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calculation\"/>
    </mc:Choice>
  </mc:AlternateContent>
  <xr:revisionPtr revIDLastSave="0" documentId="13_ncr:1_{96155448-46DD-4867-8924-B1498E54CD2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Z4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4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3" i="1"/>
  <c r="S3" i="1"/>
  <c r="R56" i="1"/>
  <c r="R57" i="1"/>
  <c r="R58" i="1"/>
  <c r="R59" i="1"/>
  <c r="R60" i="1"/>
  <c r="R61" i="1"/>
  <c r="R62" i="1"/>
  <c r="R63" i="1"/>
  <c r="R64" i="1"/>
  <c r="R65" i="1"/>
  <c r="R55" i="1"/>
  <c r="Q54" i="1"/>
  <c r="R40" i="1"/>
  <c r="R41" i="1"/>
  <c r="R42" i="1"/>
  <c r="R43" i="1"/>
  <c r="R44" i="1"/>
  <c r="R39" i="1"/>
  <c r="Q65" i="1" l="1"/>
  <c r="P65" i="1"/>
  <c r="O65" i="1"/>
  <c r="Q57" i="1"/>
  <c r="Q58" i="1"/>
  <c r="Q59" i="1"/>
  <c r="Q60" i="1"/>
  <c r="Q61" i="1"/>
  <c r="Q62" i="1"/>
  <c r="Q63" i="1"/>
  <c r="Q64" i="1"/>
  <c r="P57" i="1"/>
  <c r="P58" i="1"/>
  <c r="P59" i="1"/>
  <c r="P60" i="1"/>
  <c r="P61" i="1"/>
  <c r="P62" i="1"/>
  <c r="P63" i="1"/>
  <c r="P64" i="1"/>
  <c r="O57" i="1"/>
  <c r="O58" i="1"/>
  <c r="O59" i="1"/>
  <c r="O60" i="1"/>
  <c r="O61" i="1"/>
  <c r="O62" i="1"/>
  <c r="O63" i="1"/>
  <c r="O64" i="1"/>
  <c r="Q56" i="1"/>
  <c r="P56" i="1"/>
  <c r="O56" i="1"/>
  <c r="Q55" i="1"/>
  <c r="P55" i="1"/>
  <c r="O55" i="1"/>
  <c r="O54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O38" i="1"/>
</calcChain>
</file>

<file path=xl/sharedStrings.xml><?xml version="1.0" encoding="utf-8"?>
<sst xmlns="http://schemas.openxmlformats.org/spreadsheetml/2006/main" count="526" uniqueCount="29">
  <si>
    <t>date</t>
  </si>
  <si>
    <t>close</t>
  </si>
  <si>
    <t>action</t>
  </si>
  <si>
    <t>open</t>
  </si>
  <si>
    <t>current_share_holding</t>
  </si>
  <si>
    <t>trading_cost</t>
  </si>
  <si>
    <t>current_cash</t>
  </si>
  <si>
    <t>current_capital</t>
  </si>
  <si>
    <t>daily_capital</t>
  </si>
  <si>
    <t>daily_returns</t>
  </si>
  <si>
    <t>sharpe_ratio_daily</t>
  </si>
  <si>
    <t>max_drawdown_daily</t>
  </si>
  <si>
    <t>gain_to_pain_ratio_daily</t>
  </si>
  <si>
    <t>SELL</t>
  </si>
  <si>
    <t>HOLD</t>
  </si>
  <si>
    <t>BUY</t>
  </si>
  <si>
    <t>TEST</t>
  </si>
  <si>
    <t>average(daily_return_range)/stdev.p(daily_return_range)</t>
  </si>
  <si>
    <t>MAX($I$3:I3)</t>
  </si>
  <si>
    <t>1-daily_capital/high_water_mark</t>
  </si>
  <si>
    <t>max</t>
  </si>
  <si>
    <t>pain</t>
  </si>
  <si>
    <t>gain</t>
  </si>
  <si>
    <t>total pain</t>
  </si>
  <si>
    <t>total gain</t>
  </si>
  <si>
    <t>IF(J4&lt;0,J4,0)</t>
  </si>
  <si>
    <t>IF(J4&gt;0,J4,0)</t>
  </si>
  <si>
    <t>SUM(W:W)</t>
  </si>
  <si>
    <t>SUM(X:X)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</si>
</sst>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00"/>
  <sheetViews>
    <sheetView tabSelected="1" topLeftCell="M1" zoomScale="74" workbookViewId="0">
      <pane ySplit="1" topLeftCell="A2" activePane="bottomLeft" state="frozen"/>
      <selection pane="bottomLeft" activeCell="AA4" sqref="AA4"/>
    </sheetView>
  </sheetViews>
  <sheetFormatPr defaultRowHeight="14.5" x14ac:dyDescent="0.35"/>
  <cols>
    <col min="1" max="1" width="17.81640625" bestFit="1" customWidth="1"/>
    <col min="2" max="2" width="6.81640625" bestFit="1" customWidth="1"/>
    <col min="3" max="3" width="6" bestFit="1" customWidth="1"/>
    <col min="4" max="4" width="6.81640625" bestFit="1" customWidth="1"/>
    <col min="5" max="5" width="20" bestFit="1" customWidth="1"/>
    <col min="6" max="6" width="11.26953125" bestFit="1" customWidth="1"/>
    <col min="7" max="7" width="11.7265625" bestFit="1" customWidth="1"/>
    <col min="8" max="8" width="13.6328125" bestFit="1" customWidth="1"/>
    <col min="9" max="9" width="11.26953125" bestFit="1" customWidth="1"/>
    <col min="10" max="10" width="11.90625" bestFit="1" customWidth="1"/>
    <col min="11" max="11" width="16.54296875" bestFit="1" customWidth="1"/>
    <col min="12" max="12" width="19.453125" bestFit="1" customWidth="1"/>
    <col min="13" max="13" width="21.90625" bestFit="1" customWidth="1"/>
    <col min="15" max="15" width="11.36328125" bestFit="1" customWidth="1"/>
    <col min="16" max="17" width="10.36328125" bestFit="1" customWidth="1"/>
    <col min="18" max="18" width="9" bestFit="1" customWidth="1"/>
    <col min="19" max="19" width="49.453125" customWidth="1"/>
    <col min="20" max="20" width="11.6328125" bestFit="1" customWidth="1"/>
    <col min="21" max="21" width="28.6328125" bestFit="1" customWidth="1"/>
    <col min="22" max="22" width="11.81640625" bestFit="1" customWidth="1"/>
    <col min="23" max="24" width="10.7265625" bestFit="1" customWidth="1"/>
    <col min="25" max="25" width="10.1796875" bestFit="1" customWidth="1"/>
    <col min="26" max="26" width="8.54296875" customWidth="1"/>
    <col min="27" max="27" width="11.81640625" bestFit="1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1" t="s">
        <v>16</v>
      </c>
      <c r="P1" s="11" t="s">
        <v>16</v>
      </c>
      <c r="Q1" s="11" t="s">
        <v>16</v>
      </c>
      <c r="R1" s="11" t="s">
        <v>16</v>
      </c>
      <c r="S1" s="11" t="s">
        <v>16</v>
      </c>
      <c r="T1" s="11" t="s">
        <v>16</v>
      </c>
      <c r="U1" s="11" t="s">
        <v>16</v>
      </c>
      <c r="V1" s="11" t="s">
        <v>16</v>
      </c>
      <c r="W1" s="11" t="s">
        <v>16</v>
      </c>
      <c r="X1" s="11" t="s">
        <v>16</v>
      </c>
      <c r="Y1" s="11" t="s">
        <v>16</v>
      </c>
      <c r="Z1" s="11" t="s">
        <v>16</v>
      </c>
      <c r="AA1" s="11" t="s">
        <v>16</v>
      </c>
    </row>
    <row r="2" spans="1:27" x14ac:dyDescent="0.35">
      <c r="A2" s="2">
        <v>36656</v>
      </c>
      <c r="B2">
        <v>114.85</v>
      </c>
      <c r="D2">
        <v>114.5</v>
      </c>
      <c r="E2">
        <v>0</v>
      </c>
      <c r="F2">
        <v>0</v>
      </c>
      <c r="G2">
        <v>10000</v>
      </c>
      <c r="H2">
        <v>10000</v>
      </c>
      <c r="I2">
        <v>10000</v>
      </c>
      <c r="K2">
        <v>3.0000000000000001E-3</v>
      </c>
      <c r="L2">
        <v>4.4000000000000003E-3</v>
      </c>
      <c r="M2">
        <v>1.0640000000000001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</row>
    <row r="3" spans="1:27" x14ac:dyDescent="0.35">
      <c r="A3" s="2">
        <v>36657</v>
      </c>
      <c r="B3">
        <v>113</v>
      </c>
      <c r="D3">
        <v>114.75</v>
      </c>
      <c r="E3">
        <v>0</v>
      </c>
      <c r="F3">
        <v>0</v>
      </c>
      <c r="G3">
        <v>10000</v>
      </c>
      <c r="H3">
        <v>10000</v>
      </c>
      <c r="I3">
        <v>10000</v>
      </c>
      <c r="J3">
        <v>0</v>
      </c>
      <c r="K3">
        <v>3.0000000000000001E-3</v>
      </c>
      <c r="L3">
        <v>4.4000000000000003E-3</v>
      </c>
      <c r="M3">
        <v>1.0640000000000001</v>
      </c>
      <c r="S3">
        <f>AVERAGE(J3:J6900)/_xlfn.STDEV.P(J3:J6900)</f>
        <v>3.4396468057745198E-3</v>
      </c>
      <c r="T3">
        <f>MAX(H$3:$I3)</f>
        <v>10000</v>
      </c>
      <c r="W3" t="s">
        <v>25</v>
      </c>
      <c r="X3" t="s">
        <v>26</v>
      </c>
      <c r="Y3" t="s">
        <v>27</v>
      </c>
      <c r="Z3" t="s">
        <v>28</v>
      </c>
    </row>
    <row r="4" spans="1:27" x14ac:dyDescent="0.35">
      <c r="A4" s="2">
        <v>36658</v>
      </c>
      <c r="B4">
        <v>109.2</v>
      </c>
      <c r="D4">
        <v>113.25</v>
      </c>
      <c r="E4">
        <v>0</v>
      </c>
      <c r="F4">
        <v>0</v>
      </c>
      <c r="G4">
        <v>10000</v>
      </c>
      <c r="H4">
        <v>10000</v>
      </c>
      <c r="I4">
        <v>10000</v>
      </c>
      <c r="J4">
        <v>0</v>
      </c>
      <c r="K4">
        <v>3.0000000000000001E-3</v>
      </c>
      <c r="L4">
        <v>4.4000000000000003E-3</v>
      </c>
      <c r="M4">
        <v>1.0640000000000001</v>
      </c>
      <c r="T4">
        <f>MAX(H$3:$I4)</f>
        <v>10000</v>
      </c>
      <c r="U4">
        <f>1-I3/T4</f>
        <v>0</v>
      </c>
      <c r="V4">
        <f>MAX(U:U)</f>
        <v>4.4217981892444858E-3</v>
      </c>
      <c r="W4" s="13">
        <f>IF(J4&lt;0,J4,0)</f>
        <v>0</v>
      </c>
      <c r="X4" s="13">
        <f>IF(J4&gt;0,J4,0)</f>
        <v>0</v>
      </c>
      <c r="Y4">
        <f>SUM(W:W)</f>
        <v>-1.9599999999999992E-2</v>
      </c>
      <c r="Z4">
        <f>SUM(X:X)</f>
        <v>2.1099999999999983E-2</v>
      </c>
      <c r="AA4">
        <f>ABS(Z4/Y4)</f>
        <v>1.0765306122448974</v>
      </c>
    </row>
    <row r="5" spans="1:27" x14ac:dyDescent="0.35">
      <c r="A5" s="2">
        <v>36661</v>
      </c>
      <c r="B5">
        <v>108.3</v>
      </c>
      <c r="D5">
        <v>109.25</v>
      </c>
      <c r="E5">
        <v>0</v>
      </c>
      <c r="F5">
        <v>0</v>
      </c>
      <c r="G5">
        <v>10000</v>
      </c>
      <c r="H5">
        <v>10000</v>
      </c>
      <c r="I5">
        <v>10000</v>
      </c>
      <c r="J5">
        <v>0</v>
      </c>
      <c r="K5">
        <v>3.0000000000000001E-3</v>
      </c>
      <c r="L5">
        <v>4.4000000000000003E-3</v>
      </c>
      <c r="M5">
        <v>1.0640000000000001</v>
      </c>
      <c r="T5">
        <f>MAX(H$3:$I5)</f>
        <v>10000</v>
      </c>
      <c r="U5">
        <f t="shared" ref="U5:U68" si="0">1-I4/T5</f>
        <v>0</v>
      </c>
      <c r="W5" s="13">
        <f t="shared" ref="W5:W68" si="1">IF(J5&lt;0,J5,0)</f>
        <v>0</v>
      </c>
      <c r="X5" s="13">
        <f t="shared" ref="X5:X68" si="2">IF(J5&gt;0,J5,0)</f>
        <v>0</v>
      </c>
    </row>
    <row r="6" spans="1:27" x14ac:dyDescent="0.35">
      <c r="A6" s="2">
        <v>36662</v>
      </c>
      <c r="B6">
        <v>109.1</v>
      </c>
      <c r="D6">
        <v>108.5</v>
      </c>
      <c r="E6">
        <v>0</v>
      </c>
      <c r="F6">
        <v>0</v>
      </c>
      <c r="G6">
        <v>10000</v>
      </c>
      <c r="H6">
        <v>10000</v>
      </c>
      <c r="I6">
        <v>10000</v>
      </c>
      <c r="J6">
        <v>0</v>
      </c>
      <c r="K6">
        <v>3.0000000000000001E-3</v>
      </c>
      <c r="L6">
        <v>4.4000000000000003E-3</v>
      </c>
      <c r="M6">
        <v>1.0640000000000001</v>
      </c>
      <c r="T6">
        <f>MAX(H$3:$I6)</f>
        <v>10000</v>
      </c>
      <c r="U6">
        <f t="shared" si="0"/>
        <v>0</v>
      </c>
      <c r="W6" s="13">
        <f t="shared" si="1"/>
        <v>0</v>
      </c>
      <c r="X6" s="13">
        <f t="shared" si="2"/>
        <v>0</v>
      </c>
    </row>
    <row r="7" spans="1:27" x14ac:dyDescent="0.35">
      <c r="A7" s="2">
        <v>36663</v>
      </c>
      <c r="B7">
        <v>108.1</v>
      </c>
      <c r="D7">
        <v>108.5</v>
      </c>
      <c r="E7">
        <v>0</v>
      </c>
      <c r="F7">
        <v>0</v>
      </c>
      <c r="G7">
        <v>10000</v>
      </c>
      <c r="H7">
        <v>10000</v>
      </c>
      <c r="I7">
        <v>10000</v>
      </c>
      <c r="J7">
        <v>0</v>
      </c>
      <c r="K7">
        <v>3.0000000000000001E-3</v>
      </c>
      <c r="L7">
        <v>4.4000000000000003E-3</v>
      </c>
      <c r="M7">
        <v>1.0640000000000001</v>
      </c>
      <c r="T7">
        <f>MAX(H$3:$I7)</f>
        <v>10000</v>
      </c>
      <c r="U7">
        <f t="shared" si="0"/>
        <v>0</v>
      </c>
      <c r="W7" s="13">
        <f t="shared" si="1"/>
        <v>0</v>
      </c>
      <c r="X7" s="13">
        <f t="shared" si="2"/>
        <v>0</v>
      </c>
    </row>
    <row r="8" spans="1:27" x14ac:dyDescent="0.35">
      <c r="A8" s="2">
        <v>36664</v>
      </c>
      <c r="B8">
        <v>108.5</v>
      </c>
      <c r="D8">
        <v>109.75</v>
      </c>
      <c r="E8">
        <v>0</v>
      </c>
      <c r="F8">
        <v>0</v>
      </c>
      <c r="G8">
        <v>10000</v>
      </c>
      <c r="H8">
        <v>10000</v>
      </c>
      <c r="I8">
        <v>10000</v>
      </c>
      <c r="J8">
        <v>0</v>
      </c>
      <c r="K8">
        <v>3.0000000000000001E-3</v>
      </c>
      <c r="L8">
        <v>4.4000000000000003E-3</v>
      </c>
      <c r="M8">
        <v>1.0640000000000001</v>
      </c>
      <c r="T8">
        <f>MAX(H$3:$I8)</f>
        <v>10000</v>
      </c>
      <c r="U8">
        <f t="shared" si="0"/>
        <v>0</v>
      </c>
      <c r="W8" s="13">
        <f t="shared" si="1"/>
        <v>0</v>
      </c>
      <c r="X8" s="13">
        <f t="shared" si="2"/>
        <v>0</v>
      </c>
    </row>
    <row r="9" spans="1:27" x14ac:dyDescent="0.35">
      <c r="A9" s="2">
        <v>36665</v>
      </c>
      <c r="B9">
        <v>111.8</v>
      </c>
      <c r="D9">
        <v>110</v>
      </c>
      <c r="E9">
        <v>0</v>
      </c>
      <c r="F9">
        <v>0</v>
      </c>
      <c r="G9">
        <v>10000</v>
      </c>
      <c r="H9">
        <v>10000</v>
      </c>
      <c r="I9">
        <v>10000</v>
      </c>
      <c r="J9">
        <v>0</v>
      </c>
      <c r="K9">
        <v>3.0000000000000001E-3</v>
      </c>
      <c r="L9">
        <v>4.4000000000000003E-3</v>
      </c>
      <c r="M9">
        <v>1.0640000000000001</v>
      </c>
      <c r="T9">
        <f>MAX(H$3:$I9)</f>
        <v>10000</v>
      </c>
      <c r="U9">
        <f t="shared" si="0"/>
        <v>0</v>
      </c>
      <c r="W9" s="13">
        <f t="shared" si="1"/>
        <v>0</v>
      </c>
      <c r="X9" s="13">
        <f t="shared" si="2"/>
        <v>0</v>
      </c>
    </row>
    <row r="10" spans="1:27" x14ac:dyDescent="0.35">
      <c r="A10" s="2">
        <v>36668</v>
      </c>
      <c r="B10">
        <v>116.55</v>
      </c>
      <c r="D10">
        <v>112</v>
      </c>
      <c r="E10">
        <v>0</v>
      </c>
      <c r="F10">
        <v>0</v>
      </c>
      <c r="G10">
        <v>10000</v>
      </c>
      <c r="H10">
        <v>10000</v>
      </c>
      <c r="I10">
        <v>10000</v>
      </c>
      <c r="J10">
        <v>0</v>
      </c>
      <c r="K10">
        <v>3.0000000000000001E-3</v>
      </c>
      <c r="L10">
        <v>4.4000000000000003E-3</v>
      </c>
      <c r="M10">
        <v>1.0640000000000001</v>
      </c>
      <c r="T10">
        <f>MAX(H$3:$I10)</f>
        <v>10000</v>
      </c>
      <c r="U10">
        <f t="shared" si="0"/>
        <v>0</v>
      </c>
      <c r="W10" s="13">
        <f t="shared" si="1"/>
        <v>0</v>
      </c>
      <c r="X10" s="13">
        <f t="shared" si="2"/>
        <v>0</v>
      </c>
    </row>
    <row r="11" spans="1:27" x14ac:dyDescent="0.35">
      <c r="A11" s="2">
        <v>36669</v>
      </c>
      <c r="B11">
        <v>117.15</v>
      </c>
      <c r="D11">
        <v>116</v>
      </c>
      <c r="E11">
        <v>0</v>
      </c>
      <c r="F11">
        <v>0</v>
      </c>
      <c r="G11">
        <v>10000</v>
      </c>
      <c r="H11">
        <v>10000</v>
      </c>
      <c r="I11">
        <v>10000</v>
      </c>
      <c r="J11">
        <v>0</v>
      </c>
      <c r="K11">
        <v>3.0000000000000001E-3</v>
      </c>
      <c r="L11">
        <v>4.4000000000000003E-3</v>
      </c>
      <c r="M11">
        <v>1.0640000000000001</v>
      </c>
      <c r="T11">
        <f>MAX(H$3:$I11)</f>
        <v>10000</v>
      </c>
      <c r="U11">
        <f t="shared" si="0"/>
        <v>0</v>
      </c>
      <c r="W11" s="13">
        <f t="shared" si="1"/>
        <v>0</v>
      </c>
      <c r="X11" s="13">
        <f t="shared" si="2"/>
        <v>0</v>
      </c>
    </row>
    <row r="12" spans="1:27" x14ac:dyDescent="0.35">
      <c r="A12" s="2">
        <v>36670</v>
      </c>
      <c r="B12">
        <v>115.4</v>
      </c>
      <c r="D12">
        <v>116</v>
      </c>
      <c r="E12">
        <v>0</v>
      </c>
      <c r="F12">
        <v>0</v>
      </c>
      <c r="G12">
        <v>10000</v>
      </c>
      <c r="H12">
        <v>10000</v>
      </c>
      <c r="I12">
        <v>10000</v>
      </c>
      <c r="J12">
        <v>0</v>
      </c>
      <c r="K12">
        <v>3.0000000000000001E-3</v>
      </c>
      <c r="L12">
        <v>4.4000000000000003E-3</v>
      </c>
      <c r="M12">
        <v>1.0640000000000001</v>
      </c>
      <c r="T12">
        <f>MAX(H$3:$I12)</f>
        <v>10000</v>
      </c>
      <c r="U12">
        <f t="shared" si="0"/>
        <v>0</v>
      </c>
      <c r="W12" s="13">
        <f t="shared" si="1"/>
        <v>0</v>
      </c>
      <c r="X12" s="13">
        <f t="shared" si="2"/>
        <v>0</v>
      </c>
    </row>
    <row r="13" spans="1:27" x14ac:dyDescent="0.35">
      <c r="A13" s="2">
        <v>36671</v>
      </c>
      <c r="B13">
        <v>113.25</v>
      </c>
      <c r="D13">
        <v>112.5</v>
      </c>
      <c r="E13">
        <v>0</v>
      </c>
      <c r="F13">
        <v>0</v>
      </c>
      <c r="G13">
        <v>10000</v>
      </c>
      <c r="H13">
        <v>10000</v>
      </c>
      <c r="I13">
        <v>10000</v>
      </c>
      <c r="J13">
        <v>0</v>
      </c>
      <c r="K13">
        <v>3.0000000000000001E-3</v>
      </c>
      <c r="L13">
        <v>4.4000000000000003E-3</v>
      </c>
      <c r="M13">
        <v>1.0640000000000001</v>
      </c>
      <c r="T13">
        <f>MAX(H$3:$I13)</f>
        <v>10000</v>
      </c>
      <c r="U13">
        <f t="shared" si="0"/>
        <v>0</v>
      </c>
      <c r="W13" s="13">
        <f t="shared" si="1"/>
        <v>0</v>
      </c>
      <c r="X13" s="13">
        <f t="shared" si="2"/>
        <v>0</v>
      </c>
    </row>
    <row r="14" spans="1:27" x14ac:dyDescent="0.35">
      <c r="A14" s="2">
        <v>36672</v>
      </c>
      <c r="B14">
        <v>113.3</v>
      </c>
      <c r="D14">
        <v>111.5</v>
      </c>
      <c r="E14">
        <v>0</v>
      </c>
      <c r="F14">
        <v>0</v>
      </c>
      <c r="G14">
        <v>10000</v>
      </c>
      <c r="H14">
        <v>10000</v>
      </c>
      <c r="I14">
        <v>10000</v>
      </c>
      <c r="J14">
        <v>0</v>
      </c>
      <c r="K14">
        <v>3.0000000000000001E-3</v>
      </c>
      <c r="L14">
        <v>4.4000000000000003E-3</v>
      </c>
      <c r="M14">
        <v>1.0640000000000001</v>
      </c>
      <c r="T14">
        <f>MAX(H$3:$I14)</f>
        <v>10000</v>
      </c>
      <c r="U14">
        <f t="shared" si="0"/>
        <v>0</v>
      </c>
      <c r="W14" s="13">
        <f t="shared" si="1"/>
        <v>0</v>
      </c>
      <c r="X14" s="13">
        <f t="shared" si="2"/>
        <v>0</v>
      </c>
    </row>
    <row r="15" spans="1:27" x14ac:dyDescent="0.35">
      <c r="A15" s="2">
        <v>36676</v>
      </c>
      <c r="B15">
        <v>114.4</v>
      </c>
      <c r="D15">
        <v>113</v>
      </c>
      <c r="E15">
        <v>0</v>
      </c>
      <c r="F15">
        <v>0</v>
      </c>
      <c r="G15">
        <v>10000</v>
      </c>
      <c r="H15">
        <v>10000</v>
      </c>
      <c r="I15">
        <v>10000</v>
      </c>
      <c r="J15">
        <v>0</v>
      </c>
      <c r="K15">
        <v>3.0000000000000001E-3</v>
      </c>
      <c r="L15">
        <v>4.4000000000000003E-3</v>
      </c>
      <c r="M15">
        <v>1.0640000000000001</v>
      </c>
      <c r="T15">
        <f>MAX(H$3:$I15)</f>
        <v>10000</v>
      </c>
      <c r="U15">
        <f t="shared" si="0"/>
        <v>0</v>
      </c>
      <c r="W15" s="13">
        <f t="shared" si="1"/>
        <v>0</v>
      </c>
      <c r="X15" s="13">
        <f t="shared" si="2"/>
        <v>0</v>
      </c>
    </row>
    <row r="16" spans="1:27" x14ac:dyDescent="0.35">
      <c r="A16" s="2">
        <v>36677</v>
      </c>
      <c r="B16">
        <v>107.6</v>
      </c>
      <c r="D16">
        <v>116</v>
      </c>
      <c r="E16">
        <v>0</v>
      </c>
      <c r="F16">
        <v>0</v>
      </c>
      <c r="G16">
        <v>10000</v>
      </c>
      <c r="H16">
        <v>10000</v>
      </c>
      <c r="I16">
        <v>10000</v>
      </c>
      <c r="J16">
        <v>0</v>
      </c>
      <c r="K16">
        <v>3.0000000000000001E-3</v>
      </c>
      <c r="L16">
        <v>4.4000000000000003E-3</v>
      </c>
      <c r="M16">
        <v>1.0640000000000001</v>
      </c>
      <c r="T16">
        <f>MAX(H$3:$I16)</f>
        <v>10000</v>
      </c>
      <c r="U16">
        <f t="shared" si="0"/>
        <v>0</v>
      </c>
      <c r="W16" s="13">
        <f t="shared" si="1"/>
        <v>0</v>
      </c>
      <c r="X16" s="13">
        <f t="shared" si="2"/>
        <v>0</v>
      </c>
    </row>
    <row r="17" spans="1:24" x14ac:dyDescent="0.35">
      <c r="A17" s="2">
        <v>36678</v>
      </c>
      <c r="B17">
        <v>109.35</v>
      </c>
      <c r="D17">
        <v>109</v>
      </c>
      <c r="E17">
        <v>0</v>
      </c>
      <c r="F17">
        <v>0</v>
      </c>
      <c r="G17">
        <v>10000</v>
      </c>
      <c r="H17">
        <v>10000</v>
      </c>
      <c r="I17">
        <v>10000</v>
      </c>
      <c r="J17">
        <v>0</v>
      </c>
      <c r="K17">
        <v>3.0000000000000001E-3</v>
      </c>
      <c r="L17">
        <v>4.4000000000000003E-3</v>
      </c>
      <c r="M17">
        <v>1.0640000000000001</v>
      </c>
      <c r="T17">
        <f>MAX(H$3:$I17)</f>
        <v>10000</v>
      </c>
      <c r="U17">
        <f t="shared" si="0"/>
        <v>0</v>
      </c>
      <c r="W17" s="13">
        <f t="shared" si="1"/>
        <v>0</v>
      </c>
      <c r="X17" s="13">
        <f t="shared" si="2"/>
        <v>0</v>
      </c>
    </row>
    <row r="18" spans="1:24" x14ac:dyDescent="0.35">
      <c r="A18" s="2">
        <v>36679</v>
      </c>
      <c r="B18">
        <v>110.5</v>
      </c>
      <c r="D18">
        <v>110.25</v>
      </c>
      <c r="E18">
        <v>0</v>
      </c>
      <c r="F18">
        <v>0</v>
      </c>
      <c r="G18">
        <v>10000</v>
      </c>
      <c r="H18">
        <v>10000</v>
      </c>
      <c r="I18">
        <v>10000</v>
      </c>
      <c r="J18">
        <v>0</v>
      </c>
      <c r="K18">
        <v>3.0000000000000001E-3</v>
      </c>
      <c r="L18">
        <v>4.4000000000000003E-3</v>
      </c>
      <c r="M18">
        <v>1.0640000000000001</v>
      </c>
      <c r="T18">
        <f>MAX(H$3:$I18)</f>
        <v>10000</v>
      </c>
      <c r="U18">
        <f t="shared" si="0"/>
        <v>0</v>
      </c>
      <c r="W18" s="13">
        <f t="shared" si="1"/>
        <v>0</v>
      </c>
      <c r="X18" s="13">
        <f t="shared" si="2"/>
        <v>0</v>
      </c>
    </row>
    <row r="19" spans="1:24" x14ac:dyDescent="0.35">
      <c r="A19" s="2">
        <v>36682</v>
      </c>
      <c r="B19">
        <v>109.2</v>
      </c>
      <c r="D19">
        <v>108</v>
      </c>
      <c r="E19">
        <v>0</v>
      </c>
      <c r="F19">
        <v>0</v>
      </c>
      <c r="G19">
        <v>10000</v>
      </c>
      <c r="H19">
        <v>10000</v>
      </c>
      <c r="I19">
        <v>10000</v>
      </c>
      <c r="J19">
        <v>0</v>
      </c>
      <c r="K19">
        <v>3.0000000000000001E-3</v>
      </c>
      <c r="L19">
        <v>4.4000000000000003E-3</v>
      </c>
      <c r="M19">
        <v>1.0640000000000001</v>
      </c>
      <c r="T19">
        <f>MAX(H$3:$I19)</f>
        <v>10000</v>
      </c>
      <c r="U19">
        <f t="shared" si="0"/>
        <v>0</v>
      </c>
      <c r="W19" s="13">
        <f t="shared" si="1"/>
        <v>0</v>
      </c>
      <c r="X19" s="13">
        <f t="shared" si="2"/>
        <v>0</v>
      </c>
    </row>
    <row r="20" spans="1:24" x14ac:dyDescent="0.35">
      <c r="A20" s="2">
        <v>36683</v>
      </c>
      <c r="B20">
        <v>106</v>
      </c>
      <c r="D20">
        <v>108.25</v>
      </c>
      <c r="E20">
        <v>0</v>
      </c>
      <c r="F20">
        <v>0</v>
      </c>
      <c r="G20">
        <v>10000</v>
      </c>
      <c r="H20">
        <v>10000</v>
      </c>
      <c r="I20">
        <v>10000</v>
      </c>
      <c r="J20">
        <v>0</v>
      </c>
      <c r="K20">
        <v>3.0000000000000001E-3</v>
      </c>
      <c r="L20">
        <v>4.4000000000000003E-3</v>
      </c>
      <c r="M20">
        <v>1.0640000000000001</v>
      </c>
      <c r="T20">
        <f>MAX(H$3:$I20)</f>
        <v>10000</v>
      </c>
      <c r="U20">
        <f t="shared" si="0"/>
        <v>0</v>
      </c>
      <c r="W20" s="13">
        <f t="shared" si="1"/>
        <v>0</v>
      </c>
      <c r="X20" s="13">
        <f t="shared" si="2"/>
        <v>0</v>
      </c>
    </row>
    <row r="21" spans="1:24" x14ac:dyDescent="0.35">
      <c r="A21" s="2">
        <v>36684</v>
      </c>
      <c r="B21">
        <v>108.7</v>
      </c>
      <c r="D21">
        <v>107</v>
      </c>
      <c r="E21">
        <v>0</v>
      </c>
      <c r="F21">
        <v>0</v>
      </c>
      <c r="G21">
        <v>10000</v>
      </c>
      <c r="H21">
        <v>10000</v>
      </c>
      <c r="I21">
        <v>10000</v>
      </c>
      <c r="J21">
        <v>0</v>
      </c>
      <c r="K21">
        <v>3.0000000000000001E-3</v>
      </c>
      <c r="L21">
        <v>4.4000000000000003E-3</v>
      </c>
      <c r="M21">
        <v>1.0640000000000001</v>
      </c>
      <c r="T21">
        <f>MAX(H$3:$I21)</f>
        <v>10000</v>
      </c>
      <c r="U21">
        <f t="shared" si="0"/>
        <v>0</v>
      </c>
      <c r="W21" s="13">
        <f t="shared" si="1"/>
        <v>0</v>
      </c>
      <c r="X21" s="13">
        <f t="shared" si="2"/>
        <v>0</v>
      </c>
    </row>
    <row r="22" spans="1:24" x14ac:dyDescent="0.35">
      <c r="A22" s="2">
        <v>36685</v>
      </c>
      <c r="B22">
        <v>109.15</v>
      </c>
      <c r="D22">
        <v>107</v>
      </c>
      <c r="E22">
        <v>0</v>
      </c>
      <c r="F22">
        <v>0</v>
      </c>
      <c r="G22">
        <v>10000</v>
      </c>
      <c r="H22">
        <v>10000</v>
      </c>
      <c r="I22">
        <v>10000</v>
      </c>
      <c r="J22">
        <v>0</v>
      </c>
      <c r="K22">
        <v>3.0000000000000001E-3</v>
      </c>
      <c r="L22">
        <v>4.4000000000000003E-3</v>
      </c>
      <c r="M22">
        <v>1.0640000000000001</v>
      </c>
      <c r="T22">
        <f>MAX(H$3:$I22)</f>
        <v>10000</v>
      </c>
      <c r="U22">
        <f t="shared" si="0"/>
        <v>0</v>
      </c>
      <c r="W22" s="13">
        <f t="shared" si="1"/>
        <v>0</v>
      </c>
      <c r="X22" s="13">
        <f t="shared" si="2"/>
        <v>0</v>
      </c>
    </row>
    <row r="23" spans="1:24" x14ac:dyDescent="0.35">
      <c r="A23" s="2">
        <v>36686</v>
      </c>
      <c r="B23">
        <v>108.5</v>
      </c>
      <c r="D23">
        <v>108</v>
      </c>
      <c r="E23">
        <v>0</v>
      </c>
      <c r="F23">
        <v>0</v>
      </c>
      <c r="G23">
        <v>10000</v>
      </c>
      <c r="H23">
        <v>10000</v>
      </c>
      <c r="I23">
        <v>10000</v>
      </c>
      <c r="J23">
        <v>0</v>
      </c>
      <c r="K23">
        <v>3.0000000000000001E-3</v>
      </c>
      <c r="L23">
        <v>4.4000000000000003E-3</v>
      </c>
      <c r="M23">
        <v>1.0640000000000001</v>
      </c>
      <c r="T23">
        <f>MAX(H$3:$I23)</f>
        <v>10000</v>
      </c>
      <c r="U23">
        <f t="shared" si="0"/>
        <v>0</v>
      </c>
      <c r="W23" s="13">
        <f t="shared" si="1"/>
        <v>0</v>
      </c>
      <c r="X23" s="13">
        <f t="shared" si="2"/>
        <v>0</v>
      </c>
    </row>
    <row r="24" spans="1:24" x14ac:dyDescent="0.35">
      <c r="A24" s="2">
        <v>36689</v>
      </c>
      <c r="B24">
        <v>108.35</v>
      </c>
      <c r="D24">
        <v>108.5</v>
      </c>
      <c r="E24">
        <v>0</v>
      </c>
      <c r="F24">
        <v>0</v>
      </c>
      <c r="G24">
        <v>10000</v>
      </c>
      <c r="H24">
        <v>10000</v>
      </c>
      <c r="I24">
        <v>10000</v>
      </c>
      <c r="J24">
        <v>0</v>
      </c>
      <c r="K24">
        <v>3.0000000000000001E-3</v>
      </c>
      <c r="L24">
        <v>4.4000000000000003E-3</v>
      </c>
      <c r="M24">
        <v>1.0640000000000001</v>
      </c>
      <c r="T24">
        <f>MAX(H$3:$I24)</f>
        <v>10000</v>
      </c>
      <c r="U24">
        <f t="shared" si="0"/>
        <v>0</v>
      </c>
      <c r="W24" s="13">
        <f t="shared" si="1"/>
        <v>0</v>
      </c>
      <c r="X24" s="13">
        <f t="shared" si="2"/>
        <v>0</v>
      </c>
    </row>
    <row r="25" spans="1:24" x14ac:dyDescent="0.35">
      <c r="A25" s="2">
        <v>36690</v>
      </c>
      <c r="B25">
        <v>108.3</v>
      </c>
      <c r="D25">
        <v>107.5</v>
      </c>
      <c r="E25">
        <v>0</v>
      </c>
      <c r="F25">
        <v>0</v>
      </c>
      <c r="G25">
        <v>10000</v>
      </c>
      <c r="H25">
        <v>10000</v>
      </c>
      <c r="I25">
        <v>10000</v>
      </c>
      <c r="J25">
        <v>0</v>
      </c>
      <c r="K25">
        <v>3.0000000000000001E-3</v>
      </c>
      <c r="L25">
        <v>4.4000000000000003E-3</v>
      </c>
      <c r="M25">
        <v>1.0640000000000001</v>
      </c>
      <c r="T25">
        <f>MAX(H$3:$I25)</f>
        <v>10000</v>
      </c>
      <c r="U25">
        <f t="shared" si="0"/>
        <v>0</v>
      </c>
      <c r="W25" s="13">
        <f t="shared" si="1"/>
        <v>0</v>
      </c>
      <c r="X25" s="13">
        <f t="shared" si="2"/>
        <v>0</v>
      </c>
    </row>
    <row r="26" spans="1:24" x14ac:dyDescent="0.35">
      <c r="A26" s="2">
        <v>36691</v>
      </c>
      <c r="B26">
        <v>107</v>
      </c>
      <c r="D26">
        <v>106.5</v>
      </c>
      <c r="E26">
        <v>0</v>
      </c>
      <c r="F26">
        <v>0</v>
      </c>
      <c r="G26">
        <v>10000</v>
      </c>
      <c r="H26">
        <v>10000</v>
      </c>
      <c r="I26">
        <v>10000</v>
      </c>
      <c r="J26">
        <v>0</v>
      </c>
      <c r="K26">
        <v>3.0000000000000001E-3</v>
      </c>
      <c r="L26">
        <v>4.4000000000000003E-3</v>
      </c>
      <c r="M26">
        <v>1.0640000000000001</v>
      </c>
      <c r="T26">
        <f>MAX(H$3:$I26)</f>
        <v>10000</v>
      </c>
      <c r="U26">
        <f t="shared" si="0"/>
        <v>0</v>
      </c>
      <c r="W26" s="13">
        <f t="shared" si="1"/>
        <v>0</v>
      </c>
      <c r="X26" s="13">
        <f t="shared" si="2"/>
        <v>0</v>
      </c>
    </row>
    <row r="27" spans="1:24" x14ac:dyDescent="0.35">
      <c r="A27" s="2">
        <v>36692</v>
      </c>
      <c r="B27">
        <v>105</v>
      </c>
      <c r="D27">
        <v>106.5</v>
      </c>
      <c r="E27">
        <v>0</v>
      </c>
      <c r="F27">
        <v>0</v>
      </c>
      <c r="G27">
        <v>10000</v>
      </c>
      <c r="H27">
        <v>10000</v>
      </c>
      <c r="I27">
        <v>10000</v>
      </c>
      <c r="J27">
        <v>0</v>
      </c>
      <c r="K27">
        <v>3.0000000000000001E-3</v>
      </c>
      <c r="L27">
        <v>4.4000000000000003E-3</v>
      </c>
      <c r="M27">
        <v>1.0640000000000001</v>
      </c>
      <c r="T27">
        <f>MAX(H$3:$I27)</f>
        <v>10000</v>
      </c>
      <c r="U27">
        <f t="shared" si="0"/>
        <v>0</v>
      </c>
      <c r="W27" s="13">
        <f t="shared" si="1"/>
        <v>0</v>
      </c>
      <c r="X27" s="13">
        <f t="shared" si="2"/>
        <v>0</v>
      </c>
    </row>
    <row r="28" spans="1:24" x14ac:dyDescent="0.35">
      <c r="A28" s="2">
        <v>36693</v>
      </c>
      <c r="B28">
        <v>104</v>
      </c>
      <c r="D28">
        <v>105.25</v>
      </c>
      <c r="E28">
        <v>0</v>
      </c>
      <c r="F28">
        <v>0</v>
      </c>
      <c r="G28">
        <v>10000</v>
      </c>
      <c r="H28">
        <v>10000</v>
      </c>
      <c r="I28">
        <v>10000</v>
      </c>
      <c r="J28">
        <v>0</v>
      </c>
      <c r="K28">
        <v>3.0000000000000001E-3</v>
      </c>
      <c r="L28">
        <v>4.4000000000000003E-3</v>
      </c>
      <c r="M28">
        <v>1.0640000000000001</v>
      </c>
      <c r="T28">
        <f>MAX(H$3:$I28)</f>
        <v>10000</v>
      </c>
      <c r="U28">
        <f t="shared" si="0"/>
        <v>0</v>
      </c>
      <c r="W28" s="13">
        <f t="shared" si="1"/>
        <v>0</v>
      </c>
      <c r="X28" s="13">
        <f t="shared" si="2"/>
        <v>0</v>
      </c>
    </row>
    <row r="29" spans="1:24" x14ac:dyDescent="0.35">
      <c r="A29" s="2">
        <v>36696</v>
      </c>
      <c r="B29">
        <v>103.2</v>
      </c>
      <c r="D29">
        <v>103</v>
      </c>
      <c r="E29">
        <v>0</v>
      </c>
      <c r="F29">
        <v>0</v>
      </c>
      <c r="G29">
        <v>10000</v>
      </c>
      <c r="H29">
        <v>10000</v>
      </c>
      <c r="I29">
        <v>10000</v>
      </c>
      <c r="J29">
        <v>0</v>
      </c>
      <c r="K29">
        <v>3.0000000000000001E-3</v>
      </c>
      <c r="L29">
        <v>4.4000000000000003E-3</v>
      </c>
      <c r="M29">
        <v>1.0640000000000001</v>
      </c>
      <c r="T29">
        <f>MAX(H$3:$I29)</f>
        <v>10000</v>
      </c>
      <c r="U29">
        <f t="shared" si="0"/>
        <v>0</v>
      </c>
      <c r="W29" s="13">
        <f t="shared" si="1"/>
        <v>0</v>
      </c>
      <c r="X29" s="13">
        <f t="shared" si="2"/>
        <v>0</v>
      </c>
    </row>
    <row r="30" spans="1:24" x14ac:dyDescent="0.35">
      <c r="A30" s="2">
        <v>36697</v>
      </c>
      <c r="B30">
        <v>103.7</v>
      </c>
      <c r="D30">
        <v>103.5</v>
      </c>
      <c r="E30">
        <v>0</v>
      </c>
      <c r="F30">
        <v>0</v>
      </c>
      <c r="G30">
        <v>10000</v>
      </c>
      <c r="H30">
        <v>10000</v>
      </c>
      <c r="I30">
        <v>10000</v>
      </c>
      <c r="J30">
        <v>0</v>
      </c>
      <c r="K30">
        <v>3.0000000000000001E-3</v>
      </c>
      <c r="L30">
        <v>4.4000000000000003E-3</v>
      </c>
      <c r="M30">
        <v>1.0640000000000001</v>
      </c>
      <c r="T30">
        <f>MAX(H$3:$I30)</f>
        <v>10000</v>
      </c>
      <c r="U30">
        <f t="shared" si="0"/>
        <v>0</v>
      </c>
      <c r="W30" s="13">
        <f t="shared" si="1"/>
        <v>0</v>
      </c>
      <c r="X30" s="13">
        <f t="shared" si="2"/>
        <v>0</v>
      </c>
    </row>
    <row r="31" spans="1:24" x14ac:dyDescent="0.35">
      <c r="A31" s="2">
        <v>36698</v>
      </c>
      <c r="B31">
        <v>102.25</v>
      </c>
      <c r="D31">
        <v>103.75</v>
      </c>
      <c r="E31">
        <v>0</v>
      </c>
      <c r="F31">
        <v>0</v>
      </c>
      <c r="G31">
        <v>10000</v>
      </c>
      <c r="H31">
        <v>10000</v>
      </c>
      <c r="I31">
        <v>10000</v>
      </c>
      <c r="J31">
        <v>0</v>
      </c>
      <c r="K31">
        <v>3.0000000000000001E-3</v>
      </c>
      <c r="L31">
        <v>4.4000000000000003E-3</v>
      </c>
      <c r="M31">
        <v>1.0640000000000001</v>
      </c>
      <c r="T31">
        <f>MAX(H$3:$I31)</f>
        <v>10000</v>
      </c>
      <c r="U31">
        <f t="shared" si="0"/>
        <v>0</v>
      </c>
      <c r="W31" s="13">
        <f t="shared" si="1"/>
        <v>0</v>
      </c>
      <c r="X31" s="13">
        <f t="shared" si="2"/>
        <v>0</v>
      </c>
    </row>
    <row r="32" spans="1:24" x14ac:dyDescent="0.35">
      <c r="A32" s="2">
        <v>36699</v>
      </c>
      <c r="B32">
        <v>102.6</v>
      </c>
      <c r="D32">
        <v>102</v>
      </c>
      <c r="E32">
        <v>0</v>
      </c>
      <c r="F32">
        <v>0</v>
      </c>
      <c r="G32">
        <v>10000</v>
      </c>
      <c r="H32">
        <v>10000</v>
      </c>
      <c r="I32">
        <v>10000</v>
      </c>
      <c r="J32">
        <v>0</v>
      </c>
      <c r="K32">
        <v>3.0000000000000001E-3</v>
      </c>
      <c r="L32">
        <v>4.4000000000000003E-3</v>
      </c>
      <c r="M32">
        <v>1.0640000000000001</v>
      </c>
      <c r="T32">
        <f>MAX(H$3:$I32)</f>
        <v>10000</v>
      </c>
      <c r="U32">
        <f t="shared" si="0"/>
        <v>0</v>
      </c>
      <c r="W32" s="13">
        <f t="shared" si="1"/>
        <v>0</v>
      </c>
      <c r="X32" s="13">
        <f t="shared" si="2"/>
        <v>0</v>
      </c>
    </row>
    <row r="33" spans="1:24" x14ac:dyDescent="0.35">
      <c r="A33" s="2">
        <v>36700</v>
      </c>
      <c r="B33">
        <v>103</v>
      </c>
      <c r="D33">
        <v>102</v>
      </c>
      <c r="E33">
        <v>0</v>
      </c>
      <c r="F33">
        <v>0</v>
      </c>
      <c r="G33">
        <v>10000</v>
      </c>
      <c r="H33">
        <v>10000</v>
      </c>
      <c r="I33">
        <v>10000</v>
      </c>
      <c r="J33">
        <v>0</v>
      </c>
      <c r="K33">
        <v>3.0000000000000001E-3</v>
      </c>
      <c r="L33">
        <v>4.4000000000000003E-3</v>
      </c>
      <c r="M33">
        <v>1.0640000000000001</v>
      </c>
      <c r="T33">
        <f>MAX(H$3:$I33)</f>
        <v>10000</v>
      </c>
      <c r="U33">
        <f t="shared" si="0"/>
        <v>0</v>
      </c>
      <c r="W33" s="13">
        <f t="shared" si="1"/>
        <v>0</v>
      </c>
      <c r="X33" s="13">
        <f t="shared" si="2"/>
        <v>0</v>
      </c>
    </row>
    <row r="34" spans="1:24" x14ac:dyDescent="0.35">
      <c r="A34" s="2">
        <v>36703</v>
      </c>
      <c r="B34">
        <v>103.5</v>
      </c>
      <c r="D34">
        <v>102.25</v>
      </c>
      <c r="E34">
        <v>0</v>
      </c>
      <c r="F34">
        <v>0</v>
      </c>
      <c r="G34">
        <v>10000</v>
      </c>
      <c r="H34">
        <v>10000</v>
      </c>
      <c r="I34">
        <v>10000</v>
      </c>
      <c r="J34">
        <v>0</v>
      </c>
      <c r="K34">
        <v>3.0000000000000001E-3</v>
      </c>
      <c r="L34">
        <v>4.4000000000000003E-3</v>
      </c>
      <c r="M34">
        <v>1.0640000000000001</v>
      </c>
      <c r="T34">
        <f>MAX(H$3:$I34)</f>
        <v>10000</v>
      </c>
      <c r="U34">
        <f t="shared" si="0"/>
        <v>0</v>
      </c>
      <c r="W34" s="13">
        <f t="shared" si="1"/>
        <v>0</v>
      </c>
      <c r="X34" s="13">
        <f t="shared" si="2"/>
        <v>0</v>
      </c>
    </row>
    <row r="35" spans="1:24" x14ac:dyDescent="0.35">
      <c r="A35" s="2">
        <v>36704</v>
      </c>
      <c r="B35">
        <v>103.95</v>
      </c>
      <c r="D35">
        <v>102</v>
      </c>
      <c r="E35">
        <v>0</v>
      </c>
      <c r="F35">
        <v>0</v>
      </c>
      <c r="G35">
        <v>10000</v>
      </c>
      <c r="H35">
        <v>10000</v>
      </c>
      <c r="I35">
        <v>10000</v>
      </c>
      <c r="J35">
        <v>0</v>
      </c>
      <c r="K35">
        <v>3.0000000000000001E-3</v>
      </c>
      <c r="L35">
        <v>4.4000000000000003E-3</v>
      </c>
      <c r="M35">
        <v>1.0640000000000001</v>
      </c>
      <c r="T35">
        <f>MAX(H$3:$I35)</f>
        <v>10000</v>
      </c>
      <c r="U35">
        <f t="shared" si="0"/>
        <v>0</v>
      </c>
      <c r="W35" s="13">
        <f t="shared" si="1"/>
        <v>0</v>
      </c>
      <c r="X35" s="13">
        <f t="shared" si="2"/>
        <v>0</v>
      </c>
    </row>
    <row r="36" spans="1:24" x14ac:dyDescent="0.35">
      <c r="A36" s="2">
        <v>36705</v>
      </c>
      <c r="B36">
        <v>103.05</v>
      </c>
      <c r="D36">
        <v>104</v>
      </c>
      <c r="E36">
        <v>0</v>
      </c>
      <c r="F36">
        <v>0</v>
      </c>
      <c r="G36">
        <v>10000</v>
      </c>
      <c r="H36">
        <v>10000</v>
      </c>
      <c r="I36">
        <v>10000</v>
      </c>
      <c r="J36">
        <v>0</v>
      </c>
      <c r="K36">
        <v>3.0000000000000001E-3</v>
      </c>
      <c r="L36">
        <v>4.4000000000000003E-3</v>
      </c>
      <c r="M36">
        <v>1.0640000000000001</v>
      </c>
      <c r="T36">
        <f>MAX(H$3:$I36)</f>
        <v>10000</v>
      </c>
      <c r="U36">
        <f t="shared" si="0"/>
        <v>0</v>
      </c>
      <c r="W36" s="13">
        <f t="shared" si="1"/>
        <v>0</v>
      </c>
      <c r="X36" s="13">
        <f t="shared" si="2"/>
        <v>0</v>
      </c>
    </row>
    <row r="37" spans="1:24" ht="15" thickBot="1" x14ac:dyDescent="0.4">
      <c r="A37" s="2">
        <v>36706</v>
      </c>
      <c r="B37">
        <v>101.9</v>
      </c>
      <c r="D37">
        <v>103</v>
      </c>
      <c r="E37">
        <v>0</v>
      </c>
      <c r="F37">
        <v>0</v>
      </c>
      <c r="G37">
        <v>10000</v>
      </c>
      <c r="H37">
        <v>10000</v>
      </c>
      <c r="I37">
        <v>10000</v>
      </c>
      <c r="J37">
        <v>0</v>
      </c>
      <c r="K37">
        <v>3.0000000000000001E-3</v>
      </c>
      <c r="L37">
        <v>4.4000000000000003E-3</v>
      </c>
      <c r="M37">
        <v>1.0640000000000001</v>
      </c>
      <c r="T37">
        <f>MAX(H$3:$I37)</f>
        <v>10000</v>
      </c>
      <c r="U37">
        <f t="shared" si="0"/>
        <v>0</v>
      </c>
      <c r="W37" s="13">
        <f t="shared" si="1"/>
        <v>0</v>
      </c>
      <c r="X37" s="13">
        <f t="shared" si="2"/>
        <v>0</v>
      </c>
    </row>
    <row r="38" spans="1:24" x14ac:dyDescent="0.35">
      <c r="A38" s="3">
        <v>36707</v>
      </c>
      <c r="B38" s="4">
        <v>100.9</v>
      </c>
      <c r="C38" s="4"/>
      <c r="D38" s="4">
        <v>102</v>
      </c>
      <c r="E38" s="4">
        <v>0</v>
      </c>
      <c r="F38" s="4">
        <v>0</v>
      </c>
      <c r="G38" s="4">
        <v>10000</v>
      </c>
      <c r="H38" s="4">
        <v>10000</v>
      </c>
      <c r="I38" s="4">
        <v>10000</v>
      </c>
      <c r="J38" s="4">
        <v>0</v>
      </c>
      <c r="K38" s="4">
        <v>3.0000000000000001E-3</v>
      </c>
      <c r="L38" s="4">
        <v>4.4000000000000003E-3</v>
      </c>
      <c r="M38" s="5">
        <v>1.0640000000000001</v>
      </c>
      <c r="O38" s="12">
        <f>G38</f>
        <v>10000</v>
      </c>
      <c r="P38" s="12"/>
      <c r="Q38" s="12">
        <v>10000</v>
      </c>
      <c r="R38" s="12"/>
      <c r="T38">
        <f>MAX(H$3:$I38)</f>
        <v>10000</v>
      </c>
      <c r="U38">
        <f t="shared" si="0"/>
        <v>0</v>
      </c>
      <c r="W38" s="13">
        <f t="shared" si="1"/>
        <v>0</v>
      </c>
      <c r="X38" s="13">
        <f t="shared" si="2"/>
        <v>0</v>
      </c>
    </row>
    <row r="39" spans="1:24" x14ac:dyDescent="0.35">
      <c r="A39" s="6">
        <v>36712</v>
      </c>
      <c r="B39">
        <v>101.35</v>
      </c>
      <c r="C39" t="s">
        <v>13</v>
      </c>
      <c r="D39">
        <v>102.5</v>
      </c>
      <c r="E39">
        <v>1</v>
      </c>
      <c r="F39">
        <v>5.1299999999999998E-2</v>
      </c>
      <c r="G39">
        <v>9897.4487000000008</v>
      </c>
      <c r="H39">
        <v>9999.9487000000008</v>
      </c>
      <c r="I39">
        <v>9998.7986999999994</v>
      </c>
      <c r="J39">
        <v>-1E-4</v>
      </c>
      <c r="K39">
        <v>3.0000000000000001E-3</v>
      </c>
      <c r="L39">
        <v>4.4000000000000003E-3</v>
      </c>
      <c r="M39" s="7">
        <v>1.0640000000000001</v>
      </c>
      <c r="O39" s="12">
        <f>G38-E39*D39-F39</f>
        <v>9897.4487000000008</v>
      </c>
      <c r="P39" s="12">
        <f>G39+E39*D39</f>
        <v>9999.9487000000008</v>
      </c>
      <c r="Q39" s="12">
        <f>G39+E39*B39</f>
        <v>9998.7987000000012</v>
      </c>
      <c r="R39" s="13">
        <f>IF(ISNUMBER(I39) * ISNUMBER(I38), (I39-I38)/I38, "")</f>
        <v>-1.2013000000006286E-4</v>
      </c>
      <c r="T39">
        <f>MAX(H$3:$I39)</f>
        <v>10000</v>
      </c>
      <c r="U39">
        <f t="shared" si="0"/>
        <v>0</v>
      </c>
      <c r="W39" s="13">
        <f t="shared" si="1"/>
        <v>-1E-4</v>
      </c>
      <c r="X39" s="13">
        <f t="shared" si="2"/>
        <v>0</v>
      </c>
    </row>
    <row r="40" spans="1:24" x14ac:dyDescent="0.35">
      <c r="A40" s="6">
        <v>36713</v>
      </c>
      <c r="B40">
        <v>99.4</v>
      </c>
      <c r="C40" t="s">
        <v>14</v>
      </c>
      <c r="D40">
        <v>101</v>
      </c>
      <c r="E40">
        <v>1</v>
      </c>
      <c r="F40">
        <v>0</v>
      </c>
      <c r="G40">
        <v>9899.3988000000008</v>
      </c>
      <c r="H40">
        <v>10001.898800000001</v>
      </c>
      <c r="I40">
        <v>9998.7986999999994</v>
      </c>
      <c r="J40">
        <v>0</v>
      </c>
      <c r="K40">
        <v>3.0000000000000001E-3</v>
      </c>
      <c r="L40">
        <v>4.4000000000000003E-3</v>
      </c>
      <c r="M40" s="7">
        <v>1.0640000000000001</v>
      </c>
      <c r="O40" s="12">
        <f>G39+E40*(B39-B40)</f>
        <v>9899.3987000000016</v>
      </c>
      <c r="P40" s="12">
        <f>H39+E40*(B39-B40)</f>
        <v>10001.898700000002</v>
      </c>
      <c r="Q40" s="12">
        <f>G40+E40*B40</f>
        <v>9998.7988000000005</v>
      </c>
      <c r="R40" s="13">
        <f t="shared" ref="R40:R44" si="3">IF(ISNUMBER(I40) * ISNUMBER(I39), (I40-I39)/I39, "")</f>
        <v>0</v>
      </c>
      <c r="T40">
        <f>MAX(H$3:$I40)</f>
        <v>10001.898800000001</v>
      </c>
      <c r="U40">
        <f t="shared" si="0"/>
        <v>3.0995114647647259E-4</v>
      </c>
      <c r="W40" s="13">
        <f t="shared" si="1"/>
        <v>0</v>
      </c>
      <c r="X40" s="13">
        <f t="shared" si="2"/>
        <v>0</v>
      </c>
    </row>
    <row r="41" spans="1:24" x14ac:dyDescent="0.35">
      <c r="A41" s="6">
        <v>36714</v>
      </c>
      <c r="B41">
        <v>97.4</v>
      </c>
      <c r="C41" t="s">
        <v>14</v>
      </c>
      <c r="D41">
        <v>100</v>
      </c>
      <c r="E41">
        <v>1</v>
      </c>
      <c r="F41">
        <v>0</v>
      </c>
      <c r="G41">
        <v>9901.3988000000008</v>
      </c>
      <c r="H41">
        <v>10003.898800000001</v>
      </c>
      <c r="I41">
        <v>9998.7986999999994</v>
      </c>
      <c r="J41">
        <v>0</v>
      </c>
      <c r="K41">
        <v>3.0000000000000001E-3</v>
      </c>
      <c r="L41">
        <v>4.4000000000000003E-3</v>
      </c>
      <c r="M41" s="7">
        <v>1.0640000000000001</v>
      </c>
      <c r="O41" s="12">
        <f>G40+E41*(B40-B41)</f>
        <v>9901.3988000000008</v>
      </c>
      <c r="P41" s="12">
        <f>H40+E41*(B40-B41)</f>
        <v>10003.898800000001</v>
      </c>
      <c r="Q41" s="12">
        <f>G41+E41*B41</f>
        <v>9998.7988000000005</v>
      </c>
      <c r="R41" s="13">
        <f t="shared" si="3"/>
        <v>0</v>
      </c>
      <c r="T41">
        <f>MAX(H$3:$I41)</f>
        <v>10003.898800000001</v>
      </c>
      <c r="U41">
        <f t="shared" si="0"/>
        <v>5.0981123479587609E-4</v>
      </c>
      <c r="W41" s="13">
        <f t="shared" si="1"/>
        <v>0</v>
      </c>
      <c r="X41" s="13">
        <f t="shared" si="2"/>
        <v>0</v>
      </c>
    </row>
    <row r="42" spans="1:24" x14ac:dyDescent="0.35">
      <c r="A42" s="6">
        <v>36717</v>
      </c>
      <c r="B42">
        <v>99.95</v>
      </c>
      <c r="C42" t="s">
        <v>14</v>
      </c>
      <c r="D42">
        <v>101.9</v>
      </c>
      <c r="E42">
        <v>1</v>
      </c>
      <c r="F42">
        <v>0</v>
      </c>
      <c r="G42">
        <v>9898.8487999999998</v>
      </c>
      <c r="H42">
        <v>10001.3488</v>
      </c>
      <c r="I42">
        <v>9998.7988000000005</v>
      </c>
      <c r="J42">
        <v>0</v>
      </c>
      <c r="K42">
        <v>3.0000000000000001E-3</v>
      </c>
      <c r="L42">
        <v>4.4000000000000003E-3</v>
      </c>
      <c r="M42" s="7">
        <v>1.0640000000000001</v>
      </c>
      <c r="O42" s="12">
        <f>G41-E42*(B42-B41)</f>
        <v>9898.8488000000016</v>
      </c>
      <c r="P42" s="12">
        <f>H41-E42*(B42-B41)</f>
        <v>10001.348800000002</v>
      </c>
      <c r="Q42" s="12">
        <f>G42+E42*B42</f>
        <v>9998.7988000000005</v>
      </c>
      <c r="R42" s="13">
        <f t="shared" si="3"/>
        <v>1.0001201555519497E-8</v>
      </c>
      <c r="T42">
        <f>MAX(H$3:$I42)</f>
        <v>10003.898800000001</v>
      </c>
      <c r="U42">
        <f t="shared" si="0"/>
        <v>5.0981123479587609E-4</v>
      </c>
      <c r="W42" s="13">
        <f t="shared" si="1"/>
        <v>0</v>
      </c>
      <c r="X42" s="13">
        <f t="shared" si="2"/>
        <v>0</v>
      </c>
    </row>
    <row r="43" spans="1:24" x14ac:dyDescent="0.35">
      <c r="A43" s="6">
        <v>36718</v>
      </c>
      <c r="B43">
        <v>105.7</v>
      </c>
      <c r="C43" t="s">
        <v>14</v>
      </c>
      <c r="D43">
        <v>100.25</v>
      </c>
      <c r="E43">
        <v>1</v>
      </c>
      <c r="F43">
        <v>0</v>
      </c>
      <c r="G43">
        <v>9893.0987999999998</v>
      </c>
      <c r="H43">
        <v>9995.5987999999998</v>
      </c>
      <c r="I43">
        <v>9998.7988000000005</v>
      </c>
      <c r="J43">
        <v>0</v>
      </c>
      <c r="K43">
        <v>3.0000000000000001E-3</v>
      </c>
      <c r="L43">
        <v>4.4000000000000003E-3</v>
      </c>
      <c r="M43" s="7">
        <v>1.0640000000000001</v>
      </c>
      <c r="O43" s="12">
        <f>G42-E43*(B43-B42)</f>
        <v>9893.0987999999998</v>
      </c>
      <c r="P43" s="12">
        <f>H42-E43*(B43-B42)</f>
        <v>9995.5987999999998</v>
      </c>
      <c r="Q43" s="12">
        <f>G43+E43*B43</f>
        <v>9998.7988000000005</v>
      </c>
      <c r="R43" s="13">
        <f t="shared" si="3"/>
        <v>0</v>
      </c>
      <c r="T43">
        <f>MAX(H$3:$I43)</f>
        <v>10003.898800000001</v>
      </c>
      <c r="U43">
        <f t="shared" si="0"/>
        <v>5.0980123869304173E-4</v>
      </c>
      <c r="W43" s="13">
        <f t="shared" si="1"/>
        <v>0</v>
      </c>
      <c r="X43" s="13">
        <f t="shared" si="2"/>
        <v>0</v>
      </c>
    </row>
    <row r="44" spans="1:24" x14ac:dyDescent="0.35">
      <c r="A44" s="6">
        <v>36719</v>
      </c>
      <c r="B44">
        <v>105</v>
      </c>
      <c r="C44" t="s">
        <v>15</v>
      </c>
      <c r="D44">
        <v>106.05</v>
      </c>
      <c r="E44">
        <v>0</v>
      </c>
      <c r="F44">
        <v>5.2999999999999999E-2</v>
      </c>
      <c r="G44">
        <v>9999.0956999999999</v>
      </c>
      <c r="H44">
        <v>9999.0956999999999</v>
      </c>
      <c r="I44">
        <v>9999.0956999999999</v>
      </c>
      <c r="J44">
        <v>0</v>
      </c>
      <c r="K44">
        <v>3.0000000000000001E-3</v>
      </c>
      <c r="L44">
        <v>4.4000000000000003E-3</v>
      </c>
      <c r="M44" s="7">
        <v>1.0640000000000001</v>
      </c>
      <c r="O44" s="12">
        <f>G43+E43*D44-F44</f>
        <v>9999.0957999999991</v>
      </c>
      <c r="P44" s="12">
        <f>O44</f>
        <v>9999.0957999999991</v>
      </c>
      <c r="Q44" s="12">
        <f>G44</f>
        <v>9999.0956999999999</v>
      </c>
      <c r="R44" s="13">
        <f t="shared" si="3"/>
        <v>2.9693566791179798E-5</v>
      </c>
      <c r="T44">
        <f>MAX(H$3:$I44)</f>
        <v>10003.898800000001</v>
      </c>
      <c r="U44">
        <f t="shared" si="0"/>
        <v>5.0980123869304173E-4</v>
      </c>
      <c r="W44" s="13">
        <f t="shared" si="1"/>
        <v>0</v>
      </c>
      <c r="X44" s="13">
        <f t="shared" si="2"/>
        <v>0</v>
      </c>
    </row>
    <row r="45" spans="1:24" ht="15" thickBot="1" x14ac:dyDescent="0.4">
      <c r="A45" s="8">
        <v>36720</v>
      </c>
      <c r="B45" s="9">
        <v>113.5</v>
      </c>
      <c r="C45" s="9"/>
      <c r="D45" s="9">
        <v>108.5</v>
      </c>
      <c r="E45" s="9">
        <v>0</v>
      </c>
      <c r="F45" s="9">
        <v>0</v>
      </c>
      <c r="G45" s="9">
        <v>9999.0956999999999</v>
      </c>
      <c r="H45" s="9">
        <v>9999.0956999999999</v>
      </c>
      <c r="I45" s="9">
        <v>9999.0956999999999</v>
      </c>
      <c r="J45" s="9">
        <v>0</v>
      </c>
      <c r="K45" s="9">
        <v>3.0000000000000001E-3</v>
      </c>
      <c r="L45" s="9">
        <v>4.4000000000000003E-3</v>
      </c>
      <c r="M45" s="10">
        <v>1.0640000000000001</v>
      </c>
      <c r="O45" s="12"/>
      <c r="P45" s="12"/>
      <c r="Q45" s="12"/>
      <c r="R45" s="13"/>
      <c r="T45">
        <f>MAX(H$3:$I45)</f>
        <v>10003.898800000001</v>
      </c>
      <c r="U45">
        <f t="shared" si="0"/>
        <v>4.8012280971909682E-4</v>
      </c>
      <c r="W45" s="13">
        <f t="shared" si="1"/>
        <v>0</v>
      </c>
      <c r="X45" s="13">
        <f t="shared" si="2"/>
        <v>0</v>
      </c>
    </row>
    <row r="46" spans="1:24" x14ac:dyDescent="0.35">
      <c r="A46" s="2">
        <v>36721</v>
      </c>
      <c r="B46">
        <v>103.8</v>
      </c>
      <c r="D46">
        <v>105</v>
      </c>
      <c r="E46">
        <v>0</v>
      </c>
      <c r="F46">
        <v>0</v>
      </c>
      <c r="G46">
        <v>9999.0956999999999</v>
      </c>
      <c r="H46">
        <v>9999.0956999999999</v>
      </c>
      <c r="I46">
        <v>9999.0956999999999</v>
      </c>
      <c r="J46">
        <v>0</v>
      </c>
      <c r="K46">
        <v>3.0000000000000001E-3</v>
      </c>
      <c r="L46">
        <v>4.4000000000000003E-3</v>
      </c>
      <c r="M46">
        <v>1.0640000000000001</v>
      </c>
      <c r="O46" s="12"/>
      <c r="P46" s="12"/>
      <c r="Q46" s="12"/>
      <c r="R46" s="13"/>
      <c r="T46">
        <f>MAX(H$3:$I46)</f>
        <v>10003.898800000001</v>
      </c>
      <c r="U46">
        <f t="shared" si="0"/>
        <v>4.8012280971909682E-4</v>
      </c>
      <c r="W46" s="13">
        <f t="shared" si="1"/>
        <v>0</v>
      </c>
      <c r="X46" s="13">
        <f t="shared" si="2"/>
        <v>0</v>
      </c>
    </row>
    <row r="47" spans="1:24" x14ac:dyDescent="0.35">
      <c r="A47" s="2">
        <v>36724</v>
      </c>
      <c r="B47">
        <v>112.15</v>
      </c>
      <c r="C47" t="s">
        <v>13</v>
      </c>
      <c r="D47">
        <v>114</v>
      </c>
      <c r="E47">
        <v>1</v>
      </c>
      <c r="F47">
        <v>5.7000000000000002E-2</v>
      </c>
      <c r="G47">
        <v>9885.0386999999992</v>
      </c>
      <c r="H47">
        <v>9999.0386999999992</v>
      </c>
      <c r="I47">
        <v>9997.1887000000006</v>
      </c>
      <c r="J47">
        <v>-2.0000000000000001E-4</v>
      </c>
      <c r="K47">
        <v>3.0000000000000001E-3</v>
      </c>
      <c r="L47">
        <v>4.4000000000000003E-3</v>
      </c>
      <c r="M47">
        <v>1.0640000000000001</v>
      </c>
      <c r="O47" s="12"/>
      <c r="P47" s="12"/>
      <c r="Q47" s="12"/>
      <c r="R47" s="13"/>
      <c r="T47">
        <f>MAX(H$3:$I47)</f>
        <v>10003.898800000001</v>
      </c>
      <c r="U47">
        <f t="shared" si="0"/>
        <v>4.8012280971909682E-4</v>
      </c>
      <c r="W47" s="13">
        <f t="shared" si="1"/>
        <v>-2.0000000000000001E-4</v>
      </c>
      <c r="X47" s="13">
        <f t="shared" si="2"/>
        <v>0</v>
      </c>
    </row>
    <row r="48" spans="1:24" x14ac:dyDescent="0.35">
      <c r="A48" s="2">
        <v>36725</v>
      </c>
      <c r="B48">
        <v>126.75</v>
      </c>
      <c r="C48" t="s">
        <v>15</v>
      </c>
      <c r="D48">
        <v>122.5</v>
      </c>
      <c r="E48">
        <v>0</v>
      </c>
      <c r="F48">
        <v>6.1199999999999997E-2</v>
      </c>
      <c r="G48">
        <v>10007.477500000001</v>
      </c>
      <c r="H48">
        <v>10007.477500000001</v>
      </c>
      <c r="I48">
        <v>10007.477500000001</v>
      </c>
      <c r="J48">
        <v>1E-3</v>
      </c>
      <c r="K48">
        <v>3.0000000000000001E-3</v>
      </c>
      <c r="L48">
        <v>4.4000000000000003E-3</v>
      </c>
      <c r="M48">
        <v>1.0640000000000001</v>
      </c>
      <c r="O48" s="12"/>
      <c r="P48" s="12"/>
      <c r="Q48" s="12"/>
      <c r="R48" s="13"/>
      <c r="T48">
        <f>MAX(H$3:$I48)</f>
        <v>10007.477500000001</v>
      </c>
      <c r="U48">
        <f t="shared" si="0"/>
        <v>1.0281112298279327E-3</v>
      </c>
      <c r="W48" s="13">
        <f t="shared" si="1"/>
        <v>0</v>
      </c>
      <c r="X48" s="13">
        <f t="shared" si="2"/>
        <v>1E-3</v>
      </c>
    </row>
    <row r="49" spans="1:24" x14ac:dyDescent="0.35">
      <c r="A49" s="2">
        <v>36726</v>
      </c>
      <c r="B49">
        <v>121</v>
      </c>
      <c r="D49">
        <v>123</v>
      </c>
      <c r="E49">
        <v>0</v>
      </c>
      <c r="F49">
        <v>0</v>
      </c>
      <c r="G49">
        <v>10007.477500000001</v>
      </c>
      <c r="H49">
        <v>10007.477500000001</v>
      </c>
      <c r="I49">
        <v>10007.477500000001</v>
      </c>
      <c r="J49">
        <v>0</v>
      </c>
      <c r="K49">
        <v>3.0000000000000001E-3</v>
      </c>
      <c r="L49">
        <v>4.4000000000000003E-3</v>
      </c>
      <c r="M49">
        <v>1.0640000000000001</v>
      </c>
      <c r="O49" s="12"/>
      <c r="P49" s="12"/>
      <c r="Q49" s="12"/>
      <c r="R49" s="13"/>
      <c r="T49">
        <f>MAX(H$3:$I49)</f>
        <v>10007.477500000001</v>
      </c>
      <c r="U49">
        <f t="shared" si="0"/>
        <v>0</v>
      </c>
      <c r="W49" s="13">
        <f t="shared" si="1"/>
        <v>0</v>
      </c>
      <c r="X49" s="13">
        <f t="shared" si="2"/>
        <v>0</v>
      </c>
    </row>
    <row r="50" spans="1:24" x14ac:dyDescent="0.35">
      <c r="A50" s="2">
        <v>36727</v>
      </c>
      <c r="B50">
        <v>108.75</v>
      </c>
      <c r="D50">
        <v>114</v>
      </c>
      <c r="E50">
        <v>0</v>
      </c>
      <c r="F50">
        <v>0</v>
      </c>
      <c r="G50">
        <v>10007.477500000001</v>
      </c>
      <c r="H50">
        <v>10007.477500000001</v>
      </c>
      <c r="I50">
        <v>10007.477500000001</v>
      </c>
      <c r="J50">
        <v>0</v>
      </c>
      <c r="K50">
        <v>3.0000000000000001E-3</v>
      </c>
      <c r="L50">
        <v>4.4000000000000003E-3</v>
      </c>
      <c r="M50">
        <v>1.0640000000000001</v>
      </c>
      <c r="O50" s="12"/>
      <c r="P50" s="12"/>
      <c r="Q50" s="12"/>
      <c r="R50" s="13"/>
      <c r="T50">
        <f>MAX(H$3:$I50)</f>
        <v>10007.477500000001</v>
      </c>
      <c r="U50">
        <f t="shared" si="0"/>
        <v>0</v>
      </c>
      <c r="W50" s="13">
        <f t="shared" si="1"/>
        <v>0</v>
      </c>
      <c r="X50" s="13">
        <f t="shared" si="2"/>
        <v>0</v>
      </c>
    </row>
    <row r="51" spans="1:24" x14ac:dyDescent="0.35">
      <c r="A51" s="2">
        <v>36728</v>
      </c>
      <c r="B51">
        <v>107.75</v>
      </c>
      <c r="D51">
        <v>111</v>
      </c>
      <c r="E51">
        <v>0</v>
      </c>
      <c r="F51">
        <v>0</v>
      </c>
      <c r="G51">
        <v>10007.477500000001</v>
      </c>
      <c r="H51">
        <v>10007.477500000001</v>
      </c>
      <c r="I51">
        <v>10007.477500000001</v>
      </c>
      <c r="J51">
        <v>0</v>
      </c>
      <c r="K51">
        <v>3.0000000000000001E-3</v>
      </c>
      <c r="L51">
        <v>4.4000000000000003E-3</v>
      </c>
      <c r="M51">
        <v>1.0640000000000001</v>
      </c>
      <c r="O51" s="12"/>
      <c r="P51" s="12"/>
      <c r="Q51" s="12"/>
      <c r="R51" s="13"/>
      <c r="T51">
        <f>MAX(H$3:$I51)</f>
        <v>10007.477500000001</v>
      </c>
      <c r="U51">
        <f t="shared" si="0"/>
        <v>0</v>
      </c>
      <c r="W51" s="13">
        <f t="shared" si="1"/>
        <v>0</v>
      </c>
      <c r="X51" s="13">
        <f t="shared" si="2"/>
        <v>0</v>
      </c>
    </row>
    <row r="52" spans="1:24" x14ac:dyDescent="0.35">
      <c r="A52" s="2">
        <v>36731</v>
      </c>
      <c r="B52">
        <v>100</v>
      </c>
      <c r="D52">
        <v>101</v>
      </c>
      <c r="E52">
        <v>0</v>
      </c>
      <c r="F52">
        <v>0</v>
      </c>
      <c r="G52">
        <v>10007.477500000001</v>
      </c>
      <c r="H52">
        <v>10007.477500000001</v>
      </c>
      <c r="I52">
        <v>10007.477500000001</v>
      </c>
      <c r="J52">
        <v>0</v>
      </c>
      <c r="K52">
        <v>3.0000000000000001E-3</v>
      </c>
      <c r="L52">
        <v>4.4000000000000003E-3</v>
      </c>
      <c r="M52">
        <v>1.0640000000000001</v>
      </c>
      <c r="O52" s="12"/>
      <c r="P52" s="12"/>
      <c r="Q52" s="12"/>
      <c r="R52" s="13"/>
      <c r="T52">
        <f>MAX(H$3:$I52)</f>
        <v>10007.477500000001</v>
      </c>
      <c r="U52">
        <f t="shared" si="0"/>
        <v>0</v>
      </c>
      <c r="W52" s="13">
        <f t="shared" si="1"/>
        <v>0</v>
      </c>
      <c r="X52" s="13">
        <f t="shared" si="2"/>
        <v>0</v>
      </c>
    </row>
    <row r="53" spans="1:24" ht="15" thickBot="1" x14ac:dyDescent="0.4">
      <c r="A53" s="2">
        <v>36732</v>
      </c>
      <c r="B53">
        <v>99.5</v>
      </c>
      <c r="D53">
        <v>99.5</v>
      </c>
      <c r="E53">
        <v>0</v>
      </c>
      <c r="F53">
        <v>0</v>
      </c>
      <c r="G53">
        <v>10007.477500000001</v>
      </c>
      <c r="H53">
        <v>10007.477500000001</v>
      </c>
      <c r="I53">
        <v>10007.477500000001</v>
      </c>
      <c r="J53">
        <v>0</v>
      </c>
      <c r="K53">
        <v>3.0000000000000001E-3</v>
      </c>
      <c r="L53">
        <v>4.4000000000000003E-3</v>
      </c>
      <c r="M53">
        <v>1.0640000000000001</v>
      </c>
      <c r="O53" s="12"/>
      <c r="P53" s="12"/>
      <c r="Q53" s="12"/>
      <c r="R53" s="13"/>
      <c r="T53">
        <f>MAX(H$3:$I53)</f>
        <v>10007.477500000001</v>
      </c>
      <c r="U53">
        <f t="shared" si="0"/>
        <v>0</v>
      </c>
      <c r="W53" s="13">
        <f t="shared" si="1"/>
        <v>0</v>
      </c>
      <c r="X53" s="13">
        <f t="shared" si="2"/>
        <v>0</v>
      </c>
    </row>
    <row r="54" spans="1:24" x14ac:dyDescent="0.35">
      <c r="A54" s="3">
        <v>36733</v>
      </c>
      <c r="B54" s="4">
        <v>100.95</v>
      </c>
      <c r="C54" s="4"/>
      <c r="D54" s="4">
        <v>99.5</v>
      </c>
      <c r="E54" s="4">
        <v>0</v>
      </c>
      <c r="F54" s="4">
        <v>0</v>
      </c>
      <c r="G54" s="4">
        <v>10007.477500000001</v>
      </c>
      <c r="H54" s="4">
        <v>10007.477500000001</v>
      </c>
      <c r="I54" s="4">
        <v>10007.477500000001</v>
      </c>
      <c r="J54" s="4">
        <v>0</v>
      </c>
      <c r="K54" s="4">
        <v>3.0000000000000001E-3</v>
      </c>
      <c r="L54" s="4">
        <v>4.4000000000000003E-3</v>
      </c>
      <c r="M54" s="5">
        <v>1.0640000000000001</v>
      </c>
      <c r="O54" s="12">
        <f>G54</f>
        <v>10007.477500000001</v>
      </c>
      <c r="P54" s="12"/>
      <c r="Q54" s="12">
        <f>O54</f>
        <v>10007.477500000001</v>
      </c>
      <c r="R54" s="13"/>
      <c r="T54">
        <f>MAX(H$3:$I54)</f>
        <v>10007.477500000001</v>
      </c>
      <c r="U54">
        <f t="shared" si="0"/>
        <v>0</v>
      </c>
      <c r="W54" s="13">
        <f t="shared" si="1"/>
        <v>0</v>
      </c>
      <c r="X54" s="13">
        <f t="shared" si="2"/>
        <v>0</v>
      </c>
    </row>
    <row r="55" spans="1:24" x14ac:dyDescent="0.35">
      <c r="A55" s="6">
        <v>36734</v>
      </c>
      <c r="B55">
        <v>100.45</v>
      </c>
      <c r="C55" t="s">
        <v>13</v>
      </c>
      <c r="D55">
        <v>99</v>
      </c>
      <c r="E55">
        <v>1</v>
      </c>
      <c r="F55">
        <v>4.9500000000000002E-2</v>
      </c>
      <c r="G55">
        <v>9908.4279999999999</v>
      </c>
      <c r="H55">
        <v>10007.428</v>
      </c>
      <c r="I55">
        <v>10008.878000000001</v>
      </c>
      <c r="J55">
        <v>1E-4</v>
      </c>
      <c r="K55">
        <v>3.0000000000000001E-3</v>
      </c>
      <c r="L55">
        <v>4.4000000000000003E-3</v>
      </c>
      <c r="M55" s="7">
        <v>1.0640000000000001</v>
      </c>
      <c r="O55" s="12">
        <f>G54-E55*D55-F55</f>
        <v>9908.4280000000017</v>
      </c>
      <c r="P55" s="12">
        <f>G55+E55*D55</f>
        <v>10007.428</v>
      </c>
      <c r="Q55" s="12">
        <f>G55+E55*B55</f>
        <v>10008.878000000001</v>
      </c>
      <c r="R55" s="13">
        <f>IF(ISNUMBER(I55) * ISNUMBER(I54), (I55-I54)/I54, "")</f>
        <v>1.3994535586012938E-4</v>
      </c>
      <c r="T55">
        <f>MAX(H$3:$I55)</f>
        <v>10008.878000000001</v>
      </c>
      <c r="U55">
        <f t="shared" si="0"/>
        <v>1.3992577389787542E-4</v>
      </c>
      <c r="W55" s="13">
        <f t="shared" si="1"/>
        <v>0</v>
      </c>
      <c r="X55" s="13">
        <f t="shared" si="2"/>
        <v>1E-4</v>
      </c>
    </row>
    <row r="56" spans="1:24" x14ac:dyDescent="0.35">
      <c r="A56" s="6">
        <v>36735</v>
      </c>
      <c r="B56">
        <v>101.45</v>
      </c>
      <c r="C56" t="s">
        <v>14</v>
      </c>
      <c r="D56">
        <v>101.5</v>
      </c>
      <c r="E56">
        <v>1</v>
      </c>
      <c r="F56">
        <v>0</v>
      </c>
      <c r="G56">
        <v>9907.4279999999999</v>
      </c>
      <c r="H56">
        <v>10006.428</v>
      </c>
      <c r="I56">
        <v>10008.878000000001</v>
      </c>
      <c r="J56">
        <v>0</v>
      </c>
      <c r="K56">
        <v>3.0000000000000001E-3</v>
      </c>
      <c r="L56">
        <v>4.4000000000000003E-3</v>
      </c>
      <c r="M56" s="7">
        <v>1.0640000000000001</v>
      </c>
      <c r="O56" s="12">
        <f>G55-E56*(B56-B55)</f>
        <v>9907.4279999999999</v>
      </c>
      <c r="P56" s="12">
        <f>H55-E56*(B56-B55)</f>
        <v>10006.428</v>
      </c>
      <c r="Q56" s="12">
        <f>G56+E56*B56</f>
        <v>10008.878000000001</v>
      </c>
      <c r="R56" s="13">
        <f t="shared" ref="R56:R65" si="4">IF(ISNUMBER(I56) * ISNUMBER(I55), (I56-I55)/I55, "")</f>
        <v>0</v>
      </c>
      <c r="T56">
        <f>MAX(H$3:$I56)</f>
        <v>10008.878000000001</v>
      </c>
      <c r="U56">
        <f t="shared" si="0"/>
        <v>0</v>
      </c>
      <c r="W56" s="13">
        <f t="shared" si="1"/>
        <v>0</v>
      </c>
      <c r="X56" s="13">
        <f t="shared" si="2"/>
        <v>0</v>
      </c>
    </row>
    <row r="57" spans="1:24" x14ac:dyDescent="0.35">
      <c r="A57" s="6">
        <v>36738</v>
      </c>
      <c r="B57">
        <v>100.35</v>
      </c>
      <c r="C57" t="s">
        <v>14</v>
      </c>
      <c r="D57">
        <v>98.75</v>
      </c>
      <c r="E57">
        <v>1</v>
      </c>
      <c r="F57">
        <v>0</v>
      </c>
      <c r="G57">
        <v>9908.5280000000002</v>
      </c>
      <c r="H57">
        <v>10007.528</v>
      </c>
      <c r="I57">
        <v>10008.878000000001</v>
      </c>
      <c r="J57">
        <v>0</v>
      </c>
      <c r="K57">
        <v>3.0000000000000001E-3</v>
      </c>
      <c r="L57">
        <v>4.4000000000000003E-3</v>
      </c>
      <c r="M57" s="7">
        <v>1.0640000000000001</v>
      </c>
      <c r="O57" s="12">
        <f t="shared" ref="O57:O64" si="5">G56-E57*(B57-B56)</f>
        <v>9908.5280000000002</v>
      </c>
      <c r="P57" s="12">
        <f t="shared" ref="P57:P64" si="6">H56-E57*(B57-B56)</f>
        <v>10007.528</v>
      </c>
      <c r="Q57" s="12">
        <f t="shared" ref="Q57:Q64" si="7">G57+E57*B57</f>
        <v>10008.878000000001</v>
      </c>
      <c r="R57" s="13">
        <f t="shared" si="4"/>
        <v>0</v>
      </c>
      <c r="T57">
        <f>MAX(H$3:$I57)</f>
        <v>10008.878000000001</v>
      </c>
      <c r="U57">
        <f t="shared" si="0"/>
        <v>0</v>
      </c>
      <c r="W57" s="13">
        <f t="shared" si="1"/>
        <v>0</v>
      </c>
      <c r="X57" s="13">
        <f t="shared" si="2"/>
        <v>0</v>
      </c>
    </row>
    <row r="58" spans="1:24" x14ac:dyDescent="0.35">
      <c r="A58" s="6">
        <v>36739</v>
      </c>
      <c r="B58">
        <v>100.5</v>
      </c>
      <c r="C58" t="s">
        <v>14</v>
      </c>
      <c r="D58">
        <v>101.5</v>
      </c>
      <c r="E58">
        <v>1</v>
      </c>
      <c r="F58">
        <v>0</v>
      </c>
      <c r="G58">
        <v>9908.3780000000006</v>
      </c>
      <c r="H58">
        <v>10007.378000000001</v>
      </c>
      <c r="I58">
        <v>10008.878000000001</v>
      </c>
      <c r="J58">
        <v>0</v>
      </c>
      <c r="K58">
        <v>3.0000000000000001E-3</v>
      </c>
      <c r="L58">
        <v>4.4000000000000003E-3</v>
      </c>
      <c r="M58" s="7">
        <v>1.0640000000000001</v>
      </c>
      <c r="O58" s="12">
        <f t="shared" si="5"/>
        <v>9908.3780000000006</v>
      </c>
      <c r="P58" s="12">
        <f t="shared" si="6"/>
        <v>10007.378000000001</v>
      </c>
      <c r="Q58" s="12">
        <f t="shared" si="7"/>
        <v>10008.878000000001</v>
      </c>
      <c r="R58" s="13">
        <f t="shared" si="4"/>
        <v>0</v>
      </c>
      <c r="T58">
        <f>MAX(H$3:$I58)</f>
        <v>10008.878000000001</v>
      </c>
      <c r="U58">
        <f t="shared" si="0"/>
        <v>0</v>
      </c>
      <c r="W58" s="13">
        <f t="shared" si="1"/>
        <v>0</v>
      </c>
      <c r="X58" s="13">
        <f t="shared" si="2"/>
        <v>0</v>
      </c>
    </row>
    <row r="59" spans="1:24" x14ac:dyDescent="0.35">
      <c r="A59" s="6">
        <v>36740</v>
      </c>
      <c r="B59">
        <v>100.75</v>
      </c>
      <c r="C59" t="s">
        <v>14</v>
      </c>
      <c r="D59">
        <v>100.5</v>
      </c>
      <c r="E59">
        <v>1</v>
      </c>
      <c r="F59">
        <v>0</v>
      </c>
      <c r="G59">
        <v>9908.1280000000006</v>
      </c>
      <c r="H59">
        <v>10007.128000000001</v>
      </c>
      <c r="I59">
        <v>10008.878000000001</v>
      </c>
      <c r="J59">
        <v>0</v>
      </c>
      <c r="K59">
        <v>3.0000000000000001E-3</v>
      </c>
      <c r="L59">
        <v>4.4000000000000003E-3</v>
      </c>
      <c r="M59" s="7">
        <v>1.0640000000000001</v>
      </c>
      <c r="O59" s="12">
        <f t="shared" si="5"/>
        <v>9908.1280000000006</v>
      </c>
      <c r="P59" s="12">
        <f t="shared" si="6"/>
        <v>10007.128000000001</v>
      </c>
      <c r="Q59" s="12">
        <f t="shared" si="7"/>
        <v>10008.878000000001</v>
      </c>
      <c r="R59" s="13">
        <f t="shared" si="4"/>
        <v>0</v>
      </c>
      <c r="T59">
        <f>MAX(H$3:$I59)</f>
        <v>10008.878000000001</v>
      </c>
      <c r="U59">
        <f t="shared" si="0"/>
        <v>0</v>
      </c>
      <c r="W59" s="13">
        <f t="shared" si="1"/>
        <v>0</v>
      </c>
      <c r="X59" s="13">
        <f t="shared" si="2"/>
        <v>0</v>
      </c>
    </row>
    <row r="60" spans="1:24" x14ac:dyDescent="0.35">
      <c r="A60" s="6">
        <v>36741</v>
      </c>
      <c r="B60">
        <v>100.25</v>
      </c>
      <c r="C60" t="s">
        <v>14</v>
      </c>
      <c r="D60">
        <v>100.5</v>
      </c>
      <c r="E60">
        <v>1</v>
      </c>
      <c r="F60">
        <v>0</v>
      </c>
      <c r="G60">
        <v>9908.6280000000006</v>
      </c>
      <c r="H60">
        <v>10007.628000000001</v>
      </c>
      <c r="I60">
        <v>10008.878000000001</v>
      </c>
      <c r="J60">
        <v>0</v>
      </c>
      <c r="K60">
        <v>3.0000000000000001E-3</v>
      </c>
      <c r="L60">
        <v>4.4000000000000003E-3</v>
      </c>
      <c r="M60" s="7">
        <v>1.0640000000000001</v>
      </c>
      <c r="O60" s="12">
        <f t="shared" si="5"/>
        <v>9908.6280000000006</v>
      </c>
      <c r="P60" s="12">
        <f t="shared" si="6"/>
        <v>10007.628000000001</v>
      </c>
      <c r="Q60" s="12">
        <f t="shared" si="7"/>
        <v>10008.878000000001</v>
      </c>
      <c r="R60" s="13">
        <f t="shared" si="4"/>
        <v>0</v>
      </c>
      <c r="T60">
        <f>MAX(H$3:$I60)</f>
        <v>10008.878000000001</v>
      </c>
      <c r="U60">
        <f t="shared" si="0"/>
        <v>0</v>
      </c>
      <c r="W60" s="13">
        <f t="shared" si="1"/>
        <v>0</v>
      </c>
      <c r="X60" s="13">
        <f t="shared" si="2"/>
        <v>0</v>
      </c>
    </row>
    <row r="61" spans="1:24" x14ac:dyDescent="0.35">
      <c r="A61" s="6">
        <v>36742</v>
      </c>
      <c r="B61">
        <v>99.85</v>
      </c>
      <c r="C61" t="s">
        <v>14</v>
      </c>
      <c r="D61">
        <v>101</v>
      </c>
      <c r="E61">
        <v>1</v>
      </c>
      <c r="F61">
        <v>0</v>
      </c>
      <c r="G61">
        <v>9909.0280000000002</v>
      </c>
      <c r="H61">
        <v>10008.028</v>
      </c>
      <c r="I61">
        <v>10008.878000000001</v>
      </c>
      <c r="J61">
        <v>0</v>
      </c>
      <c r="K61">
        <v>3.0000000000000001E-3</v>
      </c>
      <c r="L61">
        <v>4.4000000000000003E-3</v>
      </c>
      <c r="M61" s="7">
        <v>1.0640000000000001</v>
      </c>
      <c r="O61" s="12">
        <f t="shared" si="5"/>
        <v>9909.0280000000002</v>
      </c>
      <c r="P61" s="12">
        <f t="shared" si="6"/>
        <v>10008.028</v>
      </c>
      <c r="Q61" s="12">
        <f t="shared" si="7"/>
        <v>10008.878000000001</v>
      </c>
      <c r="R61" s="13">
        <f t="shared" si="4"/>
        <v>0</v>
      </c>
      <c r="T61">
        <f>MAX(H$3:$I61)</f>
        <v>10008.878000000001</v>
      </c>
      <c r="U61">
        <f t="shared" si="0"/>
        <v>0</v>
      </c>
      <c r="W61" s="13">
        <f t="shared" si="1"/>
        <v>0</v>
      </c>
      <c r="X61" s="13">
        <f t="shared" si="2"/>
        <v>0</v>
      </c>
    </row>
    <row r="62" spans="1:24" x14ac:dyDescent="0.35">
      <c r="A62" s="6">
        <v>36745</v>
      </c>
      <c r="B62">
        <v>100</v>
      </c>
      <c r="C62" t="s">
        <v>14</v>
      </c>
      <c r="D62">
        <v>99.5</v>
      </c>
      <c r="E62">
        <v>1</v>
      </c>
      <c r="F62">
        <v>0</v>
      </c>
      <c r="G62">
        <v>9908.8780000000006</v>
      </c>
      <c r="H62">
        <v>10007.878000000001</v>
      </c>
      <c r="I62">
        <v>10008.878000000001</v>
      </c>
      <c r="J62">
        <v>0</v>
      </c>
      <c r="K62">
        <v>3.0000000000000001E-3</v>
      </c>
      <c r="L62">
        <v>4.4000000000000003E-3</v>
      </c>
      <c r="M62" s="7">
        <v>1.0640000000000001</v>
      </c>
      <c r="O62" s="12">
        <f t="shared" si="5"/>
        <v>9908.8780000000006</v>
      </c>
      <c r="P62" s="12">
        <f t="shared" si="6"/>
        <v>10007.878000000001</v>
      </c>
      <c r="Q62" s="12">
        <f t="shared" si="7"/>
        <v>10008.878000000001</v>
      </c>
      <c r="R62" s="13">
        <f t="shared" si="4"/>
        <v>0</v>
      </c>
      <c r="T62">
        <f>MAX(H$3:$I62)</f>
        <v>10008.878000000001</v>
      </c>
      <c r="U62">
        <f t="shared" si="0"/>
        <v>0</v>
      </c>
      <c r="W62" s="13">
        <f t="shared" si="1"/>
        <v>0</v>
      </c>
      <c r="X62" s="13">
        <f t="shared" si="2"/>
        <v>0</v>
      </c>
    </row>
    <row r="63" spans="1:24" x14ac:dyDescent="0.35">
      <c r="A63" s="6">
        <v>36746</v>
      </c>
      <c r="B63">
        <v>99.25</v>
      </c>
      <c r="C63" t="s">
        <v>14</v>
      </c>
      <c r="D63">
        <v>100.25</v>
      </c>
      <c r="E63">
        <v>1</v>
      </c>
      <c r="F63">
        <v>0</v>
      </c>
      <c r="G63">
        <v>9909.6280000000006</v>
      </c>
      <c r="H63">
        <v>10008.628000000001</v>
      </c>
      <c r="I63">
        <v>10008.878000000001</v>
      </c>
      <c r="J63">
        <v>0</v>
      </c>
      <c r="K63">
        <v>3.0000000000000001E-3</v>
      </c>
      <c r="L63">
        <v>4.4000000000000003E-3</v>
      </c>
      <c r="M63" s="7">
        <v>1.0640000000000001</v>
      </c>
      <c r="O63" s="12">
        <f t="shared" si="5"/>
        <v>9909.6280000000006</v>
      </c>
      <c r="P63" s="12">
        <f t="shared" si="6"/>
        <v>10008.628000000001</v>
      </c>
      <c r="Q63" s="12">
        <f t="shared" si="7"/>
        <v>10008.878000000001</v>
      </c>
      <c r="R63" s="13">
        <f t="shared" si="4"/>
        <v>0</v>
      </c>
      <c r="T63">
        <f>MAX(H$3:$I63)</f>
        <v>10008.878000000001</v>
      </c>
      <c r="U63">
        <f t="shared" si="0"/>
        <v>0</v>
      </c>
      <c r="W63" s="13">
        <f t="shared" si="1"/>
        <v>0</v>
      </c>
      <c r="X63" s="13">
        <f t="shared" si="2"/>
        <v>0</v>
      </c>
    </row>
    <row r="64" spans="1:24" x14ac:dyDescent="0.35">
      <c r="A64" s="6">
        <v>36747</v>
      </c>
      <c r="B64">
        <v>94.5</v>
      </c>
      <c r="C64" t="s">
        <v>14</v>
      </c>
      <c r="D64">
        <v>98.5</v>
      </c>
      <c r="E64">
        <v>1</v>
      </c>
      <c r="F64">
        <v>0</v>
      </c>
      <c r="G64">
        <v>9914.3780000000006</v>
      </c>
      <c r="H64">
        <v>10013.378000000001</v>
      </c>
      <c r="I64">
        <v>10008.878000000001</v>
      </c>
      <c r="J64">
        <v>0</v>
      </c>
      <c r="K64">
        <v>3.0000000000000001E-3</v>
      </c>
      <c r="L64">
        <v>4.4000000000000003E-3</v>
      </c>
      <c r="M64" s="7">
        <v>1.0640000000000001</v>
      </c>
      <c r="O64" s="12">
        <f t="shared" si="5"/>
        <v>9914.3780000000006</v>
      </c>
      <c r="P64" s="12">
        <f t="shared" si="6"/>
        <v>10013.378000000001</v>
      </c>
      <c r="Q64" s="12">
        <f t="shared" si="7"/>
        <v>10008.878000000001</v>
      </c>
      <c r="R64" s="13">
        <f t="shared" si="4"/>
        <v>0</v>
      </c>
      <c r="T64">
        <f>MAX(H$3:$I64)</f>
        <v>10013.378000000001</v>
      </c>
      <c r="U64">
        <f t="shared" si="0"/>
        <v>4.4939879429295448E-4</v>
      </c>
      <c r="W64" s="13">
        <f t="shared" si="1"/>
        <v>0</v>
      </c>
      <c r="X64" s="13">
        <f t="shared" si="2"/>
        <v>0</v>
      </c>
    </row>
    <row r="65" spans="1:24" x14ac:dyDescent="0.35">
      <c r="A65" s="6">
        <v>36748</v>
      </c>
      <c r="B65">
        <v>94.6</v>
      </c>
      <c r="C65" t="s">
        <v>15</v>
      </c>
      <c r="D65">
        <v>95.1</v>
      </c>
      <c r="E65">
        <v>0</v>
      </c>
      <c r="F65">
        <v>4.7500000000000001E-2</v>
      </c>
      <c r="G65">
        <v>10009.430399999999</v>
      </c>
      <c r="H65">
        <v>10009.430399999999</v>
      </c>
      <c r="I65">
        <v>10009.430399999999</v>
      </c>
      <c r="J65">
        <v>1E-4</v>
      </c>
      <c r="K65">
        <v>3.0000000000000001E-3</v>
      </c>
      <c r="L65">
        <v>4.4000000000000003E-3</v>
      </c>
      <c r="M65" s="7">
        <v>1.0640000000000001</v>
      </c>
      <c r="O65" s="12">
        <f>G64+E64*D65-F65</f>
        <v>10009.4305</v>
      </c>
      <c r="P65" s="12">
        <f>G65</f>
        <v>10009.430399999999</v>
      </c>
      <c r="Q65" s="12">
        <f>G65</f>
        <v>10009.430399999999</v>
      </c>
      <c r="R65" s="13">
        <f t="shared" si="4"/>
        <v>5.5191001428798507E-5</v>
      </c>
      <c r="T65">
        <f>MAX(H$3:$I65)</f>
        <v>10013.378000000001</v>
      </c>
      <c r="U65">
        <f t="shared" si="0"/>
        <v>4.4939879429295448E-4</v>
      </c>
      <c r="W65" s="13">
        <f t="shared" si="1"/>
        <v>0</v>
      </c>
      <c r="X65" s="13">
        <f t="shared" si="2"/>
        <v>1E-4</v>
      </c>
    </row>
    <row r="66" spans="1:24" ht="15" thickBot="1" x14ac:dyDescent="0.4">
      <c r="A66" s="8">
        <v>36749</v>
      </c>
      <c r="B66" s="9">
        <v>95.6</v>
      </c>
      <c r="C66" s="9"/>
      <c r="D66" s="9">
        <v>94.5</v>
      </c>
      <c r="E66" s="9">
        <v>0</v>
      </c>
      <c r="F66" s="9">
        <v>0</v>
      </c>
      <c r="G66" s="9">
        <v>10009.430399999999</v>
      </c>
      <c r="H66" s="9">
        <v>10009.430399999999</v>
      </c>
      <c r="I66" s="9">
        <v>10009.430399999999</v>
      </c>
      <c r="J66" s="9">
        <v>0</v>
      </c>
      <c r="K66" s="9">
        <v>3.0000000000000001E-3</v>
      </c>
      <c r="L66" s="9">
        <v>4.4000000000000003E-3</v>
      </c>
      <c r="M66" s="10">
        <v>1.0640000000000001</v>
      </c>
      <c r="O66" s="12"/>
      <c r="P66" s="12"/>
      <c r="Q66" s="12"/>
      <c r="R66" s="12"/>
      <c r="T66">
        <f>MAX(H$3:$I66)</f>
        <v>10013.378000000001</v>
      </c>
      <c r="U66">
        <f t="shared" si="0"/>
        <v>3.9423259563364788E-4</v>
      </c>
      <c r="W66" s="13">
        <f t="shared" si="1"/>
        <v>0</v>
      </c>
      <c r="X66" s="13">
        <f t="shared" si="2"/>
        <v>0</v>
      </c>
    </row>
    <row r="67" spans="1:24" x14ac:dyDescent="0.35">
      <c r="A67" s="2">
        <v>36752</v>
      </c>
      <c r="B67">
        <v>94</v>
      </c>
      <c r="D67">
        <v>95.25</v>
      </c>
      <c r="E67">
        <v>0</v>
      </c>
      <c r="F67">
        <v>0</v>
      </c>
      <c r="G67">
        <v>10009.430399999999</v>
      </c>
      <c r="H67">
        <v>10009.430399999999</v>
      </c>
      <c r="I67">
        <v>10009.430399999999</v>
      </c>
      <c r="J67">
        <v>0</v>
      </c>
      <c r="K67">
        <v>3.0000000000000001E-3</v>
      </c>
      <c r="L67">
        <v>4.4000000000000003E-3</v>
      </c>
      <c r="M67">
        <v>1.0640000000000001</v>
      </c>
      <c r="T67">
        <f>MAX(H$3:$I67)</f>
        <v>10013.378000000001</v>
      </c>
      <c r="U67">
        <f t="shared" si="0"/>
        <v>3.9423259563364788E-4</v>
      </c>
      <c r="W67" s="13">
        <f t="shared" si="1"/>
        <v>0</v>
      </c>
      <c r="X67" s="13">
        <f t="shared" si="2"/>
        <v>0</v>
      </c>
    </row>
    <row r="68" spans="1:24" x14ac:dyDescent="0.35">
      <c r="A68" s="2">
        <v>36753</v>
      </c>
      <c r="B68">
        <v>93.75</v>
      </c>
      <c r="D68">
        <v>94</v>
      </c>
      <c r="E68">
        <v>0</v>
      </c>
      <c r="F68">
        <v>0</v>
      </c>
      <c r="G68">
        <v>10009.430399999999</v>
      </c>
      <c r="H68">
        <v>10009.430399999999</v>
      </c>
      <c r="I68">
        <v>10009.430399999999</v>
      </c>
      <c r="J68">
        <v>0</v>
      </c>
      <c r="K68">
        <v>3.0000000000000001E-3</v>
      </c>
      <c r="L68">
        <v>4.4000000000000003E-3</v>
      </c>
      <c r="M68">
        <v>1.0640000000000001</v>
      </c>
      <c r="T68">
        <f>MAX(H$3:$I68)</f>
        <v>10013.378000000001</v>
      </c>
      <c r="U68">
        <f t="shared" si="0"/>
        <v>3.9423259563364788E-4</v>
      </c>
      <c r="W68" s="13">
        <f t="shared" si="1"/>
        <v>0</v>
      </c>
      <c r="X68" s="13">
        <f t="shared" si="2"/>
        <v>0</v>
      </c>
    </row>
    <row r="69" spans="1:24" x14ac:dyDescent="0.35">
      <c r="A69" s="2">
        <v>36754</v>
      </c>
      <c r="B69">
        <v>92.75</v>
      </c>
      <c r="D69">
        <v>92.6</v>
      </c>
      <c r="E69">
        <v>0</v>
      </c>
      <c r="F69">
        <v>0</v>
      </c>
      <c r="G69">
        <v>10009.430399999999</v>
      </c>
      <c r="H69">
        <v>10009.430399999999</v>
      </c>
      <c r="I69">
        <v>10009.430399999999</v>
      </c>
      <c r="J69">
        <v>0</v>
      </c>
      <c r="K69">
        <v>3.0000000000000001E-3</v>
      </c>
      <c r="L69">
        <v>4.4000000000000003E-3</v>
      </c>
      <c r="M69">
        <v>1.0640000000000001</v>
      </c>
      <c r="T69">
        <f>MAX(H$3:$I69)</f>
        <v>10013.378000000001</v>
      </c>
      <c r="U69">
        <f t="shared" ref="U69:U132" si="8">1-I68/T69</f>
        <v>3.9423259563364788E-4</v>
      </c>
      <c r="W69" s="13">
        <f t="shared" ref="W69:W132" si="9">IF(J69&lt;0,J69,0)</f>
        <v>0</v>
      </c>
      <c r="X69" s="13">
        <f t="shared" ref="X69:X132" si="10">IF(J69&gt;0,J69,0)</f>
        <v>0</v>
      </c>
    </row>
    <row r="70" spans="1:24" x14ac:dyDescent="0.35">
      <c r="A70" s="2">
        <v>36755</v>
      </c>
      <c r="B70">
        <v>92.85</v>
      </c>
      <c r="D70">
        <v>93.75</v>
      </c>
      <c r="E70">
        <v>0</v>
      </c>
      <c r="F70">
        <v>0</v>
      </c>
      <c r="G70">
        <v>10009.430399999999</v>
      </c>
      <c r="H70">
        <v>10009.430399999999</v>
      </c>
      <c r="I70">
        <v>10009.430399999999</v>
      </c>
      <c r="J70">
        <v>0</v>
      </c>
      <c r="K70">
        <v>3.0000000000000001E-3</v>
      </c>
      <c r="L70">
        <v>4.4000000000000003E-3</v>
      </c>
      <c r="M70">
        <v>1.0640000000000001</v>
      </c>
      <c r="T70">
        <f>MAX(H$3:$I70)</f>
        <v>10013.378000000001</v>
      </c>
      <c r="U70">
        <f t="shared" si="8"/>
        <v>3.9423259563364788E-4</v>
      </c>
      <c r="W70" s="13">
        <f t="shared" si="9"/>
        <v>0</v>
      </c>
      <c r="X70" s="13">
        <f t="shared" si="10"/>
        <v>0</v>
      </c>
    </row>
    <row r="71" spans="1:24" x14ac:dyDescent="0.35">
      <c r="A71" s="2">
        <v>36756</v>
      </c>
      <c r="B71">
        <v>93</v>
      </c>
      <c r="D71">
        <v>92.5</v>
      </c>
      <c r="E71">
        <v>0</v>
      </c>
      <c r="F71">
        <v>0</v>
      </c>
      <c r="G71">
        <v>10009.430399999999</v>
      </c>
      <c r="H71">
        <v>10009.430399999999</v>
      </c>
      <c r="I71">
        <v>10009.430399999999</v>
      </c>
      <c r="J71">
        <v>0</v>
      </c>
      <c r="K71">
        <v>3.0000000000000001E-3</v>
      </c>
      <c r="L71">
        <v>4.4000000000000003E-3</v>
      </c>
      <c r="M71">
        <v>1.0640000000000001</v>
      </c>
      <c r="T71">
        <f>MAX(H$3:$I71)</f>
        <v>10013.378000000001</v>
      </c>
      <c r="U71">
        <f t="shared" si="8"/>
        <v>3.9423259563364788E-4</v>
      </c>
      <c r="W71" s="13">
        <f t="shared" si="9"/>
        <v>0</v>
      </c>
      <c r="X71" s="13">
        <f t="shared" si="10"/>
        <v>0</v>
      </c>
    </row>
    <row r="72" spans="1:24" x14ac:dyDescent="0.35">
      <c r="A72" s="2">
        <v>36759</v>
      </c>
      <c r="B72">
        <v>92.6</v>
      </c>
      <c r="D72">
        <v>93.25</v>
      </c>
      <c r="E72">
        <v>0</v>
      </c>
      <c r="F72">
        <v>0</v>
      </c>
      <c r="G72">
        <v>10009.430399999999</v>
      </c>
      <c r="H72">
        <v>10009.430399999999</v>
      </c>
      <c r="I72">
        <v>10009.430399999999</v>
      </c>
      <c r="J72">
        <v>0</v>
      </c>
      <c r="K72">
        <v>3.0000000000000001E-3</v>
      </c>
      <c r="L72">
        <v>4.4000000000000003E-3</v>
      </c>
      <c r="M72">
        <v>1.0640000000000001</v>
      </c>
      <c r="T72">
        <f>MAX(H$3:$I72)</f>
        <v>10013.378000000001</v>
      </c>
      <c r="U72">
        <f t="shared" si="8"/>
        <v>3.9423259563364788E-4</v>
      </c>
      <c r="W72" s="13">
        <f t="shared" si="9"/>
        <v>0</v>
      </c>
      <c r="X72" s="13">
        <f t="shared" si="10"/>
        <v>0</v>
      </c>
    </row>
    <row r="73" spans="1:24" x14ac:dyDescent="0.35">
      <c r="A73" s="2">
        <v>36760</v>
      </c>
      <c r="B73">
        <v>92</v>
      </c>
      <c r="D73">
        <v>93</v>
      </c>
      <c r="E73">
        <v>0</v>
      </c>
      <c r="F73">
        <v>0</v>
      </c>
      <c r="G73">
        <v>10009.430399999999</v>
      </c>
      <c r="H73">
        <v>10009.430399999999</v>
      </c>
      <c r="I73">
        <v>10009.430399999999</v>
      </c>
      <c r="J73">
        <v>0</v>
      </c>
      <c r="K73">
        <v>3.0000000000000001E-3</v>
      </c>
      <c r="L73">
        <v>4.4000000000000003E-3</v>
      </c>
      <c r="M73">
        <v>1.0640000000000001</v>
      </c>
      <c r="T73">
        <f>MAX(H$3:$I73)</f>
        <v>10013.378000000001</v>
      </c>
      <c r="U73">
        <f t="shared" si="8"/>
        <v>3.9423259563364788E-4</v>
      </c>
      <c r="W73" s="13">
        <f t="shared" si="9"/>
        <v>0</v>
      </c>
      <c r="X73" s="13">
        <f t="shared" si="10"/>
        <v>0</v>
      </c>
    </row>
    <row r="74" spans="1:24" x14ac:dyDescent="0.35">
      <c r="A74" s="2">
        <v>36761</v>
      </c>
      <c r="B74">
        <v>90.4</v>
      </c>
      <c r="D74">
        <v>92.75</v>
      </c>
      <c r="E74">
        <v>0</v>
      </c>
      <c r="F74">
        <v>0</v>
      </c>
      <c r="G74">
        <v>10009.430399999999</v>
      </c>
      <c r="H74">
        <v>10009.430399999999</v>
      </c>
      <c r="I74">
        <v>10009.430399999999</v>
      </c>
      <c r="J74">
        <v>0</v>
      </c>
      <c r="K74">
        <v>3.0000000000000001E-3</v>
      </c>
      <c r="L74">
        <v>4.4000000000000003E-3</v>
      </c>
      <c r="M74">
        <v>1.0640000000000001</v>
      </c>
      <c r="T74">
        <f>MAX(H$3:$I74)</f>
        <v>10013.378000000001</v>
      </c>
      <c r="U74">
        <f t="shared" si="8"/>
        <v>3.9423259563364788E-4</v>
      </c>
      <c r="W74" s="13">
        <f t="shared" si="9"/>
        <v>0</v>
      </c>
      <c r="X74" s="13">
        <f t="shared" si="10"/>
        <v>0</v>
      </c>
    </row>
    <row r="75" spans="1:24" x14ac:dyDescent="0.35">
      <c r="A75" s="2">
        <v>36762</v>
      </c>
      <c r="B75">
        <v>93</v>
      </c>
      <c r="C75" t="s">
        <v>13</v>
      </c>
      <c r="D75">
        <v>90.5</v>
      </c>
      <c r="E75">
        <v>1</v>
      </c>
      <c r="F75">
        <v>4.5199999999999997E-2</v>
      </c>
      <c r="G75">
        <v>9918.8852000000006</v>
      </c>
      <c r="H75">
        <v>10009.385200000001</v>
      </c>
      <c r="I75">
        <v>10011.885200000001</v>
      </c>
      <c r="J75">
        <v>2.0000000000000001E-4</v>
      </c>
      <c r="K75">
        <v>3.0000000000000001E-3</v>
      </c>
      <c r="L75">
        <v>4.4000000000000003E-3</v>
      </c>
      <c r="M75">
        <v>1.0640000000000001</v>
      </c>
      <c r="T75">
        <f>MAX(H$3:$I75)</f>
        <v>10013.378000000001</v>
      </c>
      <c r="U75">
        <f t="shared" si="8"/>
        <v>3.9423259563364788E-4</v>
      </c>
      <c r="W75" s="13">
        <f t="shared" si="9"/>
        <v>0</v>
      </c>
      <c r="X75" s="13">
        <f t="shared" si="10"/>
        <v>2.0000000000000001E-4</v>
      </c>
    </row>
    <row r="76" spans="1:24" x14ac:dyDescent="0.35">
      <c r="A76" s="2">
        <v>36763</v>
      </c>
      <c r="B76">
        <v>93</v>
      </c>
      <c r="C76" t="s">
        <v>14</v>
      </c>
      <c r="D76">
        <v>92.75</v>
      </c>
      <c r="E76">
        <v>1</v>
      </c>
      <c r="F76">
        <v>0</v>
      </c>
      <c r="G76">
        <v>9918.8852000000006</v>
      </c>
      <c r="H76">
        <v>10009.385200000001</v>
      </c>
      <c r="I76">
        <v>10011.885200000001</v>
      </c>
      <c r="J76">
        <v>0</v>
      </c>
      <c r="K76">
        <v>3.0000000000000001E-3</v>
      </c>
      <c r="L76">
        <v>4.4000000000000003E-3</v>
      </c>
      <c r="M76">
        <v>1.0640000000000001</v>
      </c>
      <c r="T76">
        <f>MAX(H$3:$I76)</f>
        <v>10013.378000000001</v>
      </c>
      <c r="U76">
        <f t="shared" si="8"/>
        <v>1.4908056002682635E-4</v>
      </c>
      <c r="W76" s="13">
        <f t="shared" si="9"/>
        <v>0</v>
      </c>
      <c r="X76" s="13">
        <f t="shared" si="10"/>
        <v>0</v>
      </c>
    </row>
    <row r="77" spans="1:24" x14ac:dyDescent="0.35">
      <c r="A77" s="2">
        <v>36766</v>
      </c>
      <c r="B77">
        <v>90.9</v>
      </c>
      <c r="C77" t="s">
        <v>14</v>
      </c>
      <c r="D77">
        <v>92.75</v>
      </c>
      <c r="E77">
        <v>1</v>
      </c>
      <c r="F77">
        <v>0</v>
      </c>
      <c r="G77">
        <v>9920.9851999999992</v>
      </c>
      <c r="H77">
        <v>10011.485199999999</v>
      </c>
      <c r="I77">
        <v>10011.885200000001</v>
      </c>
      <c r="J77">
        <v>0</v>
      </c>
      <c r="K77">
        <v>3.0000000000000001E-3</v>
      </c>
      <c r="L77">
        <v>4.4000000000000003E-3</v>
      </c>
      <c r="M77">
        <v>1.0640000000000001</v>
      </c>
      <c r="T77">
        <f>MAX(H$3:$I77)</f>
        <v>10013.378000000001</v>
      </c>
      <c r="U77">
        <f t="shared" si="8"/>
        <v>1.4908056002682635E-4</v>
      </c>
      <c r="W77" s="13">
        <f t="shared" si="9"/>
        <v>0</v>
      </c>
      <c r="X77" s="13">
        <f t="shared" si="10"/>
        <v>0</v>
      </c>
    </row>
    <row r="78" spans="1:24" x14ac:dyDescent="0.35">
      <c r="A78" s="2">
        <v>36767</v>
      </c>
      <c r="B78">
        <v>90.1</v>
      </c>
      <c r="C78" t="s">
        <v>14</v>
      </c>
      <c r="D78">
        <v>91.3</v>
      </c>
      <c r="E78">
        <v>1</v>
      </c>
      <c r="F78">
        <v>0</v>
      </c>
      <c r="G78">
        <v>9921.7852000000003</v>
      </c>
      <c r="H78">
        <v>10012.2852</v>
      </c>
      <c r="I78">
        <v>10011.885200000001</v>
      </c>
      <c r="J78">
        <v>0</v>
      </c>
      <c r="K78">
        <v>3.0000000000000001E-3</v>
      </c>
      <c r="L78">
        <v>4.4000000000000003E-3</v>
      </c>
      <c r="M78">
        <v>1.0640000000000001</v>
      </c>
      <c r="T78">
        <f>MAX(H$3:$I78)</f>
        <v>10013.378000000001</v>
      </c>
      <c r="U78">
        <f t="shared" si="8"/>
        <v>1.4908056002682635E-4</v>
      </c>
      <c r="W78" s="13">
        <f t="shared" si="9"/>
        <v>0</v>
      </c>
      <c r="X78" s="13">
        <f t="shared" si="10"/>
        <v>0</v>
      </c>
    </row>
    <row r="79" spans="1:24" x14ac:dyDescent="0.35">
      <c r="A79" s="2">
        <v>36768</v>
      </c>
      <c r="B79">
        <v>89.65</v>
      </c>
      <c r="C79" t="s">
        <v>14</v>
      </c>
      <c r="D79">
        <v>90.1</v>
      </c>
      <c r="E79">
        <v>1</v>
      </c>
      <c r="F79">
        <v>0</v>
      </c>
      <c r="G79">
        <v>9922.2351999999992</v>
      </c>
      <c r="H79">
        <v>10012.735199999999</v>
      </c>
      <c r="I79">
        <v>10011.885200000001</v>
      </c>
      <c r="J79">
        <v>0</v>
      </c>
      <c r="K79">
        <v>3.0000000000000001E-3</v>
      </c>
      <c r="L79">
        <v>4.4000000000000003E-3</v>
      </c>
      <c r="M79">
        <v>1.0640000000000001</v>
      </c>
      <c r="T79">
        <f>MAX(H$3:$I79)</f>
        <v>10013.378000000001</v>
      </c>
      <c r="U79">
        <f t="shared" si="8"/>
        <v>1.4908056002682635E-4</v>
      </c>
      <c r="W79" s="13">
        <f t="shared" si="9"/>
        <v>0</v>
      </c>
      <c r="X79" s="13">
        <f t="shared" si="10"/>
        <v>0</v>
      </c>
    </row>
    <row r="80" spans="1:24" x14ac:dyDescent="0.35">
      <c r="A80" s="2">
        <v>36769</v>
      </c>
      <c r="B80">
        <v>90</v>
      </c>
      <c r="C80" t="s">
        <v>14</v>
      </c>
      <c r="D80">
        <v>90.25</v>
      </c>
      <c r="E80">
        <v>1</v>
      </c>
      <c r="F80">
        <v>0</v>
      </c>
      <c r="G80">
        <v>9921.8852000000006</v>
      </c>
      <c r="H80">
        <v>10012.385200000001</v>
      </c>
      <c r="I80">
        <v>10011.885200000001</v>
      </c>
      <c r="J80">
        <v>0</v>
      </c>
      <c r="K80">
        <v>3.0000000000000001E-3</v>
      </c>
      <c r="L80">
        <v>4.4000000000000003E-3</v>
      </c>
      <c r="M80">
        <v>1.0640000000000001</v>
      </c>
      <c r="T80">
        <f>MAX(H$3:$I80)</f>
        <v>10013.378000000001</v>
      </c>
      <c r="U80">
        <f t="shared" si="8"/>
        <v>1.4908056002682635E-4</v>
      </c>
      <c r="W80" s="13">
        <f t="shared" si="9"/>
        <v>0</v>
      </c>
      <c r="X80" s="13">
        <f t="shared" si="10"/>
        <v>0</v>
      </c>
    </row>
    <row r="81" spans="1:24" x14ac:dyDescent="0.35">
      <c r="A81" s="2">
        <v>36770</v>
      </c>
      <c r="B81">
        <v>91.05</v>
      </c>
      <c r="C81" t="s">
        <v>14</v>
      </c>
      <c r="D81">
        <v>90.5</v>
      </c>
      <c r="E81">
        <v>1</v>
      </c>
      <c r="F81">
        <v>0</v>
      </c>
      <c r="G81">
        <v>9920.8351999999995</v>
      </c>
      <c r="H81">
        <v>10011.3352</v>
      </c>
      <c r="I81">
        <v>10011.885200000001</v>
      </c>
      <c r="J81">
        <v>0</v>
      </c>
      <c r="K81">
        <v>3.0000000000000001E-3</v>
      </c>
      <c r="L81">
        <v>4.4000000000000003E-3</v>
      </c>
      <c r="M81">
        <v>1.0640000000000001</v>
      </c>
      <c r="T81">
        <f>MAX(H$3:$I81)</f>
        <v>10013.378000000001</v>
      </c>
      <c r="U81">
        <f t="shared" si="8"/>
        <v>1.4908056002682635E-4</v>
      </c>
      <c r="W81" s="13">
        <f t="shared" si="9"/>
        <v>0</v>
      </c>
      <c r="X81" s="13">
        <f t="shared" si="10"/>
        <v>0</v>
      </c>
    </row>
    <row r="82" spans="1:24" x14ac:dyDescent="0.35">
      <c r="A82" s="2">
        <v>36774</v>
      </c>
      <c r="B82">
        <v>89.1</v>
      </c>
      <c r="C82" t="s">
        <v>14</v>
      </c>
      <c r="D82">
        <v>91.1</v>
      </c>
      <c r="E82">
        <v>1</v>
      </c>
      <c r="F82">
        <v>0</v>
      </c>
      <c r="G82">
        <v>9922.7852000000003</v>
      </c>
      <c r="H82">
        <v>10013.2852</v>
      </c>
      <c r="I82">
        <v>10011.885200000001</v>
      </c>
      <c r="J82">
        <v>0</v>
      </c>
      <c r="K82">
        <v>3.0000000000000001E-3</v>
      </c>
      <c r="L82">
        <v>4.4000000000000003E-3</v>
      </c>
      <c r="M82">
        <v>1.0640000000000001</v>
      </c>
      <c r="T82">
        <f>MAX(H$3:$I82)</f>
        <v>10013.378000000001</v>
      </c>
      <c r="U82">
        <f t="shared" si="8"/>
        <v>1.4908056002682635E-4</v>
      </c>
      <c r="W82" s="13">
        <f t="shared" si="9"/>
        <v>0</v>
      </c>
      <c r="X82" s="13">
        <f t="shared" si="10"/>
        <v>0</v>
      </c>
    </row>
    <row r="83" spans="1:24" x14ac:dyDescent="0.35">
      <c r="A83" s="2">
        <v>36775</v>
      </c>
      <c r="B83">
        <v>90.9</v>
      </c>
      <c r="C83" t="s">
        <v>14</v>
      </c>
      <c r="D83">
        <v>89.75</v>
      </c>
      <c r="E83">
        <v>1</v>
      </c>
      <c r="F83">
        <v>0</v>
      </c>
      <c r="G83">
        <v>9920.9851999999992</v>
      </c>
      <c r="H83">
        <v>10011.485199999999</v>
      </c>
      <c r="I83">
        <v>10011.885200000001</v>
      </c>
      <c r="J83">
        <v>0</v>
      </c>
      <c r="K83">
        <v>3.0000000000000001E-3</v>
      </c>
      <c r="L83">
        <v>4.4000000000000003E-3</v>
      </c>
      <c r="M83">
        <v>1.0640000000000001</v>
      </c>
      <c r="T83">
        <f>MAX(H$3:$I83)</f>
        <v>10013.378000000001</v>
      </c>
      <c r="U83">
        <f t="shared" si="8"/>
        <v>1.4908056002682635E-4</v>
      </c>
      <c r="W83" s="13">
        <f t="shared" si="9"/>
        <v>0</v>
      </c>
      <c r="X83" s="13">
        <f t="shared" si="10"/>
        <v>0</v>
      </c>
    </row>
    <row r="84" spans="1:24" x14ac:dyDescent="0.35">
      <c r="A84" s="2">
        <v>36776</v>
      </c>
      <c r="B84">
        <v>92.9</v>
      </c>
      <c r="C84" t="s">
        <v>14</v>
      </c>
      <c r="D84">
        <v>90.75</v>
      </c>
      <c r="E84">
        <v>1</v>
      </c>
      <c r="F84">
        <v>0</v>
      </c>
      <c r="G84">
        <v>9918.9851999999992</v>
      </c>
      <c r="H84">
        <v>10009.485199999999</v>
      </c>
      <c r="I84">
        <v>10011.885200000001</v>
      </c>
      <c r="J84">
        <v>0</v>
      </c>
      <c r="K84">
        <v>3.0000000000000001E-3</v>
      </c>
      <c r="L84">
        <v>4.4000000000000003E-3</v>
      </c>
      <c r="M84">
        <v>1.0640000000000001</v>
      </c>
      <c r="T84">
        <f>MAX(H$3:$I84)</f>
        <v>10013.378000000001</v>
      </c>
      <c r="U84">
        <f t="shared" si="8"/>
        <v>1.4908056002682635E-4</v>
      </c>
      <c r="W84" s="13">
        <f t="shared" si="9"/>
        <v>0</v>
      </c>
      <c r="X84" s="13">
        <f t="shared" si="10"/>
        <v>0</v>
      </c>
    </row>
    <row r="85" spans="1:24" x14ac:dyDescent="0.35">
      <c r="A85" s="2">
        <v>36777</v>
      </c>
      <c r="B85">
        <v>92.45</v>
      </c>
      <c r="C85" t="s">
        <v>15</v>
      </c>
      <c r="D85">
        <v>92.6</v>
      </c>
      <c r="E85">
        <v>0</v>
      </c>
      <c r="F85">
        <v>4.6300000000000001E-2</v>
      </c>
      <c r="G85">
        <v>10011.5389</v>
      </c>
      <c r="H85">
        <v>10011.5389</v>
      </c>
      <c r="I85">
        <v>10011.5389</v>
      </c>
      <c r="J85">
        <v>0</v>
      </c>
      <c r="K85">
        <v>3.0000000000000001E-3</v>
      </c>
      <c r="L85">
        <v>4.4000000000000003E-3</v>
      </c>
      <c r="M85">
        <v>1.0640000000000001</v>
      </c>
      <c r="T85">
        <f>MAX(H$3:$I85)</f>
        <v>10013.378000000001</v>
      </c>
      <c r="U85">
        <f t="shared" si="8"/>
        <v>1.4908056002682635E-4</v>
      </c>
      <c r="W85" s="13">
        <f t="shared" si="9"/>
        <v>0</v>
      </c>
      <c r="X85" s="13">
        <f t="shared" si="10"/>
        <v>0</v>
      </c>
    </row>
    <row r="86" spans="1:24" x14ac:dyDescent="0.35">
      <c r="A86" s="2">
        <v>36780</v>
      </c>
      <c r="B86">
        <v>93.2</v>
      </c>
      <c r="D86">
        <v>93.65</v>
      </c>
      <c r="E86">
        <v>0</v>
      </c>
      <c r="F86">
        <v>0</v>
      </c>
      <c r="G86">
        <v>10011.5389</v>
      </c>
      <c r="H86">
        <v>10011.5389</v>
      </c>
      <c r="I86">
        <v>10011.5389</v>
      </c>
      <c r="J86">
        <v>0</v>
      </c>
      <c r="K86">
        <v>3.0000000000000001E-3</v>
      </c>
      <c r="L86">
        <v>4.4000000000000003E-3</v>
      </c>
      <c r="M86">
        <v>1.0640000000000001</v>
      </c>
      <c r="T86">
        <f>MAX(H$3:$I86)</f>
        <v>10013.378000000001</v>
      </c>
      <c r="U86">
        <f t="shared" si="8"/>
        <v>1.8366429390770378E-4</v>
      </c>
      <c r="W86" s="13">
        <f t="shared" si="9"/>
        <v>0</v>
      </c>
      <c r="X86" s="13">
        <f t="shared" si="10"/>
        <v>0</v>
      </c>
    </row>
    <row r="87" spans="1:24" x14ac:dyDescent="0.35">
      <c r="A87" s="2">
        <v>36781</v>
      </c>
      <c r="B87">
        <v>93.8</v>
      </c>
      <c r="D87">
        <v>93.25</v>
      </c>
      <c r="E87">
        <v>0</v>
      </c>
      <c r="F87">
        <v>0</v>
      </c>
      <c r="G87">
        <v>10011.5389</v>
      </c>
      <c r="H87">
        <v>10011.5389</v>
      </c>
      <c r="I87">
        <v>10011.5389</v>
      </c>
      <c r="J87">
        <v>0</v>
      </c>
      <c r="K87">
        <v>3.0000000000000001E-3</v>
      </c>
      <c r="L87">
        <v>4.4000000000000003E-3</v>
      </c>
      <c r="M87">
        <v>1.0640000000000001</v>
      </c>
      <c r="T87">
        <f>MAX(H$3:$I87)</f>
        <v>10013.378000000001</v>
      </c>
      <c r="U87">
        <f t="shared" si="8"/>
        <v>1.8366429390770378E-4</v>
      </c>
      <c r="W87" s="13">
        <f t="shared" si="9"/>
        <v>0</v>
      </c>
      <c r="X87" s="13">
        <f t="shared" si="10"/>
        <v>0</v>
      </c>
    </row>
    <row r="88" spans="1:24" x14ac:dyDescent="0.35">
      <c r="A88" s="2">
        <v>36782</v>
      </c>
      <c r="B88">
        <v>94.9</v>
      </c>
      <c r="D88">
        <v>93.5</v>
      </c>
      <c r="E88">
        <v>0</v>
      </c>
      <c r="F88">
        <v>0</v>
      </c>
      <c r="G88">
        <v>10011.5389</v>
      </c>
      <c r="H88">
        <v>10011.5389</v>
      </c>
      <c r="I88">
        <v>10011.5389</v>
      </c>
      <c r="J88">
        <v>0</v>
      </c>
      <c r="K88">
        <v>3.0000000000000001E-3</v>
      </c>
      <c r="L88">
        <v>4.4000000000000003E-3</v>
      </c>
      <c r="M88">
        <v>1.0640000000000001</v>
      </c>
      <c r="T88">
        <f>MAX(H$3:$I88)</f>
        <v>10013.378000000001</v>
      </c>
      <c r="U88">
        <f t="shared" si="8"/>
        <v>1.8366429390770378E-4</v>
      </c>
      <c r="W88" s="13">
        <f t="shared" si="9"/>
        <v>0</v>
      </c>
      <c r="X88" s="13">
        <f t="shared" si="10"/>
        <v>0</v>
      </c>
    </row>
    <row r="89" spans="1:24" x14ac:dyDescent="0.35">
      <c r="A89" s="2">
        <v>36783</v>
      </c>
      <c r="B89">
        <v>92.4</v>
      </c>
      <c r="D89">
        <v>94</v>
      </c>
      <c r="E89">
        <v>0</v>
      </c>
      <c r="F89">
        <v>0</v>
      </c>
      <c r="G89">
        <v>10011.5389</v>
      </c>
      <c r="H89">
        <v>10011.5389</v>
      </c>
      <c r="I89">
        <v>10011.5389</v>
      </c>
      <c r="J89">
        <v>0</v>
      </c>
      <c r="K89">
        <v>3.0000000000000001E-3</v>
      </c>
      <c r="L89">
        <v>4.4000000000000003E-3</v>
      </c>
      <c r="M89">
        <v>1.0640000000000001</v>
      </c>
      <c r="T89">
        <f>MAX(H$3:$I89)</f>
        <v>10013.378000000001</v>
      </c>
      <c r="U89">
        <f t="shared" si="8"/>
        <v>1.8366429390770378E-4</v>
      </c>
      <c r="W89" s="13">
        <f t="shared" si="9"/>
        <v>0</v>
      </c>
      <c r="X89" s="13">
        <f t="shared" si="10"/>
        <v>0</v>
      </c>
    </row>
    <row r="90" spans="1:24" x14ac:dyDescent="0.35">
      <c r="A90" s="2">
        <v>36784</v>
      </c>
      <c r="B90">
        <v>91.45</v>
      </c>
      <c r="D90">
        <v>92.05</v>
      </c>
      <c r="E90">
        <v>0</v>
      </c>
      <c r="F90">
        <v>0</v>
      </c>
      <c r="G90">
        <v>10011.5389</v>
      </c>
      <c r="H90">
        <v>10011.5389</v>
      </c>
      <c r="I90">
        <v>10011.5389</v>
      </c>
      <c r="J90">
        <v>0</v>
      </c>
      <c r="K90">
        <v>3.0000000000000001E-3</v>
      </c>
      <c r="L90">
        <v>4.4000000000000003E-3</v>
      </c>
      <c r="M90">
        <v>1.0640000000000001</v>
      </c>
      <c r="T90">
        <f>MAX(H$3:$I90)</f>
        <v>10013.378000000001</v>
      </c>
      <c r="U90">
        <f t="shared" si="8"/>
        <v>1.8366429390770378E-4</v>
      </c>
      <c r="W90" s="13">
        <f t="shared" si="9"/>
        <v>0</v>
      </c>
      <c r="X90" s="13">
        <f t="shared" si="10"/>
        <v>0</v>
      </c>
    </row>
    <row r="91" spans="1:24" x14ac:dyDescent="0.35">
      <c r="A91" s="2">
        <v>36787</v>
      </c>
      <c r="B91">
        <v>92.5</v>
      </c>
      <c r="D91">
        <v>91.3</v>
      </c>
      <c r="E91">
        <v>0</v>
      </c>
      <c r="F91">
        <v>0</v>
      </c>
      <c r="G91">
        <v>10011.5389</v>
      </c>
      <c r="H91">
        <v>10011.5389</v>
      </c>
      <c r="I91">
        <v>10011.5389</v>
      </c>
      <c r="J91">
        <v>0</v>
      </c>
      <c r="K91">
        <v>3.0000000000000001E-3</v>
      </c>
      <c r="L91">
        <v>4.4000000000000003E-3</v>
      </c>
      <c r="M91">
        <v>1.0640000000000001</v>
      </c>
      <c r="T91">
        <f>MAX(H$3:$I91)</f>
        <v>10013.378000000001</v>
      </c>
      <c r="U91">
        <f t="shared" si="8"/>
        <v>1.8366429390770378E-4</v>
      </c>
      <c r="W91" s="13">
        <f t="shared" si="9"/>
        <v>0</v>
      </c>
      <c r="X91" s="13">
        <f t="shared" si="10"/>
        <v>0</v>
      </c>
    </row>
    <row r="92" spans="1:24" x14ac:dyDescent="0.35">
      <c r="A92" s="2">
        <v>36788</v>
      </c>
      <c r="B92">
        <v>92.5</v>
      </c>
      <c r="D92">
        <v>93</v>
      </c>
      <c r="E92">
        <v>0</v>
      </c>
      <c r="F92">
        <v>0</v>
      </c>
      <c r="G92">
        <v>10011.5389</v>
      </c>
      <c r="H92">
        <v>10011.5389</v>
      </c>
      <c r="I92">
        <v>10011.5389</v>
      </c>
      <c r="J92">
        <v>0</v>
      </c>
      <c r="K92">
        <v>3.0000000000000001E-3</v>
      </c>
      <c r="L92">
        <v>4.4000000000000003E-3</v>
      </c>
      <c r="M92">
        <v>1.0640000000000001</v>
      </c>
      <c r="T92">
        <f>MAX(H$3:$I92)</f>
        <v>10013.378000000001</v>
      </c>
      <c r="U92">
        <f t="shared" si="8"/>
        <v>1.8366429390770378E-4</v>
      </c>
      <c r="W92" s="13">
        <f t="shared" si="9"/>
        <v>0</v>
      </c>
      <c r="X92" s="13">
        <f t="shared" si="10"/>
        <v>0</v>
      </c>
    </row>
    <row r="93" spans="1:24" x14ac:dyDescent="0.35">
      <c r="A93" s="2">
        <v>36789</v>
      </c>
      <c r="B93">
        <v>89.6</v>
      </c>
      <c r="D93">
        <v>91</v>
      </c>
      <c r="E93">
        <v>0</v>
      </c>
      <c r="F93">
        <v>0</v>
      </c>
      <c r="G93">
        <v>10011.5389</v>
      </c>
      <c r="H93">
        <v>10011.5389</v>
      </c>
      <c r="I93">
        <v>10011.5389</v>
      </c>
      <c r="J93">
        <v>0</v>
      </c>
      <c r="K93">
        <v>3.0000000000000001E-3</v>
      </c>
      <c r="L93">
        <v>4.4000000000000003E-3</v>
      </c>
      <c r="M93">
        <v>1.0640000000000001</v>
      </c>
      <c r="T93">
        <f>MAX(H$3:$I93)</f>
        <v>10013.378000000001</v>
      </c>
      <c r="U93">
        <f t="shared" si="8"/>
        <v>1.8366429390770378E-4</v>
      </c>
      <c r="W93" s="13">
        <f t="shared" si="9"/>
        <v>0</v>
      </c>
      <c r="X93" s="13">
        <f t="shared" si="10"/>
        <v>0</v>
      </c>
    </row>
    <row r="94" spans="1:24" x14ac:dyDescent="0.35">
      <c r="A94" s="2">
        <v>36790</v>
      </c>
      <c r="B94">
        <v>88.4</v>
      </c>
      <c r="D94">
        <v>89</v>
      </c>
      <c r="E94">
        <v>0</v>
      </c>
      <c r="F94">
        <v>0</v>
      </c>
      <c r="G94">
        <v>10011.5389</v>
      </c>
      <c r="H94">
        <v>10011.5389</v>
      </c>
      <c r="I94">
        <v>10011.5389</v>
      </c>
      <c r="J94">
        <v>0</v>
      </c>
      <c r="K94">
        <v>3.0000000000000001E-3</v>
      </c>
      <c r="L94">
        <v>4.4000000000000003E-3</v>
      </c>
      <c r="M94">
        <v>1.0640000000000001</v>
      </c>
      <c r="T94">
        <f>MAX(H$3:$I94)</f>
        <v>10013.378000000001</v>
      </c>
      <c r="U94">
        <f t="shared" si="8"/>
        <v>1.8366429390770378E-4</v>
      </c>
      <c r="W94" s="13">
        <f t="shared" si="9"/>
        <v>0</v>
      </c>
      <c r="X94" s="13">
        <f t="shared" si="10"/>
        <v>0</v>
      </c>
    </row>
    <row r="95" spans="1:24" x14ac:dyDescent="0.35">
      <c r="A95" s="2">
        <v>36791</v>
      </c>
      <c r="B95">
        <v>88.45</v>
      </c>
      <c r="D95">
        <v>89</v>
      </c>
      <c r="E95">
        <v>0</v>
      </c>
      <c r="F95">
        <v>0</v>
      </c>
      <c r="G95">
        <v>10011.5389</v>
      </c>
      <c r="H95">
        <v>10011.5389</v>
      </c>
      <c r="I95">
        <v>10011.5389</v>
      </c>
      <c r="J95">
        <v>0</v>
      </c>
      <c r="K95">
        <v>3.0000000000000001E-3</v>
      </c>
      <c r="L95">
        <v>4.4000000000000003E-3</v>
      </c>
      <c r="M95">
        <v>1.0640000000000001</v>
      </c>
      <c r="T95">
        <f>MAX(H$3:$I95)</f>
        <v>10013.378000000001</v>
      </c>
      <c r="U95">
        <f t="shared" si="8"/>
        <v>1.8366429390770378E-4</v>
      </c>
      <c r="W95" s="13">
        <f t="shared" si="9"/>
        <v>0</v>
      </c>
      <c r="X95" s="13">
        <f t="shared" si="10"/>
        <v>0</v>
      </c>
    </row>
    <row r="96" spans="1:24" x14ac:dyDescent="0.35">
      <c r="A96" s="2">
        <v>36794</v>
      </c>
      <c r="B96">
        <v>89.55</v>
      </c>
      <c r="D96">
        <v>89.1</v>
      </c>
      <c r="E96">
        <v>0</v>
      </c>
      <c r="F96">
        <v>0</v>
      </c>
      <c r="G96">
        <v>10011.5389</v>
      </c>
      <c r="H96">
        <v>10011.5389</v>
      </c>
      <c r="I96">
        <v>10011.5389</v>
      </c>
      <c r="J96">
        <v>0</v>
      </c>
      <c r="K96">
        <v>3.0000000000000001E-3</v>
      </c>
      <c r="L96">
        <v>4.4000000000000003E-3</v>
      </c>
      <c r="M96">
        <v>1.0640000000000001</v>
      </c>
      <c r="T96">
        <f>MAX(H$3:$I96)</f>
        <v>10013.378000000001</v>
      </c>
      <c r="U96">
        <f t="shared" si="8"/>
        <v>1.8366429390770378E-4</v>
      </c>
      <c r="W96" s="13">
        <f t="shared" si="9"/>
        <v>0</v>
      </c>
      <c r="X96" s="13">
        <f t="shared" si="10"/>
        <v>0</v>
      </c>
    </row>
    <row r="97" spans="1:24" x14ac:dyDescent="0.35">
      <c r="A97" s="2">
        <v>36795</v>
      </c>
      <c r="B97">
        <v>91.9</v>
      </c>
      <c r="D97">
        <v>90.35</v>
      </c>
      <c r="E97">
        <v>0</v>
      </c>
      <c r="F97">
        <v>0</v>
      </c>
      <c r="G97">
        <v>10011.5389</v>
      </c>
      <c r="H97">
        <v>10011.5389</v>
      </c>
      <c r="I97">
        <v>10011.5389</v>
      </c>
      <c r="J97">
        <v>0</v>
      </c>
      <c r="K97">
        <v>3.0000000000000001E-3</v>
      </c>
      <c r="L97">
        <v>4.4000000000000003E-3</v>
      </c>
      <c r="M97">
        <v>1.0640000000000001</v>
      </c>
      <c r="T97">
        <f>MAX(H$3:$I97)</f>
        <v>10013.378000000001</v>
      </c>
      <c r="U97">
        <f t="shared" si="8"/>
        <v>1.8366429390770378E-4</v>
      </c>
      <c r="W97" s="13">
        <f t="shared" si="9"/>
        <v>0</v>
      </c>
      <c r="X97" s="13">
        <f t="shared" si="10"/>
        <v>0</v>
      </c>
    </row>
    <row r="98" spans="1:24" x14ac:dyDescent="0.35">
      <c r="A98" s="2">
        <v>36796</v>
      </c>
      <c r="B98">
        <v>89.7</v>
      </c>
      <c r="D98">
        <v>91.5</v>
      </c>
      <c r="E98">
        <v>0</v>
      </c>
      <c r="F98">
        <v>0</v>
      </c>
      <c r="G98">
        <v>10011.5389</v>
      </c>
      <c r="H98">
        <v>10011.5389</v>
      </c>
      <c r="I98">
        <v>10011.5389</v>
      </c>
      <c r="J98">
        <v>0</v>
      </c>
      <c r="K98">
        <v>3.0000000000000001E-3</v>
      </c>
      <c r="L98">
        <v>4.4000000000000003E-3</v>
      </c>
      <c r="M98">
        <v>1.0640000000000001</v>
      </c>
      <c r="T98">
        <f>MAX(H$3:$I98)</f>
        <v>10013.378000000001</v>
      </c>
      <c r="U98">
        <f t="shared" si="8"/>
        <v>1.8366429390770378E-4</v>
      </c>
      <c r="W98" s="13">
        <f t="shared" si="9"/>
        <v>0</v>
      </c>
      <c r="X98" s="13">
        <f t="shared" si="10"/>
        <v>0</v>
      </c>
    </row>
    <row r="99" spans="1:24" x14ac:dyDescent="0.35">
      <c r="A99" s="2">
        <v>36797</v>
      </c>
      <c r="B99">
        <v>90.2</v>
      </c>
      <c r="D99">
        <v>89.5</v>
      </c>
      <c r="E99">
        <v>0</v>
      </c>
      <c r="F99">
        <v>0</v>
      </c>
      <c r="G99">
        <v>10011.5389</v>
      </c>
      <c r="H99">
        <v>10011.5389</v>
      </c>
      <c r="I99">
        <v>10011.5389</v>
      </c>
      <c r="J99">
        <v>0</v>
      </c>
      <c r="K99">
        <v>3.0000000000000001E-3</v>
      </c>
      <c r="L99">
        <v>4.4000000000000003E-3</v>
      </c>
      <c r="M99">
        <v>1.0640000000000001</v>
      </c>
      <c r="T99">
        <f>MAX(H$3:$I99)</f>
        <v>10013.378000000001</v>
      </c>
      <c r="U99">
        <f t="shared" si="8"/>
        <v>1.8366429390770378E-4</v>
      </c>
      <c r="W99" s="13">
        <f t="shared" si="9"/>
        <v>0</v>
      </c>
      <c r="X99" s="13">
        <f t="shared" si="10"/>
        <v>0</v>
      </c>
    </row>
    <row r="100" spans="1:24" x14ac:dyDescent="0.35">
      <c r="A100" s="2">
        <v>36798</v>
      </c>
      <c r="B100">
        <v>93.35</v>
      </c>
      <c r="D100">
        <v>89.75</v>
      </c>
      <c r="E100">
        <v>0</v>
      </c>
      <c r="F100">
        <v>0</v>
      </c>
      <c r="G100">
        <v>10011.5389</v>
      </c>
      <c r="H100">
        <v>10011.5389</v>
      </c>
      <c r="I100">
        <v>10011.5389</v>
      </c>
      <c r="J100">
        <v>0</v>
      </c>
      <c r="K100">
        <v>3.0000000000000001E-3</v>
      </c>
      <c r="L100">
        <v>4.4000000000000003E-3</v>
      </c>
      <c r="M100">
        <v>1.0640000000000001</v>
      </c>
      <c r="T100">
        <f>MAX(H$3:$I100)</f>
        <v>10013.378000000001</v>
      </c>
      <c r="U100">
        <f t="shared" si="8"/>
        <v>1.8366429390770378E-4</v>
      </c>
      <c r="W100" s="13">
        <f t="shared" si="9"/>
        <v>0</v>
      </c>
      <c r="X100" s="13">
        <f t="shared" si="10"/>
        <v>0</v>
      </c>
    </row>
    <row r="101" spans="1:24" x14ac:dyDescent="0.35">
      <c r="A101" s="2">
        <v>36801</v>
      </c>
      <c r="B101">
        <v>89.55</v>
      </c>
      <c r="D101">
        <v>91.5</v>
      </c>
      <c r="E101">
        <v>0</v>
      </c>
      <c r="F101">
        <v>0</v>
      </c>
      <c r="G101">
        <v>10011.5389</v>
      </c>
      <c r="H101">
        <v>10011.5389</v>
      </c>
      <c r="I101">
        <v>10011.5389</v>
      </c>
      <c r="J101">
        <v>0</v>
      </c>
      <c r="K101">
        <v>3.0000000000000001E-3</v>
      </c>
      <c r="L101">
        <v>4.4000000000000003E-3</v>
      </c>
      <c r="M101">
        <v>1.0640000000000001</v>
      </c>
      <c r="T101">
        <f>MAX(H$3:$I101)</f>
        <v>10013.378000000001</v>
      </c>
      <c r="U101">
        <f t="shared" si="8"/>
        <v>1.8366429390770378E-4</v>
      </c>
      <c r="W101" s="13">
        <f t="shared" si="9"/>
        <v>0</v>
      </c>
      <c r="X101" s="13">
        <f t="shared" si="10"/>
        <v>0</v>
      </c>
    </row>
    <row r="102" spans="1:24" x14ac:dyDescent="0.35">
      <c r="A102" s="2">
        <v>36802</v>
      </c>
      <c r="B102">
        <v>90.1</v>
      </c>
      <c r="D102">
        <v>89.25</v>
      </c>
      <c r="E102">
        <v>0</v>
      </c>
      <c r="F102">
        <v>0</v>
      </c>
      <c r="G102">
        <v>10011.5389</v>
      </c>
      <c r="H102">
        <v>10011.5389</v>
      </c>
      <c r="I102">
        <v>10011.5389</v>
      </c>
      <c r="J102">
        <v>0</v>
      </c>
      <c r="K102">
        <v>3.0000000000000001E-3</v>
      </c>
      <c r="L102">
        <v>4.4000000000000003E-3</v>
      </c>
      <c r="M102">
        <v>1.0640000000000001</v>
      </c>
      <c r="T102">
        <f>MAX(H$3:$I102)</f>
        <v>10013.378000000001</v>
      </c>
      <c r="U102">
        <f t="shared" si="8"/>
        <v>1.8366429390770378E-4</v>
      </c>
      <c r="W102" s="13">
        <f t="shared" si="9"/>
        <v>0</v>
      </c>
      <c r="X102" s="13">
        <f t="shared" si="10"/>
        <v>0</v>
      </c>
    </row>
    <row r="103" spans="1:24" x14ac:dyDescent="0.35">
      <c r="A103" s="2">
        <v>36803</v>
      </c>
      <c r="B103">
        <v>90.2</v>
      </c>
      <c r="D103">
        <v>89.9</v>
      </c>
      <c r="E103">
        <v>0</v>
      </c>
      <c r="F103">
        <v>0</v>
      </c>
      <c r="G103">
        <v>10011.5389</v>
      </c>
      <c r="H103">
        <v>10011.5389</v>
      </c>
      <c r="I103">
        <v>10011.5389</v>
      </c>
      <c r="J103">
        <v>0</v>
      </c>
      <c r="K103">
        <v>3.0000000000000001E-3</v>
      </c>
      <c r="L103">
        <v>4.4000000000000003E-3</v>
      </c>
      <c r="M103">
        <v>1.0640000000000001</v>
      </c>
      <c r="T103">
        <f>MAX(H$3:$I103)</f>
        <v>10013.378000000001</v>
      </c>
      <c r="U103">
        <f t="shared" si="8"/>
        <v>1.8366429390770378E-4</v>
      </c>
      <c r="W103" s="13">
        <f t="shared" si="9"/>
        <v>0</v>
      </c>
      <c r="X103" s="13">
        <f t="shared" si="10"/>
        <v>0</v>
      </c>
    </row>
    <row r="104" spans="1:24" x14ac:dyDescent="0.35">
      <c r="A104" s="2">
        <v>36804</v>
      </c>
      <c r="B104">
        <v>89.65</v>
      </c>
      <c r="D104">
        <v>90.4</v>
      </c>
      <c r="E104">
        <v>0</v>
      </c>
      <c r="F104">
        <v>0</v>
      </c>
      <c r="G104">
        <v>10011.5389</v>
      </c>
      <c r="H104">
        <v>10011.5389</v>
      </c>
      <c r="I104">
        <v>10011.5389</v>
      </c>
      <c r="J104">
        <v>0</v>
      </c>
      <c r="K104">
        <v>3.0000000000000001E-3</v>
      </c>
      <c r="L104">
        <v>4.4000000000000003E-3</v>
      </c>
      <c r="M104">
        <v>1.0640000000000001</v>
      </c>
      <c r="T104">
        <f>MAX(H$3:$I104)</f>
        <v>10013.378000000001</v>
      </c>
      <c r="U104">
        <f t="shared" si="8"/>
        <v>1.8366429390770378E-4</v>
      </c>
      <c r="W104" s="13">
        <f t="shared" si="9"/>
        <v>0</v>
      </c>
      <c r="X104" s="13">
        <f t="shared" si="10"/>
        <v>0</v>
      </c>
    </row>
    <row r="105" spans="1:24" x14ac:dyDescent="0.35">
      <c r="A105" s="2">
        <v>36805</v>
      </c>
      <c r="B105">
        <v>90.35</v>
      </c>
      <c r="D105">
        <v>89.75</v>
      </c>
      <c r="E105">
        <v>0</v>
      </c>
      <c r="F105">
        <v>0</v>
      </c>
      <c r="G105">
        <v>10011.5389</v>
      </c>
      <c r="H105">
        <v>10011.5389</v>
      </c>
      <c r="I105">
        <v>10011.5389</v>
      </c>
      <c r="J105">
        <v>0</v>
      </c>
      <c r="K105">
        <v>3.0000000000000001E-3</v>
      </c>
      <c r="L105">
        <v>4.4000000000000003E-3</v>
      </c>
      <c r="M105">
        <v>1.0640000000000001</v>
      </c>
      <c r="T105">
        <f>MAX(H$3:$I105)</f>
        <v>10013.378000000001</v>
      </c>
      <c r="U105">
        <f t="shared" si="8"/>
        <v>1.8366429390770378E-4</v>
      </c>
      <c r="W105" s="13">
        <f t="shared" si="9"/>
        <v>0</v>
      </c>
      <c r="X105" s="13">
        <f t="shared" si="10"/>
        <v>0</v>
      </c>
    </row>
    <row r="106" spans="1:24" x14ac:dyDescent="0.35">
      <c r="A106" s="2">
        <v>36808</v>
      </c>
      <c r="B106">
        <v>90.7</v>
      </c>
      <c r="D106">
        <v>89.75</v>
      </c>
      <c r="E106">
        <v>0</v>
      </c>
      <c r="F106">
        <v>0</v>
      </c>
      <c r="G106">
        <v>10011.5389</v>
      </c>
      <c r="H106">
        <v>10011.5389</v>
      </c>
      <c r="I106">
        <v>10011.5389</v>
      </c>
      <c r="J106">
        <v>0</v>
      </c>
      <c r="K106">
        <v>3.0000000000000001E-3</v>
      </c>
      <c r="L106">
        <v>4.4000000000000003E-3</v>
      </c>
      <c r="M106">
        <v>1.0640000000000001</v>
      </c>
      <c r="T106">
        <f>MAX(H$3:$I106)</f>
        <v>10013.378000000001</v>
      </c>
      <c r="U106">
        <f t="shared" si="8"/>
        <v>1.8366429390770378E-4</v>
      </c>
      <c r="W106" s="13">
        <f t="shared" si="9"/>
        <v>0</v>
      </c>
      <c r="X106" s="13">
        <f t="shared" si="10"/>
        <v>0</v>
      </c>
    </row>
    <row r="107" spans="1:24" x14ac:dyDescent="0.35">
      <c r="A107" s="2">
        <v>36809</v>
      </c>
      <c r="B107">
        <v>91.5</v>
      </c>
      <c r="D107">
        <v>90.5</v>
      </c>
      <c r="E107">
        <v>0</v>
      </c>
      <c r="F107">
        <v>0</v>
      </c>
      <c r="G107">
        <v>10011.5389</v>
      </c>
      <c r="H107">
        <v>10011.5389</v>
      </c>
      <c r="I107">
        <v>10011.5389</v>
      </c>
      <c r="J107">
        <v>0</v>
      </c>
      <c r="K107">
        <v>3.0000000000000001E-3</v>
      </c>
      <c r="L107">
        <v>4.4000000000000003E-3</v>
      </c>
      <c r="M107">
        <v>1.0640000000000001</v>
      </c>
      <c r="T107">
        <f>MAX(H$3:$I107)</f>
        <v>10013.378000000001</v>
      </c>
      <c r="U107">
        <f t="shared" si="8"/>
        <v>1.8366429390770378E-4</v>
      </c>
      <c r="W107" s="13">
        <f t="shared" si="9"/>
        <v>0</v>
      </c>
      <c r="X107" s="13">
        <f t="shared" si="10"/>
        <v>0</v>
      </c>
    </row>
    <row r="108" spans="1:24" x14ac:dyDescent="0.35">
      <c r="A108" s="2">
        <v>36810</v>
      </c>
      <c r="B108">
        <v>93.5</v>
      </c>
      <c r="D108">
        <v>92.3</v>
      </c>
      <c r="E108">
        <v>0</v>
      </c>
      <c r="F108">
        <v>0</v>
      </c>
      <c r="G108">
        <v>10011.5389</v>
      </c>
      <c r="H108">
        <v>10011.5389</v>
      </c>
      <c r="I108">
        <v>10011.5389</v>
      </c>
      <c r="J108">
        <v>0</v>
      </c>
      <c r="K108">
        <v>3.0000000000000001E-3</v>
      </c>
      <c r="L108">
        <v>4.4000000000000003E-3</v>
      </c>
      <c r="M108">
        <v>1.0640000000000001</v>
      </c>
      <c r="T108">
        <f>MAX(H$3:$I108)</f>
        <v>10013.378000000001</v>
      </c>
      <c r="U108">
        <f t="shared" si="8"/>
        <v>1.8366429390770378E-4</v>
      </c>
      <c r="W108" s="13">
        <f t="shared" si="9"/>
        <v>0</v>
      </c>
      <c r="X108" s="13">
        <f t="shared" si="10"/>
        <v>0</v>
      </c>
    </row>
    <row r="109" spans="1:24" x14ac:dyDescent="0.35">
      <c r="A109" s="2">
        <v>36811</v>
      </c>
      <c r="B109">
        <v>91.8</v>
      </c>
      <c r="D109">
        <v>93.5</v>
      </c>
      <c r="E109">
        <v>0</v>
      </c>
      <c r="F109">
        <v>0</v>
      </c>
      <c r="G109">
        <v>10011.5389</v>
      </c>
      <c r="H109">
        <v>10011.5389</v>
      </c>
      <c r="I109">
        <v>10011.5389</v>
      </c>
      <c r="J109">
        <v>0</v>
      </c>
      <c r="K109">
        <v>3.0000000000000001E-3</v>
      </c>
      <c r="L109">
        <v>4.4000000000000003E-3</v>
      </c>
      <c r="M109">
        <v>1.0640000000000001</v>
      </c>
      <c r="T109">
        <f>MAX(H$3:$I109)</f>
        <v>10013.378000000001</v>
      </c>
      <c r="U109">
        <f t="shared" si="8"/>
        <v>1.8366429390770378E-4</v>
      </c>
      <c r="W109" s="13">
        <f t="shared" si="9"/>
        <v>0</v>
      </c>
      <c r="X109" s="13">
        <f t="shared" si="10"/>
        <v>0</v>
      </c>
    </row>
    <row r="110" spans="1:24" x14ac:dyDescent="0.35">
      <c r="A110" s="2">
        <v>36812</v>
      </c>
      <c r="B110">
        <v>91.7</v>
      </c>
      <c r="D110">
        <v>91</v>
      </c>
      <c r="E110">
        <v>0</v>
      </c>
      <c r="F110">
        <v>0</v>
      </c>
      <c r="G110">
        <v>10011.5389</v>
      </c>
      <c r="H110">
        <v>10011.5389</v>
      </c>
      <c r="I110">
        <v>10011.5389</v>
      </c>
      <c r="J110">
        <v>0</v>
      </c>
      <c r="K110">
        <v>3.0000000000000001E-3</v>
      </c>
      <c r="L110">
        <v>4.4000000000000003E-3</v>
      </c>
      <c r="M110">
        <v>1.0640000000000001</v>
      </c>
      <c r="T110">
        <f>MAX(H$3:$I110)</f>
        <v>10013.378000000001</v>
      </c>
      <c r="U110">
        <f t="shared" si="8"/>
        <v>1.8366429390770378E-4</v>
      </c>
      <c r="W110" s="13">
        <f t="shared" si="9"/>
        <v>0</v>
      </c>
      <c r="X110" s="13">
        <f t="shared" si="10"/>
        <v>0</v>
      </c>
    </row>
    <row r="111" spans="1:24" x14ac:dyDescent="0.35">
      <c r="A111" s="2">
        <v>36815</v>
      </c>
      <c r="B111">
        <v>95.9</v>
      </c>
      <c r="D111">
        <v>94.25</v>
      </c>
      <c r="E111">
        <v>0</v>
      </c>
      <c r="F111">
        <v>0</v>
      </c>
      <c r="G111">
        <v>10011.5389</v>
      </c>
      <c r="H111">
        <v>10011.5389</v>
      </c>
      <c r="I111">
        <v>10011.5389</v>
      </c>
      <c r="J111">
        <v>0</v>
      </c>
      <c r="K111">
        <v>3.0000000000000001E-3</v>
      </c>
      <c r="L111">
        <v>4.4000000000000003E-3</v>
      </c>
      <c r="M111">
        <v>1.0640000000000001</v>
      </c>
      <c r="T111">
        <f>MAX(H$3:$I111)</f>
        <v>10013.378000000001</v>
      </c>
      <c r="U111">
        <f t="shared" si="8"/>
        <v>1.8366429390770378E-4</v>
      </c>
      <c r="W111" s="13">
        <f t="shared" si="9"/>
        <v>0</v>
      </c>
      <c r="X111" s="13">
        <f t="shared" si="10"/>
        <v>0</v>
      </c>
    </row>
    <row r="112" spans="1:24" x14ac:dyDescent="0.35">
      <c r="A112" s="2">
        <v>36816</v>
      </c>
      <c r="B112">
        <v>99</v>
      </c>
      <c r="D112">
        <v>95.25</v>
      </c>
      <c r="E112">
        <v>0</v>
      </c>
      <c r="F112">
        <v>0</v>
      </c>
      <c r="G112">
        <v>10011.5389</v>
      </c>
      <c r="H112">
        <v>10011.5389</v>
      </c>
      <c r="I112">
        <v>10011.5389</v>
      </c>
      <c r="J112">
        <v>0</v>
      </c>
      <c r="K112">
        <v>3.0000000000000001E-3</v>
      </c>
      <c r="L112">
        <v>4.4000000000000003E-3</v>
      </c>
      <c r="M112">
        <v>1.0640000000000001</v>
      </c>
      <c r="T112">
        <f>MAX(H$3:$I112)</f>
        <v>10013.378000000001</v>
      </c>
      <c r="U112">
        <f t="shared" si="8"/>
        <v>1.8366429390770378E-4</v>
      </c>
      <c r="W112" s="13">
        <f t="shared" si="9"/>
        <v>0</v>
      </c>
      <c r="X112" s="13">
        <f t="shared" si="10"/>
        <v>0</v>
      </c>
    </row>
    <row r="113" spans="1:24" x14ac:dyDescent="0.35">
      <c r="A113" s="2">
        <v>36817</v>
      </c>
      <c r="B113">
        <v>98.4</v>
      </c>
      <c r="D113">
        <v>99.5</v>
      </c>
      <c r="E113">
        <v>0</v>
      </c>
      <c r="F113">
        <v>0</v>
      </c>
      <c r="G113">
        <v>10011.5389</v>
      </c>
      <c r="H113">
        <v>10011.5389</v>
      </c>
      <c r="I113">
        <v>10011.5389</v>
      </c>
      <c r="J113">
        <v>0</v>
      </c>
      <c r="K113">
        <v>3.0000000000000001E-3</v>
      </c>
      <c r="L113">
        <v>4.4000000000000003E-3</v>
      </c>
      <c r="M113">
        <v>1.0640000000000001</v>
      </c>
      <c r="T113">
        <f>MAX(H$3:$I113)</f>
        <v>10013.378000000001</v>
      </c>
      <c r="U113">
        <f t="shared" si="8"/>
        <v>1.8366429390770378E-4</v>
      </c>
      <c r="W113" s="13">
        <f t="shared" si="9"/>
        <v>0</v>
      </c>
      <c r="X113" s="13">
        <f t="shared" si="10"/>
        <v>0</v>
      </c>
    </row>
    <row r="114" spans="1:24" x14ac:dyDescent="0.35">
      <c r="A114" s="2">
        <v>36818</v>
      </c>
      <c r="B114">
        <v>96.7</v>
      </c>
      <c r="D114">
        <v>96.5</v>
      </c>
      <c r="E114">
        <v>0</v>
      </c>
      <c r="F114">
        <v>0</v>
      </c>
      <c r="G114">
        <v>10011.5389</v>
      </c>
      <c r="H114">
        <v>10011.5389</v>
      </c>
      <c r="I114">
        <v>10011.5389</v>
      </c>
      <c r="J114">
        <v>0</v>
      </c>
      <c r="K114">
        <v>3.0000000000000001E-3</v>
      </c>
      <c r="L114">
        <v>4.4000000000000003E-3</v>
      </c>
      <c r="M114">
        <v>1.0640000000000001</v>
      </c>
      <c r="T114">
        <f>MAX(H$3:$I114)</f>
        <v>10013.378000000001</v>
      </c>
      <c r="U114">
        <f t="shared" si="8"/>
        <v>1.8366429390770378E-4</v>
      </c>
      <c r="W114" s="13">
        <f t="shared" si="9"/>
        <v>0</v>
      </c>
      <c r="X114" s="13">
        <f t="shared" si="10"/>
        <v>0</v>
      </c>
    </row>
    <row r="115" spans="1:24" x14ac:dyDescent="0.35">
      <c r="A115" s="2">
        <v>36819</v>
      </c>
      <c r="B115">
        <v>94.35</v>
      </c>
      <c r="D115">
        <v>96.5</v>
      </c>
      <c r="E115">
        <v>0</v>
      </c>
      <c r="F115">
        <v>0</v>
      </c>
      <c r="G115">
        <v>10011.5389</v>
      </c>
      <c r="H115">
        <v>10011.5389</v>
      </c>
      <c r="I115">
        <v>10011.5389</v>
      </c>
      <c r="J115">
        <v>0</v>
      </c>
      <c r="K115">
        <v>3.0000000000000001E-3</v>
      </c>
      <c r="L115">
        <v>4.4000000000000003E-3</v>
      </c>
      <c r="M115">
        <v>1.0640000000000001</v>
      </c>
      <c r="T115">
        <f>MAX(H$3:$I115)</f>
        <v>10013.378000000001</v>
      </c>
      <c r="U115">
        <f t="shared" si="8"/>
        <v>1.8366429390770378E-4</v>
      </c>
      <c r="W115" s="13">
        <f t="shared" si="9"/>
        <v>0</v>
      </c>
      <c r="X115" s="13">
        <f t="shared" si="10"/>
        <v>0</v>
      </c>
    </row>
    <row r="116" spans="1:24" x14ac:dyDescent="0.35">
      <c r="A116" s="2">
        <v>36822</v>
      </c>
      <c r="B116">
        <v>89</v>
      </c>
      <c r="D116">
        <v>94.5</v>
      </c>
      <c r="E116">
        <v>0</v>
      </c>
      <c r="F116">
        <v>0</v>
      </c>
      <c r="G116">
        <v>10011.5389</v>
      </c>
      <c r="H116">
        <v>10011.5389</v>
      </c>
      <c r="I116">
        <v>10011.5389</v>
      </c>
      <c r="J116">
        <v>0</v>
      </c>
      <c r="K116">
        <v>3.0000000000000001E-3</v>
      </c>
      <c r="L116">
        <v>4.4000000000000003E-3</v>
      </c>
      <c r="M116">
        <v>1.0640000000000001</v>
      </c>
      <c r="T116">
        <f>MAX(H$3:$I116)</f>
        <v>10013.378000000001</v>
      </c>
      <c r="U116">
        <f t="shared" si="8"/>
        <v>1.8366429390770378E-4</v>
      </c>
      <c r="W116" s="13">
        <f t="shared" si="9"/>
        <v>0</v>
      </c>
      <c r="X116" s="13">
        <f t="shared" si="10"/>
        <v>0</v>
      </c>
    </row>
    <row r="117" spans="1:24" x14ac:dyDescent="0.35">
      <c r="A117" s="2">
        <v>36823</v>
      </c>
      <c r="B117">
        <v>89.7</v>
      </c>
      <c r="D117">
        <v>90.5</v>
      </c>
      <c r="E117">
        <v>0</v>
      </c>
      <c r="F117">
        <v>0</v>
      </c>
      <c r="G117">
        <v>10011.5389</v>
      </c>
      <c r="H117">
        <v>10011.5389</v>
      </c>
      <c r="I117">
        <v>10011.5389</v>
      </c>
      <c r="J117">
        <v>0</v>
      </c>
      <c r="K117">
        <v>3.0000000000000001E-3</v>
      </c>
      <c r="L117">
        <v>4.4000000000000003E-3</v>
      </c>
      <c r="M117">
        <v>1.0640000000000001</v>
      </c>
      <c r="T117">
        <f>MAX(H$3:$I117)</f>
        <v>10013.378000000001</v>
      </c>
      <c r="U117">
        <f t="shared" si="8"/>
        <v>1.8366429390770378E-4</v>
      </c>
      <c r="W117" s="13">
        <f t="shared" si="9"/>
        <v>0</v>
      </c>
      <c r="X117" s="13">
        <f t="shared" si="10"/>
        <v>0</v>
      </c>
    </row>
    <row r="118" spans="1:24" x14ac:dyDescent="0.35">
      <c r="A118" s="2">
        <v>36824</v>
      </c>
      <c r="B118">
        <v>88.5</v>
      </c>
      <c r="D118">
        <v>89</v>
      </c>
      <c r="E118">
        <v>0</v>
      </c>
      <c r="F118">
        <v>0</v>
      </c>
      <c r="G118">
        <v>10011.5389</v>
      </c>
      <c r="H118">
        <v>10011.5389</v>
      </c>
      <c r="I118">
        <v>10011.5389</v>
      </c>
      <c r="J118">
        <v>0</v>
      </c>
      <c r="K118">
        <v>3.0000000000000001E-3</v>
      </c>
      <c r="L118">
        <v>4.4000000000000003E-3</v>
      </c>
      <c r="M118">
        <v>1.0640000000000001</v>
      </c>
      <c r="T118">
        <f>MAX(H$3:$I118)</f>
        <v>10013.378000000001</v>
      </c>
      <c r="U118">
        <f t="shared" si="8"/>
        <v>1.8366429390770378E-4</v>
      </c>
      <c r="W118" s="13">
        <f t="shared" si="9"/>
        <v>0</v>
      </c>
      <c r="X118" s="13">
        <f t="shared" si="10"/>
        <v>0</v>
      </c>
    </row>
    <row r="119" spans="1:24" x14ac:dyDescent="0.35">
      <c r="A119" s="2">
        <v>36825</v>
      </c>
      <c r="B119">
        <v>86</v>
      </c>
      <c r="D119">
        <v>88.75</v>
      </c>
      <c r="E119">
        <v>0</v>
      </c>
      <c r="F119">
        <v>0</v>
      </c>
      <c r="G119">
        <v>10011.5389</v>
      </c>
      <c r="H119">
        <v>10011.5389</v>
      </c>
      <c r="I119">
        <v>10011.5389</v>
      </c>
      <c r="J119">
        <v>0</v>
      </c>
      <c r="K119">
        <v>3.0000000000000001E-3</v>
      </c>
      <c r="L119">
        <v>4.4000000000000003E-3</v>
      </c>
      <c r="M119">
        <v>1.0640000000000001</v>
      </c>
      <c r="T119">
        <f>MAX(H$3:$I119)</f>
        <v>10013.378000000001</v>
      </c>
      <c r="U119">
        <f t="shared" si="8"/>
        <v>1.8366429390770378E-4</v>
      </c>
      <c r="W119" s="13">
        <f t="shared" si="9"/>
        <v>0</v>
      </c>
      <c r="X119" s="13">
        <f t="shared" si="10"/>
        <v>0</v>
      </c>
    </row>
    <row r="120" spans="1:24" x14ac:dyDescent="0.35">
      <c r="A120" s="2">
        <v>36826</v>
      </c>
      <c r="B120">
        <v>86.3</v>
      </c>
      <c r="D120">
        <v>86.25</v>
      </c>
      <c r="E120">
        <v>0</v>
      </c>
      <c r="F120">
        <v>0</v>
      </c>
      <c r="G120">
        <v>10011.5389</v>
      </c>
      <c r="H120">
        <v>10011.5389</v>
      </c>
      <c r="I120">
        <v>10011.5389</v>
      </c>
      <c r="J120">
        <v>0</v>
      </c>
      <c r="K120">
        <v>3.0000000000000001E-3</v>
      </c>
      <c r="L120">
        <v>4.4000000000000003E-3</v>
      </c>
      <c r="M120">
        <v>1.0640000000000001</v>
      </c>
      <c r="T120">
        <f>MAX(H$3:$I120)</f>
        <v>10013.378000000001</v>
      </c>
      <c r="U120">
        <f t="shared" si="8"/>
        <v>1.8366429390770378E-4</v>
      </c>
      <c r="W120" s="13">
        <f t="shared" si="9"/>
        <v>0</v>
      </c>
      <c r="X120" s="13">
        <f t="shared" si="10"/>
        <v>0</v>
      </c>
    </row>
    <row r="121" spans="1:24" x14ac:dyDescent="0.35">
      <c r="A121" s="2">
        <v>36829</v>
      </c>
      <c r="B121">
        <v>84.5</v>
      </c>
      <c r="D121">
        <v>85.5</v>
      </c>
      <c r="E121">
        <v>0</v>
      </c>
      <c r="F121">
        <v>0</v>
      </c>
      <c r="G121">
        <v>10011.5389</v>
      </c>
      <c r="H121">
        <v>10011.5389</v>
      </c>
      <c r="I121">
        <v>10011.5389</v>
      </c>
      <c r="J121">
        <v>0</v>
      </c>
      <c r="K121">
        <v>3.0000000000000001E-3</v>
      </c>
      <c r="L121">
        <v>4.4000000000000003E-3</v>
      </c>
      <c r="M121">
        <v>1.0640000000000001</v>
      </c>
      <c r="T121">
        <f>MAX(H$3:$I121)</f>
        <v>10013.378000000001</v>
      </c>
      <c r="U121">
        <f t="shared" si="8"/>
        <v>1.8366429390770378E-4</v>
      </c>
      <c r="W121" s="13">
        <f t="shared" si="9"/>
        <v>0</v>
      </c>
      <c r="X121" s="13">
        <f t="shared" si="10"/>
        <v>0</v>
      </c>
    </row>
    <row r="122" spans="1:24" x14ac:dyDescent="0.35">
      <c r="A122" s="2">
        <v>36830</v>
      </c>
      <c r="B122">
        <v>85.25</v>
      </c>
      <c r="D122">
        <v>84.9</v>
      </c>
      <c r="E122">
        <v>0</v>
      </c>
      <c r="F122">
        <v>0</v>
      </c>
      <c r="G122">
        <v>10011.5389</v>
      </c>
      <c r="H122">
        <v>10011.5389</v>
      </c>
      <c r="I122">
        <v>10011.5389</v>
      </c>
      <c r="J122">
        <v>0</v>
      </c>
      <c r="K122">
        <v>3.0000000000000001E-3</v>
      </c>
      <c r="L122">
        <v>4.4000000000000003E-3</v>
      </c>
      <c r="M122">
        <v>1.0640000000000001</v>
      </c>
      <c r="T122">
        <f>MAX(H$3:$I122)</f>
        <v>10013.378000000001</v>
      </c>
      <c r="U122">
        <f t="shared" si="8"/>
        <v>1.8366429390770378E-4</v>
      </c>
      <c r="W122" s="13">
        <f t="shared" si="9"/>
        <v>0</v>
      </c>
      <c r="X122" s="13">
        <f t="shared" si="10"/>
        <v>0</v>
      </c>
    </row>
    <row r="123" spans="1:24" x14ac:dyDescent="0.35">
      <c r="A123" s="2">
        <v>36831</v>
      </c>
      <c r="B123">
        <v>84.95</v>
      </c>
      <c r="D123">
        <v>86</v>
      </c>
      <c r="E123">
        <v>0</v>
      </c>
      <c r="F123">
        <v>0</v>
      </c>
      <c r="G123">
        <v>10011.5389</v>
      </c>
      <c r="H123">
        <v>10011.5389</v>
      </c>
      <c r="I123">
        <v>10011.5389</v>
      </c>
      <c r="J123">
        <v>0</v>
      </c>
      <c r="K123">
        <v>3.0000000000000001E-3</v>
      </c>
      <c r="L123">
        <v>4.4000000000000003E-3</v>
      </c>
      <c r="M123">
        <v>1.0640000000000001</v>
      </c>
      <c r="T123">
        <f>MAX(H$3:$I123)</f>
        <v>10013.378000000001</v>
      </c>
      <c r="U123">
        <f t="shared" si="8"/>
        <v>1.8366429390770378E-4</v>
      </c>
      <c r="W123" s="13">
        <f t="shared" si="9"/>
        <v>0</v>
      </c>
      <c r="X123" s="13">
        <f t="shared" si="10"/>
        <v>0</v>
      </c>
    </row>
    <row r="124" spans="1:24" x14ac:dyDescent="0.35">
      <c r="A124" s="2">
        <v>36832</v>
      </c>
      <c r="B124">
        <v>85.25</v>
      </c>
      <c r="D124">
        <v>85.5</v>
      </c>
      <c r="E124">
        <v>0</v>
      </c>
      <c r="F124">
        <v>0</v>
      </c>
      <c r="G124">
        <v>10011.5389</v>
      </c>
      <c r="H124">
        <v>10011.5389</v>
      </c>
      <c r="I124">
        <v>10011.5389</v>
      </c>
      <c r="J124">
        <v>0</v>
      </c>
      <c r="K124">
        <v>3.0000000000000001E-3</v>
      </c>
      <c r="L124">
        <v>4.4000000000000003E-3</v>
      </c>
      <c r="M124">
        <v>1.0640000000000001</v>
      </c>
      <c r="T124">
        <f>MAX(H$3:$I124)</f>
        <v>10013.378000000001</v>
      </c>
      <c r="U124">
        <f t="shared" si="8"/>
        <v>1.8366429390770378E-4</v>
      </c>
      <c r="W124" s="13">
        <f t="shared" si="9"/>
        <v>0</v>
      </c>
      <c r="X124" s="13">
        <f t="shared" si="10"/>
        <v>0</v>
      </c>
    </row>
    <row r="125" spans="1:24" x14ac:dyDescent="0.35">
      <c r="A125" s="2">
        <v>36833</v>
      </c>
      <c r="B125">
        <v>85</v>
      </c>
      <c r="D125">
        <v>84.9</v>
      </c>
      <c r="E125">
        <v>0</v>
      </c>
      <c r="F125">
        <v>0</v>
      </c>
      <c r="G125">
        <v>10011.5389</v>
      </c>
      <c r="H125">
        <v>10011.5389</v>
      </c>
      <c r="I125">
        <v>10011.5389</v>
      </c>
      <c r="J125">
        <v>0</v>
      </c>
      <c r="K125">
        <v>3.0000000000000001E-3</v>
      </c>
      <c r="L125">
        <v>4.4000000000000003E-3</v>
      </c>
      <c r="M125">
        <v>1.0640000000000001</v>
      </c>
      <c r="T125">
        <f>MAX(H$3:$I125)</f>
        <v>10013.378000000001</v>
      </c>
      <c r="U125">
        <f t="shared" si="8"/>
        <v>1.8366429390770378E-4</v>
      </c>
      <c r="W125" s="13">
        <f t="shared" si="9"/>
        <v>0</v>
      </c>
      <c r="X125" s="13">
        <f t="shared" si="10"/>
        <v>0</v>
      </c>
    </row>
    <row r="126" spans="1:24" x14ac:dyDescent="0.35">
      <c r="A126" s="2">
        <v>36836</v>
      </c>
      <c r="B126">
        <v>86.35</v>
      </c>
      <c r="D126">
        <v>85.85</v>
      </c>
      <c r="E126">
        <v>0</v>
      </c>
      <c r="F126">
        <v>0</v>
      </c>
      <c r="G126">
        <v>10011.5389</v>
      </c>
      <c r="H126">
        <v>10011.5389</v>
      </c>
      <c r="I126">
        <v>10011.5389</v>
      </c>
      <c r="J126">
        <v>0</v>
      </c>
      <c r="K126">
        <v>3.0000000000000001E-3</v>
      </c>
      <c r="L126">
        <v>4.4000000000000003E-3</v>
      </c>
      <c r="M126">
        <v>1.0640000000000001</v>
      </c>
      <c r="T126">
        <f>MAX(H$3:$I126)</f>
        <v>10013.378000000001</v>
      </c>
      <c r="U126">
        <f t="shared" si="8"/>
        <v>1.8366429390770378E-4</v>
      </c>
      <c r="W126" s="13">
        <f t="shared" si="9"/>
        <v>0</v>
      </c>
      <c r="X126" s="13">
        <f t="shared" si="10"/>
        <v>0</v>
      </c>
    </row>
    <row r="127" spans="1:24" x14ac:dyDescent="0.35">
      <c r="A127" s="2">
        <v>36837</v>
      </c>
      <c r="B127">
        <v>86.15</v>
      </c>
      <c r="D127">
        <v>85.75</v>
      </c>
      <c r="E127">
        <v>0</v>
      </c>
      <c r="F127">
        <v>0</v>
      </c>
      <c r="G127">
        <v>10011.5389</v>
      </c>
      <c r="H127">
        <v>10011.5389</v>
      </c>
      <c r="I127">
        <v>10011.5389</v>
      </c>
      <c r="J127">
        <v>0</v>
      </c>
      <c r="K127">
        <v>3.0000000000000001E-3</v>
      </c>
      <c r="L127">
        <v>4.4000000000000003E-3</v>
      </c>
      <c r="M127">
        <v>1.0640000000000001</v>
      </c>
      <c r="T127">
        <f>MAX(H$3:$I127)</f>
        <v>10013.378000000001</v>
      </c>
      <c r="U127">
        <f t="shared" si="8"/>
        <v>1.8366429390770378E-4</v>
      </c>
      <c r="W127" s="13">
        <f t="shared" si="9"/>
        <v>0</v>
      </c>
      <c r="X127" s="13">
        <f t="shared" si="10"/>
        <v>0</v>
      </c>
    </row>
    <row r="128" spans="1:24" x14ac:dyDescent="0.35">
      <c r="A128" s="2">
        <v>36838</v>
      </c>
      <c r="B128">
        <v>86.9</v>
      </c>
      <c r="D128">
        <v>85.2</v>
      </c>
      <c r="E128">
        <v>0</v>
      </c>
      <c r="F128">
        <v>0</v>
      </c>
      <c r="G128">
        <v>10011.5389</v>
      </c>
      <c r="H128">
        <v>10011.5389</v>
      </c>
      <c r="I128">
        <v>10011.5389</v>
      </c>
      <c r="J128">
        <v>0</v>
      </c>
      <c r="K128">
        <v>3.0000000000000001E-3</v>
      </c>
      <c r="L128">
        <v>4.4000000000000003E-3</v>
      </c>
      <c r="M128">
        <v>1.0640000000000001</v>
      </c>
      <c r="T128">
        <f>MAX(H$3:$I128)</f>
        <v>10013.378000000001</v>
      </c>
      <c r="U128">
        <f t="shared" si="8"/>
        <v>1.8366429390770378E-4</v>
      </c>
      <c r="W128" s="13">
        <f t="shared" si="9"/>
        <v>0</v>
      </c>
      <c r="X128" s="13">
        <f t="shared" si="10"/>
        <v>0</v>
      </c>
    </row>
    <row r="129" spans="1:24" x14ac:dyDescent="0.35">
      <c r="A129" s="2">
        <v>36839</v>
      </c>
      <c r="B129">
        <v>85.7</v>
      </c>
      <c r="D129">
        <v>86.05</v>
      </c>
      <c r="E129">
        <v>0</v>
      </c>
      <c r="F129">
        <v>0</v>
      </c>
      <c r="G129">
        <v>10011.5389</v>
      </c>
      <c r="H129">
        <v>10011.5389</v>
      </c>
      <c r="I129">
        <v>10011.5389</v>
      </c>
      <c r="J129">
        <v>0</v>
      </c>
      <c r="K129">
        <v>3.0000000000000001E-3</v>
      </c>
      <c r="L129">
        <v>4.4000000000000003E-3</v>
      </c>
      <c r="M129">
        <v>1.0640000000000001</v>
      </c>
      <c r="T129">
        <f>MAX(H$3:$I129)</f>
        <v>10013.378000000001</v>
      </c>
      <c r="U129">
        <f t="shared" si="8"/>
        <v>1.8366429390770378E-4</v>
      </c>
      <c r="W129" s="13">
        <f t="shared" si="9"/>
        <v>0</v>
      </c>
      <c r="X129" s="13">
        <f t="shared" si="10"/>
        <v>0</v>
      </c>
    </row>
    <row r="130" spans="1:24" x14ac:dyDescent="0.35">
      <c r="A130" s="2">
        <v>36840</v>
      </c>
      <c r="B130">
        <v>85.75</v>
      </c>
      <c r="D130">
        <v>86</v>
      </c>
      <c r="E130">
        <v>0</v>
      </c>
      <c r="F130">
        <v>0</v>
      </c>
      <c r="G130">
        <v>10011.5389</v>
      </c>
      <c r="H130">
        <v>10011.5389</v>
      </c>
      <c r="I130">
        <v>10011.5389</v>
      </c>
      <c r="J130">
        <v>0</v>
      </c>
      <c r="K130">
        <v>3.0000000000000001E-3</v>
      </c>
      <c r="L130">
        <v>4.4000000000000003E-3</v>
      </c>
      <c r="M130">
        <v>1.0640000000000001</v>
      </c>
      <c r="T130">
        <f>MAX(H$3:$I130)</f>
        <v>10013.378000000001</v>
      </c>
      <c r="U130">
        <f t="shared" si="8"/>
        <v>1.8366429390770378E-4</v>
      </c>
      <c r="W130" s="13">
        <f t="shared" si="9"/>
        <v>0</v>
      </c>
      <c r="X130" s="13">
        <f t="shared" si="10"/>
        <v>0</v>
      </c>
    </row>
    <row r="131" spans="1:24" x14ac:dyDescent="0.35">
      <c r="A131" s="2">
        <v>36843</v>
      </c>
      <c r="B131">
        <v>83</v>
      </c>
      <c r="D131">
        <v>85.3</v>
      </c>
      <c r="E131">
        <v>0</v>
      </c>
      <c r="F131">
        <v>0</v>
      </c>
      <c r="G131">
        <v>10011.5389</v>
      </c>
      <c r="H131">
        <v>10011.5389</v>
      </c>
      <c r="I131">
        <v>10011.5389</v>
      </c>
      <c r="J131">
        <v>0</v>
      </c>
      <c r="K131">
        <v>3.0000000000000001E-3</v>
      </c>
      <c r="L131">
        <v>4.4000000000000003E-3</v>
      </c>
      <c r="M131">
        <v>1.0640000000000001</v>
      </c>
      <c r="T131">
        <f>MAX(H$3:$I131)</f>
        <v>10013.378000000001</v>
      </c>
      <c r="U131">
        <f t="shared" si="8"/>
        <v>1.8366429390770378E-4</v>
      </c>
      <c r="W131" s="13">
        <f t="shared" si="9"/>
        <v>0</v>
      </c>
      <c r="X131" s="13">
        <f t="shared" si="10"/>
        <v>0</v>
      </c>
    </row>
    <row r="132" spans="1:24" x14ac:dyDescent="0.35">
      <c r="A132" s="2">
        <v>36844</v>
      </c>
      <c r="B132">
        <v>82.7</v>
      </c>
      <c r="D132">
        <v>84</v>
      </c>
      <c r="E132">
        <v>0</v>
      </c>
      <c r="F132">
        <v>0</v>
      </c>
      <c r="G132">
        <v>10011.5389</v>
      </c>
      <c r="H132">
        <v>10011.5389</v>
      </c>
      <c r="I132">
        <v>10011.5389</v>
      </c>
      <c r="J132">
        <v>0</v>
      </c>
      <c r="K132">
        <v>3.0000000000000001E-3</v>
      </c>
      <c r="L132">
        <v>4.4000000000000003E-3</v>
      </c>
      <c r="M132">
        <v>1.0640000000000001</v>
      </c>
      <c r="T132">
        <f>MAX(H$3:$I132)</f>
        <v>10013.378000000001</v>
      </c>
      <c r="U132">
        <f t="shared" si="8"/>
        <v>1.8366429390770378E-4</v>
      </c>
      <c r="W132" s="13">
        <f t="shared" si="9"/>
        <v>0</v>
      </c>
      <c r="X132" s="13">
        <f t="shared" si="10"/>
        <v>0</v>
      </c>
    </row>
    <row r="133" spans="1:24" x14ac:dyDescent="0.35">
      <c r="A133" s="2">
        <v>36845</v>
      </c>
      <c r="B133">
        <v>81.75</v>
      </c>
      <c r="D133">
        <v>82.6</v>
      </c>
      <c r="E133">
        <v>0</v>
      </c>
      <c r="F133">
        <v>0</v>
      </c>
      <c r="G133">
        <v>10011.5389</v>
      </c>
      <c r="H133">
        <v>10011.5389</v>
      </c>
      <c r="I133">
        <v>10011.5389</v>
      </c>
      <c r="J133">
        <v>0</v>
      </c>
      <c r="K133">
        <v>3.0000000000000001E-3</v>
      </c>
      <c r="L133">
        <v>4.4000000000000003E-3</v>
      </c>
      <c r="M133">
        <v>1.0640000000000001</v>
      </c>
      <c r="T133">
        <f>MAX(H$3:$I133)</f>
        <v>10013.378000000001</v>
      </c>
      <c r="U133">
        <f t="shared" ref="U133:U196" si="11">1-I132/T133</f>
        <v>1.8366429390770378E-4</v>
      </c>
      <c r="W133" s="13">
        <f t="shared" ref="W133:W196" si="12">IF(J133&lt;0,J133,0)</f>
        <v>0</v>
      </c>
      <c r="X133" s="13">
        <f t="shared" ref="X133:X196" si="13">IF(J133&gt;0,J133,0)</f>
        <v>0</v>
      </c>
    </row>
    <row r="134" spans="1:24" x14ac:dyDescent="0.35">
      <c r="A134" s="2">
        <v>36846</v>
      </c>
      <c r="B134">
        <v>80.599999999999994</v>
      </c>
      <c r="D134">
        <v>82</v>
      </c>
      <c r="E134">
        <v>0</v>
      </c>
      <c r="F134">
        <v>0</v>
      </c>
      <c r="G134">
        <v>10011.5389</v>
      </c>
      <c r="H134">
        <v>10011.5389</v>
      </c>
      <c r="I134">
        <v>10011.5389</v>
      </c>
      <c r="J134">
        <v>0</v>
      </c>
      <c r="K134">
        <v>3.0000000000000001E-3</v>
      </c>
      <c r="L134">
        <v>4.4000000000000003E-3</v>
      </c>
      <c r="M134">
        <v>1.0640000000000001</v>
      </c>
      <c r="T134">
        <f>MAX(H$3:$I134)</f>
        <v>10013.378000000001</v>
      </c>
      <c r="U134">
        <f t="shared" si="11"/>
        <v>1.8366429390770378E-4</v>
      </c>
      <c r="W134" s="13">
        <f t="shared" si="12"/>
        <v>0</v>
      </c>
      <c r="X134" s="13">
        <f t="shared" si="13"/>
        <v>0</v>
      </c>
    </row>
    <row r="135" spans="1:24" x14ac:dyDescent="0.35">
      <c r="A135" s="2">
        <v>36847</v>
      </c>
      <c r="B135">
        <v>80.3</v>
      </c>
      <c r="D135">
        <v>80.5</v>
      </c>
      <c r="E135">
        <v>0</v>
      </c>
      <c r="F135">
        <v>0</v>
      </c>
      <c r="G135">
        <v>10011.5389</v>
      </c>
      <c r="H135">
        <v>10011.5389</v>
      </c>
      <c r="I135">
        <v>10011.5389</v>
      </c>
      <c r="J135">
        <v>0</v>
      </c>
      <c r="K135">
        <v>3.0000000000000001E-3</v>
      </c>
      <c r="L135">
        <v>4.4000000000000003E-3</v>
      </c>
      <c r="M135">
        <v>1.0640000000000001</v>
      </c>
      <c r="T135">
        <f>MAX(H$3:$I135)</f>
        <v>10013.378000000001</v>
      </c>
      <c r="U135">
        <f t="shared" si="11"/>
        <v>1.8366429390770378E-4</v>
      </c>
      <c r="W135" s="13">
        <f t="shared" si="12"/>
        <v>0</v>
      </c>
      <c r="X135" s="13">
        <f t="shared" si="13"/>
        <v>0</v>
      </c>
    </row>
    <row r="136" spans="1:24" x14ac:dyDescent="0.35">
      <c r="A136" s="2">
        <v>36850</v>
      </c>
      <c r="B136">
        <v>81.55</v>
      </c>
      <c r="D136">
        <v>80.25</v>
      </c>
      <c r="E136">
        <v>0</v>
      </c>
      <c r="F136">
        <v>0</v>
      </c>
      <c r="G136">
        <v>10011.5389</v>
      </c>
      <c r="H136">
        <v>10011.5389</v>
      </c>
      <c r="I136">
        <v>10011.5389</v>
      </c>
      <c r="J136">
        <v>0</v>
      </c>
      <c r="K136">
        <v>3.0000000000000001E-3</v>
      </c>
      <c r="L136">
        <v>4.4000000000000003E-3</v>
      </c>
      <c r="M136">
        <v>1.0640000000000001</v>
      </c>
      <c r="T136">
        <f>MAX(H$3:$I136)</f>
        <v>10013.378000000001</v>
      </c>
      <c r="U136">
        <f t="shared" si="11"/>
        <v>1.8366429390770378E-4</v>
      </c>
      <c r="W136" s="13">
        <f t="shared" si="12"/>
        <v>0</v>
      </c>
      <c r="X136" s="13">
        <f t="shared" si="13"/>
        <v>0</v>
      </c>
    </row>
    <row r="137" spans="1:24" x14ac:dyDescent="0.35">
      <c r="A137" s="2">
        <v>36851</v>
      </c>
      <c r="B137">
        <v>79.55</v>
      </c>
      <c r="D137">
        <v>81.75</v>
      </c>
      <c r="E137">
        <v>0</v>
      </c>
      <c r="F137">
        <v>0</v>
      </c>
      <c r="G137">
        <v>10011.5389</v>
      </c>
      <c r="H137">
        <v>10011.5389</v>
      </c>
      <c r="I137">
        <v>10011.5389</v>
      </c>
      <c r="J137">
        <v>0</v>
      </c>
      <c r="K137">
        <v>3.0000000000000001E-3</v>
      </c>
      <c r="L137">
        <v>4.4000000000000003E-3</v>
      </c>
      <c r="M137">
        <v>1.0640000000000001</v>
      </c>
      <c r="T137">
        <f>MAX(H$3:$I137)</f>
        <v>10013.378000000001</v>
      </c>
      <c r="U137">
        <f t="shared" si="11"/>
        <v>1.8366429390770378E-4</v>
      </c>
      <c r="W137" s="13">
        <f t="shared" si="12"/>
        <v>0</v>
      </c>
      <c r="X137" s="13">
        <f t="shared" si="13"/>
        <v>0</v>
      </c>
    </row>
    <row r="138" spans="1:24" x14ac:dyDescent="0.35">
      <c r="A138" s="2">
        <v>36852</v>
      </c>
      <c r="B138">
        <v>78.900000000000006</v>
      </c>
      <c r="D138">
        <v>79.75</v>
      </c>
      <c r="E138">
        <v>0</v>
      </c>
      <c r="F138">
        <v>0</v>
      </c>
      <c r="G138">
        <v>10011.5389</v>
      </c>
      <c r="H138">
        <v>10011.5389</v>
      </c>
      <c r="I138">
        <v>10011.5389</v>
      </c>
      <c r="J138">
        <v>0</v>
      </c>
      <c r="K138">
        <v>3.0000000000000001E-3</v>
      </c>
      <c r="L138">
        <v>4.4000000000000003E-3</v>
      </c>
      <c r="M138">
        <v>1.0640000000000001</v>
      </c>
      <c r="T138">
        <f>MAX(H$3:$I138)</f>
        <v>10013.378000000001</v>
      </c>
      <c r="U138">
        <f t="shared" si="11"/>
        <v>1.8366429390770378E-4</v>
      </c>
      <c r="W138" s="13">
        <f t="shared" si="12"/>
        <v>0</v>
      </c>
      <c r="X138" s="13">
        <f t="shared" si="13"/>
        <v>0</v>
      </c>
    </row>
    <row r="139" spans="1:24" x14ac:dyDescent="0.35">
      <c r="A139" s="2">
        <v>36857</v>
      </c>
      <c r="B139">
        <v>79</v>
      </c>
      <c r="D139">
        <v>78</v>
      </c>
      <c r="E139">
        <v>0</v>
      </c>
      <c r="F139">
        <v>0</v>
      </c>
      <c r="G139">
        <v>10011.5389</v>
      </c>
      <c r="H139">
        <v>10011.5389</v>
      </c>
      <c r="I139">
        <v>10011.5389</v>
      </c>
      <c r="J139">
        <v>0</v>
      </c>
      <c r="K139">
        <v>3.0000000000000001E-3</v>
      </c>
      <c r="L139">
        <v>4.4000000000000003E-3</v>
      </c>
      <c r="M139">
        <v>1.0640000000000001</v>
      </c>
      <c r="T139">
        <f>MAX(H$3:$I139)</f>
        <v>10013.378000000001</v>
      </c>
      <c r="U139">
        <f t="shared" si="11"/>
        <v>1.8366429390770378E-4</v>
      </c>
      <c r="W139" s="13">
        <f t="shared" si="12"/>
        <v>0</v>
      </c>
      <c r="X139" s="13">
        <f t="shared" si="13"/>
        <v>0</v>
      </c>
    </row>
    <row r="140" spans="1:24" x14ac:dyDescent="0.35">
      <c r="A140" s="2">
        <v>36858</v>
      </c>
      <c r="B140">
        <v>80.3</v>
      </c>
      <c r="D140">
        <v>79.099999999999994</v>
      </c>
      <c r="E140">
        <v>0</v>
      </c>
      <c r="F140">
        <v>0</v>
      </c>
      <c r="G140">
        <v>10011.5389</v>
      </c>
      <c r="H140">
        <v>10011.5389</v>
      </c>
      <c r="I140">
        <v>10011.5389</v>
      </c>
      <c r="J140">
        <v>0</v>
      </c>
      <c r="K140">
        <v>3.0000000000000001E-3</v>
      </c>
      <c r="L140">
        <v>4.4000000000000003E-3</v>
      </c>
      <c r="M140">
        <v>1.0640000000000001</v>
      </c>
      <c r="T140">
        <f>MAX(H$3:$I140)</f>
        <v>10013.378000000001</v>
      </c>
      <c r="U140">
        <f t="shared" si="11"/>
        <v>1.8366429390770378E-4</v>
      </c>
      <c r="W140" s="13">
        <f t="shared" si="12"/>
        <v>0</v>
      </c>
      <c r="X140" s="13">
        <f t="shared" si="13"/>
        <v>0</v>
      </c>
    </row>
    <row r="141" spans="1:24" x14ac:dyDescent="0.35">
      <c r="A141" s="2">
        <v>36859</v>
      </c>
      <c r="B141">
        <v>80.599999999999994</v>
      </c>
      <c r="C141" t="s">
        <v>13</v>
      </c>
      <c r="D141">
        <v>79.900000000000006</v>
      </c>
      <c r="E141">
        <v>1</v>
      </c>
      <c r="F141">
        <v>0.04</v>
      </c>
      <c r="G141">
        <v>9931.5989000000009</v>
      </c>
      <c r="H141">
        <v>10011.498900000001</v>
      </c>
      <c r="I141">
        <v>10012.198899999999</v>
      </c>
      <c r="J141">
        <v>1E-4</v>
      </c>
      <c r="K141">
        <v>3.0000000000000001E-3</v>
      </c>
      <c r="L141">
        <v>4.4000000000000003E-3</v>
      </c>
      <c r="M141">
        <v>1.0640000000000001</v>
      </c>
      <c r="T141">
        <f>MAX(H$3:$I141)</f>
        <v>10013.378000000001</v>
      </c>
      <c r="U141">
        <f t="shared" si="11"/>
        <v>1.8366429390770378E-4</v>
      </c>
      <c r="W141" s="13">
        <f t="shared" si="12"/>
        <v>0</v>
      </c>
      <c r="X141" s="13">
        <f t="shared" si="13"/>
        <v>1E-4</v>
      </c>
    </row>
    <row r="142" spans="1:24" x14ac:dyDescent="0.35">
      <c r="A142" s="2">
        <v>36860</v>
      </c>
      <c r="B142">
        <v>78</v>
      </c>
      <c r="C142" t="s">
        <v>14</v>
      </c>
      <c r="D142">
        <v>79.75</v>
      </c>
      <c r="E142">
        <v>1</v>
      </c>
      <c r="F142">
        <v>0</v>
      </c>
      <c r="G142">
        <v>9934.1988999999994</v>
      </c>
      <c r="H142">
        <v>10014.098900000001</v>
      </c>
      <c r="I142">
        <v>10012.198899999999</v>
      </c>
      <c r="J142">
        <v>0</v>
      </c>
      <c r="K142">
        <v>3.0000000000000001E-3</v>
      </c>
      <c r="L142">
        <v>4.4000000000000003E-3</v>
      </c>
      <c r="M142">
        <v>1.0640000000000001</v>
      </c>
      <c r="T142">
        <f>MAX(H$3:$I142)</f>
        <v>10014.098900000001</v>
      </c>
      <c r="U142">
        <f t="shared" si="11"/>
        <v>1.8973249804843384E-4</v>
      </c>
      <c r="W142" s="13">
        <f t="shared" si="12"/>
        <v>0</v>
      </c>
      <c r="X142" s="13">
        <f t="shared" si="13"/>
        <v>0</v>
      </c>
    </row>
    <row r="143" spans="1:24" x14ac:dyDescent="0.35">
      <c r="A143" s="2">
        <v>36861</v>
      </c>
      <c r="B143">
        <v>77.8</v>
      </c>
      <c r="C143" t="s">
        <v>14</v>
      </c>
      <c r="D143">
        <v>78</v>
      </c>
      <c r="E143">
        <v>1</v>
      </c>
      <c r="F143">
        <v>0</v>
      </c>
      <c r="G143">
        <v>9934.3989000000001</v>
      </c>
      <c r="H143">
        <v>10014.2989</v>
      </c>
      <c r="I143">
        <v>10012.198899999999</v>
      </c>
      <c r="J143">
        <v>0</v>
      </c>
      <c r="K143">
        <v>3.0000000000000001E-3</v>
      </c>
      <c r="L143">
        <v>4.4000000000000003E-3</v>
      </c>
      <c r="M143">
        <v>1.0640000000000001</v>
      </c>
      <c r="T143">
        <f>MAX(H$3:$I143)</f>
        <v>10014.2989</v>
      </c>
      <c r="U143">
        <f t="shared" si="11"/>
        <v>2.0970015184995638E-4</v>
      </c>
      <c r="W143" s="13">
        <f t="shared" si="12"/>
        <v>0</v>
      </c>
      <c r="X143" s="13">
        <f t="shared" si="13"/>
        <v>0</v>
      </c>
    </row>
    <row r="144" spans="1:24" x14ac:dyDescent="0.35">
      <c r="A144" s="2">
        <v>36864</v>
      </c>
      <c r="B144">
        <v>77.849999999999994</v>
      </c>
      <c r="C144" t="s">
        <v>14</v>
      </c>
      <c r="D144">
        <v>77.3</v>
      </c>
      <c r="E144">
        <v>1</v>
      </c>
      <c r="F144">
        <v>0</v>
      </c>
      <c r="G144">
        <v>9934.3489000000009</v>
      </c>
      <c r="H144">
        <v>10014.248900000001</v>
      </c>
      <c r="I144">
        <v>10012.198899999999</v>
      </c>
      <c r="J144">
        <v>0</v>
      </c>
      <c r="K144">
        <v>3.0000000000000001E-3</v>
      </c>
      <c r="L144">
        <v>4.4000000000000003E-3</v>
      </c>
      <c r="M144">
        <v>1.0640000000000001</v>
      </c>
      <c r="T144">
        <f>MAX(H$3:$I144)</f>
        <v>10014.2989</v>
      </c>
      <c r="U144">
        <f t="shared" si="11"/>
        <v>2.0970015184995638E-4</v>
      </c>
      <c r="W144" s="13">
        <f t="shared" si="12"/>
        <v>0</v>
      </c>
      <c r="X144" s="13">
        <f t="shared" si="13"/>
        <v>0</v>
      </c>
    </row>
    <row r="145" spans="1:24" x14ac:dyDescent="0.35">
      <c r="A145" s="2">
        <v>36865</v>
      </c>
      <c r="B145">
        <v>76.900000000000006</v>
      </c>
      <c r="C145" t="s">
        <v>14</v>
      </c>
      <c r="D145">
        <v>77.25</v>
      </c>
      <c r="E145">
        <v>1</v>
      </c>
      <c r="F145">
        <v>0</v>
      </c>
      <c r="G145">
        <v>9935.2988999999998</v>
      </c>
      <c r="H145">
        <v>10015.198899999999</v>
      </c>
      <c r="I145">
        <v>10012.198899999999</v>
      </c>
      <c r="J145">
        <v>0</v>
      </c>
      <c r="K145">
        <v>3.0000000000000001E-3</v>
      </c>
      <c r="L145">
        <v>4.4000000000000003E-3</v>
      </c>
      <c r="M145">
        <v>1.0640000000000001</v>
      </c>
      <c r="T145">
        <f>MAX(H$3:$I145)</f>
        <v>10015.198899999999</v>
      </c>
      <c r="U145">
        <f t="shared" si="11"/>
        <v>2.9954472496795947E-4</v>
      </c>
      <c r="W145" s="13">
        <f t="shared" si="12"/>
        <v>0</v>
      </c>
      <c r="X145" s="13">
        <f t="shared" si="13"/>
        <v>0</v>
      </c>
    </row>
    <row r="146" spans="1:24" x14ac:dyDescent="0.35">
      <c r="A146" s="2">
        <v>36866</v>
      </c>
      <c r="B146">
        <v>76.599999999999994</v>
      </c>
      <c r="C146" t="s">
        <v>14</v>
      </c>
      <c r="D146">
        <v>76.8</v>
      </c>
      <c r="E146">
        <v>1</v>
      </c>
      <c r="F146">
        <v>0</v>
      </c>
      <c r="G146">
        <v>9935.5989000000009</v>
      </c>
      <c r="H146">
        <v>10015.498900000001</v>
      </c>
      <c r="I146">
        <v>10012.198899999999</v>
      </c>
      <c r="J146">
        <v>0</v>
      </c>
      <c r="K146">
        <v>3.0000000000000001E-3</v>
      </c>
      <c r="L146">
        <v>4.4000000000000003E-3</v>
      </c>
      <c r="M146">
        <v>1.0640000000000001</v>
      </c>
      <c r="T146">
        <f>MAX(H$3:$I146)</f>
        <v>10015.498900000001</v>
      </c>
      <c r="U146">
        <f t="shared" si="11"/>
        <v>3.2948932778587015E-4</v>
      </c>
      <c r="W146" s="13">
        <f t="shared" si="12"/>
        <v>0</v>
      </c>
      <c r="X146" s="13">
        <f t="shared" si="13"/>
        <v>0</v>
      </c>
    </row>
    <row r="147" spans="1:24" x14ac:dyDescent="0.35">
      <c r="A147" s="2">
        <v>36867</v>
      </c>
      <c r="B147">
        <v>76.849999999999994</v>
      </c>
      <c r="C147" t="s">
        <v>14</v>
      </c>
      <c r="D147">
        <v>77.599999999999994</v>
      </c>
      <c r="E147">
        <v>1</v>
      </c>
      <c r="F147">
        <v>0</v>
      </c>
      <c r="G147">
        <v>9935.3489000000009</v>
      </c>
      <c r="H147">
        <v>10015.248900000001</v>
      </c>
      <c r="I147">
        <v>10012.198899999999</v>
      </c>
      <c r="J147">
        <v>0</v>
      </c>
      <c r="K147">
        <v>3.0000000000000001E-3</v>
      </c>
      <c r="L147">
        <v>4.4000000000000003E-3</v>
      </c>
      <c r="M147">
        <v>1.0640000000000001</v>
      </c>
      <c r="T147">
        <f>MAX(H$3:$I147)</f>
        <v>10015.498900000001</v>
      </c>
      <c r="U147">
        <f t="shared" si="11"/>
        <v>3.2948932778587015E-4</v>
      </c>
      <c r="W147" s="13">
        <f t="shared" si="12"/>
        <v>0</v>
      </c>
      <c r="X147" s="13">
        <f t="shared" si="13"/>
        <v>0</v>
      </c>
    </row>
    <row r="148" spans="1:24" x14ac:dyDescent="0.35">
      <c r="A148" s="2">
        <v>36868</v>
      </c>
      <c r="B148">
        <v>74.099999999999994</v>
      </c>
      <c r="C148" t="s">
        <v>14</v>
      </c>
      <c r="D148">
        <v>76</v>
      </c>
      <c r="E148">
        <v>1</v>
      </c>
      <c r="F148">
        <v>0</v>
      </c>
      <c r="G148">
        <v>9938.0989000000009</v>
      </c>
      <c r="H148">
        <v>10017.998900000001</v>
      </c>
      <c r="I148">
        <v>10012.198899999999</v>
      </c>
      <c r="J148">
        <v>0</v>
      </c>
      <c r="K148">
        <v>3.0000000000000001E-3</v>
      </c>
      <c r="L148">
        <v>4.4000000000000003E-3</v>
      </c>
      <c r="M148">
        <v>1.0640000000000001</v>
      </c>
      <c r="T148">
        <f>MAX(H$3:$I148)</f>
        <v>10017.998900000001</v>
      </c>
      <c r="U148">
        <f t="shared" si="11"/>
        <v>5.789579393945532E-4</v>
      </c>
      <c r="W148" s="13">
        <f t="shared" si="12"/>
        <v>0</v>
      </c>
      <c r="X148" s="13">
        <f t="shared" si="13"/>
        <v>0</v>
      </c>
    </row>
    <row r="149" spans="1:24" x14ac:dyDescent="0.35">
      <c r="A149" s="2">
        <v>36871</v>
      </c>
      <c r="B149">
        <v>74.400000000000006</v>
      </c>
      <c r="C149" t="s">
        <v>14</v>
      </c>
      <c r="D149">
        <v>74.75</v>
      </c>
      <c r="E149">
        <v>1</v>
      </c>
      <c r="F149">
        <v>0</v>
      </c>
      <c r="G149">
        <v>9937.7988999999998</v>
      </c>
      <c r="H149">
        <v>10017.698899999999</v>
      </c>
      <c r="I149">
        <v>10012.198899999999</v>
      </c>
      <c r="J149">
        <v>0</v>
      </c>
      <c r="K149">
        <v>3.0000000000000001E-3</v>
      </c>
      <c r="L149">
        <v>4.4000000000000003E-3</v>
      </c>
      <c r="M149">
        <v>1.0640000000000001</v>
      </c>
      <c r="T149">
        <f>MAX(H$3:$I149)</f>
        <v>10017.998900000001</v>
      </c>
      <c r="U149">
        <f t="shared" si="11"/>
        <v>5.789579393945532E-4</v>
      </c>
      <c r="W149" s="13">
        <f t="shared" si="12"/>
        <v>0</v>
      </c>
      <c r="X149" s="13">
        <f t="shared" si="13"/>
        <v>0</v>
      </c>
    </row>
    <row r="150" spans="1:24" x14ac:dyDescent="0.35">
      <c r="A150" s="2">
        <v>36872</v>
      </c>
      <c r="B150">
        <v>74.400000000000006</v>
      </c>
      <c r="C150" t="s">
        <v>14</v>
      </c>
      <c r="D150">
        <v>74.25</v>
      </c>
      <c r="E150">
        <v>1</v>
      </c>
      <c r="F150">
        <v>0</v>
      </c>
      <c r="G150">
        <v>9937.7988999999998</v>
      </c>
      <c r="H150">
        <v>10017.698899999999</v>
      </c>
      <c r="I150">
        <v>10012.198899999999</v>
      </c>
      <c r="J150">
        <v>0</v>
      </c>
      <c r="K150">
        <v>3.0000000000000001E-3</v>
      </c>
      <c r="L150">
        <v>4.4000000000000003E-3</v>
      </c>
      <c r="M150">
        <v>1.0640000000000001</v>
      </c>
      <c r="T150">
        <f>MAX(H$3:$I150)</f>
        <v>10017.998900000001</v>
      </c>
      <c r="U150">
        <f t="shared" si="11"/>
        <v>5.789579393945532E-4</v>
      </c>
      <c r="W150" s="13">
        <f t="shared" si="12"/>
        <v>0</v>
      </c>
      <c r="X150" s="13">
        <f t="shared" si="13"/>
        <v>0</v>
      </c>
    </row>
    <row r="151" spans="1:24" x14ac:dyDescent="0.35">
      <c r="A151" s="2">
        <v>36873</v>
      </c>
      <c r="B151">
        <v>74.099999999999994</v>
      </c>
      <c r="C151" t="s">
        <v>14</v>
      </c>
      <c r="D151">
        <v>74.3</v>
      </c>
      <c r="E151">
        <v>1</v>
      </c>
      <c r="F151">
        <v>0</v>
      </c>
      <c r="G151">
        <v>9938.0989000000009</v>
      </c>
      <c r="H151">
        <v>10017.998900000001</v>
      </c>
      <c r="I151">
        <v>10012.198899999999</v>
      </c>
      <c r="J151">
        <v>0</v>
      </c>
      <c r="K151">
        <v>3.0000000000000001E-3</v>
      </c>
      <c r="L151">
        <v>4.4000000000000003E-3</v>
      </c>
      <c r="M151">
        <v>1.0640000000000001</v>
      </c>
      <c r="T151">
        <f>MAX(H$3:$I151)</f>
        <v>10017.998900000001</v>
      </c>
      <c r="U151">
        <f t="shared" si="11"/>
        <v>5.789579393945532E-4</v>
      </c>
      <c r="W151" s="13">
        <f t="shared" si="12"/>
        <v>0</v>
      </c>
      <c r="X151" s="13">
        <f t="shared" si="13"/>
        <v>0</v>
      </c>
    </row>
    <row r="152" spans="1:24" x14ac:dyDescent="0.35">
      <c r="A152" s="2">
        <v>36874</v>
      </c>
      <c r="B152">
        <v>71.650000000000006</v>
      </c>
      <c r="C152" t="s">
        <v>14</v>
      </c>
      <c r="D152">
        <v>73.599999999999994</v>
      </c>
      <c r="E152">
        <v>1</v>
      </c>
      <c r="F152">
        <v>0</v>
      </c>
      <c r="G152">
        <v>9940.5488999999998</v>
      </c>
      <c r="H152">
        <v>10020.448899999999</v>
      </c>
      <c r="I152">
        <v>10012.198899999999</v>
      </c>
      <c r="J152">
        <v>0</v>
      </c>
      <c r="K152">
        <v>3.0000000000000001E-3</v>
      </c>
      <c r="L152">
        <v>4.4000000000000003E-3</v>
      </c>
      <c r="M152">
        <v>1.0640000000000001</v>
      </c>
      <c r="T152">
        <f>MAX(H$3:$I152)</f>
        <v>10020.448899999999</v>
      </c>
      <c r="U152">
        <f t="shared" si="11"/>
        <v>8.2331640850941135E-4</v>
      </c>
      <c r="W152" s="13">
        <f t="shared" si="12"/>
        <v>0</v>
      </c>
      <c r="X152" s="13">
        <f t="shared" si="13"/>
        <v>0</v>
      </c>
    </row>
    <row r="153" spans="1:24" x14ac:dyDescent="0.35">
      <c r="A153" s="2">
        <v>36875</v>
      </c>
      <c r="B153">
        <v>72.599999999999994</v>
      </c>
      <c r="C153" t="s">
        <v>14</v>
      </c>
      <c r="D153">
        <v>72.5</v>
      </c>
      <c r="E153">
        <v>1</v>
      </c>
      <c r="F153">
        <v>0</v>
      </c>
      <c r="G153">
        <v>9939.5989000000009</v>
      </c>
      <c r="H153">
        <v>10019.498900000001</v>
      </c>
      <c r="I153">
        <v>10012.198899999999</v>
      </c>
      <c r="J153">
        <v>0</v>
      </c>
      <c r="K153">
        <v>3.0000000000000001E-3</v>
      </c>
      <c r="L153">
        <v>4.4000000000000003E-3</v>
      </c>
      <c r="M153">
        <v>1.0640000000000001</v>
      </c>
      <c r="T153">
        <f>MAX(H$3:$I153)</f>
        <v>10020.448899999999</v>
      </c>
      <c r="U153">
        <f t="shared" si="11"/>
        <v>8.2331640850941135E-4</v>
      </c>
      <c r="W153" s="13">
        <f t="shared" si="12"/>
        <v>0</v>
      </c>
      <c r="X153" s="13">
        <f t="shared" si="13"/>
        <v>0</v>
      </c>
    </row>
    <row r="154" spans="1:24" x14ac:dyDescent="0.35">
      <c r="A154" s="2">
        <v>36878</v>
      </c>
      <c r="B154">
        <v>72</v>
      </c>
      <c r="C154" t="s">
        <v>14</v>
      </c>
      <c r="D154">
        <v>72.5</v>
      </c>
      <c r="E154">
        <v>1</v>
      </c>
      <c r="F154">
        <v>0</v>
      </c>
      <c r="G154">
        <v>9940.1988999999994</v>
      </c>
      <c r="H154">
        <v>10020.098900000001</v>
      </c>
      <c r="I154">
        <v>10012.198899999999</v>
      </c>
      <c r="J154">
        <v>0</v>
      </c>
      <c r="K154">
        <v>3.0000000000000001E-3</v>
      </c>
      <c r="L154">
        <v>4.4000000000000003E-3</v>
      </c>
      <c r="M154">
        <v>1.0640000000000001</v>
      </c>
      <c r="T154">
        <f>MAX(H$3:$I154)</f>
        <v>10020.448899999999</v>
      </c>
      <c r="U154">
        <f t="shared" si="11"/>
        <v>8.2331640850941135E-4</v>
      </c>
      <c r="W154" s="13">
        <f t="shared" si="12"/>
        <v>0</v>
      </c>
      <c r="X154" s="13">
        <f t="shared" si="13"/>
        <v>0</v>
      </c>
    </row>
    <row r="155" spans="1:24" x14ac:dyDescent="0.35">
      <c r="A155" s="2">
        <v>36879</v>
      </c>
      <c r="B155">
        <v>71.099999999999994</v>
      </c>
      <c r="C155" t="s">
        <v>14</v>
      </c>
      <c r="D155">
        <v>72</v>
      </c>
      <c r="E155">
        <v>1</v>
      </c>
      <c r="F155">
        <v>0</v>
      </c>
      <c r="G155">
        <v>9941.0989000000009</v>
      </c>
      <c r="H155">
        <v>10020.998900000001</v>
      </c>
      <c r="I155">
        <v>10012.198899999999</v>
      </c>
      <c r="J155">
        <v>0</v>
      </c>
      <c r="K155">
        <v>3.0000000000000001E-3</v>
      </c>
      <c r="L155">
        <v>4.4000000000000003E-3</v>
      </c>
      <c r="M155">
        <v>1.0640000000000001</v>
      </c>
      <c r="T155">
        <f>MAX(H$3:$I155)</f>
        <v>10020.998900000001</v>
      </c>
      <c r="U155">
        <f t="shared" si="11"/>
        <v>8.7815596906226645E-4</v>
      </c>
      <c r="W155" s="13">
        <f t="shared" si="12"/>
        <v>0</v>
      </c>
      <c r="X155" s="13">
        <f t="shared" si="13"/>
        <v>0</v>
      </c>
    </row>
    <row r="156" spans="1:24" x14ac:dyDescent="0.35">
      <c r="A156" s="2">
        <v>36880</v>
      </c>
      <c r="B156">
        <v>71.5</v>
      </c>
      <c r="C156" t="s">
        <v>14</v>
      </c>
      <c r="D156">
        <v>71.599999999999994</v>
      </c>
      <c r="E156">
        <v>1</v>
      </c>
      <c r="F156">
        <v>0</v>
      </c>
      <c r="G156">
        <v>9940.6988999999994</v>
      </c>
      <c r="H156">
        <v>10020.598900000001</v>
      </c>
      <c r="I156">
        <v>10012.198899999999</v>
      </c>
      <c r="J156">
        <v>0</v>
      </c>
      <c r="K156">
        <v>3.0000000000000001E-3</v>
      </c>
      <c r="L156">
        <v>4.4000000000000003E-3</v>
      </c>
      <c r="M156">
        <v>1.0640000000000001</v>
      </c>
      <c r="T156">
        <f>MAX(H$3:$I156)</f>
        <v>10020.998900000001</v>
      </c>
      <c r="U156">
        <f t="shared" si="11"/>
        <v>8.7815596906226645E-4</v>
      </c>
      <c r="W156" s="13">
        <f t="shared" si="12"/>
        <v>0</v>
      </c>
      <c r="X156" s="13">
        <f t="shared" si="13"/>
        <v>0</v>
      </c>
    </row>
    <row r="157" spans="1:24" x14ac:dyDescent="0.35">
      <c r="A157" s="2">
        <v>36881</v>
      </c>
      <c r="B157">
        <v>72.5</v>
      </c>
      <c r="C157" t="s">
        <v>14</v>
      </c>
      <c r="D157">
        <v>72.3</v>
      </c>
      <c r="E157">
        <v>1</v>
      </c>
      <c r="F157">
        <v>0</v>
      </c>
      <c r="G157">
        <v>9939.6988999999994</v>
      </c>
      <c r="H157">
        <v>10019.598900000001</v>
      </c>
      <c r="I157">
        <v>10012.198899999999</v>
      </c>
      <c r="J157">
        <v>0</v>
      </c>
      <c r="K157">
        <v>3.0000000000000001E-3</v>
      </c>
      <c r="L157">
        <v>4.4000000000000003E-3</v>
      </c>
      <c r="M157">
        <v>1.0640000000000001</v>
      </c>
      <c r="T157">
        <f>MAX(H$3:$I157)</f>
        <v>10020.998900000001</v>
      </c>
      <c r="U157">
        <f t="shared" si="11"/>
        <v>8.7815596906226645E-4</v>
      </c>
      <c r="W157" s="13">
        <f t="shared" si="12"/>
        <v>0</v>
      </c>
      <c r="X157" s="13">
        <f t="shared" si="13"/>
        <v>0</v>
      </c>
    </row>
    <row r="158" spans="1:24" x14ac:dyDescent="0.35">
      <c r="A158" s="2">
        <v>36882</v>
      </c>
      <c r="B158">
        <v>71.400000000000006</v>
      </c>
      <c r="C158" t="s">
        <v>14</v>
      </c>
      <c r="D158">
        <v>72</v>
      </c>
      <c r="E158">
        <v>1</v>
      </c>
      <c r="F158">
        <v>0</v>
      </c>
      <c r="G158">
        <v>9940.7988999999998</v>
      </c>
      <c r="H158">
        <v>10020.698899999999</v>
      </c>
      <c r="I158">
        <v>10012.198899999999</v>
      </c>
      <c r="J158">
        <v>0</v>
      </c>
      <c r="K158">
        <v>3.0000000000000001E-3</v>
      </c>
      <c r="L158">
        <v>4.4000000000000003E-3</v>
      </c>
      <c r="M158">
        <v>1.0640000000000001</v>
      </c>
      <c r="T158">
        <f>MAX(H$3:$I158)</f>
        <v>10020.998900000001</v>
      </c>
      <c r="U158">
        <f t="shared" si="11"/>
        <v>8.7815596906226645E-4</v>
      </c>
      <c r="W158" s="13">
        <f t="shared" si="12"/>
        <v>0</v>
      </c>
      <c r="X158" s="13">
        <f t="shared" si="13"/>
        <v>0</v>
      </c>
    </row>
    <row r="159" spans="1:24" x14ac:dyDescent="0.35">
      <c r="A159" s="2">
        <v>36886</v>
      </c>
      <c r="B159">
        <v>73.25</v>
      </c>
      <c r="C159" t="s">
        <v>14</v>
      </c>
      <c r="D159">
        <v>72.5</v>
      </c>
      <c r="E159">
        <v>1</v>
      </c>
      <c r="F159">
        <v>0</v>
      </c>
      <c r="G159">
        <v>9938.9488999999994</v>
      </c>
      <c r="H159">
        <v>10018.848900000001</v>
      </c>
      <c r="I159">
        <v>10012.198899999999</v>
      </c>
      <c r="J159">
        <v>0</v>
      </c>
      <c r="K159">
        <v>3.0000000000000001E-3</v>
      </c>
      <c r="L159">
        <v>4.4000000000000003E-3</v>
      </c>
      <c r="M159">
        <v>1.0640000000000001</v>
      </c>
      <c r="T159">
        <f>MAX(H$3:$I159)</f>
        <v>10020.998900000001</v>
      </c>
      <c r="U159">
        <f t="shared" si="11"/>
        <v>8.7815596906226645E-4</v>
      </c>
      <c r="W159" s="13">
        <f t="shared" si="12"/>
        <v>0</v>
      </c>
      <c r="X159" s="13">
        <f t="shared" si="13"/>
        <v>0</v>
      </c>
    </row>
    <row r="160" spans="1:24" x14ac:dyDescent="0.35">
      <c r="A160" s="2">
        <v>36887</v>
      </c>
      <c r="B160">
        <v>72.349999999999994</v>
      </c>
      <c r="C160" t="s">
        <v>15</v>
      </c>
      <c r="D160">
        <v>73.599999999999994</v>
      </c>
      <c r="E160">
        <v>0</v>
      </c>
      <c r="F160">
        <v>3.6799999999999999E-2</v>
      </c>
      <c r="G160">
        <v>10012.5121</v>
      </c>
      <c r="H160">
        <v>10012.5121</v>
      </c>
      <c r="I160">
        <v>10012.5121</v>
      </c>
      <c r="J160">
        <v>0</v>
      </c>
      <c r="K160">
        <v>3.0000000000000001E-3</v>
      </c>
      <c r="L160">
        <v>4.4000000000000003E-3</v>
      </c>
      <c r="M160">
        <v>1.0640000000000001</v>
      </c>
      <c r="T160">
        <f>MAX(H$3:$I160)</f>
        <v>10020.998900000001</v>
      </c>
      <c r="U160">
        <f t="shared" si="11"/>
        <v>8.7815596906226645E-4</v>
      </c>
      <c r="W160" s="13">
        <f t="shared" si="12"/>
        <v>0</v>
      </c>
      <c r="X160" s="13">
        <f t="shared" si="13"/>
        <v>0</v>
      </c>
    </row>
    <row r="161" spans="1:24" x14ac:dyDescent="0.35">
      <c r="A161" s="2">
        <v>36888</v>
      </c>
      <c r="B161">
        <v>73.3</v>
      </c>
      <c r="C161" t="s">
        <v>13</v>
      </c>
      <c r="D161">
        <v>72.8</v>
      </c>
      <c r="E161">
        <v>1</v>
      </c>
      <c r="F161">
        <v>3.6400000000000002E-2</v>
      </c>
      <c r="G161">
        <v>9939.6756999999998</v>
      </c>
      <c r="H161">
        <v>10012.475700000001</v>
      </c>
      <c r="I161">
        <v>10012.975700000001</v>
      </c>
      <c r="J161">
        <v>0</v>
      </c>
      <c r="K161">
        <v>3.0000000000000001E-3</v>
      </c>
      <c r="L161">
        <v>4.4000000000000003E-3</v>
      </c>
      <c r="M161">
        <v>1.0640000000000001</v>
      </c>
      <c r="T161">
        <f>MAX(H$3:$I161)</f>
        <v>10020.998900000001</v>
      </c>
      <c r="U161">
        <f t="shared" si="11"/>
        <v>8.4690159979960988E-4</v>
      </c>
      <c r="W161" s="13">
        <f t="shared" si="12"/>
        <v>0</v>
      </c>
      <c r="X161" s="13">
        <f t="shared" si="13"/>
        <v>0</v>
      </c>
    </row>
    <row r="162" spans="1:24" x14ac:dyDescent="0.35">
      <c r="A162" s="2">
        <v>36889</v>
      </c>
      <c r="B162">
        <v>71.5</v>
      </c>
      <c r="C162" t="s">
        <v>15</v>
      </c>
      <c r="D162">
        <v>73.3</v>
      </c>
      <c r="E162">
        <v>0</v>
      </c>
      <c r="F162">
        <v>3.6700000000000003E-2</v>
      </c>
      <c r="G162">
        <v>10012.9391</v>
      </c>
      <c r="H162">
        <v>10012.9391</v>
      </c>
      <c r="I162">
        <v>10012.9391</v>
      </c>
      <c r="J162">
        <v>0</v>
      </c>
      <c r="K162">
        <v>3.0000000000000001E-3</v>
      </c>
      <c r="L162">
        <v>4.4000000000000003E-3</v>
      </c>
      <c r="M162">
        <v>1.0640000000000001</v>
      </c>
      <c r="T162">
        <f>MAX(H$3:$I162)</f>
        <v>10020.998900000001</v>
      </c>
      <c r="U162">
        <f t="shared" si="11"/>
        <v>8.0063874670210922E-4</v>
      </c>
      <c r="W162" s="13">
        <f t="shared" si="12"/>
        <v>0</v>
      </c>
      <c r="X162" s="13">
        <f t="shared" si="13"/>
        <v>0</v>
      </c>
    </row>
    <row r="163" spans="1:24" x14ac:dyDescent="0.35">
      <c r="A163" s="2">
        <v>36893</v>
      </c>
      <c r="B163">
        <v>69.400000000000006</v>
      </c>
      <c r="C163" t="s">
        <v>13</v>
      </c>
      <c r="D163">
        <v>71.3</v>
      </c>
      <c r="E163">
        <v>1</v>
      </c>
      <c r="F163">
        <v>3.5700000000000003E-2</v>
      </c>
      <c r="G163">
        <v>9941.6034</v>
      </c>
      <c r="H163">
        <v>10012.903399999999</v>
      </c>
      <c r="I163">
        <v>10011.0034</v>
      </c>
      <c r="J163">
        <v>-2.0000000000000001E-4</v>
      </c>
      <c r="K163">
        <v>3.0000000000000001E-3</v>
      </c>
      <c r="L163">
        <v>4.4000000000000003E-3</v>
      </c>
      <c r="M163">
        <v>1.0640000000000001</v>
      </c>
      <c r="T163">
        <f>MAX(H$3:$I163)</f>
        <v>10020.998900000001</v>
      </c>
      <c r="U163">
        <f t="shared" si="11"/>
        <v>8.0429107720991766E-4</v>
      </c>
      <c r="W163" s="13">
        <f t="shared" si="12"/>
        <v>-2.0000000000000001E-4</v>
      </c>
      <c r="X163" s="13">
        <f t="shared" si="13"/>
        <v>0</v>
      </c>
    </row>
    <row r="164" spans="1:24" x14ac:dyDescent="0.35">
      <c r="A164" s="2">
        <v>36894</v>
      </c>
      <c r="B164">
        <v>69.400000000000006</v>
      </c>
      <c r="C164" t="s">
        <v>14</v>
      </c>
      <c r="D164">
        <v>69.8</v>
      </c>
      <c r="E164">
        <v>1</v>
      </c>
      <c r="F164">
        <v>0</v>
      </c>
      <c r="G164">
        <v>9941.6034</v>
      </c>
      <c r="H164">
        <v>10012.903399999999</v>
      </c>
      <c r="I164">
        <v>10011.0034</v>
      </c>
      <c r="J164">
        <v>0</v>
      </c>
      <c r="K164">
        <v>3.0000000000000001E-3</v>
      </c>
      <c r="L164">
        <v>4.4000000000000003E-3</v>
      </c>
      <c r="M164">
        <v>1.0640000000000001</v>
      </c>
      <c r="T164">
        <f>MAX(H$3:$I164)</f>
        <v>10020.998900000001</v>
      </c>
      <c r="U164">
        <f t="shared" si="11"/>
        <v>9.9745545326834772E-4</v>
      </c>
      <c r="W164" s="13">
        <f t="shared" si="12"/>
        <v>0</v>
      </c>
      <c r="X164" s="13">
        <f t="shared" si="13"/>
        <v>0</v>
      </c>
    </row>
    <row r="165" spans="1:24" x14ac:dyDescent="0.35">
      <c r="A165" s="2">
        <v>36895</v>
      </c>
      <c r="B165">
        <v>69.25</v>
      </c>
      <c r="C165" t="s">
        <v>14</v>
      </c>
      <c r="D165">
        <v>69.5</v>
      </c>
      <c r="E165">
        <v>1</v>
      </c>
      <c r="F165">
        <v>0</v>
      </c>
      <c r="G165">
        <v>9941.7533999999996</v>
      </c>
      <c r="H165">
        <v>10013.053400000001</v>
      </c>
      <c r="I165">
        <v>10011.0034</v>
      </c>
      <c r="J165">
        <v>0</v>
      </c>
      <c r="K165">
        <v>3.0000000000000001E-3</v>
      </c>
      <c r="L165">
        <v>4.4000000000000003E-3</v>
      </c>
      <c r="M165">
        <v>1.0640000000000001</v>
      </c>
      <c r="T165">
        <f>MAX(H$3:$I165)</f>
        <v>10020.998900000001</v>
      </c>
      <c r="U165">
        <f t="shared" si="11"/>
        <v>9.9745545326834772E-4</v>
      </c>
      <c r="W165" s="13">
        <f t="shared" si="12"/>
        <v>0</v>
      </c>
      <c r="X165" s="13">
        <f t="shared" si="13"/>
        <v>0</v>
      </c>
    </row>
    <row r="166" spans="1:24" x14ac:dyDescent="0.35">
      <c r="A166" s="2">
        <v>36896</v>
      </c>
      <c r="B166">
        <v>70.150000000000006</v>
      </c>
      <c r="C166" t="s">
        <v>14</v>
      </c>
      <c r="D166">
        <v>69.099999999999994</v>
      </c>
      <c r="E166">
        <v>1</v>
      </c>
      <c r="F166">
        <v>0</v>
      </c>
      <c r="G166">
        <v>9940.8534</v>
      </c>
      <c r="H166">
        <v>10012.153399999999</v>
      </c>
      <c r="I166">
        <v>10011.0034</v>
      </c>
      <c r="J166">
        <v>0</v>
      </c>
      <c r="K166">
        <v>3.0000000000000001E-3</v>
      </c>
      <c r="L166">
        <v>4.4000000000000003E-3</v>
      </c>
      <c r="M166">
        <v>1.0640000000000001</v>
      </c>
      <c r="T166">
        <f>MAX(H$3:$I166)</f>
        <v>10020.998900000001</v>
      </c>
      <c r="U166">
        <f t="shared" si="11"/>
        <v>9.9745545326834772E-4</v>
      </c>
      <c r="W166" s="13">
        <f t="shared" si="12"/>
        <v>0</v>
      </c>
      <c r="X166" s="13">
        <f t="shared" si="13"/>
        <v>0</v>
      </c>
    </row>
    <row r="167" spans="1:24" x14ac:dyDescent="0.35">
      <c r="A167" s="2">
        <v>36899</v>
      </c>
      <c r="B167">
        <v>69.45</v>
      </c>
      <c r="C167" t="s">
        <v>14</v>
      </c>
      <c r="D167">
        <v>71.75</v>
      </c>
      <c r="E167">
        <v>1</v>
      </c>
      <c r="F167">
        <v>0</v>
      </c>
      <c r="G167">
        <v>9941.5534000000007</v>
      </c>
      <c r="H167">
        <v>10012.8534</v>
      </c>
      <c r="I167">
        <v>10011.0034</v>
      </c>
      <c r="J167">
        <v>0</v>
      </c>
      <c r="K167">
        <v>3.0000000000000001E-3</v>
      </c>
      <c r="L167">
        <v>4.4000000000000003E-3</v>
      </c>
      <c r="M167">
        <v>1.0640000000000001</v>
      </c>
      <c r="T167">
        <f>MAX(H$3:$I167)</f>
        <v>10020.998900000001</v>
      </c>
      <c r="U167">
        <f t="shared" si="11"/>
        <v>9.9745545326834772E-4</v>
      </c>
      <c r="W167" s="13">
        <f t="shared" si="12"/>
        <v>0</v>
      </c>
      <c r="X167" s="13">
        <f t="shared" si="13"/>
        <v>0</v>
      </c>
    </row>
    <row r="168" spans="1:24" x14ac:dyDescent="0.35">
      <c r="A168" s="2">
        <v>36900</v>
      </c>
      <c r="B168">
        <v>69.45</v>
      </c>
      <c r="C168" t="s">
        <v>14</v>
      </c>
      <c r="D168">
        <v>69</v>
      </c>
      <c r="E168">
        <v>1</v>
      </c>
      <c r="F168">
        <v>0</v>
      </c>
      <c r="G168">
        <v>9941.5534000000007</v>
      </c>
      <c r="H168">
        <v>10012.8534</v>
      </c>
      <c r="I168">
        <v>10011.0034</v>
      </c>
      <c r="J168">
        <v>0</v>
      </c>
      <c r="K168">
        <v>3.0000000000000001E-3</v>
      </c>
      <c r="L168">
        <v>4.4000000000000003E-3</v>
      </c>
      <c r="M168">
        <v>1.0640000000000001</v>
      </c>
      <c r="T168">
        <f>MAX(H$3:$I168)</f>
        <v>10020.998900000001</v>
      </c>
      <c r="U168">
        <f t="shared" si="11"/>
        <v>9.9745545326834772E-4</v>
      </c>
      <c r="W168" s="13">
        <f t="shared" si="12"/>
        <v>0</v>
      </c>
      <c r="X168" s="13">
        <f t="shared" si="13"/>
        <v>0</v>
      </c>
    </row>
    <row r="169" spans="1:24" x14ac:dyDescent="0.35">
      <c r="A169" s="2">
        <v>36901</v>
      </c>
      <c r="B169">
        <v>69.099999999999994</v>
      </c>
      <c r="C169" t="s">
        <v>14</v>
      </c>
      <c r="D169">
        <v>69.5</v>
      </c>
      <c r="E169">
        <v>1</v>
      </c>
      <c r="F169">
        <v>0</v>
      </c>
      <c r="G169">
        <v>9941.9033999999992</v>
      </c>
      <c r="H169">
        <v>10013.2034</v>
      </c>
      <c r="I169">
        <v>10011.0034</v>
      </c>
      <c r="J169">
        <v>0</v>
      </c>
      <c r="K169">
        <v>3.0000000000000001E-3</v>
      </c>
      <c r="L169">
        <v>4.4000000000000003E-3</v>
      </c>
      <c r="M169">
        <v>1.0640000000000001</v>
      </c>
      <c r="T169">
        <f>MAX(H$3:$I169)</f>
        <v>10020.998900000001</v>
      </c>
      <c r="U169">
        <f t="shared" si="11"/>
        <v>9.9745545326834772E-4</v>
      </c>
      <c r="W169" s="13">
        <f t="shared" si="12"/>
        <v>0</v>
      </c>
      <c r="X169" s="13">
        <f t="shared" si="13"/>
        <v>0</v>
      </c>
    </row>
    <row r="170" spans="1:24" x14ac:dyDescent="0.35">
      <c r="A170" s="2">
        <v>36902</v>
      </c>
      <c r="B170">
        <v>69.400000000000006</v>
      </c>
      <c r="C170" t="s">
        <v>14</v>
      </c>
      <c r="D170">
        <v>69.900000000000006</v>
      </c>
      <c r="E170">
        <v>1</v>
      </c>
      <c r="F170">
        <v>0</v>
      </c>
      <c r="G170">
        <v>9941.6034</v>
      </c>
      <c r="H170">
        <v>10012.903399999999</v>
      </c>
      <c r="I170">
        <v>10011.0034</v>
      </c>
      <c r="J170">
        <v>0</v>
      </c>
      <c r="K170">
        <v>3.0000000000000001E-3</v>
      </c>
      <c r="L170">
        <v>4.4000000000000003E-3</v>
      </c>
      <c r="M170">
        <v>1.0640000000000001</v>
      </c>
      <c r="T170">
        <f>MAX(H$3:$I170)</f>
        <v>10020.998900000001</v>
      </c>
      <c r="U170">
        <f t="shared" si="11"/>
        <v>9.9745545326834772E-4</v>
      </c>
      <c r="W170" s="13">
        <f t="shared" si="12"/>
        <v>0</v>
      </c>
      <c r="X170" s="13">
        <f t="shared" si="13"/>
        <v>0</v>
      </c>
    </row>
    <row r="171" spans="1:24" x14ac:dyDescent="0.35">
      <c r="A171" s="2">
        <v>36903</v>
      </c>
      <c r="B171">
        <v>70.599999999999994</v>
      </c>
      <c r="C171" t="s">
        <v>14</v>
      </c>
      <c r="D171">
        <v>70.25</v>
      </c>
      <c r="E171">
        <v>1</v>
      </c>
      <c r="F171">
        <v>0</v>
      </c>
      <c r="G171">
        <v>9940.4033999999992</v>
      </c>
      <c r="H171">
        <v>10011.7034</v>
      </c>
      <c r="I171">
        <v>10011.0034</v>
      </c>
      <c r="J171">
        <v>0</v>
      </c>
      <c r="K171">
        <v>3.0000000000000001E-3</v>
      </c>
      <c r="L171">
        <v>4.4000000000000003E-3</v>
      </c>
      <c r="M171">
        <v>1.0640000000000001</v>
      </c>
      <c r="T171">
        <f>MAX(H$3:$I171)</f>
        <v>10020.998900000001</v>
      </c>
      <c r="U171">
        <f t="shared" si="11"/>
        <v>9.9745545326834772E-4</v>
      </c>
      <c r="W171" s="13">
        <f t="shared" si="12"/>
        <v>0</v>
      </c>
      <c r="X171" s="13">
        <f t="shared" si="13"/>
        <v>0</v>
      </c>
    </row>
    <row r="172" spans="1:24" x14ac:dyDescent="0.35">
      <c r="A172" s="2">
        <v>36907</v>
      </c>
      <c r="B172">
        <v>73</v>
      </c>
      <c r="C172" t="s">
        <v>15</v>
      </c>
      <c r="D172">
        <v>72.5</v>
      </c>
      <c r="E172">
        <v>0</v>
      </c>
      <c r="F172">
        <v>3.6200000000000003E-2</v>
      </c>
      <c r="G172">
        <v>10012.867200000001</v>
      </c>
      <c r="H172">
        <v>10012.867200000001</v>
      </c>
      <c r="I172">
        <v>10012.867200000001</v>
      </c>
      <c r="J172">
        <v>2.0000000000000001E-4</v>
      </c>
      <c r="K172">
        <v>3.0000000000000001E-3</v>
      </c>
      <c r="L172">
        <v>4.4000000000000003E-3</v>
      </c>
      <c r="M172">
        <v>1.0640000000000001</v>
      </c>
      <c r="T172">
        <f>MAX(H$3:$I172)</f>
        <v>10020.998900000001</v>
      </c>
      <c r="U172">
        <f t="shared" si="11"/>
        <v>9.9745545326834772E-4</v>
      </c>
      <c r="W172" s="13">
        <f t="shared" si="12"/>
        <v>0</v>
      </c>
      <c r="X172" s="13">
        <f t="shared" si="13"/>
        <v>2.0000000000000001E-4</v>
      </c>
    </row>
    <row r="173" spans="1:24" x14ac:dyDescent="0.35">
      <c r="A173" s="2">
        <v>36908</v>
      </c>
      <c r="B173">
        <v>75.599999999999994</v>
      </c>
      <c r="D173">
        <v>73</v>
      </c>
      <c r="E173">
        <v>0</v>
      </c>
      <c r="F173">
        <v>0</v>
      </c>
      <c r="G173">
        <v>10012.867200000001</v>
      </c>
      <c r="H173">
        <v>10012.867200000001</v>
      </c>
      <c r="I173">
        <v>10012.867200000001</v>
      </c>
      <c r="J173">
        <v>0</v>
      </c>
      <c r="K173">
        <v>3.0000000000000001E-3</v>
      </c>
      <c r="L173">
        <v>4.4000000000000003E-3</v>
      </c>
      <c r="M173">
        <v>1.0640000000000001</v>
      </c>
      <c r="T173">
        <f>MAX(H$3:$I173)</f>
        <v>10020.998900000001</v>
      </c>
      <c r="U173">
        <f t="shared" si="11"/>
        <v>8.1146601063886159E-4</v>
      </c>
      <c r="W173" s="13">
        <f t="shared" si="12"/>
        <v>0</v>
      </c>
      <c r="X173" s="13">
        <f t="shared" si="13"/>
        <v>0</v>
      </c>
    </row>
    <row r="174" spans="1:24" x14ac:dyDescent="0.35">
      <c r="A174" s="2">
        <v>36909</v>
      </c>
      <c r="B174">
        <v>72.400000000000006</v>
      </c>
      <c r="D174">
        <v>75.25</v>
      </c>
      <c r="E174">
        <v>0</v>
      </c>
      <c r="F174">
        <v>0</v>
      </c>
      <c r="G174">
        <v>10012.867200000001</v>
      </c>
      <c r="H174">
        <v>10012.867200000001</v>
      </c>
      <c r="I174">
        <v>10012.867200000001</v>
      </c>
      <c r="J174">
        <v>0</v>
      </c>
      <c r="K174">
        <v>3.0000000000000001E-3</v>
      </c>
      <c r="L174">
        <v>4.4000000000000003E-3</v>
      </c>
      <c r="M174">
        <v>1.0640000000000001</v>
      </c>
      <c r="T174">
        <f>MAX(H$3:$I174)</f>
        <v>10020.998900000001</v>
      </c>
      <c r="U174">
        <f t="shared" si="11"/>
        <v>8.1146601063886159E-4</v>
      </c>
      <c r="W174" s="13">
        <f t="shared" si="12"/>
        <v>0</v>
      </c>
      <c r="X174" s="13">
        <f t="shared" si="13"/>
        <v>0</v>
      </c>
    </row>
    <row r="175" spans="1:24" x14ac:dyDescent="0.35">
      <c r="A175" s="2">
        <v>36910</v>
      </c>
      <c r="B175">
        <v>73.650000000000006</v>
      </c>
      <c r="D175">
        <v>72.75</v>
      </c>
      <c r="E175">
        <v>0</v>
      </c>
      <c r="F175">
        <v>0</v>
      </c>
      <c r="G175">
        <v>10012.867200000001</v>
      </c>
      <c r="H175">
        <v>10012.867200000001</v>
      </c>
      <c r="I175">
        <v>10012.867200000001</v>
      </c>
      <c r="J175">
        <v>0</v>
      </c>
      <c r="K175">
        <v>3.0000000000000001E-3</v>
      </c>
      <c r="L175">
        <v>4.4000000000000003E-3</v>
      </c>
      <c r="M175">
        <v>1.0640000000000001</v>
      </c>
      <c r="T175">
        <f>MAX(H$3:$I175)</f>
        <v>10020.998900000001</v>
      </c>
      <c r="U175">
        <f t="shared" si="11"/>
        <v>8.1146601063886159E-4</v>
      </c>
      <c r="W175" s="13">
        <f t="shared" si="12"/>
        <v>0</v>
      </c>
      <c r="X175" s="13">
        <f t="shared" si="13"/>
        <v>0</v>
      </c>
    </row>
    <row r="176" spans="1:24" x14ac:dyDescent="0.35">
      <c r="A176" s="2">
        <v>36913</v>
      </c>
      <c r="B176">
        <v>76.650000000000006</v>
      </c>
      <c r="D176">
        <v>74.099999999999994</v>
      </c>
      <c r="E176">
        <v>0</v>
      </c>
      <c r="F176">
        <v>0</v>
      </c>
      <c r="G176">
        <v>10012.867200000001</v>
      </c>
      <c r="H176">
        <v>10012.867200000001</v>
      </c>
      <c r="I176">
        <v>10012.867200000001</v>
      </c>
      <c r="J176">
        <v>0</v>
      </c>
      <c r="K176">
        <v>3.0000000000000001E-3</v>
      </c>
      <c r="L176">
        <v>4.4000000000000003E-3</v>
      </c>
      <c r="M176">
        <v>1.0640000000000001</v>
      </c>
      <c r="T176">
        <f>MAX(H$3:$I176)</f>
        <v>10020.998900000001</v>
      </c>
      <c r="U176">
        <f t="shared" si="11"/>
        <v>8.1146601063886159E-4</v>
      </c>
      <c r="W176" s="13">
        <f t="shared" si="12"/>
        <v>0</v>
      </c>
      <c r="X176" s="13">
        <f t="shared" si="13"/>
        <v>0</v>
      </c>
    </row>
    <row r="177" spans="1:24" x14ac:dyDescent="0.35">
      <c r="A177" s="2">
        <v>36914</v>
      </c>
      <c r="B177">
        <v>75.400000000000006</v>
      </c>
      <c r="D177">
        <v>76.650000000000006</v>
      </c>
      <c r="E177">
        <v>0</v>
      </c>
      <c r="F177">
        <v>0</v>
      </c>
      <c r="G177">
        <v>10012.867200000001</v>
      </c>
      <c r="H177">
        <v>10012.867200000001</v>
      </c>
      <c r="I177">
        <v>10012.867200000001</v>
      </c>
      <c r="J177">
        <v>0</v>
      </c>
      <c r="K177">
        <v>3.0000000000000001E-3</v>
      </c>
      <c r="L177">
        <v>4.4000000000000003E-3</v>
      </c>
      <c r="M177">
        <v>1.0640000000000001</v>
      </c>
      <c r="T177">
        <f>MAX(H$3:$I177)</f>
        <v>10020.998900000001</v>
      </c>
      <c r="U177">
        <f t="shared" si="11"/>
        <v>8.1146601063886159E-4</v>
      </c>
      <c r="W177" s="13">
        <f t="shared" si="12"/>
        <v>0</v>
      </c>
      <c r="X177" s="13">
        <f t="shared" si="13"/>
        <v>0</v>
      </c>
    </row>
    <row r="178" spans="1:24" x14ac:dyDescent="0.35">
      <c r="A178" s="2">
        <v>36915</v>
      </c>
      <c r="B178">
        <v>75.400000000000006</v>
      </c>
      <c r="D178">
        <v>76</v>
      </c>
      <c r="E178">
        <v>0</v>
      </c>
      <c r="F178">
        <v>0</v>
      </c>
      <c r="G178">
        <v>10012.867200000001</v>
      </c>
      <c r="H178">
        <v>10012.867200000001</v>
      </c>
      <c r="I178">
        <v>10012.867200000001</v>
      </c>
      <c r="J178">
        <v>0</v>
      </c>
      <c r="K178">
        <v>3.0000000000000001E-3</v>
      </c>
      <c r="L178">
        <v>4.4000000000000003E-3</v>
      </c>
      <c r="M178">
        <v>1.0640000000000001</v>
      </c>
      <c r="T178">
        <f>MAX(H$3:$I178)</f>
        <v>10020.998900000001</v>
      </c>
      <c r="U178">
        <f t="shared" si="11"/>
        <v>8.1146601063886159E-4</v>
      </c>
      <c r="W178" s="13">
        <f t="shared" si="12"/>
        <v>0</v>
      </c>
      <c r="X178" s="13">
        <f t="shared" si="13"/>
        <v>0</v>
      </c>
    </row>
    <row r="179" spans="1:24" x14ac:dyDescent="0.35">
      <c r="A179" s="2">
        <v>36916</v>
      </c>
      <c r="B179">
        <v>73.25</v>
      </c>
      <c r="D179">
        <v>73.7</v>
      </c>
      <c r="E179">
        <v>0</v>
      </c>
      <c r="F179">
        <v>0</v>
      </c>
      <c r="G179">
        <v>10012.867200000001</v>
      </c>
      <c r="H179">
        <v>10012.867200000001</v>
      </c>
      <c r="I179">
        <v>10012.867200000001</v>
      </c>
      <c r="J179">
        <v>0</v>
      </c>
      <c r="K179">
        <v>3.0000000000000001E-3</v>
      </c>
      <c r="L179">
        <v>4.4000000000000003E-3</v>
      </c>
      <c r="M179">
        <v>1.0640000000000001</v>
      </c>
      <c r="T179">
        <f>MAX(H$3:$I179)</f>
        <v>10020.998900000001</v>
      </c>
      <c r="U179">
        <f t="shared" si="11"/>
        <v>8.1146601063886159E-4</v>
      </c>
      <c r="W179" s="13">
        <f t="shared" si="12"/>
        <v>0</v>
      </c>
      <c r="X179" s="13">
        <f t="shared" si="13"/>
        <v>0</v>
      </c>
    </row>
    <row r="180" spans="1:24" x14ac:dyDescent="0.35">
      <c r="A180" s="2">
        <v>36917</v>
      </c>
      <c r="B180">
        <v>72.45</v>
      </c>
      <c r="D180">
        <v>73.5</v>
      </c>
      <c r="E180">
        <v>0</v>
      </c>
      <c r="F180">
        <v>0</v>
      </c>
      <c r="G180">
        <v>10012.867200000001</v>
      </c>
      <c r="H180">
        <v>10012.867200000001</v>
      </c>
      <c r="I180">
        <v>10012.867200000001</v>
      </c>
      <c r="J180">
        <v>0</v>
      </c>
      <c r="K180">
        <v>3.0000000000000001E-3</v>
      </c>
      <c r="L180">
        <v>4.4000000000000003E-3</v>
      </c>
      <c r="M180">
        <v>1.0640000000000001</v>
      </c>
      <c r="T180">
        <f>MAX(H$3:$I180)</f>
        <v>10020.998900000001</v>
      </c>
      <c r="U180">
        <f t="shared" si="11"/>
        <v>8.1146601063886159E-4</v>
      </c>
      <c r="W180" s="13">
        <f t="shared" si="12"/>
        <v>0</v>
      </c>
      <c r="X180" s="13">
        <f t="shared" si="13"/>
        <v>0</v>
      </c>
    </row>
    <row r="181" spans="1:24" x14ac:dyDescent="0.35">
      <c r="A181" s="2">
        <v>36920</v>
      </c>
      <c r="B181">
        <v>70.849999999999994</v>
      </c>
      <c r="D181">
        <v>71.8</v>
      </c>
      <c r="E181">
        <v>0</v>
      </c>
      <c r="F181">
        <v>0</v>
      </c>
      <c r="G181">
        <v>10012.867200000001</v>
      </c>
      <c r="H181">
        <v>10012.867200000001</v>
      </c>
      <c r="I181">
        <v>10012.867200000001</v>
      </c>
      <c r="J181">
        <v>0</v>
      </c>
      <c r="K181">
        <v>3.0000000000000001E-3</v>
      </c>
      <c r="L181">
        <v>4.4000000000000003E-3</v>
      </c>
      <c r="M181">
        <v>1.0640000000000001</v>
      </c>
      <c r="T181">
        <f>MAX(H$3:$I181)</f>
        <v>10020.998900000001</v>
      </c>
      <c r="U181">
        <f t="shared" si="11"/>
        <v>8.1146601063886159E-4</v>
      </c>
      <c r="W181" s="13">
        <f t="shared" si="12"/>
        <v>0</v>
      </c>
      <c r="X181" s="13">
        <f t="shared" si="13"/>
        <v>0</v>
      </c>
    </row>
    <row r="182" spans="1:24" x14ac:dyDescent="0.35">
      <c r="A182" s="2">
        <v>36921</v>
      </c>
      <c r="B182">
        <v>69.599999999999994</v>
      </c>
      <c r="D182">
        <v>69.400000000000006</v>
      </c>
      <c r="E182">
        <v>0</v>
      </c>
      <c r="F182">
        <v>0</v>
      </c>
      <c r="G182">
        <v>10012.867200000001</v>
      </c>
      <c r="H182">
        <v>10012.867200000001</v>
      </c>
      <c r="I182">
        <v>10012.867200000001</v>
      </c>
      <c r="J182">
        <v>0</v>
      </c>
      <c r="K182">
        <v>3.0000000000000001E-3</v>
      </c>
      <c r="L182">
        <v>4.4000000000000003E-3</v>
      </c>
      <c r="M182">
        <v>1.0640000000000001</v>
      </c>
      <c r="T182">
        <f>MAX(H$3:$I182)</f>
        <v>10020.998900000001</v>
      </c>
      <c r="U182">
        <f t="shared" si="11"/>
        <v>8.1146601063886159E-4</v>
      </c>
      <c r="W182" s="13">
        <f t="shared" si="12"/>
        <v>0</v>
      </c>
      <c r="X182" s="13">
        <f t="shared" si="13"/>
        <v>0</v>
      </c>
    </row>
    <row r="183" spans="1:24" x14ac:dyDescent="0.35">
      <c r="A183" s="2">
        <v>36922</v>
      </c>
      <c r="B183">
        <v>68.900000000000006</v>
      </c>
      <c r="D183">
        <v>69.5</v>
      </c>
      <c r="E183">
        <v>0</v>
      </c>
      <c r="F183">
        <v>0</v>
      </c>
      <c r="G183">
        <v>10012.867200000001</v>
      </c>
      <c r="H183">
        <v>10012.867200000001</v>
      </c>
      <c r="I183">
        <v>10012.867200000001</v>
      </c>
      <c r="J183">
        <v>0</v>
      </c>
      <c r="K183">
        <v>3.0000000000000001E-3</v>
      </c>
      <c r="L183">
        <v>4.4000000000000003E-3</v>
      </c>
      <c r="M183">
        <v>1.0640000000000001</v>
      </c>
      <c r="T183">
        <f>MAX(H$3:$I183)</f>
        <v>10020.998900000001</v>
      </c>
      <c r="U183">
        <f t="shared" si="11"/>
        <v>8.1146601063886159E-4</v>
      </c>
      <c r="W183" s="13">
        <f t="shared" si="12"/>
        <v>0</v>
      </c>
      <c r="X183" s="13">
        <f t="shared" si="13"/>
        <v>0</v>
      </c>
    </row>
    <row r="184" spans="1:24" x14ac:dyDescent="0.35">
      <c r="A184" s="2">
        <v>36923</v>
      </c>
      <c r="B184">
        <v>69.8</v>
      </c>
      <c r="D184">
        <v>69.400000000000006</v>
      </c>
      <c r="E184">
        <v>0</v>
      </c>
      <c r="F184">
        <v>0</v>
      </c>
      <c r="G184">
        <v>10012.867200000001</v>
      </c>
      <c r="H184">
        <v>10012.867200000001</v>
      </c>
      <c r="I184">
        <v>10012.867200000001</v>
      </c>
      <c r="J184">
        <v>0</v>
      </c>
      <c r="K184">
        <v>3.0000000000000001E-3</v>
      </c>
      <c r="L184">
        <v>4.4000000000000003E-3</v>
      </c>
      <c r="M184">
        <v>1.0640000000000001</v>
      </c>
      <c r="T184">
        <f>MAX(H$3:$I184)</f>
        <v>10020.998900000001</v>
      </c>
      <c r="U184">
        <f t="shared" si="11"/>
        <v>8.1146601063886159E-4</v>
      </c>
      <c r="W184" s="13">
        <f t="shared" si="12"/>
        <v>0</v>
      </c>
      <c r="X184" s="13">
        <f t="shared" si="13"/>
        <v>0</v>
      </c>
    </row>
    <row r="185" spans="1:24" x14ac:dyDescent="0.35">
      <c r="A185" s="2">
        <v>36924</v>
      </c>
      <c r="B185">
        <v>68.3</v>
      </c>
      <c r="D185">
        <v>69.8</v>
      </c>
      <c r="E185">
        <v>0</v>
      </c>
      <c r="F185">
        <v>0</v>
      </c>
      <c r="G185">
        <v>10012.867200000001</v>
      </c>
      <c r="H185">
        <v>10012.867200000001</v>
      </c>
      <c r="I185">
        <v>10012.867200000001</v>
      </c>
      <c r="J185">
        <v>0</v>
      </c>
      <c r="K185">
        <v>3.0000000000000001E-3</v>
      </c>
      <c r="L185">
        <v>4.4000000000000003E-3</v>
      </c>
      <c r="M185">
        <v>1.0640000000000001</v>
      </c>
      <c r="T185">
        <f>MAX(H$3:$I185)</f>
        <v>10020.998900000001</v>
      </c>
      <c r="U185">
        <f t="shared" si="11"/>
        <v>8.1146601063886159E-4</v>
      </c>
      <c r="W185" s="13">
        <f t="shared" si="12"/>
        <v>0</v>
      </c>
      <c r="X185" s="13">
        <f t="shared" si="13"/>
        <v>0</v>
      </c>
    </row>
    <row r="186" spans="1:24" x14ac:dyDescent="0.35">
      <c r="A186" s="2">
        <v>36927</v>
      </c>
      <c r="B186">
        <v>67.849999999999994</v>
      </c>
      <c r="D186">
        <v>68.099999999999994</v>
      </c>
      <c r="E186">
        <v>0</v>
      </c>
      <c r="F186">
        <v>0</v>
      </c>
      <c r="G186">
        <v>10012.867200000001</v>
      </c>
      <c r="H186">
        <v>10012.867200000001</v>
      </c>
      <c r="I186">
        <v>10012.867200000001</v>
      </c>
      <c r="J186">
        <v>0</v>
      </c>
      <c r="K186">
        <v>3.0000000000000001E-3</v>
      </c>
      <c r="L186">
        <v>4.4000000000000003E-3</v>
      </c>
      <c r="M186">
        <v>1.0640000000000001</v>
      </c>
      <c r="T186">
        <f>MAX(H$3:$I186)</f>
        <v>10020.998900000001</v>
      </c>
      <c r="U186">
        <f t="shared" si="11"/>
        <v>8.1146601063886159E-4</v>
      </c>
      <c r="W186" s="13">
        <f t="shared" si="12"/>
        <v>0</v>
      </c>
      <c r="X186" s="13">
        <f t="shared" si="13"/>
        <v>0</v>
      </c>
    </row>
    <row r="187" spans="1:24" x14ac:dyDescent="0.35">
      <c r="A187" s="2">
        <v>36928</v>
      </c>
      <c r="B187">
        <v>67.45</v>
      </c>
      <c r="D187">
        <v>67.849999999999994</v>
      </c>
      <c r="E187">
        <v>0</v>
      </c>
      <c r="F187">
        <v>0</v>
      </c>
      <c r="G187">
        <v>10012.867200000001</v>
      </c>
      <c r="H187">
        <v>10012.867200000001</v>
      </c>
      <c r="I187">
        <v>10012.867200000001</v>
      </c>
      <c r="J187">
        <v>0</v>
      </c>
      <c r="K187">
        <v>3.0000000000000001E-3</v>
      </c>
      <c r="L187">
        <v>4.4000000000000003E-3</v>
      </c>
      <c r="M187">
        <v>1.0640000000000001</v>
      </c>
      <c r="T187">
        <f>MAX(H$3:$I187)</f>
        <v>10020.998900000001</v>
      </c>
      <c r="U187">
        <f t="shared" si="11"/>
        <v>8.1146601063886159E-4</v>
      </c>
      <c r="W187" s="13">
        <f t="shared" si="12"/>
        <v>0</v>
      </c>
      <c r="X187" s="13">
        <f t="shared" si="13"/>
        <v>0</v>
      </c>
    </row>
    <row r="188" spans="1:24" x14ac:dyDescent="0.35">
      <c r="A188" s="2">
        <v>36929</v>
      </c>
      <c r="B188">
        <v>67.099999999999994</v>
      </c>
      <c r="D188">
        <v>66.900000000000006</v>
      </c>
      <c r="E188">
        <v>0</v>
      </c>
      <c r="F188">
        <v>0</v>
      </c>
      <c r="G188">
        <v>10012.867200000001</v>
      </c>
      <c r="H188">
        <v>10012.867200000001</v>
      </c>
      <c r="I188">
        <v>10012.867200000001</v>
      </c>
      <c r="J188">
        <v>0</v>
      </c>
      <c r="K188">
        <v>3.0000000000000001E-3</v>
      </c>
      <c r="L188">
        <v>4.4000000000000003E-3</v>
      </c>
      <c r="M188">
        <v>1.0640000000000001</v>
      </c>
      <c r="T188">
        <f>MAX(H$3:$I188)</f>
        <v>10020.998900000001</v>
      </c>
      <c r="U188">
        <f t="shared" si="11"/>
        <v>8.1146601063886159E-4</v>
      </c>
      <c r="W188" s="13">
        <f t="shared" si="12"/>
        <v>0</v>
      </c>
      <c r="X188" s="13">
        <f t="shared" si="13"/>
        <v>0</v>
      </c>
    </row>
    <row r="189" spans="1:24" x14ac:dyDescent="0.35">
      <c r="A189" s="2">
        <v>36930</v>
      </c>
      <c r="B189">
        <v>67.599999999999994</v>
      </c>
      <c r="D189">
        <v>67</v>
      </c>
      <c r="E189">
        <v>0</v>
      </c>
      <c r="F189">
        <v>0</v>
      </c>
      <c r="G189">
        <v>10012.867200000001</v>
      </c>
      <c r="H189">
        <v>10012.867200000001</v>
      </c>
      <c r="I189">
        <v>10012.867200000001</v>
      </c>
      <c r="J189">
        <v>0</v>
      </c>
      <c r="K189">
        <v>3.0000000000000001E-3</v>
      </c>
      <c r="L189">
        <v>4.4000000000000003E-3</v>
      </c>
      <c r="M189">
        <v>1.0640000000000001</v>
      </c>
      <c r="T189">
        <f>MAX(H$3:$I189)</f>
        <v>10020.998900000001</v>
      </c>
      <c r="U189">
        <f t="shared" si="11"/>
        <v>8.1146601063886159E-4</v>
      </c>
      <c r="W189" s="13">
        <f t="shared" si="12"/>
        <v>0</v>
      </c>
      <c r="X189" s="13">
        <f t="shared" si="13"/>
        <v>0</v>
      </c>
    </row>
    <row r="190" spans="1:24" x14ac:dyDescent="0.35">
      <c r="A190" s="2">
        <v>36931</v>
      </c>
      <c r="B190">
        <v>68.099999999999994</v>
      </c>
      <c r="D190">
        <v>68.099999999999994</v>
      </c>
      <c r="E190">
        <v>0</v>
      </c>
      <c r="F190">
        <v>0</v>
      </c>
      <c r="G190">
        <v>10012.867200000001</v>
      </c>
      <c r="H190">
        <v>10012.867200000001</v>
      </c>
      <c r="I190">
        <v>10012.867200000001</v>
      </c>
      <c r="J190">
        <v>0</v>
      </c>
      <c r="K190">
        <v>3.0000000000000001E-3</v>
      </c>
      <c r="L190">
        <v>4.4000000000000003E-3</v>
      </c>
      <c r="M190">
        <v>1.0640000000000001</v>
      </c>
      <c r="T190">
        <f>MAX(H$3:$I190)</f>
        <v>10020.998900000001</v>
      </c>
      <c r="U190">
        <f t="shared" si="11"/>
        <v>8.1146601063886159E-4</v>
      </c>
      <c r="W190" s="13">
        <f t="shared" si="12"/>
        <v>0</v>
      </c>
      <c r="X190" s="13">
        <f t="shared" si="13"/>
        <v>0</v>
      </c>
    </row>
    <row r="191" spans="1:24" x14ac:dyDescent="0.35">
      <c r="A191" s="2">
        <v>36934</v>
      </c>
      <c r="B191">
        <v>68.05</v>
      </c>
      <c r="D191">
        <v>67.8</v>
      </c>
      <c r="E191">
        <v>0</v>
      </c>
      <c r="F191">
        <v>0</v>
      </c>
      <c r="G191">
        <v>10012.867200000001</v>
      </c>
      <c r="H191">
        <v>10012.867200000001</v>
      </c>
      <c r="I191">
        <v>10012.867200000001</v>
      </c>
      <c r="J191">
        <v>0</v>
      </c>
      <c r="K191">
        <v>3.0000000000000001E-3</v>
      </c>
      <c r="L191">
        <v>4.4000000000000003E-3</v>
      </c>
      <c r="M191">
        <v>1.0640000000000001</v>
      </c>
      <c r="T191">
        <f>MAX(H$3:$I191)</f>
        <v>10020.998900000001</v>
      </c>
      <c r="U191">
        <f t="shared" si="11"/>
        <v>8.1146601063886159E-4</v>
      </c>
      <c r="W191" s="13">
        <f t="shared" si="12"/>
        <v>0</v>
      </c>
      <c r="X191" s="13">
        <f t="shared" si="13"/>
        <v>0</v>
      </c>
    </row>
    <row r="192" spans="1:24" x14ac:dyDescent="0.35">
      <c r="A192" s="2">
        <v>36935</v>
      </c>
      <c r="B192">
        <v>68.5</v>
      </c>
      <c r="D192">
        <v>68.25</v>
      </c>
      <c r="E192">
        <v>0</v>
      </c>
      <c r="F192">
        <v>0</v>
      </c>
      <c r="G192">
        <v>10012.867200000001</v>
      </c>
      <c r="H192">
        <v>10012.867200000001</v>
      </c>
      <c r="I192">
        <v>10012.867200000001</v>
      </c>
      <c r="J192">
        <v>0</v>
      </c>
      <c r="K192">
        <v>3.0000000000000001E-3</v>
      </c>
      <c r="L192">
        <v>4.4000000000000003E-3</v>
      </c>
      <c r="M192">
        <v>1.0640000000000001</v>
      </c>
      <c r="T192">
        <f>MAX(H$3:$I192)</f>
        <v>10020.998900000001</v>
      </c>
      <c r="U192">
        <f t="shared" si="11"/>
        <v>8.1146601063886159E-4</v>
      </c>
      <c r="W192" s="13">
        <f t="shared" si="12"/>
        <v>0</v>
      </c>
      <c r="X192" s="13">
        <f t="shared" si="13"/>
        <v>0</v>
      </c>
    </row>
    <row r="193" spans="1:24" x14ac:dyDescent="0.35">
      <c r="A193" s="2">
        <v>36936</v>
      </c>
      <c r="B193">
        <v>68.5</v>
      </c>
      <c r="D193">
        <v>68.75</v>
      </c>
      <c r="E193">
        <v>0</v>
      </c>
      <c r="F193">
        <v>0</v>
      </c>
      <c r="G193">
        <v>10012.867200000001</v>
      </c>
      <c r="H193">
        <v>10012.867200000001</v>
      </c>
      <c r="I193">
        <v>10012.867200000001</v>
      </c>
      <c r="J193">
        <v>0</v>
      </c>
      <c r="K193">
        <v>3.0000000000000001E-3</v>
      </c>
      <c r="L193">
        <v>4.4000000000000003E-3</v>
      </c>
      <c r="M193">
        <v>1.0640000000000001</v>
      </c>
      <c r="T193">
        <f>MAX(H$3:$I193)</f>
        <v>10020.998900000001</v>
      </c>
      <c r="U193">
        <f t="shared" si="11"/>
        <v>8.1146601063886159E-4</v>
      </c>
      <c r="W193" s="13">
        <f t="shared" si="12"/>
        <v>0</v>
      </c>
      <c r="X193" s="13">
        <f t="shared" si="13"/>
        <v>0</v>
      </c>
    </row>
    <row r="194" spans="1:24" x14ac:dyDescent="0.35">
      <c r="A194" s="2">
        <v>36937</v>
      </c>
      <c r="B194">
        <v>67.349999999999994</v>
      </c>
      <c r="D194">
        <v>68.400000000000006</v>
      </c>
      <c r="E194">
        <v>0</v>
      </c>
      <c r="F194">
        <v>0</v>
      </c>
      <c r="G194">
        <v>10012.867200000001</v>
      </c>
      <c r="H194">
        <v>10012.867200000001</v>
      </c>
      <c r="I194">
        <v>10012.867200000001</v>
      </c>
      <c r="J194">
        <v>0</v>
      </c>
      <c r="K194">
        <v>3.0000000000000001E-3</v>
      </c>
      <c r="L194">
        <v>4.4000000000000003E-3</v>
      </c>
      <c r="M194">
        <v>1.0640000000000001</v>
      </c>
      <c r="T194">
        <f>MAX(H$3:$I194)</f>
        <v>10020.998900000001</v>
      </c>
      <c r="U194">
        <f t="shared" si="11"/>
        <v>8.1146601063886159E-4</v>
      </c>
      <c r="W194" s="13">
        <f t="shared" si="12"/>
        <v>0</v>
      </c>
      <c r="X194" s="13">
        <f t="shared" si="13"/>
        <v>0</v>
      </c>
    </row>
    <row r="195" spans="1:24" x14ac:dyDescent="0.35">
      <c r="A195" s="2">
        <v>36938</v>
      </c>
      <c r="B195">
        <v>65.7</v>
      </c>
      <c r="D195">
        <v>67</v>
      </c>
      <c r="E195">
        <v>0</v>
      </c>
      <c r="F195">
        <v>0</v>
      </c>
      <c r="G195">
        <v>10012.867200000001</v>
      </c>
      <c r="H195">
        <v>10012.867200000001</v>
      </c>
      <c r="I195">
        <v>10012.867200000001</v>
      </c>
      <c r="J195">
        <v>0</v>
      </c>
      <c r="K195">
        <v>3.0000000000000001E-3</v>
      </c>
      <c r="L195">
        <v>4.4000000000000003E-3</v>
      </c>
      <c r="M195">
        <v>1.0640000000000001</v>
      </c>
      <c r="T195">
        <f>MAX(H$3:$I195)</f>
        <v>10020.998900000001</v>
      </c>
      <c r="U195">
        <f t="shared" si="11"/>
        <v>8.1146601063886159E-4</v>
      </c>
      <c r="W195" s="13">
        <f t="shared" si="12"/>
        <v>0</v>
      </c>
      <c r="X195" s="13">
        <f t="shared" si="13"/>
        <v>0</v>
      </c>
    </row>
    <row r="196" spans="1:24" x14ac:dyDescent="0.35">
      <c r="A196" s="2">
        <v>36942</v>
      </c>
      <c r="B196">
        <v>68.45</v>
      </c>
      <c r="D196">
        <v>66</v>
      </c>
      <c r="E196">
        <v>0</v>
      </c>
      <c r="F196">
        <v>0</v>
      </c>
      <c r="G196">
        <v>10012.867200000001</v>
      </c>
      <c r="H196">
        <v>10012.867200000001</v>
      </c>
      <c r="I196">
        <v>10012.867200000001</v>
      </c>
      <c r="J196">
        <v>0</v>
      </c>
      <c r="K196">
        <v>3.0000000000000001E-3</v>
      </c>
      <c r="L196">
        <v>4.4000000000000003E-3</v>
      </c>
      <c r="M196">
        <v>1.0640000000000001</v>
      </c>
      <c r="T196">
        <f>MAX(H$3:$I196)</f>
        <v>10020.998900000001</v>
      </c>
      <c r="U196">
        <f t="shared" si="11"/>
        <v>8.1146601063886159E-4</v>
      </c>
      <c r="W196" s="13">
        <f t="shared" si="12"/>
        <v>0</v>
      </c>
      <c r="X196" s="13">
        <f t="shared" si="13"/>
        <v>0</v>
      </c>
    </row>
    <row r="197" spans="1:24" x14ac:dyDescent="0.35">
      <c r="A197" s="2">
        <v>36943</v>
      </c>
      <c r="B197">
        <v>68</v>
      </c>
      <c r="D197">
        <v>68.25</v>
      </c>
      <c r="E197">
        <v>0</v>
      </c>
      <c r="F197">
        <v>0</v>
      </c>
      <c r="G197">
        <v>10012.867200000001</v>
      </c>
      <c r="H197">
        <v>10012.867200000001</v>
      </c>
      <c r="I197">
        <v>10012.867200000001</v>
      </c>
      <c r="J197">
        <v>0</v>
      </c>
      <c r="K197">
        <v>3.0000000000000001E-3</v>
      </c>
      <c r="L197">
        <v>4.4000000000000003E-3</v>
      </c>
      <c r="M197">
        <v>1.0640000000000001</v>
      </c>
      <c r="T197">
        <f>MAX(H$3:$I197)</f>
        <v>10020.998900000001</v>
      </c>
      <c r="U197">
        <f t="shared" ref="U197:U260" si="14">1-I196/T197</f>
        <v>8.1146601063886159E-4</v>
      </c>
      <c r="W197" s="13">
        <f t="shared" ref="W197:W260" si="15">IF(J197&lt;0,J197,0)</f>
        <v>0</v>
      </c>
      <c r="X197" s="13">
        <f t="shared" ref="X197:X260" si="16">IF(J197&gt;0,J197,0)</f>
        <v>0</v>
      </c>
    </row>
    <row r="198" spans="1:24" x14ac:dyDescent="0.35">
      <c r="A198" s="2">
        <v>36944</v>
      </c>
      <c r="B198">
        <v>67.8</v>
      </c>
      <c r="D198">
        <v>67.75</v>
      </c>
      <c r="E198">
        <v>0</v>
      </c>
      <c r="F198">
        <v>0</v>
      </c>
      <c r="G198">
        <v>10012.867200000001</v>
      </c>
      <c r="H198">
        <v>10012.867200000001</v>
      </c>
      <c r="I198">
        <v>10012.867200000001</v>
      </c>
      <c r="J198">
        <v>0</v>
      </c>
      <c r="K198">
        <v>3.0000000000000001E-3</v>
      </c>
      <c r="L198">
        <v>4.4000000000000003E-3</v>
      </c>
      <c r="M198">
        <v>1.0640000000000001</v>
      </c>
      <c r="T198">
        <f>MAX(H$3:$I198)</f>
        <v>10020.998900000001</v>
      </c>
      <c r="U198">
        <f t="shared" si="14"/>
        <v>8.1146601063886159E-4</v>
      </c>
      <c r="W198" s="13">
        <f t="shared" si="15"/>
        <v>0</v>
      </c>
      <c r="X198" s="13">
        <f t="shared" si="16"/>
        <v>0</v>
      </c>
    </row>
    <row r="199" spans="1:24" x14ac:dyDescent="0.35">
      <c r="A199" s="2">
        <v>36945</v>
      </c>
      <c r="B199">
        <v>69.5</v>
      </c>
      <c r="D199">
        <v>67.95</v>
      </c>
      <c r="E199">
        <v>0</v>
      </c>
      <c r="F199">
        <v>0</v>
      </c>
      <c r="G199">
        <v>10012.867200000001</v>
      </c>
      <c r="H199">
        <v>10012.867200000001</v>
      </c>
      <c r="I199">
        <v>10012.867200000001</v>
      </c>
      <c r="J199">
        <v>0</v>
      </c>
      <c r="K199">
        <v>3.0000000000000001E-3</v>
      </c>
      <c r="L199">
        <v>4.4000000000000003E-3</v>
      </c>
      <c r="M199">
        <v>1.0640000000000001</v>
      </c>
      <c r="T199">
        <f>MAX(H$3:$I199)</f>
        <v>10020.998900000001</v>
      </c>
      <c r="U199">
        <f t="shared" si="14"/>
        <v>8.1146601063886159E-4</v>
      </c>
      <c r="W199" s="13">
        <f t="shared" si="15"/>
        <v>0</v>
      </c>
      <c r="X199" s="13">
        <f t="shared" si="16"/>
        <v>0</v>
      </c>
    </row>
    <row r="200" spans="1:24" x14ac:dyDescent="0.35">
      <c r="A200" s="2">
        <v>36948</v>
      </c>
      <c r="B200">
        <v>68.3</v>
      </c>
      <c r="D200">
        <v>69.400000000000006</v>
      </c>
      <c r="E200">
        <v>0</v>
      </c>
      <c r="F200">
        <v>0</v>
      </c>
      <c r="G200">
        <v>10012.867200000001</v>
      </c>
      <c r="H200">
        <v>10012.867200000001</v>
      </c>
      <c r="I200">
        <v>10012.867200000001</v>
      </c>
      <c r="J200">
        <v>0</v>
      </c>
      <c r="K200">
        <v>3.0000000000000001E-3</v>
      </c>
      <c r="L200">
        <v>4.4000000000000003E-3</v>
      </c>
      <c r="M200">
        <v>1.0640000000000001</v>
      </c>
      <c r="T200">
        <f>MAX(H$3:$I200)</f>
        <v>10020.998900000001</v>
      </c>
      <c r="U200">
        <f t="shared" si="14"/>
        <v>8.1146601063886159E-4</v>
      </c>
      <c r="W200" s="13">
        <f t="shared" si="15"/>
        <v>0</v>
      </c>
      <c r="X200" s="13">
        <f t="shared" si="16"/>
        <v>0</v>
      </c>
    </row>
    <row r="201" spans="1:24" x14ac:dyDescent="0.35">
      <c r="A201" s="2">
        <v>36949</v>
      </c>
      <c r="B201">
        <v>69.05</v>
      </c>
      <c r="D201">
        <v>69</v>
      </c>
      <c r="E201">
        <v>0</v>
      </c>
      <c r="F201">
        <v>0</v>
      </c>
      <c r="G201">
        <v>10012.867200000001</v>
      </c>
      <c r="H201">
        <v>10012.867200000001</v>
      </c>
      <c r="I201">
        <v>10012.867200000001</v>
      </c>
      <c r="J201">
        <v>0</v>
      </c>
      <c r="K201">
        <v>3.0000000000000001E-3</v>
      </c>
      <c r="L201">
        <v>4.4000000000000003E-3</v>
      </c>
      <c r="M201">
        <v>1.0640000000000001</v>
      </c>
      <c r="T201">
        <f>MAX(H$3:$I201)</f>
        <v>10020.998900000001</v>
      </c>
      <c r="U201">
        <f t="shared" si="14"/>
        <v>8.1146601063886159E-4</v>
      </c>
      <c r="W201" s="13">
        <f t="shared" si="15"/>
        <v>0</v>
      </c>
      <c r="X201" s="13">
        <f t="shared" si="16"/>
        <v>0</v>
      </c>
    </row>
    <row r="202" spans="1:24" x14ac:dyDescent="0.35">
      <c r="A202" s="2">
        <v>36950</v>
      </c>
      <c r="B202">
        <v>68.599999999999994</v>
      </c>
      <c r="D202">
        <v>69</v>
      </c>
      <c r="E202">
        <v>0</v>
      </c>
      <c r="F202">
        <v>0</v>
      </c>
      <c r="G202">
        <v>10012.867200000001</v>
      </c>
      <c r="H202">
        <v>10012.867200000001</v>
      </c>
      <c r="I202">
        <v>10012.867200000001</v>
      </c>
      <c r="J202">
        <v>0</v>
      </c>
      <c r="K202">
        <v>3.0000000000000001E-3</v>
      </c>
      <c r="L202">
        <v>4.4000000000000003E-3</v>
      </c>
      <c r="M202">
        <v>1.0640000000000001</v>
      </c>
      <c r="T202">
        <f>MAX(H$3:$I202)</f>
        <v>10020.998900000001</v>
      </c>
      <c r="U202">
        <f t="shared" si="14"/>
        <v>8.1146601063886159E-4</v>
      </c>
      <c r="W202" s="13">
        <f t="shared" si="15"/>
        <v>0</v>
      </c>
      <c r="X202" s="13">
        <f t="shared" si="16"/>
        <v>0</v>
      </c>
    </row>
    <row r="203" spans="1:24" x14ac:dyDescent="0.35">
      <c r="A203" s="2">
        <v>36951</v>
      </c>
      <c r="B203">
        <v>67.650000000000006</v>
      </c>
      <c r="D203">
        <v>68.05</v>
      </c>
      <c r="E203">
        <v>0</v>
      </c>
      <c r="F203">
        <v>0</v>
      </c>
      <c r="G203">
        <v>10012.867200000001</v>
      </c>
      <c r="H203">
        <v>10012.867200000001</v>
      </c>
      <c r="I203">
        <v>10012.867200000001</v>
      </c>
      <c r="J203">
        <v>0</v>
      </c>
      <c r="K203">
        <v>3.0000000000000001E-3</v>
      </c>
      <c r="L203">
        <v>4.4000000000000003E-3</v>
      </c>
      <c r="M203">
        <v>1.0640000000000001</v>
      </c>
      <c r="T203">
        <f>MAX(H$3:$I203)</f>
        <v>10020.998900000001</v>
      </c>
      <c r="U203">
        <f t="shared" si="14"/>
        <v>8.1146601063886159E-4</v>
      </c>
      <c r="W203" s="13">
        <f t="shared" si="15"/>
        <v>0</v>
      </c>
      <c r="X203" s="13">
        <f t="shared" si="16"/>
        <v>0</v>
      </c>
    </row>
    <row r="204" spans="1:24" x14ac:dyDescent="0.35">
      <c r="A204" s="2">
        <v>36952</v>
      </c>
      <c r="B204">
        <v>68.599999999999994</v>
      </c>
      <c r="D204">
        <v>67.849999999999994</v>
      </c>
      <c r="E204">
        <v>0</v>
      </c>
      <c r="F204">
        <v>0</v>
      </c>
      <c r="G204">
        <v>10012.867200000001</v>
      </c>
      <c r="H204">
        <v>10012.867200000001</v>
      </c>
      <c r="I204">
        <v>10012.867200000001</v>
      </c>
      <c r="J204">
        <v>0</v>
      </c>
      <c r="K204">
        <v>3.0000000000000001E-3</v>
      </c>
      <c r="L204">
        <v>4.4000000000000003E-3</v>
      </c>
      <c r="M204">
        <v>1.0640000000000001</v>
      </c>
      <c r="T204">
        <f>MAX(H$3:$I204)</f>
        <v>10020.998900000001</v>
      </c>
      <c r="U204">
        <f t="shared" si="14"/>
        <v>8.1146601063886159E-4</v>
      </c>
      <c r="W204" s="13">
        <f t="shared" si="15"/>
        <v>0</v>
      </c>
      <c r="X204" s="13">
        <f t="shared" si="16"/>
        <v>0</v>
      </c>
    </row>
    <row r="205" spans="1:24" x14ac:dyDescent="0.35">
      <c r="A205" s="2">
        <v>36955</v>
      </c>
      <c r="B205">
        <v>68.7</v>
      </c>
      <c r="D205">
        <v>68.400000000000006</v>
      </c>
      <c r="E205">
        <v>0</v>
      </c>
      <c r="F205">
        <v>0</v>
      </c>
      <c r="G205">
        <v>10012.867200000001</v>
      </c>
      <c r="H205">
        <v>10012.867200000001</v>
      </c>
      <c r="I205">
        <v>10012.867200000001</v>
      </c>
      <c r="J205">
        <v>0</v>
      </c>
      <c r="K205">
        <v>3.0000000000000001E-3</v>
      </c>
      <c r="L205">
        <v>4.4000000000000003E-3</v>
      </c>
      <c r="M205">
        <v>1.0640000000000001</v>
      </c>
      <c r="T205">
        <f>MAX(H$3:$I205)</f>
        <v>10020.998900000001</v>
      </c>
      <c r="U205">
        <f t="shared" si="14"/>
        <v>8.1146601063886159E-4</v>
      </c>
      <c r="W205" s="13">
        <f t="shared" si="15"/>
        <v>0</v>
      </c>
      <c r="X205" s="13">
        <f t="shared" si="16"/>
        <v>0</v>
      </c>
    </row>
    <row r="206" spans="1:24" x14ac:dyDescent="0.35">
      <c r="A206" s="2">
        <v>36956</v>
      </c>
      <c r="B206">
        <v>69.95</v>
      </c>
      <c r="D206">
        <v>69.25</v>
      </c>
      <c r="E206">
        <v>0</v>
      </c>
      <c r="F206">
        <v>0</v>
      </c>
      <c r="G206">
        <v>10012.867200000001</v>
      </c>
      <c r="H206">
        <v>10012.867200000001</v>
      </c>
      <c r="I206">
        <v>10012.867200000001</v>
      </c>
      <c r="J206">
        <v>0</v>
      </c>
      <c r="K206">
        <v>3.0000000000000001E-3</v>
      </c>
      <c r="L206">
        <v>4.4000000000000003E-3</v>
      </c>
      <c r="M206">
        <v>1.0640000000000001</v>
      </c>
      <c r="T206">
        <f>MAX(H$3:$I206)</f>
        <v>10020.998900000001</v>
      </c>
      <c r="U206">
        <f t="shared" si="14"/>
        <v>8.1146601063886159E-4</v>
      </c>
      <c r="W206" s="13">
        <f t="shared" si="15"/>
        <v>0</v>
      </c>
      <c r="X206" s="13">
        <f t="shared" si="16"/>
        <v>0</v>
      </c>
    </row>
    <row r="207" spans="1:24" x14ac:dyDescent="0.35">
      <c r="A207" s="2">
        <v>36957</v>
      </c>
      <c r="B207">
        <v>70.5</v>
      </c>
      <c r="D207">
        <v>70.400000000000006</v>
      </c>
      <c r="E207">
        <v>0</v>
      </c>
      <c r="F207">
        <v>0</v>
      </c>
      <c r="G207">
        <v>10012.867200000001</v>
      </c>
      <c r="H207">
        <v>10012.867200000001</v>
      </c>
      <c r="I207">
        <v>10012.867200000001</v>
      </c>
      <c r="J207">
        <v>0</v>
      </c>
      <c r="K207">
        <v>3.0000000000000001E-3</v>
      </c>
      <c r="L207">
        <v>4.4000000000000003E-3</v>
      </c>
      <c r="M207">
        <v>1.0640000000000001</v>
      </c>
      <c r="T207">
        <f>MAX(H$3:$I207)</f>
        <v>10020.998900000001</v>
      </c>
      <c r="U207">
        <f t="shared" si="14"/>
        <v>8.1146601063886159E-4</v>
      </c>
      <c r="W207" s="13">
        <f t="shared" si="15"/>
        <v>0</v>
      </c>
      <c r="X207" s="13">
        <f t="shared" si="16"/>
        <v>0</v>
      </c>
    </row>
    <row r="208" spans="1:24" x14ac:dyDescent="0.35">
      <c r="A208" s="2">
        <v>36958</v>
      </c>
      <c r="B208">
        <v>69.400000000000006</v>
      </c>
      <c r="D208">
        <v>69.75</v>
      </c>
      <c r="E208">
        <v>0</v>
      </c>
      <c r="F208">
        <v>0</v>
      </c>
      <c r="G208">
        <v>10012.867200000001</v>
      </c>
      <c r="H208">
        <v>10012.867200000001</v>
      </c>
      <c r="I208">
        <v>10012.867200000001</v>
      </c>
      <c r="J208">
        <v>0</v>
      </c>
      <c r="K208">
        <v>3.0000000000000001E-3</v>
      </c>
      <c r="L208">
        <v>4.4000000000000003E-3</v>
      </c>
      <c r="M208">
        <v>1.0640000000000001</v>
      </c>
      <c r="T208">
        <f>MAX(H$3:$I208)</f>
        <v>10020.998900000001</v>
      </c>
      <c r="U208">
        <f t="shared" si="14"/>
        <v>8.1146601063886159E-4</v>
      </c>
      <c r="W208" s="13">
        <f t="shared" si="15"/>
        <v>0</v>
      </c>
      <c r="X208" s="13">
        <f t="shared" si="16"/>
        <v>0</v>
      </c>
    </row>
    <row r="209" spans="1:24" x14ac:dyDescent="0.35">
      <c r="A209" s="2">
        <v>36959</v>
      </c>
      <c r="B209">
        <v>66.75</v>
      </c>
      <c r="D209">
        <v>68.7</v>
      </c>
      <c r="E209">
        <v>0</v>
      </c>
      <c r="F209">
        <v>0</v>
      </c>
      <c r="G209">
        <v>10012.867200000001</v>
      </c>
      <c r="H209">
        <v>10012.867200000001</v>
      </c>
      <c r="I209">
        <v>10012.867200000001</v>
      </c>
      <c r="J209">
        <v>0</v>
      </c>
      <c r="K209">
        <v>3.0000000000000001E-3</v>
      </c>
      <c r="L209">
        <v>4.4000000000000003E-3</v>
      </c>
      <c r="M209">
        <v>1.0640000000000001</v>
      </c>
      <c r="T209">
        <f>MAX(H$3:$I209)</f>
        <v>10020.998900000001</v>
      </c>
      <c r="U209">
        <f t="shared" si="14"/>
        <v>8.1146601063886159E-4</v>
      </c>
      <c r="W209" s="13">
        <f t="shared" si="15"/>
        <v>0</v>
      </c>
      <c r="X209" s="13">
        <f t="shared" si="16"/>
        <v>0</v>
      </c>
    </row>
    <row r="210" spans="1:24" x14ac:dyDescent="0.35">
      <c r="A210" s="2">
        <v>36962</v>
      </c>
      <c r="B210">
        <v>67.150000000000006</v>
      </c>
      <c r="D210">
        <v>66.400000000000006</v>
      </c>
      <c r="E210">
        <v>0</v>
      </c>
      <c r="F210">
        <v>0</v>
      </c>
      <c r="G210">
        <v>10012.867200000001</v>
      </c>
      <c r="H210">
        <v>10012.867200000001</v>
      </c>
      <c r="I210">
        <v>10012.867200000001</v>
      </c>
      <c r="J210">
        <v>0</v>
      </c>
      <c r="K210">
        <v>3.0000000000000001E-3</v>
      </c>
      <c r="L210">
        <v>4.4000000000000003E-3</v>
      </c>
      <c r="M210">
        <v>1.0640000000000001</v>
      </c>
      <c r="T210">
        <f>MAX(H$3:$I210)</f>
        <v>10020.998900000001</v>
      </c>
      <c r="U210">
        <f t="shared" si="14"/>
        <v>8.1146601063886159E-4</v>
      </c>
      <c r="W210" s="13">
        <f t="shared" si="15"/>
        <v>0</v>
      </c>
      <c r="X210" s="13">
        <f t="shared" si="16"/>
        <v>0</v>
      </c>
    </row>
    <row r="211" spans="1:24" x14ac:dyDescent="0.35">
      <c r="A211" s="2">
        <v>36963</v>
      </c>
      <c r="B211">
        <v>66.05</v>
      </c>
      <c r="D211">
        <v>67.349999999999994</v>
      </c>
      <c r="E211">
        <v>0</v>
      </c>
      <c r="F211">
        <v>0</v>
      </c>
      <c r="G211">
        <v>10012.867200000001</v>
      </c>
      <c r="H211">
        <v>10012.867200000001</v>
      </c>
      <c r="I211">
        <v>10012.867200000001</v>
      </c>
      <c r="J211">
        <v>0</v>
      </c>
      <c r="K211">
        <v>3.0000000000000001E-3</v>
      </c>
      <c r="L211">
        <v>4.4000000000000003E-3</v>
      </c>
      <c r="M211">
        <v>1.0640000000000001</v>
      </c>
      <c r="T211">
        <f>MAX(H$3:$I211)</f>
        <v>10020.998900000001</v>
      </c>
      <c r="U211">
        <f t="shared" si="14"/>
        <v>8.1146601063886159E-4</v>
      </c>
      <c r="W211" s="13">
        <f t="shared" si="15"/>
        <v>0</v>
      </c>
      <c r="X211" s="13">
        <f t="shared" si="16"/>
        <v>0</v>
      </c>
    </row>
    <row r="212" spans="1:24" x14ac:dyDescent="0.35">
      <c r="A212" s="2">
        <v>36964</v>
      </c>
      <c r="B212">
        <v>65.8</v>
      </c>
      <c r="D212">
        <v>65.8</v>
      </c>
      <c r="E212">
        <v>0</v>
      </c>
      <c r="F212">
        <v>0</v>
      </c>
      <c r="G212">
        <v>10012.867200000001</v>
      </c>
      <c r="H212">
        <v>10012.867200000001</v>
      </c>
      <c r="I212">
        <v>10012.867200000001</v>
      </c>
      <c r="J212">
        <v>0</v>
      </c>
      <c r="K212">
        <v>3.0000000000000001E-3</v>
      </c>
      <c r="L212">
        <v>4.4000000000000003E-3</v>
      </c>
      <c r="M212">
        <v>1.0640000000000001</v>
      </c>
      <c r="T212">
        <f>MAX(H$3:$I212)</f>
        <v>10020.998900000001</v>
      </c>
      <c r="U212">
        <f t="shared" si="14"/>
        <v>8.1146601063886159E-4</v>
      </c>
      <c r="W212" s="13">
        <f t="shared" si="15"/>
        <v>0</v>
      </c>
      <c r="X212" s="13">
        <f t="shared" si="16"/>
        <v>0</v>
      </c>
    </row>
    <row r="213" spans="1:24" x14ac:dyDescent="0.35">
      <c r="A213" s="2">
        <v>36965</v>
      </c>
      <c r="B213">
        <v>63.95</v>
      </c>
      <c r="D213">
        <v>64.75</v>
      </c>
      <c r="E213">
        <v>0</v>
      </c>
      <c r="F213">
        <v>0</v>
      </c>
      <c r="G213">
        <v>10012.867200000001</v>
      </c>
      <c r="H213">
        <v>10012.867200000001</v>
      </c>
      <c r="I213">
        <v>10012.867200000001</v>
      </c>
      <c r="J213">
        <v>0</v>
      </c>
      <c r="K213">
        <v>3.0000000000000001E-3</v>
      </c>
      <c r="L213">
        <v>4.4000000000000003E-3</v>
      </c>
      <c r="M213">
        <v>1.0640000000000001</v>
      </c>
      <c r="T213">
        <f>MAX(H$3:$I213)</f>
        <v>10020.998900000001</v>
      </c>
      <c r="U213">
        <f t="shared" si="14"/>
        <v>8.1146601063886159E-4</v>
      </c>
      <c r="W213" s="13">
        <f t="shared" si="15"/>
        <v>0</v>
      </c>
      <c r="X213" s="13">
        <f t="shared" si="16"/>
        <v>0</v>
      </c>
    </row>
    <row r="214" spans="1:24" x14ac:dyDescent="0.35">
      <c r="A214" s="2">
        <v>36966</v>
      </c>
      <c r="B214">
        <v>63.75</v>
      </c>
      <c r="D214">
        <v>63.6</v>
      </c>
      <c r="E214">
        <v>0</v>
      </c>
      <c r="F214">
        <v>0</v>
      </c>
      <c r="G214">
        <v>10012.867200000001</v>
      </c>
      <c r="H214">
        <v>10012.867200000001</v>
      </c>
      <c r="I214">
        <v>10012.867200000001</v>
      </c>
      <c r="J214">
        <v>0</v>
      </c>
      <c r="K214">
        <v>3.0000000000000001E-3</v>
      </c>
      <c r="L214">
        <v>4.4000000000000003E-3</v>
      </c>
      <c r="M214">
        <v>1.0640000000000001</v>
      </c>
      <c r="T214">
        <f>MAX(H$3:$I214)</f>
        <v>10020.998900000001</v>
      </c>
      <c r="U214">
        <f t="shared" si="14"/>
        <v>8.1146601063886159E-4</v>
      </c>
      <c r="W214" s="13">
        <f t="shared" si="15"/>
        <v>0</v>
      </c>
      <c r="X214" s="13">
        <f t="shared" si="16"/>
        <v>0</v>
      </c>
    </row>
    <row r="215" spans="1:24" x14ac:dyDescent="0.35">
      <c r="A215" s="2">
        <v>36969</v>
      </c>
      <c r="B215">
        <v>64.400000000000006</v>
      </c>
      <c r="D215">
        <v>64.400000000000006</v>
      </c>
      <c r="E215">
        <v>0</v>
      </c>
      <c r="F215">
        <v>0</v>
      </c>
      <c r="G215">
        <v>10012.867200000001</v>
      </c>
      <c r="H215">
        <v>10012.867200000001</v>
      </c>
      <c r="I215">
        <v>10012.867200000001</v>
      </c>
      <c r="J215">
        <v>0</v>
      </c>
      <c r="K215">
        <v>3.0000000000000001E-3</v>
      </c>
      <c r="L215">
        <v>4.4000000000000003E-3</v>
      </c>
      <c r="M215">
        <v>1.0640000000000001</v>
      </c>
      <c r="T215">
        <f>MAX(H$3:$I215)</f>
        <v>10020.998900000001</v>
      </c>
      <c r="U215">
        <f t="shared" si="14"/>
        <v>8.1146601063886159E-4</v>
      </c>
      <c r="W215" s="13">
        <f t="shared" si="15"/>
        <v>0</v>
      </c>
      <c r="X215" s="13">
        <f t="shared" si="16"/>
        <v>0</v>
      </c>
    </row>
    <row r="216" spans="1:24" x14ac:dyDescent="0.35">
      <c r="A216" s="2">
        <v>36970</v>
      </c>
      <c r="B216">
        <v>64.55</v>
      </c>
      <c r="D216">
        <v>64.900000000000006</v>
      </c>
      <c r="E216">
        <v>0</v>
      </c>
      <c r="F216">
        <v>0</v>
      </c>
      <c r="G216">
        <v>10012.867200000001</v>
      </c>
      <c r="H216">
        <v>10012.867200000001</v>
      </c>
      <c r="I216">
        <v>10012.867200000001</v>
      </c>
      <c r="J216">
        <v>0</v>
      </c>
      <c r="K216">
        <v>3.0000000000000001E-3</v>
      </c>
      <c r="L216">
        <v>4.4000000000000003E-3</v>
      </c>
      <c r="M216">
        <v>1.0640000000000001</v>
      </c>
      <c r="T216">
        <f>MAX(H$3:$I216)</f>
        <v>10020.998900000001</v>
      </c>
      <c r="U216">
        <f t="shared" si="14"/>
        <v>8.1146601063886159E-4</v>
      </c>
      <c r="W216" s="13">
        <f t="shared" si="15"/>
        <v>0</v>
      </c>
      <c r="X216" s="13">
        <f t="shared" si="16"/>
        <v>0</v>
      </c>
    </row>
    <row r="217" spans="1:24" x14ac:dyDescent="0.35">
      <c r="A217" s="2">
        <v>36971</v>
      </c>
      <c r="B217">
        <v>64.05</v>
      </c>
      <c r="D217">
        <v>64.400000000000006</v>
      </c>
      <c r="E217">
        <v>0</v>
      </c>
      <c r="F217">
        <v>0</v>
      </c>
      <c r="G217">
        <v>10012.867200000001</v>
      </c>
      <c r="H217">
        <v>10012.867200000001</v>
      </c>
      <c r="I217">
        <v>10012.867200000001</v>
      </c>
      <c r="J217">
        <v>0</v>
      </c>
      <c r="K217">
        <v>3.0000000000000001E-3</v>
      </c>
      <c r="L217">
        <v>4.4000000000000003E-3</v>
      </c>
      <c r="M217">
        <v>1.0640000000000001</v>
      </c>
      <c r="T217">
        <f>MAX(H$3:$I217)</f>
        <v>10020.998900000001</v>
      </c>
      <c r="U217">
        <f t="shared" si="14"/>
        <v>8.1146601063886159E-4</v>
      </c>
      <c r="W217" s="13">
        <f t="shared" si="15"/>
        <v>0</v>
      </c>
      <c r="X217" s="13">
        <f t="shared" si="16"/>
        <v>0</v>
      </c>
    </row>
    <row r="218" spans="1:24" x14ac:dyDescent="0.35">
      <c r="A218" s="2">
        <v>36972</v>
      </c>
      <c r="B218">
        <v>63.05</v>
      </c>
      <c r="D218">
        <v>63.9</v>
      </c>
      <c r="E218">
        <v>0</v>
      </c>
      <c r="F218">
        <v>0</v>
      </c>
      <c r="G218">
        <v>10012.867200000001</v>
      </c>
      <c r="H218">
        <v>10012.867200000001</v>
      </c>
      <c r="I218">
        <v>10012.867200000001</v>
      </c>
      <c r="J218">
        <v>0</v>
      </c>
      <c r="K218">
        <v>3.0000000000000001E-3</v>
      </c>
      <c r="L218">
        <v>4.4000000000000003E-3</v>
      </c>
      <c r="M218">
        <v>1.0640000000000001</v>
      </c>
      <c r="T218">
        <f>MAX(H$3:$I218)</f>
        <v>10020.998900000001</v>
      </c>
      <c r="U218">
        <f t="shared" si="14"/>
        <v>8.1146601063886159E-4</v>
      </c>
      <c r="W218" s="13">
        <f t="shared" si="15"/>
        <v>0</v>
      </c>
      <c r="X218" s="13">
        <f t="shared" si="16"/>
        <v>0</v>
      </c>
    </row>
    <row r="219" spans="1:24" x14ac:dyDescent="0.35">
      <c r="A219" s="2">
        <v>36973</v>
      </c>
      <c r="B219">
        <v>63</v>
      </c>
      <c r="D219">
        <v>63.4</v>
      </c>
      <c r="E219">
        <v>0</v>
      </c>
      <c r="F219">
        <v>0</v>
      </c>
      <c r="G219">
        <v>10012.867200000001</v>
      </c>
      <c r="H219">
        <v>10012.867200000001</v>
      </c>
      <c r="I219">
        <v>10012.867200000001</v>
      </c>
      <c r="J219">
        <v>0</v>
      </c>
      <c r="K219">
        <v>3.0000000000000001E-3</v>
      </c>
      <c r="L219">
        <v>4.4000000000000003E-3</v>
      </c>
      <c r="M219">
        <v>1.0640000000000001</v>
      </c>
      <c r="T219">
        <f>MAX(H$3:$I219)</f>
        <v>10020.998900000001</v>
      </c>
      <c r="U219">
        <f t="shared" si="14"/>
        <v>8.1146601063886159E-4</v>
      </c>
      <c r="W219" s="13">
        <f t="shared" si="15"/>
        <v>0</v>
      </c>
      <c r="X219" s="13">
        <f t="shared" si="16"/>
        <v>0</v>
      </c>
    </row>
    <row r="220" spans="1:24" x14ac:dyDescent="0.35">
      <c r="A220" s="2">
        <v>36976</v>
      </c>
      <c r="B220">
        <v>64.5</v>
      </c>
      <c r="D220">
        <v>63.25</v>
      </c>
      <c r="E220">
        <v>0</v>
      </c>
      <c r="F220">
        <v>0</v>
      </c>
      <c r="G220">
        <v>10012.867200000001</v>
      </c>
      <c r="H220">
        <v>10012.867200000001</v>
      </c>
      <c r="I220">
        <v>10012.867200000001</v>
      </c>
      <c r="J220">
        <v>0</v>
      </c>
      <c r="K220">
        <v>3.0000000000000001E-3</v>
      </c>
      <c r="L220">
        <v>4.4000000000000003E-3</v>
      </c>
      <c r="M220">
        <v>1.0640000000000001</v>
      </c>
      <c r="T220">
        <f>MAX(H$3:$I220)</f>
        <v>10020.998900000001</v>
      </c>
      <c r="U220">
        <f t="shared" si="14"/>
        <v>8.1146601063886159E-4</v>
      </c>
      <c r="W220" s="13">
        <f t="shared" si="15"/>
        <v>0</v>
      </c>
      <c r="X220" s="13">
        <f t="shared" si="16"/>
        <v>0</v>
      </c>
    </row>
    <row r="221" spans="1:24" x14ac:dyDescent="0.35">
      <c r="A221" s="2">
        <v>36977</v>
      </c>
      <c r="B221">
        <v>63.85</v>
      </c>
      <c r="D221">
        <v>64.400000000000006</v>
      </c>
      <c r="E221">
        <v>0</v>
      </c>
      <c r="F221">
        <v>0</v>
      </c>
      <c r="G221">
        <v>10012.867200000001</v>
      </c>
      <c r="H221">
        <v>10012.867200000001</v>
      </c>
      <c r="I221">
        <v>10012.867200000001</v>
      </c>
      <c r="J221">
        <v>0</v>
      </c>
      <c r="K221">
        <v>3.0000000000000001E-3</v>
      </c>
      <c r="L221">
        <v>4.4000000000000003E-3</v>
      </c>
      <c r="M221">
        <v>1.0640000000000001</v>
      </c>
      <c r="T221">
        <f>MAX(H$3:$I221)</f>
        <v>10020.998900000001</v>
      </c>
      <c r="U221">
        <f t="shared" si="14"/>
        <v>8.1146601063886159E-4</v>
      </c>
      <c r="W221" s="13">
        <f t="shared" si="15"/>
        <v>0</v>
      </c>
      <c r="X221" s="13">
        <f t="shared" si="16"/>
        <v>0</v>
      </c>
    </row>
    <row r="222" spans="1:24" x14ac:dyDescent="0.35">
      <c r="A222" s="2">
        <v>36978</v>
      </c>
      <c r="B222">
        <v>63.85</v>
      </c>
      <c r="D222">
        <v>64.25</v>
      </c>
      <c r="E222">
        <v>0</v>
      </c>
      <c r="F222">
        <v>0</v>
      </c>
      <c r="G222">
        <v>10012.867200000001</v>
      </c>
      <c r="H222">
        <v>10012.867200000001</v>
      </c>
      <c r="I222">
        <v>10012.867200000001</v>
      </c>
      <c r="J222">
        <v>0</v>
      </c>
      <c r="K222">
        <v>3.0000000000000001E-3</v>
      </c>
      <c r="L222">
        <v>4.4000000000000003E-3</v>
      </c>
      <c r="M222">
        <v>1.0640000000000001</v>
      </c>
      <c r="T222">
        <f>MAX(H$3:$I222)</f>
        <v>10020.998900000001</v>
      </c>
      <c r="U222">
        <f t="shared" si="14"/>
        <v>8.1146601063886159E-4</v>
      </c>
      <c r="W222" s="13">
        <f t="shared" si="15"/>
        <v>0</v>
      </c>
      <c r="X222" s="13">
        <f t="shared" si="16"/>
        <v>0</v>
      </c>
    </row>
    <row r="223" spans="1:24" x14ac:dyDescent="0.35">
      <c r="A223" s="2">
        <v>36979</v>
      </c>
      <c r="B223">
        <v>64.3</v>
      </c>
      <c r="D223">
        <v>63.65</v>
      </c>
      <c r="E223">
        <v>0</v>
      </c>
      <c r="F223">
        <v>0</v>
      </c>
      <c r="G223">
        <v>10012.867200000001</v>
      </c>
      <c r="H223">
        <v>10012.867200000001</v>
      </c>
      <c r="I223">
        <v>10012.867200000001</v>
      </c>
      <c r="J223">
        <v>0</v>
      </c>
      <c r="K223">
        <v>3.0000000000000001E-3</v>
      </c>
      <c r="L223">
        <v>4.4000000000000003E-3</v>
      </c>
      <c r="M223">
        <v>1.0640000000000001</v>
      </c>
      <c r="T223">
        <f>MAX(H$3:$I223)</f>
        <v>10020.998900000001</v>
      </c>
      <c r="U223">
        <f t="shared" si="14"/>
        <v>8.1146601063886159E-4</v>
      </c>
      <c r="W223" s="13">
        <f t="shared" si="15"/>
        <v>0</v>
      </c>
      <c r="X223" s="13">
        <f t="shared" si="16"/>
        <v>0</v>
      </c>
    </row>
    <row r="224" spans="1:24" x14ac:dyDescent="0.35">
      <c r="A224" s="2">
        <v>36980</v>
      </c>
      <c r="B224">
        <v>63</v>
      </c>
      <c r="D224">
        <v>64.5</v>
      </c>
      <c r="E224">
        <v>0</v>
      </c>
      <c r="F224">
        <v>0</v>
      </c>
      <c r="G224">
        <v>10012.867200000001</v>
      </c>
      <c r="H224">
        <v>10012.867200000001</v>
      </c>
      <c r="I224">
        <v>10012.867200000001</v>
      </c>
      <c r="J224">
        <v>0</v>
      </c>
      <c r="K224">
        <v>3.0000000000000001E-3</v>
      </c>
      <c r="L224">
        <v>4.4000000000000003E-3</v>
      </c>
      <c r="M224">
        <v>1.0640000000000001</v>
      </c>
      <c r="T224">
        <f>MAX(H$3:$I224)</f>
        <v>10020.998900000001</v>
      </c>
      <c r="U224">
        <f t="shared" si="14"/>
        <v>8.1146601063886159E-4</v>
      </c>
      <c r="W224" s="13">
        <f t="shared" si="15"/>
        <v>0</v>
      </c>
      <c r="X224" s="13">
        <f t="shared" si="16"/>
        <v>0</v>
      </c>
    </row>
    <row r="225" spans="1:24" x14ac:dyDescent="0.35">
      <c r="A225" s="2">
        <v>36983</v>
      </c>
      <c r="B225">
        <v>62.3</v>
      </c>
      <c r="D225">
        <v>62.8</v>
      </c>
      <c r="E225">
        <v>0</v>
      </c>
      <c r="F225">
        <v>0</v>
      </c>
      <c r="G225">
        <v>10012.867200000001</v>
      </c>
      <c r="H225">
        <v>10012.867200000001</v>
      </c>
      <c r="I225">
        <v>10012.867200000001</v>
      </c>
      <c r="J225">
        <v>0</v>
      </c>
      <c r="K225">
        <v>3.0000000000000001E-3</v>
      </c>
      <c r="L225">
        <v>4.4000000000000003E-3</v>
      </c>
      <c r="M225">
        <v>1.0640000000000001</v>
      </c>
      <c r="T225">
        <f>MAX(H$3:$I225)</f>
        <v>10020.998900000001</v>
      </c>
      <c r="U225">
        <f t="shared" si="14"/>
        <v>8.1146601063886159E-4</v>
      </c>
      <c r="W225" s="13">
        <f t="shared" si="15"/>
        <v>0</v>
      </c>
      <c r="X225" s="13">
        <f t="shared" si="16"/>
        <v>0</v>
      </c>
    </row>
    <row r="226" spans="1:24" x14ac:dyDescent="0.35">
      <c r="A226" s="2">
        <v>36984</v>
      </c>
      <c r="B226">
        <v>61.6</v>
      </c>
      <c r="D226">
        <v>62.3</v>
      </c>
      <c r="E226">
        <v>0</v>
      </c>
      <c r="F226">
        <v>0</v>
      </c>
      <c r="G226">
        <v>10012.867200000001</v>
      </c>
      <c r="H226">
        <v>10012.867200000001</v>
      </c>
      <c r="I226">
        <v>10012.867200000001</v>
      </c>
      <c r="J226">
        <v>0</v>
      </c>
      <c r="K226">
        <v>3.0000000000000001E-3</v>
      </c>
      <c r="L226">
        <v>4.4000000000000003E-3</v>
      </c>
      <c r="M226">
        <v>1.0640000000000001</v>
      </c>
      <c r="T226">
        <f>MAX(H$3:$I226)</f>
        <v>10020.998900000001</v>
      </c>
      <c r="U226">
        <f t="shared" si="14"/>
        <v>8.1146601063886159E-4</v>
      </c>
      <c r="W226" s="13">
        <f t="shared" si="15"/>
        <v>0</v>
      </c>
      <c r="X226" s="13">
        <f t="shared" si="16"/>
        <v>0</v>
      </c>
    </row>
    <row r="227" spans="1:24" x14ac:dyDescent="0.35">
      <c r="A227" s="2">
        <v>36985</v>
      </c>
      <c r="B227">
        <v>62.1</v>
      </c>
      <c r="D227">
        <v>61.9</v>
      </c>
      <c r="E227">
        <v>0</v>
      </c>
      <c r="F227">
        <v>0</v>
      </c>
      <c r="G227">
        <v>10012.867200000001</v>
      </c>
      <c r="H227">
        <v>10012.867200000001</v>
      </c>
      <c r="I227">
        <v>10012.867200000001</v>
      </c>
      <c r="J227">
        <v>0</v>
      </c>
      <c r="K227">
        <v>3.0000000000000001E-3</v>
      </c>
      <c r="L227">
        <v>4.4000000000000003E-3</v>
      </c>
      <c r="M227">
        <v>1.0640000000000001</v>
      </c>
      <c r="T227">
        <f>MAX(H$3:$I227)</f>
        <v>10020.998900000001</v>
      </c>
      <c r="U227">
        <f t="shared" si="14"/>
        <v>8.1146601063886159E-4</v>
      </c>
      <c r="W227" s="13">
        <f t="shared" si="15"/>
        <v>0</v>
      </c>
      <c r="X227" s="13">
        <f t="shared" si="16"/>
        <v>0</v>
      </c>
    </row>
    <row r="228" spans="1:24" x14ac:dyDescent="0.35">
      <c r="A228" s="2">
        <v>36986</v>
      </c>
      <c r="B228">
        <v>61.85</v>
      </c>
      <c r="D228">
        <v>61.8</v>
      </c>
      <c r="E228">
        <v>0</v>
      </c>
      <c r="F228">
        <v>0</v>
      </c>
      <c r="G228">
        <v>10012.867200000001</v>
      </c>
      <c r="H228">
        <v>10012.867200000001</v>
      </c>
      <c r="I228">
        <v>10012.867200000001</v>
      </c>
      <c r="J228">
        <v>0</v>
      </c>
      <c r="K228">
        <v>3.0000000000000001E-3</v>
      </c>
      <c r="L228">
        <v>4.4000000000000003E-3</v>
      </c>
      <c r="M228">
        <v>1.0640000000000001</v>
      </c>
      <c r="T228">
        <f>MAX(H$3:$I228)</f>
        <v>10020.998900000001</v>
      </c>
      <c r="U228">
        <f t="shared" si="14"/>
        <v>8.1146601063886159E-4</v>
      </c>
      <c r="W228" s="13">
        <f t="shared" si="15"/>
        <v>0</v>
      </c>
      <c r="X228" s="13">
        <f t="shared" si="16"/>
        <v>0</v>
      </c>
    </row>
    <row r="229" spans="1:24" x14ac:dyDescent="0.35">
      <c r="A229" s="2">
        <v>36987</v>
      </c>
      <c r="B229">
        <v>60.85</v>
      </c>
      <c r="D229">
        <v>61.65</v>
      </c>
      <c r="E229">
        <v>0</v>
      </c>
      <c r="F229">
        <v>0</v>
      </c>
      <c r="G229">
        <v>10012.867200000001</v>
      </c>
      <c r="H229">
        <v>10012.867200000001</v>
      </c>
      <c r="I229">
        <v>10012.867200000001</v>
      </c>
      <c r="J229">
        <v>0</v>
      </c>
      <c r="K229">
        <v>3.0000000000000001E-3</v>
      </c>
      <c r="L229">
        <v>4.4000000000000003E-3</v>
      </c>
      <c r="M229">
        <v>1.0640000000000001</v>
      </c>
      <c r="T229">
        <f>MAX(H$3:$I229)</f>
        <v>10020.998900000001</v>
      </c>
      <c r="U229">
        <f t="shared" si="14"/>
        <v>8.1146601063886159E-4</v>
      </c>
      <c r="W229" s="13">
        <f t="shared" si="15"/>
        <v>0</v>
      </c>
      <c r="X229" s="13">
        <f t="shared" si="16"/>
        <v>0</v>
      </c>
    </row>
    <row r="230" spans="1:24" x14ac:dyDescent="0.35">
      <c r="A230" s="2">
        <v>36990</v>
      </c>
      <c r="B230">
        <v>60.4</v>
      </c>
      <c r="D230">
        <v>60.6</v>
      </c>
      <c r="E230">
        <v>0</v>
      </c>
      <c r="F230">
        <v>0</v>
      </c>
      <c r="G230">
        <v>10012.867200000001</v>
      </c>
      <c r="H230">
        <v>10012.867200000001</v>
      </c>
      <c r="I230">
        <v>10012.867200000001</v>
      </c>
      <c r="J230">
        <v>0</v>
      </c>
      <c r="K230">
        <v>3.0000000000000001E-3</v>
      </c>
      <c r="L230">
        <v>4.4000000000000003E-3</v>
      </c>
      <c r="M230">
        <v>1.0640000000000001</v>
      </c>
      <c r="T230">
        <f>MAX(H$3:$I230)</f>
        <v>10020.998900000001</v>
      </c>
      <c r="U230">
        <f t="shared" si="14"/>
        <v>8.1146601063886159E-4</v>
      </c>
      <c r="W230" s="13">
        <f t="shared" si="15"/>
        <v>0</v>
      </c>
      <c r="X230" s="13">
        <f t="shared" si="16"/>
        <v>0</v>
      </c>
    </row>
    <row r="231" spans="1:24" x14ac:dyDescent="0.35">
      <c r="A231" s="2">
        <v>36991</v>
      </c>
      <c r="B231">
        <v>60.25</v>
      </c>
      <c r="D231">
        <v>60.3</v>
      </c>
      <c r="E231">
        <v>0</v>
      </c>
      <c r="F231">
        <v>0</v>
      </c>
      <c r="G231">
        <v>10012.867200000001</v>
      </c>
      <c r="H231">
        <v>10012.867200000001</v>
      </c>
      <c r="I231">
        <v>10012.867200000001</v>
      </c>
      <c r="J231">
        <v>0</v>
      </c>
      <c r="K231">
        <v>3.0000000000000001E-3</v>
      </c>
      <c r="L231">
        <v>4.4000000000000003E-3</v>
      </c>
      <c r="M231">
        <v>1.0640000000000001</v>
      </c>
      <c r="T231">
        <f>MAX(H$3:$I231)</f>
        <v>10020.998900000001</v>
      </c>
      <c r="U231">
        <f t="shared" si="14"/>
        <v>8.1146601063886159E-4</v>
      </c>
      <c r="W231" s="13">
        <f t="shared" si="15"/>
        <v>0</v>
      </c>
      <c r="X231" s="13">
        <f t="shared" si="16"/>
        <v>0</v>
      </c>
    </row>
    <row r="232" spans="1:24" x14ac:dyDescent="0.35">
      <c r="A232" s="2">
        <v>36992</v>
      </c>
      <c r="B232">
        <v>60.2</v>
      </c>
      <c r="D232">
        <v>60.25</v>
      </c>
      <c r="E232">
        <v>0</v>
      </c>
      <c r="F232">
        <v>0</v>
      </c>
      <c r="G232">
        <v>10012.867200000001</v>
      </c>
      <c r="H232">
        <v>10012.867200000001</v>
      </c>
      <c r="I232">
        <v>10012.867200000001</v>
      </c>
      <c r="J232">
        <v>0</v>
      </c>
      <c r="K232">
        <v>3.0000000000000001E-3</v>
      </c>
      <c r="L232">
        <v>4.4000000000000003E-3</v>
      </c>
      <c r="M232">
        <v>1.0640000000000001</v>
      </c>
      <c r="T232">
        <f>MAX(H$3:$I232)</f>
        <v>10020.998900000001</v>
      </c>
      <c r="U232">
        <f t="shared" si="14"/>
        <v>8.1146601063886159E-4</v>
      </c>
      <c r="W232" s="13">
        <f t="shared" si="15"/>
        <v>0</v>
      </c>
      <c r="X232" s="13">
        <f t="shared" si="16"/>
        <v>0</v>
      </c>
    </row>
    <row r="233" spans="1:24" x14ac:dyDescent="0.35">
      <c r="A233" s="2">
        <v>36993</v>
      </c>
      <c r="B233">
        <v>60.45</v>
      </c>
      <c r="C233" t="s">
        <v>13</v>
      </c>
      <c r="D233">
        <v>60.6</v>
      </c>
      <c r="E233">
        <v>1</v>
      </c>
      <c r="F233">
        <v>3.0300000000000001E-2</v>
      </c>
      <c r="G233">
        <v>9952.2368999999999</v>
      </c>
      <c r="H233">
        <v>10012.8369</v>
      </c>
      <c r="I233">
        <v>10012.686900000001</v>
      </c>
      <c r="J233">
        <v>0</v>
      </c>
      <c r="K233">
        <v>3.0000000000000001E-3</v>
      </c>
      <c r="L233">
        <v>4.4000000000000003E-3</v>
      </c>
      <c r="M233">
        <v>1.0640000000000001</v>
      </c>
      <c r="T233">
        <f>MAX(H$3:$I233)</f>
        <v>10020.998900000001</v>
      </c>
      <c r="U233">
        <f t="shared" si="14"/>
        <v>8.1146601063886159E-4</v>
      </c>
      <c r="W233" s="13">
        <f t="shared" si="15"/>
        <v>0</v>
      </c>
      <c r="X233" s="13">
        <f t="shared" si="16"/>
        <v>0</v>
      </c>
    </row>
    <row r="234" spans="1:24" x14ac:dyDescent="0.35">
      <c r="A234" s="2">
        <v>36997</v>
      </c>
      <c r="B234">
        <v>59.5</v>
      </c>
      <c r="C234" t="s">
        <v>14</v>
      </c>
      <c r="D234">
        <v>60.25</v>
      </c>
      <c r="E234">
        <v>1</v>
      </c>
      <c r="F234">
        <v>0</v>
      </c>
      <c r="G234">
        <v>9953.1869000000006</v>
      </c>
      <c r="H234">
        <v>10013.786899999999</v>
      </c>
      <c r="I234">
        <v>10012.686900000001</v>
      </c>
      <c r="J234">
        <v>0</v>
      </c>
      <c r="K234">
        <v>3.0000000000000001E-3</v>
      </c>
      <c r="L234">
        <v>4.4000000000000003E-3</v>
      </c>
      <c r="M234">
        <v>1.0640000000000001</v>
      </c>
      <c r="T234">
        <f>MAX(H$3:$I234)</f>
        <v>10020.998900000001</v>
      </c>
      <c r="U234">
        <f t="shared" si="14"/>
        <v>8.2945822895963417E-4</v>
      </c>
      <c r="W234" s="13">
        <f t="shared" si="15"/>
        <v>0</v>
      </c>
      <c r="X234" s="13">
        <f t="shared" si="16"/>
        <v>0</v>
      </c>
    </row>
    <row r="235" spans="1:24" x14ac:dyDescent="0.35">
      <c r="A235" s="2">
        <v>36998</v>
      </c>
      <c r="B235">
        <v>59</v>
      </c>
      <c r="C235" t="s">
        <v>14</v>
      </c>
      <c r="D235">
        <v>59.1</v>
      </c>
      <c r="E235">
        <v>1</v>
      </c>
      <c r="F235">
        <v>0</v>
      </c>
      <c r="G235">
        <v>9953.6869000000006</v>
      </c>
      <c r="H235">
        <v>10014.286899999999</v>
      </c>
      <c r="I235">
        <v>10012.686900000001</v>
      </c>
      <c r="J235">
        <v>0</v>
      </c>
      <c r="K235">
        <v>3.0000000000000001E-3</v>
      </c>
      <c r="L235">
        <v>4.4000000000000003E-3</v>
      </c>
      <c r="M235">
        <v>1.0640000000000001</v>
      </c>
      <c r="T235">
        <f>MAX(H$3:$I235)</f>
        <v>10020.998900000001</v>
      </c>
      <c r="U235">
        <f t="shared" si="14"/>
        <v>8.2945822895963417E-4</v>
      </c>
      <c r="W235" s="13">
        <f t="shared" si="15"/>
        <v>0</v>
      </c>
      <c r="X235" s="13">
        <f t="shared" si="16"/>
        <v>0</v>
      </c>
    </row>
    <row r="236" spans="1:24" x14ac:dyDescent="0.35">
      <c r="A236" s="2">
        <v>36999</v>
      </c>
      <c r="B236">
        <v>61.75</v>
      </c>
      <c r="C236" t="s">
        <v>14</v>
      </c>
      <c r="D236">
        <v>59</v>
      </c>
      <c r="E236">
        <v>1</v>
      </c>
      <c r="F236">
        <v>0</v>
      </c>
      <c r="G236">
        <v>9950.9369000000006</v>
      </c>
      <c r="H236">
        <v>10011.536899999999</v>
      </c>
      <c r="I236">
        <v>10012.686900000001</v>
      </c>
      <c r="J236">
        <v>0</v>
      </c>
      <c r="K236">
        <v>3.0000000000000001E-3</v>
      </c>
      <c r="L236">
        <v>4.4000000000000003E-3</v>
      </c>
      <c r="M236">
        <v>1.0640000000000001</v>
      </c>
      <c r="T236">
        <f>MAX(H$3:$I236)</f>
        <v>10020.998900000001</v>
      </c>
      <c r="U236">
        <f t="shared" si="14"/>
        <v>8.2945822895963417E-4</v>
      </c>
      <c r="W236" s="13">
        <f t="shared" si="15"/>
        <v>0</v>
      </c>
      <c r="X236" s="13">
        <f t="shared" si="16"/>
        <v>0</v>
      </c>
    </row>
    <row r="237" spans="1:24" x14ac:dyDescent="0.35">
      <c r="A237" s="2">
        <v>37000</v>
      </c>
      <c r="B237">
        <v>60.65</v>
      </c>
      <c r="C237" t="s">
        <v>15</v>
      </c>
      <c r="D237">
        <v>61.25</v>
      </c>
      <c r="E237">
        <v>0</v>
      </c>
      <c r="F237">
        <v>3.0599999999999999E-2</v>
      </c>
      <c r="G237">
        <v>10012.156300000001</v>
      </c>
      <c r="H237">
        <v>10012.156300000001</v>
      </c>
      <c r="I237">
        <v>10012.156300000001</v>
      </c>
      <c r="J237">
        <v>-1E-4</v>
      </c>
      <c r="K237">
        <v>3.0000000000000001E-3</v>
      </c>
      <c r="L237">
        <v>4.4000000000000003E-3</v>
      </c>
      <c r="M237">
        <v>1.0640000000000001</v>
      </c>
      <c r="T237">
        <f>MAX(H$3:$I237)</f>
        <v>10020.998900000001</v>
      </c>
      <c r="U237">
        <f t="shared" si="14"/>
        <v>8.2945822895963417E-4</v>
      </c>
      <c r="W237" s="13">
        <f t="shared" si="15"/>
        <v>-1E-4</v>
      </c>
      <c r="X237" s="13">
        <f t="shared" si="16"/>
        <v>0</v>
      </c>
    </row>
    <row r="238" spans="1:24" x14ac:dyDescent="0.35">
      <c r="A238" s="2">
        <v>37001</v>
      </c>
      <c r="B238">
        <v>60.2</v>
      </c>
      <c r="C238" t="s">
        <v>13</v>
      </c>
      <c r="D238">
        <v>60.4</v>
      </c>
      <c r="E238">
        <v>1</v>
      </c>
      <c r="F238">
        <v>3.0200000000000001E-2</v>
      </c>
      <c r="G238">
        <v>9951.7260999999999</v>
      </c>
      <c r="H238">
        <v>10012.126099999999</v>
      </c>
      <c r="I238">
        <v>10011.926100000001</v>
      </c>
      <c r="J238">
        <v>0</v>
      </c>
      <c r="K238">
        <v>3.0000000000000001E-3</v>
      </c>
      <c r="L238">
        <v>4.4000000000000003E-3</v>
      </c>
      <c r="M238">
        <v>1.0640000000000001</v>
      </c>
      <c r="T238">
        <f>MAX(H$3:$I238)</f>
        <v>10020.998900000001</v>
      </c>
      <c r="U238">
        <f t="shared" si="14"/>
        <v>8.8240704227593447E-4</v>
      </c>
      <c r="W238" s="13">
        <f t="shared" si="15"/>
        <v>0</v>
      </c>
      <c r="X238" s="13">
        <f t="shared" si="16"/>
        <v>0</v>
      </c>
    </row>
    <row r="239" spans="1:24" x14ac:dyDescent="0.35">
      <c r="A239" s="2">
        <v>37004</v>
      </c>
      <c r="B239">
        <v>64.75</v>
      </c>
      <c r="C239" t="s">
        <v>14</v>
      </c>
      <c r="D239">
        <v>59.8</v>
      </c>
      <c r="E239">
        <v>1</v>
      </c>
      <c r="F239">
        <v>0</v>
      </c>
      <c r="G239">
        <v>9947.1761000000006</v>
      </c>
      <c r="H239">
        <v>10007.5761</v>
      </c>
      <c r="I239">
        <v>10011.926100000001</v>
      </c>
      <c r="J239">
        <v>0</v>
      </c>
      <c r="K239">
        <v>3.0000000000000001E-3</v>
      </c>
      <c r="L239">
        <v>4.4000000000000003E-3</v>
      </c>
      <c r="M239">
        <v>1.0640000000000001</v>
      </c>
      <c r="T239">
        <f>MAX(H$3:$I239)</f>
        <v>10020.998900000001</v>
      </c>
      <c r="U239">
        <f t="shared" si="14"/>
        <v>9.0537880410301863E-4</v>
      </c>
      <c r="W239" s="13">
        <f t="shared" si="15"/>
        <v>0</v>
      </c>
      <c r="X239" s="13">
        <f t="shared" si="16"/>
        <v>0</v>
      </c>
    </row>
    <row r="240" spans="1:24" x14ac:dyDescent="0.35">
      <c r="A240" s="2">
        <v>37005</v>
      </c>
      <c r="B240">
        <v>61.6</v>
      </c>
      <c r="C240" t="s">
        <v>15</v>
      </c>
      <c r="D240">
        <v>63.75</v>
      </c>
      <c r="E240">
        <v>0</v>
      </c>
      <c r="F240">
        <v>3.1899999999999998E-2</v>
      </c>
      <c r="G240">
        <v>10010.894200000001</v>
      </c>
      <c r="H240">
        <v>10010.894200000001</v>
      </c>
      <c r="I240">
        <v>10010.894200000001</v>
      </c>
      <c r="J240">
        <v>-1E-4</v>
      </c>
      <c r="K240">
        <v>3.0000000000000001E-3</v>
      </c>
      <c r="L240">
        <v>4.4000000000000003E-3</v>
      </c>
      <c r="M240">
        <v>1.0640000000000001</v>
      </c>
      <c r="T240">
        <f>MAX(H$3:$I240)</f>
        <v>10020.998900000001</v>
      </c>
      <c r="U240">
        <f t="shared" si="14"/>
        <v>9.0537880410301863E-4</v>
      </c>
      <c r="W240" s="13">
        <f t="shared" si="15"/>
        <v>-1E-4</v>
      </c>
      <c r="X240" s="13">
        <f t="shared" si="16"/>
        <v>0</v>
      </c>
    </row>
    <row r="241" spans="1:24" x14ac:dyDescent="0.35">
      <c r="A241" s="2">
        <v>37006</v>
      </c>
      <c r="B241">
        <v>60.75</v>
      </c>
      <c r="D241">
        <v>61.4</v>
      </c>
      <c r="E241">
        <v>0</v>
      </c>
      <c r="F241">
        <v>0</v>
      </c>
      <c r="G241">
        <v>10010.894200000001</v>
      </c>
      <c r="H241">
        <v>10010.894200000001</v>
      </c>
      <c r="I241">
        <v>10010.894200000001</v>
      </c>
      <c r="J241">
        <v>0</v>
      </c>
      <c r="K241">
        <v>3.0000000000000001E-3</v>
      </c>
      <c r="L241">
        <v>4.4000000000000003E-3</v>
      </c>
      <c r="M241">
        <v>1.0640000000000001</v>
      </c>
      <c r="T241">
        <f>MAX(H$3:$I241)</f>
        <v>10020.998900000001</v>
      </c>
      <c r="U241">
        <f t="shared" si="14"/>
        <v>1.0083525705206764E-3</v>
      </c>
      <c r="W241" s="13">
        <f t="shared" si="15"/>
        <v>0</v>
      </c>
      <c r="X241" s="13">
        <f t="shared" si="16"/>
        <v>0</v>
      </c>
    </row>
    <row r="242" spans="1:24" x14ac:dyDescent="0.35">
      <c r="A242" s="2">
        <v>37007</v>
      </c>
      <c r="B242">
        <v>61.25</v>
      </c>
      <c r="D242">
        <v>59.5</v>
      </c>
      <c r="E242">
        <v>0</v>
      </c>
      <c r="F242">
        <v>0</v>
      </c>
      <c r="G242">
        <v>10010.894200000001</v>
      </c>
      <c r="H242">
        <v>10010.894200000001</v>
      </c>
      <c r="I242">
        <v>10010.894200000001</v>
      </c>
      <c r="J242">
        <v>0</v>
      </c>
      <c r="K242">
        <v>3.0000000000000001E-3</v>
      </c>
      <c r="L242">
        <v>4.4000000000000003E-3</v>
      </c>
      <c r="M242">
        <v>1.0640000000000001</v>
      </c>
      <c r="T242">
        <f>MAX(H$3:$I242)</f>
        <v>10020.998900000001</v>
      </c>
      <c r="U242">
        <f t="shared" si="14"/>
        <v>1.0083525705206764E-3</v>
      </c>
      <c r="W242" s="13">
        <f t="shared" si="15"/>
        <v>0</v>
      </c>
      <c r="X242" s="13">
        <f t="shared" si="16"/>
        <v>0</v>
      </c>
    </row>
    <row r="243" spans="1:24" x14ac:dyDescent="0.35">
      <c r="A243" s="2">
        <v>37008</v>
      </c>
      <c r="B243">
        <v>64.05</v>
      </c>
      <c r="D243">
        <v>61.5</v>
      </c>
      <c r="E243">
        <v>0</v>
      </c>
      <c r="F243">
        <v>0</v>
      </c>
      <c r="G243">
        <v>10010.894200000001</v>
      </c>
      <c r="H243">
        <v>10010.894200000001</v>
      </c>
      <c r="I243">
        <v>10010.894200000001</v>
      </c>
      <c r="J243">
        <v>0</v>
      </c>
      <c r="K243">
        <v>3.0000000000000001E-3</v>
      </c>
      <c r="L243">
        <v>4.4000000000000003E-3</v>
      </c>
      <c r="M243">
        <v>1.0640000000000001</v>
      </c>
      <c r="T243">
        <f>MAX(H$3:$I243)</f>
        <v>10020.998900000001</v>
      </c>
      <c r="U243">
        <f t="shared" si="14"/>
        <v>1.0083525705206764E-3</v>
      </c>
      <c r="W243" s="13">
        <f t="shared" si="15"/>
        <v>0</v>
      </c>
      <c r="X243" s="13">
        <f t="shared" si="16"/>
        <v>0</v>
      </c>
    </row>
    <row r="244" spans="1:24" x14ac:dyDescent="0.35">
      <c r="A244" s="2">
        <v>37011</v>
      </c>
      <c r="B244">
        <v>64.45</v>
      </c>
      <c r="D244">
        <v>65.5</v>
      </c>
      <c r="E244">
        <v>0</v>
      </c>
      <c r="F244">
        <v>0</v>
      </c>
      <c r="G244">
        <v>10010.894200000001</v>
      </c>
      <c r="H244">
        <v>10010.894200000001</v>
      </c>
      <c r="I244">
        <v>10010.894200000001</v>
      </c>
      <c r="J244">
        <v>0</v>
      </c>
      <c r="K244">
        <v>3.0000000000000001E-3</v>
      </c>
      <c r="L244">
        <v>4.4000000000000003E-3</v>
      </c>
      <c r="M244">
        <v>1.0640000000000001</v>
      </c>
      <c r="T244">
        <f>MAX(H$3:$I244)</f>
        <v>10020.998900000001</v>
      </c>
      <c r="U244">
        <f t="shared" si="14"/>
        <v>1.0083525705206764E-3</v>
      </c>
      <c r="W244" s="13">
        <f t="shared" si="15"/>
        <v>0</v>
      </c>
      <c r="X244" s="13">
        <f t="shared" si="16"/>
        <v>0</v>
      </c>
    </row>
    <row r="245" spans="1:24" x14ac:dyDescent="0.35">
      <c r="A245" s="2">
        <v>37012</v>
      </c>
      <c r="B245">
        <v>67.150000000000006</v>
      </c>
      <c r="D245">
        <v>65.2</v>
      </c>
      <c r="E245">
        <v>0</v>
      </c>
      <c r="F245">
        <v>0</v>
      </c>
      <c r="G245">
        <v>10010.894200000001</v>
      </c>
      <c r="H245">
        <v>10010.894200000001</v>
      </c>
      <c r="I245">
        <v>10010.894200000001</v>
      </c>
      <c r="J245">
        <v>0</v>
      </c>
      <c r="K245">
        <v>3.0000000000000001E-3</v>
      </c>
      <c r="L245">
        <v>4.4000000000000003E-3</v>
      </c>
      <c r="M245">
        <v>1.0640000000000001</v>
      </c>
      <c r="T245">
        <f>MAX(H$3:$I245)</f>
        <v>10020.998900000001</v>
      </c>
      <c r="U245">
        <f t="shared" si="14"/>
        <v>1.0083525705206764E-3</v>
      </c>
      <c r="W245" s="13">
        <f t="shared" si="15"/>
        <v>0</v>
      </c>
      <c r="X245" s="13">
        <f t="shared" si="16"/>
        <v>0</v>
      </c>
    </row>
    <row r="246" spans="1:24" x14ac:dyDescent="0.35">
      <c r="A246" s="2">
        <v>37013</v>
      </c>
      <c r="B246">
        <v>65.7</v>
      </c>
      <c r="D246">
        <v>67</v>
      </c>
      <c r="E246">
        <v>0</v>
      </c>
      <c r="F246">
        <v>0</v>
      </c>
      <c r="G246">
        <v>10010.894200000001</v>
      </c>
      <c r="H246">
        <v>10010.894200000001</v>
      </c>
      <c r="I246">
        <v>10010.894200000001</v>
      </c>
      <c r="J246">
        <v>0</v>
      </c>
      <c r="K246">
        <v>3.0000000000000001E-3</v>
      </c>
      <c r="L246">
        <v>4.4000000000000003E-3</v>
      </c>
      <c r="M246">
        <v>1.0640000000000001</v>
      </c>
      <c r="T246">
        <f>MAX(H$3:$I246)</f>
        <v>10020.998900000001</v>
      </c>
      <c r="U246">
        <f t="shared" si="14"/>
        <v>1.0083525705206764E-3</v>
      </c>
      <c r="W246" s="13">
        <f t="shared" si="15"/>
        <v>0</v>
      </c>
      <c r="X246" s="13">
        <f t="shared" si="16"/>
        <v>0</v>
      </c>
    </row>
    <row r="247" spans="1:24" x14ac:dyDescent="0.35">
      <c r="A247" s="2">
        <v>37014</v>
      </c>
      <c r="B247">
        <v>67.400000000000006</v>
      </c>
      <c r="D247">
        <v>65.599999999999994</v>
      </c>
      <c r="E247">
        <v>0</v>
      </c>
      <c r="F247">
        <v>0</v>
      </c>
      <c r="G247">
        <v>10010.894200000001</v>
      </c>
      <c r="H247">
        <v>10010.894200000001</v>
      </c>
      <c r="I247">
        <v>10010.894200000001</v>
      </c>
      <c r="J247">
        <v>0</v>
      </c>
      <c r="K247">
        <v>3.0000000000000001E-3</v>
      </c>
      <c r="L247">
        <v>4.4000000000000003E-3</v>
      </c>
      <c r="M247">
        <v>1.0640000000000001</v>
      </c>
      <c r="T247">
        <f>MAX(H$3:$I247)</f>
        <v>10020.998900000001</v>
      </c>
      <c r="U247">
        <f t="shared" si="14"/>
        <v>1.0083525705206764E-3</v>
      </c>
      <c r="W247" s="13">
        <f t="shared" si="15"/>
        <v>0</v>
      </c>
      <c r="X247" s="13">
        <f t="shared" si="16"/>
        <v>0</v>
      </c>
    </row>
    <row r="248" spans="1:24" x14ac:dyDescent="0.35">
      <c r="A248" s="2">
        <v>37015</v>
      </c>
      <c r="B248">
        <v>66.25</v>
      </c>
      <c r="D248">
        <v>67.25</v>
      </c>
      <c r="E248">
        <v>0</v>
      </c>
      <c r="F248">
        <v>0</v>
      </c>
      <c r="G248">
        <v>10010.894200000001</v>
      </c>
      <c r="H248">
        <v>10010.894200000001</v>
      </c>
      <c r="I248">
        <v>10010.894200000001</v>
      </c>
      <c r="J248">
        <v>0</v>
      </c>
      <c r="K248">
        <v>3.0000000000000001E-3</v>
      </c>
      <c r="L248">
        <v>4.4000000000000003E-3</v>
      </c>
      <c r="M248">
        <v>1.0640000000000001</v>
      </c>
      <c r="T248">
        <f>MAX(H$3:$I248)</f>
        <v>10020.998900000001</v>
      </c>
      <c r="U248">
        <f t="shared" si="14"/>
        <v>1.0083525705206764E-3</v>
      </c>
      <c r="W248" s="13">
        <f t="shared" si="15"/>
        <v>0</v>
      </c>
      <c r="X248" s="13">
        <f t="shared" si="16"/>
        <v>0</v>
      </c>
    </row>
    <row r="249" spans="1:24" x14ac:dyDescent="0.35">
      <c r="A249" s="2">
        <v>37018</v>
      </c>
      <c r="B249">
        <v>68.75</v>
      </c>
      <c r="D249">
        <v>67</v>
      </c>
      <c r="E249">
        <v>0</v>
      </c>
      <c r="F249">
        <v>0</v>
      </c>
      <c r="G249">
        <v>10010.894200000001</v>
      </c>
      <c r="H249">
        <v>10010.894200000001</v>
      </c>
      <c r="I249">
        <v>10010.894200000001</v>
      </c>
      <c r="J249">
        <v>0</v>
      </c>
      <c r="K249">
        <v>3.0000000000000001E-3</v>
      </c>
      <c r="L249">
        <v>4.4000000000000003E-3</v>
      </c>
      <c r="M249">
        <v>1.0640000000000001</v>
      </c>
      <c r="T249">
        <f>MAX(H$3:$I249)</f>
        <v>10020.998900000001</v>
      </c>
      <c r="U249">
        <f t="shared" si="14"/>
        <v>1.0083525705206764E-3</v>
      </c>
      <c r="W249" s="13">
        <f t="shared" si="15"/>
        <v>0</v>
      </c>
      <c r="X249" s="13">
        <f t="shared" si="16"/>
        <v>0</v>
      </c>
    </row>
    <row r="250" spans="1:24" x14ac:dyDescent="0.35">
      <c r="A250" s="2">
        <v>37019</v>
      </c>
      <c r="B250">
        <v>68.900000000000006</v>
      </c>
      <c r="D250">
        <v>68.099999999999994</v>
      </c>
      <c r="E250">
        <v>0</v>
      </c>
      <c r="F250">
        <v>0</v>
      </c>
      <c r="G250">
        <v>10010.894200000001</v>
      </c>
      <c r="H250">
        <v>10010.894200000001</v>
      </c>
      <c r="I250">
        <v>10010.894200000001</v>
      </c>
      <c r="J250">
        <v>0</v>
      </c>
      <c r="K250">
        <v>3.0000000000000001E-3</v>
      </c>
      <c r="L250">
        <v>4.4000000000000003E-3</v>
      </c>
      <c r="M250">
        <v>1.0640000000000001</v>
      </c>
      <c r="T250">
        <f>MAX(H$3:$I250)</f>
        <v>10020.998900000001</v>
      </c>
      <c r="U250">
        <f t="shared" si="14"/>
        <v>1.0083525705206764E-3</v>
      </c>
      <c r="W250" s="13">
        <f t="shared" si="15"/>
        <v>0</v>
      </c>
      <c r="X250" s="13">
        <f t="shared" si="16"/>
        <v>0</v>
      </c>
    </row>
    <row r="251" spans="1:24" x14ac:dyDescent="0.35">
      <c r="A251" s="2">
        <v>37020</v>
      </c>
      <c r="B251">
        <v>67.900000000000006</v>
      </c>
      <c r="D251">
        <v>67.599999999999994</v>
      </c>
      <c r="E251">
        <v>0</v>
      </c>
      <c r="F251">
        <v>0</v>
      </c>
      <c r="G251">
        <v>10010.894200000001</v>
      </c>
      <c r="H251">
        <v>10010.894200000001</v>
      </c>
      <c r="I251">
        <v>10010.894200000001</v>
      </c>
      <c r="J251">
        <v>0</v>
      </c>
      <c r="K251">
        <v>3.0000000000000001E-3</v>
      </c>
      <c r="L251">
        <v>4.4000000000000003E-3</v>
      </c>
      <c r="M251">
        <v>1.0640000000000001</v>
      </c>
      <c r="T251">
        <f>MAX(H$3:$I251)</f>
        <v>10020.998900000001</v>
      </c>
      <c r="U251">
        <f t="shared" si="14"/>
        <v>1.0083525705206764E-3</v>
      </c>
      <c r="W251" s="13">
        <f t="shared" si="15"/>
        <v>0</v>
      </c>
      <c r="X251" s="13">
        <f t="shared" si="16"/>
        <v>0</v>
      </c>
    </row>
    <row r="252" spans="1:24" x14ac:dyDescent="0.35">
      <c r="A252" s="2">
        <v>37021</v>
      </c>
      <c r="B252">
        <v>68.55</v>
      </c>
      <c r="D252">
        <v>67.150000000000006</v>
      </c>
      <c r="E252">
        <v>0</v>
      </c>
      <c r="F252">
        <v>0</v>
      </c>
      <c r="G252">
        <v>10010.894200000001</v>
      </c>
      <c r="H252">
        <v>10010.894200000001</v>
      </c>
      <c r="I252">
        <v>10010.894200000001</v>
      </c>
      <c r="J252">
        <v>0</v>
      </c>
      <c r="K252">
        <v>3.0000000000000001E-3</v>
      </c>
      <c r="L252">
        <v>4.4000000000000003E-3</v>
      </c>
      <c r="M252">
        <v>1.0640000000000001</v>
      </c>
      <c r="T252">
        <f>MAX(H$3:$I252)</f>
        <v>10020.998900000001</v>
      </c>
      <c r="U252">
        <f t="shared" si="14"/>
        <v>1.0083525705206764E-3</v>
      </c>
      <c r="W252" s="13">
        <f t="shared" si="15"/>
        <v>0</v>
      </c>
      <c r="X252" s="13">
        <f t="shared" si="16"/>
        <v>0</v>
      </c>
    </row>
    <row r="253" spans="1:24" x14ac:dyDescent="0.35">
      <c r="A253" s="2">
        <v>37022</v>
      </c>
      <c r="B253">
        <v>67.650000000000006</v>
      </c>
      <c r="D253">
        <v>68.75</v>
      </c>
      <c r="E253">
        <v>0</v>
      </c>
      <c r="F253">
        <v>0</v>
      </c>
      <c r="G253">
        <v>10010.894200000001</v>
      </c>
      <c r="H253">
        <v>10010.894200000001</v>
      </c>
      <c r="I253">
        <v>10010.894200000001</v>
      </c>
      <c r="J253">
        <v>0</v>
      </c>
      <c r="K253">
        <v>3.0000000000000001E-3</v>
      </c>
      <c r="L253">
        <v>4.4000000000000003E-3</v>
      </c>
      <c r="M253">
        <v>1.0640000000000001</v>
      </c>
      <c r="T253">
        <f>MAX(H$3:$I253)</f>
        <v>10020.998900000001</v>
      </c>
      <c r="U253">
        <f t="shared" si="14"/>
        <v>1.0083525705206764E-3</v>
      </c>
      <c r="W253" s="13">
        <f t="shared" si="15"/>
        <v>0</v>
      </c>
      <c r="X253" s="13">
        <f t="shared" si="16"/>
        <v>0</v>
      </c>
    </row>
    <row r="254" spans="1:24" x14ac:dyDescent="0.35">
      <c r="A254" s="2">
        <v>37025</v>
      </c>
      <c r="B254">
        <v>64.25</v>
      </c>
      <c r="D254">
        <v>66.400000000000006</v>
      </c>
      <c r="E254">
        <v>0</v>
      </c>
      <c r="F254">
        <v>0</v>
      </c>
      <c r="G254">
        <v>10010.894200000001</v>
      </c>
      <c r="H254">
        <v>10010.894200000001</v>
      </c>
      <c r="I254">
        <v>10010.894200000001</v>
      </c>
      <c r="J254">
        <v>0</v>
      </c>
      <c r="K254">
        <v>3.0000000000000001E-3</v>
      </c>
      <c r="L254">
        <v>4.4000000000000003E-3</v>
      </c>
      <c r="M254">
        <v>1.0640000000000001</v>
      </c>
      <c r="T254">
        <f>MAX(H$3:$I254)</f>
        <v>10020.998900000001</v>
      </c>
      <c r="U254">
        <f t="shared" si="14"/>
        <v>1.0083525705206764E-3</v>
      </c>
      <c r="W254" s="13">
        <f t="shared" si="15"/>
        <v>0</v>
      </c>
      <c r="X254" s="13">
        <f t="shared" si="16"/>
        <v>0</v>
      </c>
    </row>
    <row r="255" spans="1:24" x14ac:dyDescent="0.35">
      <c r="A255" s="2">
        <v>37026</v>
      </c>
      <c r="B255">
        <v>64.599999999999994</v>
      </c>
      <c r="D255">
        <v>65</v>
      </c>
      <c r="E255">
        <v>0</v>
      </c>
      <c r="F255">
        <v>0</v>
      </c>
      <c r="G255">
        <v>10010.894200000001</v>
      </c>
      <c r="H255">
        <v>10010.894200000001</v>
      </c>
      <c r="I255">
        <v>10010.894200000001</v>
      </c>
      <c r="J255">
        <v>0</v>
      </c>
      <c r="K255">
        <v>3.0000000000000001E-3</v>
      </c>
      <c r="L255">
        <v>4.4000000000000003E-3</v>
      </c>
      <c r="M255">
        <v>1.0640000000000001</v>
      </c>
      <c r="T255">
        <f>MAX(H$3:$I255)</f>
        <v>10020.998900000001</v>
      </c>
      <c r="U255">
        <f t="shared" si="14"/>
        <v>1.0083525705206764E-3</v>
      </c>
      <c r="W255" s="13">
        <f t="shared" si="15"/>
        <v>0</v>
      </c>
      <c r="X255" s="13">
        <f t="shared" si="16"/>
        <v>0</v>
      </c>
    </row>
    <row r="256" spans="1:24" x14ac:dyDescent="0.35">
      <c r="A256" s="2">
        <v>37027</v>
      </c>
      <c r="B256">
        <v>65.099999999999994</v>
      </c>
      <c r="D256">
        <v>65.5</v>
      </c>
      <c r="E256">
        <v>0</v>
      </c>
      <c r="F256">
        <v>0</v>
      </c>
      <c r="G256">
        <v>10010.894200000001</v>
      </c>
      <c r="H256">
        <v>10010.894200000001</v>
      </c>
      <c r="I256">
        <v>10010.894200000001</v>
      </c>
      <c r="J256">
        <v>0</v>
      </c>
      <c r="K256">
        <v>3.0000000000000001E-3</v>
      </c>
      <c r="L256">
        <v>4.4000000000000003E-3</v>
      </c>
      <c r="M256">
        <v>1.0640000000000001</v>
      </c>
      <c r="T256">
        <f>MAX(H$3:$I256)</f>
        <v>10020.998900000001</v>
      </c>
      <c r="U256">
        <f t="shared" si="14"/>
        <v>1.0083525705206764E-3</v>
      </c>
      <c r="W256" s="13">
        <f t="shared" si="15"/>
        <v>0</v>
      </c>
      <c r="X256" s="13">
        <f t="shared" si="16"/>
        <v>0</v>
      </c>
    </row>
    <row r="257" spans="1:24" x14ac:dyDescent="0.35">
      <c r="A257" s="2">
        <v>37028</v>
      </c>
      <c r="B257">
        <v>65.05</v>
      </c>
      <c r="D257">
        <v>64.75</v>
      </c>
      <c r="E257">
        <v>0</v>
      </c>
      <c r="F257">
        <v>0</v>
      </c>
      <c r="G257">
        <v>10010.894200000001</v>
      </c>
      <c r="H257">
        <v>10010.894200000001</v>
      </c>
      <c r="I257">
        <v>10010.894200000001</v>
      </c>
      <c r="J257">
        <v>0</v>
      </c>
      <c r="K257">
        <v>3.0000000000000001E-3</v>
      </c>
      <c r="L257">
        <v>4.4000000000000003E-3</v>
      </c>
      <c r="M257">
        <v>1.0640000000000001</v>
      </c>
      <c r="T257">
        <f>MAX(H$3:$I257)</f>
        <v>10020.998900000001</v>
      </c>
      <c r="U257">
        <f t="shared" si="14"/>
        <v>1.0083525705206764E-3</v>
      </c>
      <c r="W257" s="13">
        <f t="shared" si="15"/>
        <v>0</v>
      </c>
      <c r="X257" s="13">
        <f t="shared" si="16"/>
        <v>0</v>
      </c>
    </row>
    <row r="258" spans="1:24" x14ac:dyDescent="0.35">
      <c r="A258" s="2">
        <v>37029</v>
      </c>
      <c r="B258">
        <v>66.400000000000006</v>
      </c>
      <c r="D258">
        <v>63.5</v>
      </c>
      <c r="E258">
        <v>0</v>
      </c>
      <c r="F258">
        <v>0</v>
      </c>
      <c r="G258">
        <v>10010.894200000001</v>
      </c>
      <c r="H258">
        <v>10010.894200000001</v>
      </c>
      <c r="I258">
        <v>10010.894200000001</v>
      </c>
      <c r="J258">
        <v>0</v>
      </c>
      <c r="K258">
        <v>3.0000000000000001E-3</v>
      </c>
      <c r="L258">
        <v>4.4000000000000003E-3</v>
      </c>
      <c r="M258">
        <v>1.0640000000000001</v>
      </c>
      <c r="T258">
        <f>MAX(H$3:$I258)</f>
        <v>10020.998900000001</v>
      </c>
      <c r="U258">
        <f t="shared" si="14"/>
        <v>1.0083525705206764E-3</v>
      </c>
      <c r="W258" s="13">
        <f t="shared" si="15"/>
        <v>0</v>
      </c>
      <c r="X258" s="13">
        <f t="shared" si="16"/>
        <v>0</v>
      </c>
    </row>
    <row r="259" spans="1:24" x14ac:dyDescent="0.35">
      <c r="A259" s="2">
        <v>37032</v>
      </c>
      <c r="B259">
        <v>64.900000000000006</v>
      </c>
      <c r="D259">
        <v>65.599999999999994</v>
      </c>
      <c r="E259">
        <v>0</v>
      </c>
      <c r="F259">
        <v>0</v>
      </c>
      <c r="G259">
        <v>10010.894200000001</v>
      </c>
      <c r="H259">
        <v>10010.894200000001</v>
      </c>
      <c r="I259">
        <v>10010.894200000001</v>
      </c>
      <c r="J259">
        <v>0</v>
      </c>
      <c r="K259">
        <v>3.0000000000000001E-3</v>
      </c>
      <c r="L259">
        <v>4.4000000000000003E-3</v>
      </c>
      <c r="M259">
        <v>1.0640000000000001</v>
      </c>
      <c r="T259">
        <f>MAX(H$3:$I259)</f>
        <v>10020.998900000001</v>
      </c>
      <c r="U259">
        <f t="shared" si="14"/>
        <v>1.0083525705206764E-3</v>
      </c>
      <c r="W259" s="13">
        <f t="shared" si="15"/>
        <v>0</v>
      </c>
      <c r="X259" s="13">
        <f t="shared" si="16"/>
        <v>0</v>
      </c>
    </row>
    <row r="260" spans="1:24" x14ac:dyDescent="0.35">
      <c r="A260" s="2">
        <v>37033</v>
      </c>
      <c r="B260">
        <v>65.05</v>
      </c>
      <c r="D260">
        <v>65.5</v>
      </c>
      <c r="E260">
        <v>0</v>
      </c>
      <c r="F260">
        <v>0</v>
      </c>
      <c r="G260">
        <v>10010.894200000001</v>
      </c>
      <c r="H260">
        <v>10010.894200000001</v>
      </c>
      <c r="I260">
        <v>10010.894200000001</v>
      </c>
      <c r="J260">
        <v>0</v>
      </c>
      <c r="K260">
        <v>3.0000000000000001E-3</v>
      </c>
      <c r="L260">
        <v>4.4000000000000003E-3</v>
      </c>
      <c r="M260">
        <v>1.0640000000000001</v>
      </c>
      <c r="T260">
        <f>MAX(H$3:$I260)</f>
        <v>10020.998900000001</v>
      </c>
      <c r="U260">
        <f t="shared" si="14"/>
        <v>1.0083525705206764E-3</v>
      </c>
      <c r="W260" s="13">
        <f t="shared" si="15"/>
        <v>0</v>
      </c>
      <c r="X260" s="13">
        <f t="shared" si="16"/>
        <v>0</v>
      </c>
    </row>
    <row r="261" spans="1:24" x14ac:dyDescent="0.35">
      <c r="A261" s="2">
        <v>37034</v>
      </c>
      <c r="B261">
        <v>63.55</v>
      </c>
      <c r="D261">
        <v>64.8</v>
      </c>
      <c r="E261">
        <v>0</v>
      </c>
      <c r="F261">
        <v>0</v>
      </c>
      <c r="G261">
        <v>10010.894200000001</v>
      </c>
      <c r="H261">
        <v>10010.894200000001</v>
      </c>
      <c r="I261">
        <v>10010.894200000001</v>
      </c>
      <c r="J261">
        <v>0</v>
      </c>
      <c r="K261">
        <v>3.0000000000000001E-3</v>
      </c>
      <c r="L261">
        <v>4.4000000000000003E-3</v>
      </c>
      <c r="M261">
        <v>1.0640000000000001</v>
      </c>
      <c r="T261">
        <f>MAX(H$3:$I261)</f>
        <v>10020.998900000001</v>
      </c>
      <c r="U261">
        <f t="shared" ref="U261:U324" si="17">1-I260/T261</f>
        <v>1.0083525705206764E-3</v>
      </c>
      <c r="W261" s="13">
        <f t="shared" ref="W261:W324" si="18">IF(J261&lt;0,J261,0)</f>
        <v>0</v>
      </c>
      <c r="X261" s="13">
        <f t="shared" ref="X261:X324" si="19">IF(J261&gt;0,J261,0)</f>
        <v>0</v>
      </c>
    </row>
    <row r="262" spans="1:24" x14ac:dyDescent="0.35">
      <c r="A262" s="2">
        <v>37035</v>
      </c>
      <c r="B262">
        <v>62.8</v>
      </c>
      <c r="D262">
        <v>62.8</v>
      </c>
      <c r="E262">
        <v>0</v>
      </c>
      <c r="F262">
        <v>0</v>
      </c>
      <c r="G262">
        <v>10010.894200000001</v>
      </c>
      <c r="H262">
        <v>10010.894200000001</v>
      </c>
      <c r="I262">
        <v>10010.894200000001</v>
      </c>
      <c r="J262">
        <v>0</v>
      </c>
      <c r="K262">
        <v>3.0000000000000001E-3</v>
      </c>
      <c r="L262">
        <v>4.4000000000000003E-3</v>
      </c>
      <c r="M262">
        <v>1.0640000000000001</v>
      </c>
      <c r="T262">
        <f>MAX(H$3:$I262)</f>
        <v>10020.998900000001</v>
      </c>
      <c r="U262">
        <f t="shared" si="17"/>
        <v>1.0083525705206764E-3</v>
      </c>
      <c r="W262" s="13">
        <f t="shared" si="18"/>
        <v>0</v>
      </c>
      <c r="X262" s="13">
        <f t="shared" si="19"/>
        <v>0</v>
      </c>
    </row>
    <row r="263" spans="1:24" x14ac:dyDescent="0.35">
      <c r="A263" s="2">
        <v>37036</v>
      </c>
      <c r="B263">
        <v>59.9</v>
      </c>
      <c r="D263">
        <v>62.2</v>
      </c>
      <c r="E263">
        <v>0</v>
      </c>
      <c r="F263">
        <v>0</v>
      </c>
      <c r="G263">
        <v>10010.894200000001</v>
      </c>
      <c r="H263">
        <v>10010.894200000001</v>
      </c>
      <c r="I263">
        <v>10010.894200000001</v>
      </c>
      <c r="J263">
        <v>0</v>
      </c>
      <c r="K263">
        <v>3.0000000000000001E-3</v>
      </c>
      <c r="L263">
        <v>4.4000000000000003E-3</v>
      </c>
      <c r="M263">
        <v>1.0640000000000001</v>
      </c>
      <c r="T263">
        <f>MAX(H$3:$I263)</f>
        <v>10020.998900000001</v>
      </c>
      <c r="U263">
        <f t="shared" si="17"/>
        <v>1.0083525705206764E-3</v>
      </c>
      <c r="W263" s="13">
        <f t="shared" si="18"/>
        <v>0</v>
      </c>
      <c r="X263" s="13">
        <f t="shared" si="19"/>
        <v>0</v>
      </c>
    </row>
    <row r="264" spans="1:24" x14ac:dyDescent="0.35">
      <c r="A264" s="2">
        <v>37040</v>
      </c>
      <c r="B264">
        <v>59.8</v>
      </c>
      <c r="D264">
        <v>59.3</v>
      </c>
      <c r="E264">
        <v>0</v>
      </c>
      <c r="F264">
        <v>0</v>
      </c>
      <c r="G264">
        <v>10010.894200000001</v>
      </c>
      <c r="H264">
        <v>10010.894200000001</v>
      </c>
      <c r="I264">
        <v>10010.894200000001</v>
      </c>
      <c r="J264">
        <v>0</v>
      </c>
      <c r="K264">
        <v>3.0000000000000001E-3</v>
      </c>
      <c r="L264">
        <v>4.4000000000000003E-3</v>
      </c>
      <c r="M264">
        <v>1.0640000000000001</v>
      </c>
      <c r="T264">
        <f>MAX(H$3:$I264)</f>
        <v>10020.998900000001</v>
      </c>
      <c r="U264">
        <f t="shared" si="17"/>
        <v>1.0083525705206764E-3</v>
      </c>
      <c r="W264" s="13">
        <f t="shared" si="18"/>
        <v>0</v>
      </c>
      <c r="X264" s="13">
        <f t="shared" si="19"/>
        <v>0</v>
      </c>
    </row>
    <row r="265" spans="1:24" x14ac:dyDescent="0.35">
      <c r="A265" s="2">
        <v>37041</v>
      </c>
      <c r="B265">
        <v>59.15</v>
      </c>
      <c r="D265">
        <v>59.75</v>
      </c>
      <c r="E265">
        <v>0</v>
      </c>
      <c r="F265">
        <v>0</v>
      </c>
      <c r="G265">
        <v>10010.894200000001</v>
      </c>
      <c r="H265">
        <v>10010.894200000001</v>
      </c>
      <c r="I265">
        <v>10010.894200000001</v>
      </c>
      <c r="J265">
        <v>0</v>
      </c>
      <c r="K265">
        <v>3.0000000000000001E-3</v>
      </c>
      <c r="L265">
        <v>4.4000000000000003E-3</v>
      </c>
      <c r="M265">
        <v>1.0640000000000001</v>
      </c>
      <c r="T265">
        <f>MAX(H$3:$I265)</f>
        <v>10020.998900000001</v>
      </c>
      <c r="U265">
        <f t="shared" si="17"/>
        <v>1.0083525705206764E-3</v>
      </c>
      <c r="W265" s="13">
        <f t="shared" si="18"/>
        <v>0</v>
      </c>
      <c r="X265" s="13">
        <f t="shared" si="19"/>
        <v>0</v>
      </c>
    </row>
    <row r="266" spans="1:24" x14ac:dyDescent="0.35">
      <c r="A266" s="2">
        <v>37042</v>
      </c>
      <c r="B266">
        <v>57.15</v>
      </c>
      <c r="D266">
        <v>58.5</v>
      </c>
      <c r="E266">
        <v>0</v>
      </c>
      <c r="F266">
        <v>0</v>
      </c>
      <c r="G266">
        <v>10010.894200000001</v>
      </c>
      <c r="H266">
        <v>10010.894200000001</v>
      </c>
      <c r="I266">
        <v>10010.894200000001</v>
      </c>
      <c r="J266">
        <v>0</v>
      </c>
      <c r="K266">
        <v>3.0000000000000001E-3</v>
      </c>
      <c r="L266">
        <v>4.4000000000000003E-3</v>
      </c>
      <c r="M266">
        <v>1.0640000000000001</v>
      </c>
      <c r="T266">
        <f>MAX(H$3:$I266)</f>
        <v>10020.998900000001</v>
      </c>
      <c r="U266">
        <f t="shared" si="17"/>
        <v>1.0083525705206764E-3</v>
      </c>
      <c r="W266" s="13">
        <f t="shared" si="18"/>
        <v>0</v>
      </c>
      <c r="X266" s="13">
        <f t="shared" si="19"/>
        <v>0</v>
      </c>
    </row>
    <row r="267" spans="1:24" x14ac:dyDescent="0.35">
      <c r="A267" s="2">
        <v>37043</v>
      </c>
      <c r="B267">
        <v>57.9</v>
      </c>
      <c r="D267">
        <v>58.25</v>
      </c>
      <c r="E267">
        <v>0</v>
      </c>
      <c r="F267">
        <v>0</v>
      </c>
      <c r="G267">
        <v>10010.894200000001</v>
      </c>
      <c r="H267">
        <v>10010.894200000001</v>
      </c>
      <c r="I267">
        <v>10010.894200000001</v>
      </c>
      <c r="J267">
        <v>0</v>
      </c>
      <c r="K267">
        <v>3.0000000000000001E-3</v>
      </c>
      <c r="L267">
        <v>4.4000000000000003E-3</v>
      </c>
      <c r="M267">
        <v>1.0640000000000001</v>
      </c>
      <c r="T267">
        <f>MAX(H$3:$I267)</f>
        <v>10020.998900000001</v>
      </c>
      <c r="U267">
        <f t="shared" si="17"/>
        <v>1.0083525705206764E-3</v>
      </c>
      <c r="W267" s="13">
        <f t="shared" si="18"/>
        <v>0</v>
      </c>
      <c r="X267" s="13">
        <f t="shared" si="19"/>
        <v>0</v>
      </c>
    </row>
    <row r="268" spans="1:24" x14ac:dyDescent="0.35">
      <c r="A268" s="2">
        <v>37046</v>
      </c>
      <c r="B268">
        <v>59.45</v>
      </c>
      <c r="D268">
        <v>57.25</v>
      </c>
      <c r="E268">
        <v>0</v>
      </c>
      <c r="F268">
        <v>0</v>
      </c>
      <c r="G268">
        <v>10010.894200000001</v>
      </c>
      <c r="H268">
        <v>10010.894200000001</v>
      </c>
      <c r="I268">
        <v>10010.894200000001</v>
      </c>
      <c r="J268">
        <v>0</v>
      </c>
      <c r="K268">
        <v>3.0000000000000001E-3</v>
      </c>
      <c r="L268">
        <v>4.4000000000000003E-3</v>
      </c>
      <c r="M268">
        <v>1.0640000000000001</v>
      </c>
      <c r="T268">
        <f>MAX(H$3:$I268)</f>
        <v>10020.998900000001</v>
      </c>
      <c r="U268">
        <f t="shared" si="17"/>
        <v>1.0083525705206764E-3</v>
      </c>
      <c r="W268" s="13">
        <f t="shared" si="18"/>
        <v>0</v>
      </c>
      <c r="X268" s="13">
        <f t="shared" si="19"/>
        <v>0</v>
      </c>
    </row>
    <row r="269" spans="1:24" x14ac:dyDescent="0.35">
      <c r="A269" s="2">
        <v>37047</v>
      </c>
      <c r="B269">
        <v>59.7</v>
      </c>
      <c r="D269">
        <v>59.6</v>
      </c>
      <c r="E269">
        <v>0</v>
      </c>
      <c r="F269">
        <v>0</v>
      </c>
      <c r="G269">
        <v>10010.894200000001</v>
      </c>
      <c r="H269">
        <v>10010.894200000001</v>
      </c>
      <c r="I269">
        <v>10010.894200000001</v>
      </c>
      <c r="J269">
        <v>0</v>
      </c>
      <c r="K269">
        <v>3.0000000000000001E-3</v>
      </c>
      <c r="L269">
        <v>4.4000000000000003E-3</v>
      </c>
      <c r="M269">
        <v>1.0640000000000001</v>
      </c>
      <c r="T269">
        <f>MAX(H$3:$I269)</f>
        <v>10020.998900000001</v>
      </c>
      <c r="U269">
        <f t="shared" si="17"/>
        <v>1.0083525705206764E-3</v>
      </c>
      <c r="W269" s="13">
        <f t="shared" si="18"/>
        <v>0</v>
      </c>
      <c r="X269" s="13">
        <f t="shared" si="19"/>
        <v>0</v>
      </c>
    </row>
    <row r="270" spans="1:24" x14ac:dyDescent="0.35">
      <c r="A270" s="2">
        <v>37048</v>
      </c>
      <c r="B270">
        <v>58.4</v>
      </c>
      <c r="D270">
        <v>59.35</v>
      </c>
      <c r="E270">
        <v>0</v>
      </c>
      <c r="F270">
        <v>0</v>
      </c>
      <c r="G270">
        <v>10010.894200000001</v>
      </c>
      <c r="H270">
        <v>10010.894200000001</v>
      </c>
      <c r="I270">
        <v>10010.894200000001</v>
      </c>
      <c r="J270">
        <v>0</v>
      </c>
      <c r="K270">
        <v>3.0000000000000001E-3</v>
      </c>
      <c r="L270">
        <v>4.4000000000000003E-3</v>
      </c>
      <c r="M270">
        <v>1.0640000000000001</v>
      </c>
      <c r="T270">
        <f>MAX(H$3:$I270)</f>
        <v>10020.998900000001</v>
      </c>
      <c r="U270">
        <f t="shared" si="17"/>
        <v>1.0083525705206764E-3</v>
      </c>
      <c r="W270" s="13">
        <f t="shared" si="18"/>
        <v>0</v>
      </c>
      <c r="X270" s="13">
        <f t="shared" si="19"/>
        <v>0</v>
      </c>
    </row>
    <row r="271" spans="1:24" x14ac:dyDescent="0.35">
      <c r="A271" s="2">
        <v>37049</v>
      </c>
      <c r="B271">
        <v>57.7</v>
      </c>
      <c r="D271">
        <v>57.75</v>
      </c>
      <c r="E271">
        <v>0</v>
      </c>
      <c r="F271">
        <v>0</v>
      </c>
      <c r="G271">
        <v>10010.894200000001</v>
      </c>
      <c r="H271">
        <v>10010.894200000001</v>
      </c>
      <c r="I271">
        <v>10010.894200000001</v>
      </c>
      <c r="J271">
        <v>0</v>
      </c>
      <c r="K271">
        <v>3.0000000000000001E-3</v>
      </c>
      <c r="L271">
        <v>4.4000000000000003E-3</v>
      </c>
      <c r="M271">
        <v>1.0640000000000001</v>
      </c>
      <c r="T271">
        <f>MAX(H$3:$I271)</f>
        <v>10020.998900000001</v>
      </c>
      <c r="U271">
        <f t="shared" si="17"/>
        <v>1.0083525705206764E-3</v>
      </c>
      <c r="W271" s="13">
        <f t="shared" si="18"/>
        <v>0</v>
      </c>
      <c r="X271" s="13">
        <f t="shared" si="19"/>
        <v>0</v>
      </c>
    </row>
    <row r="272" spans="1:24" x14ac:dyDescent="0.35">
      <c r="A272" s="2">
        <v>37050</v>
      </c>
      <c r="B272">
        <v>58.15</v>
      </c>
      <c r="D272">
        <v>57.6</v>
      </c>
      <c r="E272">
        <v>0</v>
      </c>
      <c r="F272">
        <v>0</v>
      </c>
      <c r="G272">
        <v>10010.894200000001</v>
      </c>
      <c r="H272">
        <v>10010.894200000001</v>
      </c>
      <c r="I272">
        <v>10010.894200000001</v>
      </c>
      <c r="J272">
        <v>0</v>
      </c>
      <c r="K272">
        <v>3.0000000000000001E-3</v>
      </c>
      <c r="L272">
        <v>4.4000000000000003E-3</v>
      </c>
      <c r="M272">
        <v>1.0640000000000001</v>
      </c>
      <c r="T272">
        <f>MAX(H$3:$I272)</f>
        <v>10020.998900000001</v>
      </c>
      <c r="U272">
        <f t="shared" si="17"/>
        <v>1.0083525705206764E-3</v>
      </c>
      <c r="W272" s="13">
        <f t="shared" si="18"/>
        <v>0</v>
      </c>
      <c r="X272" s="13">
        <f t="shared" si="19"/>
        <v>0</v>
      </c>
    </row>
    <row r="273" spans="1:24" x14ac:dyDescent="0.35">
      <c r="A273" s="2">
        <v>37053</v>
      </c>
      <c r="B273">
        <v>57</v>
      </c>
      <c r="D273">
        <v>57.35</v>
      </c>
      <c r="E273">
        <v>0</v>
      </c>
      <c r="F273">
        <v>0</v>
      </c>
      <c r="G273">
        <v>10010.894200000001</v>
      </c>
      <c r="H273">
        <v>10010.894200000001</v>
      </c>
      <c r="I273">
        <v>10010.894200000001</v>
      </c>
      <c r="J273">
        <v>0</v>
      </c>
      <c r="K273">
        <v>3.0000000000000001E-3</v>
      </c>
      <c r="L273">
        <v>4.4000000000000003E-3</v>
      </c>
      <c r="M273">
        <v>1.0640000000000001</v>
      </c>
      <c r="T273">
        <f>MAX(H$3:$I273)</f>
        <v>10020.998900000001</v>
      </c>
      <c r="U273">
        <f t="shared" si="17"/>
        <v>1.0083525705206764E-3</v>
      </c>
      <c r="W273" s="13">
        <f t="shared" si="18"/>
        <v>0</v>
      </c>
      <c r="X273" s="13">
        <f t="shared" si="19"/>
        <v>0</v>
      </c>
    </row>
    <row r="274" spans="1:24" x14ac:dyDescent="0.35">
      <c r="A274" s="2">
        <v>37054</v>
      </c>
      <c r="B274">
        <v>57.65</v>
      </c>
      <c r="D274">
        <v>57.5</v>
      </c>
      <c r="E274">
        <v>0</v>
      </c>
      <c r="F274">
        <v>0</v>
      </c>
      <c r="G274">
        <v>10010.894200000001</v>
      </c>
      <c r="H274">
        <v>10010.894200000001</v>
      </c>
      <c r="I274">
        <v>10010.894200000001</v>
      </c>
      <c r="J274">
        <v>0</v>
      </c>
      <c r="K274">
        <v>3.0000000000000001E-3</v>
      </c>
      <c r="L274">
        <v>4.4000000000000003E-3</v>
      </c>
      <c r="M274">
        <v>1.0640000000000001</v>
      </c>
      <c r="T274">
        <f>MAX(H$3:$I274)</f>
        <v>10020.998900000001</v>
      </c>
      <c r="U274">
        <f t="shared" si="17"/>
        <v>1.0083525705206764E-3</v>
      </c>
      <c r="W274" s="13">
        <f t="shared" si="18"/>
        <v>0</v>
      </c>
      <c r="X274" s="13">
        <f t="shared" si="19"/>
        <v>0</v>
      </c>
    </row>
    <row r="275" spans="1:24" x14ac:dyDescent="0.35">
      <c r="A275" s="2">
        <v>37055</v>
      </c>
      <c r="B275">
        <v>57.75</v>
      </c>
      <c r="D275">
        <v>57.65</v>
      </c>
      <c r="E275">
        <v>0</v>
      </c>
      <c r="F275">
        <v>0</v>
      </c>
      <c r="G275">
        <v>10010.894200000001</v>
      </c>
      <c r="H275">
        <v>10010.894200000001</v>
      </c>
      <c r="I275">
        <v>10010.894200000001</v>
      </c>
      <c r="J275">
        <v>0</v>
      </c>
      <c r="K275">
        <v>3.0000000000000001E-3</v>
      </c>
      <c r="L275">
        <v>4.4000000000000003E-3</v>
      </c>
      <c r="M275">
        <v>1.0640000000000001</v>
      </c>
      <c r="T275">
        <f>MAX(H$3:$I275)</f>
        <v>10020.998900000001</v>
      </c>
      <c r="U275">
        <f t="shared" si="17"/>
        <v>1.0083525705206764E-3</v>
      </c>
      <c r="W275" s="13">
        <f t="shared" si="18"/>
        <v>0</v>
      </c>
      <c r="X275" s="13">
        <f t="shared" si="19"/>
        <v>0</v>
      </c>
    </row>
    <row r="276" spans="1:24" x14ac:dyDescent="0.35">
      <c r="A276" s="2">
        <v>37056</v>
      </c>
      <c r="B276">
        <v>58.85</v>
      </c>
      <c r="D276">
        <v>58</v>
      </c>
      <c r="E276">
        <v>0</v>
      </c>
      <c r="F276">
        <v>0</v>
      </c>
      <c r="G276">
        <v>10010.894200000001</v>
      </c>
      <c r="H276">
        <v>10010.894200000001</v>
      </c>
      <c r="I276">
        <v>10010.894200000001</v>
      </c>
      <c r="J276">
        <v>0</v>
      </c>
      <c r="K276">
        <v>3.0000000000000001E-3</v>
      </c>
      <c r="L276">
        <v>4.4000000000000003E-3</v>
      </c>
      <c r="M276">
        <v>1.0640000000000001</v>
      </c>
      <c r="T276">
        <f>MAX(H$3:$I276)</f>
        <v>10020.998900000001</v>
      </c>
      <c r="U276">
        <f t="shared" si="17"/>
        <v>1.0083525705206764E-3</v>
      </c>
      <c r="W276" s="13">
        <f t="shared" si="18"/>
        <v>0</v>
      </c>
      <c r="X276" s="13">
        <f t="shared" si="19"/>
        <v>0</v>
      </c>
    </row>
    <row r="277" spans="1:24" x14ac:dyDescent="0.35">
      <c r="A277" s="2">
        <v>37057</v>
      </c>
      <c r="B277">
        <v>59.4</v>
      </c>
      <c r="D277">
        <v>58.25</v>
      </c>
      <c r="E277">
        <v>0</v>
      </c>
      <c r="F277">
        <v>0</v>
      </c>
      <c r="G277">
        <v>10010.894200000001</v>
      </c>
      <c r="H277">
        <v>10010.894200000001</v>
      </c>
      <c r="I277">
        <v>10010.894200000001</v>
      </c>
      <c r="J277">
        <v>0</v>
      </c>
      <c r="K277">
        <v>3.0000000000000001E-3</v>
      </c>
      <c r="L277">
        <v>4.4000000000000003E-3</v>
      </c>
      <c r="M277">
        <v>1.0640000000000001</v>
      </c>
      <c r="T277">
        <f>MAX(H$3:$I277)</f>
        <v>10020.998900000001</v>
      </c>
      <c r="U277">
        <f t="shared" si="17"/>
        <v>1.0083525705206764E-3</v>
      </c>
      <c r="W277" s="13">
        <f t="shared" si="18"/>
        <v>0</v>
      </c>
      <c r="X277" s="13">
        <f t="shared" si="19"/>
        <v>0</v>
      </c>
    </row>
    <row r="278" spans="1:24" x14ac:dyDescent="0.35">
      <c r="A278" s="2">
        <v>37060</v>
      </c>
      <c r="B278">
        <v>60.95</v>
      </c>
      <c r="D278">
        <v>59.75</v>
      </c>
      <c r="E278">
        <v>0</v>
      </c>
      <c r="F278">
        <v>0</v>
      </c>
      <c r="G278">
        <v>10010.894200000001</v>
      </c>
      <c r="H278">
        <v>10010.894200000001</v>
      </c>
      <c r="I278">
        <v>10010.894200000001</v>
      </c>
      <c r="J278">
        <v>0</v>
      </c>
      <c r="K278">
        <v>3.0000000000000001E-3</v>
      </c>
      <c r="L278">
        <v>4.4000000000000003E-3</v>
      </c>
      <c r="M278">
        <v>1.0640000000000001</v>
      </c>
      <c r="T278">
        <f>MAX(H$3:$I278)</f>
        <v>10020.998900000001</v>
      </c>
      <c r="U278">
        <f t="shared" si="17"/>
        <v>1.0083525705206764E-3</v>
      </c>
      <c r="W278" s="13">
        <f t="shared" si="18"/>
        <v>0</v>
      </c>
      <c r="X278" s="13">
        <f t="shared" si="19"/>
        <v>0</v>
      </c>
    </row>
    <row r="279" spans="1:24" x14ac:dyDescent="0.35">
      <c r="A279" s="2">
        <v>37061</v>
      </c>
      <c r="B279">
        <v>57.55</v>
      </c>
      <c r="D279">
        <v>60.75</v>
      </c>
      <c r="E279">
        <v>0</v>
      </c>
      <c r="F279">
        <v>0</v>
      </c>
      <c r="G279">
        <v>10010.894200000001</v>
      </c>
      <c r="H279">
        <v>10010.894200000001</v>
      </c>
      <c r="I279">
        <v>10010.894200000001</v>
      </c>
      <c r="J279">
        <v>0</v>
      </c>
      <c r="K279">
        <v>3.0000000000000001E-3</v>
      </c>
      <c r="L279">
        <v>4.4000000000000003E-3</v>
      </c>
      <c r="M279">
        <v>1.0640000000000001</v>
      </c>
      <c r="T279">
        <f>MAX(H$3:$I279)</f>
        <v>10020.998900000001</v>
      </c>
      <c r="U279">
        <f t="shared" si="17"/>
        <v>1.0083525705206764E-3</v>
      </c>
      <c r="W279" s="13">
        <f t="shared" si="18"/>
        <v>0</v>
      </c>
      <c r="X279" s="13">
        <f t="shared" si="19"/>
        <v>0</v>
      </c>
    </row>
    <row r="280" spans="1:24" x14ac:dyDescent="0.35">
      <c r="A280" s="2">
        <v>37062</v>
      </c>
      <c r="B280">
        <v>55.2</v>
      </c>
      <c r="D280">
        <v>56.7</v>
      </c>
      <c r="E280">
        <v>0</v>
      </c>
      <c r="F280">
        <v>0</v>
      </c>
      <c r="G280">
        <v>10010.894200000001</v>
      </c>
      <c r="H280">
        <v>10010.894200000001</v>
      </c>
      <c r="I280">
        <v>10010.894200000001</v>
      </c>
      <c r="J280">
        <v>0</v>
      </c>
      <c r="K280">
        <v>3.0000000000000001E-3</v>
      </c>
      <c r="L280">
        <v>4.4000000000000003E-3</v>
      </c>
      <c r="M280">
        <v>1.0640000000000001</v>
      </c>
      <c r="T280">
        <f>MAX(H$3:$I280)</f>
        <v>10020.998900000001</v>
      </c>
      <c r="U280">
        <f t="shared" si="17"/>
        <v>1.0083525705206764E-3</v>
      </c>
      <c r="W280" s="13">
        <f t="shared" si="18"/>
        <v>0</v>
      </c>
      <c r="X280" s="13">
        <f t="shared" si="19"/>
        <v>0</v>
      </c>
    </row>
    <row r="281" spans="1:24" x14ac:dyDescent="0.35">
      <c r="A281" s="2">
        <v>37063</v>
      </c>
      <c r="B281">
        <v>57.5</v>
      </c>
      <c r="D281">
        <v>56</v>
      </c>
      <c r="E281">
        <v>0</v>
      </c>
      <c r="F281">
        <v>0</v>
      </c>
      <c r="G281">
        <v>10010.894200000001</v>
      </c>
      <c r="H281">
        <v>10010.894200000001</v>
      </c>
      <c r="I281">
        <v>10010.894200000001</v>
      </c>
      <c r="J281">
        <v>0</v>
      </c>
      <c r="K281">
        <v>3.0000000000000001E-3</v>
      </c>
      <c r="L281">
        <v>4.4000000000000003E-3</v>
      </c>
      <c r="M281">
        <v>1.0640000000000001</v>
      </c>
      <c r="T281">
        <f>MAX(H$3:$I281)</f>
        <v>10020.998900000001</v>
      </c>
      <c r="U281">
        <f t="shared" si="17"/>
        <v>1.0083525705206764E-3</v>
      </c>
      <c r="W281" s="13">
        <f t="shared" si="18"/>
        <v>0</v>
      </c>
      <c r="X281" s="13">
        <f t="shared" si="19"/>
        <v>0</v>
      </c>
    </row>
    <row r="282" spans="1:24" x14ac:dyDescent="0.35">
      <c r="A282" s="2">
        <v>37064</v>
      </c>
      <c r="B282">
        <v>55.9</v>
      </c>
      <c r="D282">
        <v>56.7</v>
      </c>
      <c r="E282">
        <v>0</v>
      </c>
      <c r="F282">
        <v>0</v>
      </c>
      <c r="G282">
        <v>10010.894200000001</v>
      </c>
      <c r="H282">
        <v>10010.894200000001</v>
      </c>
      <c r="I282">
        <v>10010.894200000001</v>
      </c>
      <c r="J282">
        <v>0</v>
      </c>
      <c r="K282">
        <v>3.0000000000000001E-3</v>
      </c>
      <c r="L282">
        <v>4.4000000000000003E-3</v>
      </c>
      <c r="M282">
        <v>1.0640000000000001</v>
      </c>
      <c r="T282">
        <f>MAX(H$3:$I282)</f>
        <v>10020.998900000001</v>
      </c>
      <c r="U282">
        <f t="shared" si="17"/>
        <v>1.0083525705206764E-3</v>
      </c>
      <c r="W282" s="13">
        <f t="shared" si="18"/>
        <v>0</v>
      </c>
      <c r="X282" s="13">
        <f t="shared" si="19"/>
        <v>0</v>
      </c>
    </row>
    <row r="283" spans="1:24" x14ac:dyDescent="0.35">
      <c r="A283" s="2">
        <v>37067</v>
      </c>
      <c r="B283">
        <v>55.3</v>
      </c>
      <c r="D283">
        <v>55.5</v>
      </c>
      <c r="E283">
        <v>0</v>
      </c>
      <c r="F283">
        <v>0</v>
      </c>
      <c r="G283">
        <v>10010.894200000001</v>
      </c>
      <c r="H283">
        <v>10010.894200000001</v>
      </c>
      <c r="I283">
        <v>10010.894200000001</v>
      </c>
      <c r="J283">
        <v>0</v>
      </c>
      <c r="K283">
        <v>3.0000000000000001E-3</v>
      </c>
      <c r="L283">
        <v>4.4000000000000003E-3</v>
      </c>
      <c r="M283">
        <v>1.0640000000000001</v>
      </c>
      <c r="T283">
        <f>MAX(H$3:$I283)</f>
        <v>10020.998900000001</v>
      </c>
      <c r="U283">
        <f t="shared" si="17"/>
        <v>1.0083525705206764E-3</v>
      </c>
      <c r="W283" s="13">
        <f t="shared" si="18"/>
        <v>0</v>
      </c>
      <c r="X283" s="13">
        <f t="shared" si="19"/>
        <v>0</v>
      </c>
    </row>
    <row r="284" spans="1:24" x14ac:dyDescent="0.35">
      <c r="A284" s="2">
        <v>37068</v>
      </c>
      <c r="B284">
        <v>55.5</v>
      </c>
      <c r="D284">
        <v>55.5</v>
      </c>
      <c r="E284">
        <v>0</v>
      </c>
      <c r="F284">
        <v>0</v>
      </c>
      <c r="G284">
        <v>10010.894200000001</v>
      </c>
      <c r="H284">
        <v>10010.894200000001</v>
      </c>
      <c r="I284">
        <v>10010.894200000001</v>
      </c>
      <c r="J284">
        <v>0</v>
      </c>
      <c r="K284">
        <v>3.0000000000000001E-3</v>
      </c>
      <c r="L284">
        <v>4.4000000000000003E-3</v>
      </c>
      <c r="M284">
        <v>1.0640000000000001</v>
      </c>
      <c r="T284">
        <f>MAX(H$3:$I284)</f>
        <v>10020.998900000001</v>
      </c>
      <c r="U284">
        <f t="shared" si="17"/>
        <v>1.0083525705206764E-3</v>
      </c>
      <c r="W284" s="13">
        <f t="shared" si="18"/>
        <v>0</v>
      </c>
      <c r="X284" s="13">
        <f t="shared" si="19"/>
        <v>0</v>
      </c>
    </row>
    <row r="285" spans="1:24" x14ac:dyDescent="0.35">
      <c r="A285" s="2">
        <v>37069</v>
      </c>
      <c r="B285">
        <v>55.25</v>
      </c>
      <c r="D285">
        <v>56.25</v>
      </c>
      <c r="E285">
        <v>0</v>
      </c>
      <c r="F285">
        <v>0</v>
      </c>
      <c r="G285">
        <v>10010.894200000001</v>
      </c>
      <c r="H285">
        <v>10010.894200000001</v>
      </c>
      <c r="I285">
        <v>10010.894200000001</v>
      </c>
      <c r="J285">
        <v>0</v>
      </c>
      <c r="K285">
        <v>3.0000000000000001E-3</v>
      </c>
      <c r="L285">
        <v>4.4000000000000003E-3</v>
      </c>
      <c r="M285">
        <v>1.0640000000000001</v>
      </c>
      <c r="T285">
        <f>MAX(H$3:$I285)</f>
        <v>10020.998900000001</v>
      </c>
      <c r="U285">
        <f t="shared" si="17"/>
        <v>1.0083525705206764E-3</v>
      </c>
      <c r="W285" s="13">
        <f t="shared" si="18"/>
        <v>0</v>
      </c>
      <c r="X285" s="13">
        <f t="shared" si="19"/>
        <v>0</v>
      </c>
    </row>
    <row r="286" spans="1:24" x14ac:dyDescent="0.35">
      <c r="A286" s="2">
        <v>37070</v>
      </c>
      <c r="B286">
        <v>55.5</v>
      </c>
      <c r="D286">
        <v>56</v>
      </c>
      <c r="E286">
        <v>0</v>
      </c>
      <c r="F286">
        <v>0</v>
      </c>
      <c r="G286">
        <v>10010.894200000001</v>
      </c>
      <c r="H286">
        <v>10010.894200000001</v>
      </c>
      <c r="I286">
        <v>10010.894200000001</v>
      </c>
      <c r="J286">
        <v>0</v>
      </c>
      <c r="K286">
        <v>3.0000000000000001E-3</v>
      </c>
      <c r="L286">
        <v>4.4000000000000003E-3</v>
      </c>
      <c r="M286">
        <v>1.0640000000000001</v>
      </c>
      <c r="T286">
        <f>MAX(H$3:$I286)</f>
        <v>10020.998900000001</v>
      </c>
      <c r="U286">
        <f t="shared" si="17"/>
        <v>1.0083525705206764E-3</v>
      </c>
      <c r="W286" s="13">
        <f t="shared" si="18"/>
        <v>0</v>
      </c>
      <c r="X286" s="13">
        <f t="shared" si="19"/>
        <v>0</v>
      </c>
    </row>
    <row r="287" spans="1:24" x14ac:dyDescent="0.35">
      <c r="A287" s="2">
        <v>37071</v>
      </c>
      <c r="B287">
        <v>56.1</v>
      </c>
      <c r="D287">
        <v>55.5</v>
      </c>
      <c r="E287">
        <v>0</v>
      </c>
      <c r="F287">
        <v>0</v>
      </c>
      <c r="G287">
        <v>10010.894200000001</v>
      </c>
      <c r="H287">
        <v>10010.894200000001</v>
      </c>
      <c r="I287">
        <v>10010.894200000001</v>
      </c>
      <c r="J287">
        <v>0</v>
      </c>
      <c r="K287">
        <v>3.0000000000000001E-3</v>
      </c>
      <c r="L287">
        <v>4.4000000000000003E-3</v>
      </c>
      <c r="M287">
        <v>1.0640000000000001</v>
      </c>
      <c r="T287">
        <f>MAX(H$3:$I287)</f>
        <v>10020.998900000001</v>
      </c>
      <c r="U287">
        <f t="shared" si="17"/>
        <v>1.0083525705206764E-3</v>
      </c>
      <c r="W287" s="13">
        <f t="shared" si="18"/>
        <v>0</v>
      </c>
      <c r="X287" s="13">
        <f t="shared" si="19"/>
        <v>0</v>
      </c>
    </row>
    <row r="288" spans="1:24" x14ac:dyDescent="0.35">
      <c r="A288" s="2">
        <v>37074</v>
      </c>
      <c r="B288">
        <v>54.9</v>
      </c>
      <c r="D288">
        <v>55.9</v>
      </c>
      <c r="E288">
        <v>0</v>
      </c>
      <c r="F288">
        <v>0</v>
      </c>
      <c r="G288">
        <v>10010.894200000001</v>
      </c>
      <c r="H288">
        <v>10010.894200000001</v>
      </c>
      <c r="I288">
        <v>10010.894200000001</v>
      </c>
      <c r="J288">
        <v>0</v>
      </c>
      <c r="K288">
        <v>3.0000000000000001E-3</v>
      </c>
      <c r="L288">
        <v>4.4000000000000003E-3</v>
      </c>
      <c r="M288">
        <v>1.0640000000000001</v>
      </c>
      <c r="T288">
        <f>MAX(H$3:$I288)</f>
        <v>10020.998900000001</v>
      </c>
      <c r="U288">
        <f t="shared" si="17"/>
        <v>1.0083525705206764E-3</v>
      </c>
      <c r="W288" s="13">
        <f t="shared" si="18"/>
        <v>0</v>
      </c>
      <c r="X288" s="13">
        <f t="shared" si="19"/>
        <v>0</v>
      </c>
    </row>
    <row r="289" spans="1:24" x14ac:dyDescent="0.35">
      <c r="A289" s="2">
        <v>37075</v>
      </c>
      <c r="B289">
        <v>55</v>
      </c>
      <c r="D289">
        <v>55.25</v>
      </c>
      <c r="E289">
        <v>0</v>
      </c>
      <c r="F289">
        <v>0</v>
      </c>
      <c r="G289">
        <v>10010.894200000001</v>
      </c>
      <c r="H289">
        <v>10010.894200000001</v>
      </c>
      <c r="I289">
        <v>10010.894200000001</v>
      </c>
      <c r="J289">
        <v>0</v>
      </c>
      <c r="K289">
        <v>3.0000000000000001E-3</v>
      </c>
      <c r="L289">
        <v>4.4000000000000003E-3</v>
      </c>
      <c r="M289">
        <v>1.0640000000000001</v>
      </c>
      <c r="T289">
        <f>MAX(H$3:$I289)</f>
        <v>10020.998900000001</v>
      </c>
      <c r="U289">
        <f t="shared" si="17"/>
        <v>1.0083525705206764E-3</v>
      </c>
      <c r="W289" s="13">
        <f t="shared" si="18"/>
        <v>0</v>
      </c>
      <c r="X289" s="13">
        <f t="shared" si="19"/>
        <v>0</v>
      </c>
    </row>
    <row r="290" spans="1:24" x14ac:dyDescent="0.35">
      <c r="A290" s="2">
        <v>37077</v>
      </c>
      <c r="B290">
        <v>54</v>
      </c>
      <c r="D290">
        <v>54.5</v>
      </c>
      <c r="E290">
        <v>0</v>
      </c>
      <c r="F290">
        <v>0</v>
      </c>
      <c r="G290">
        <v>10010.894200000001</v>
      </c>
      <c r="H290">
        <v>10010.894200000001</v>
      </c>
      <c r="I290">
        <v>10010.894200000001</v>
      </c>
      <c r="J290">
        <v>0</v>
      </c>
      <c r="K290">
        <v>3.0000000000000001E-3</v>
      </c>
      <c r="L290">
        <v>4.4000000000000003E-3</v>
      </c>
      <c r="M290">
        <v>1.0640000000000001</v>
      </c>
      <c r="T290">
        <f>MAX(H$3:$I290)</f>
        <v>10020.998900000001</v>
      </c>
      <c r="U290">
        <f t="shared" si="17"/>
        <v>1.0083525705206764E-3</v>
      </c>
      <c r="W290" s="13">
        <f t="shared" si="18"/>
        <v>0</v>
      </c>
      <c r="X290" s="13">
        <f t="shared" si="19"/>
        <v>0</v>
      </c>
    </row>
    <row r="291" spans="1:24" x14ac:dyDescent="0.35">
      <c r="A291" s="2">
        <v>37078</v>
      </c>
      <c r="B291">
        <v>53.85</v>
      </c>
      <c r="D291">
        <v>52.05</v>
      </c>
      <c r="E291">
        <v>0</v>
      </c>
      <c r="F291">
        <v>0</v>
      </c>
      <c r="G291">
        <v>10010.894200000001</v>
      </c>
      <c r="H291">
        <v>10010.894200000001</v>
      </c>
      <c r="I291">
        <v>10010.894200000001</v>
      </c>
      <c r="J291">
        <v>0</v>
      </c>
      <c r="K291">
        <v>3.0000000000000001E-3</v>
      </c>
      <c r="L291">
        <v>4.4000000000000003E-3</v>
      </c>
      <c r="M291">
        <v>1.0640000000000001</v>
      </c>
      <c r="T291">
        <f>MAX(H$3:$I291)</f>
        <v>10020.998900000001</v>
      </c>
      <c r="U291">
        <f t="shared" si="17"/>
        <v>1.0083525705206764E-3</v>
      </c>
      <c r="W291" s="13">
        <f t="shared" si="18"/>
        <v>0</v>
      </c>
      <c r="X291" s="13">
        <f t="shared" si="19"/>
        <v>0</v>
      </c>
    </row>
    <row r="292" spans="1:24" x14ac:dyDescent="0.35">
      <c r="A292" s="2">
        <v>37081</v>
      </c>
      <c r="B292">
        <v>52.95</v>
      </c>
      <c r="D292">
        <v>54.25</v>
      </c>
      <c r="E292">
        <v>0</v>
      </c>
      <c r="F292">
        <v>0</v>
      </c>
      <c r="G292">
        <v>10010.894200000001</v>
      </c>
      <c r="H292">
        <v>10010.894200000001</v>
      </c>
      <c r="I292">
        <v>10010.894200000001</v>
      </c>
      <c r="J292">
        <v>0</v>
      </c>
      <c r="K292">
        <v>3.0000000000000001E-3</v>
      </c>
      <c r="L292">
        <v>4.4000000000000003E-3</v>
      </c>
      <c r="M292">
        <v>1.0640000000000001</v>
      </c>
      <c r="T292">
        <f>MAX(H$3:$I292)</f>
        <v>10020.998900000001</v>
      </c>
      <c r="U292">
        <f t="shared" si="17"/>
        <v>1.0083525705206764E-3</v>
      </c>
      <c r="W292" s="13">
        <f t="shared" si="18"/>
        <v>0</v>
      </c>
      <c r="X292" s="13">
        <f t="shared" si="19"/>
        <v>0</v>
      </c>
    </row>
    <row r="293" spans="1:24" x14ac:dyDescent="0.35">
      <c r="A293" s="2">
        <v>37082</v>
      </c>
      <c r="B293">
        <v>52.5</v>
      </c>
      <c r="D293">
        <v>53.5</v>
      </c>
      <c r="E293">
        <v>0</v>
      </c>
      <c r="F293">
        <v>0</v>
      </c>
      <c r="G293">
        <v>10010.894200000001</v>
      </c>
      <c r="H293">
        <v>10010.894200000001</v>
      </c>
      <c r="I293">
        <v>10010.894200000001</v>
      </c>
      <c r="J293">
        <v>0</v>
      </c>
      <c r="K293">
        <v>3.0000000000000001E-3</v>
      </c>
      <c r="L293">
        <v>4.4000000000000003E-3</v>
      </c>
      <c r="M293">
        <v>1.0640000000000001</v>
      </c>
      <c r="T293">
        <f>MAX(H$3:$I293)</f>
        <v>10020.998900000001</v>
      </c>
      <c r="U293">
        <f t="shared" si="17"/>
        <v>1.0083525705206764E-3</v>
      </c>
      <c r="W293" s="13">
        <f t="shared" si="18"/>
        <v>0</v>
      </c>
      <c r="X293" s="13">
        <f t="shared" si="19"/>
        <v>0</v>
      </c>
    </row>
    <row r="294" spans="1:24" x14ac:dyDescent="0.35">
      <c r="A294" s="2">
        <v>37083</v>
      </c>
      <c r="B294">
        <v>52.5</v>
      </c>
      <c r="D294">
        <v>51.85</v>
      </c>
      <c r="E294">
        <v>0</v>
      </c>
      <c r="F294">
        <v>0</v>
      </c>
      <c r="G294">
        <v>10010.894200000001</v>
      </c>
      <c r="H294">
        <v>10010.894200000001</v>
      </c>
      <c r="I294">
        <v>10010.894200000001</v>
      </c>
      <c r="J294">
        <v>0</v>
      </c>
      <c r="K294">
        <v>3.0000000000000001E-3</v>
      </c>
      <c r="L294">
        <v>4.4000000000000003E-3</v>
      </c>
      <c r="M294">
        <v>1.0640000000000001</v>
      </c>
      <c r="T294">
        <f>MAX(H$3:$I294)</f>
        <v>10020.998900000001</v>
      </c>
      <c r="U294">
        <f t="shared" si="17"/>
        <v>1.0083525705206764E-3</v>
      </c>
      <c r="W294" s="13">
        <f t="shared" si="18"/>
        <v>0</v>
      </c>
      <c r="X294" s="13">
        <f t="shared" si="19"/>
        <v>0</v>
      </c>
    </row>
    <row r="295" spans="1:24" x14ac:dyDescent="0.35">
      <c r="A295" s="2">
        <v>37084</v>
      </c>
      <c r="B295">
        <v>52.1</v>
      </c>
      <c r="D295">
        <v>52.25</v>
      </c>
      <c r="E295">
        <v>0</v>
      </c>
      <c r="F295">
        <v>0</v>
      </c>
      <c r="G295">
        <v>10010.894200000001</v>
      </c>
      <c r="H295">
        <v>10010.894200000001</v>
      </c>
      <c r="I295">
        <v>10010.894200000001</v>
      </c>
      <c r="J295">
        <v>0</v>
      </c>
      <c r="K295">
        <v>3.0000000000000001E-3</v>
      </c>
      <c r="L295">
        <v>4.4000000000000003E-3</v>
      </c>
      <c r="M295">
        <v>1.0640000000000001</v>
      </c>
      <c r="T295">
        <f>MAX(H$3:$I295)</f>
        <v>10020.998900000001</v>
      </c>
      <c r="U295">
        <f t="shared" si="17"/>
        <v>1.0083525705206764E-3</v>
      </c>
      <c r="W295" s="13">
        <f t="shared" si="18"/>
        <v>0</v>
      </c>
      <c r="X295" s="13">
        <f t="shared" si="19"/>
        <v>0</v>
      </c>
    </row>
    <row r="296" spans="1:24" x14ac:dyDescent="0.35">
      <c r="A296" s="2">
        <v>37085</v>
      </c>
      <c r="B296">
        <v>52.05</v>
      </c>
      <c r="D296">
        <v>52.5</v>
      </c>
      <c r="E296">
        <v>0</v>
      </c>
      <c r="F296">
        <v>0</v>
      </c>
      <c r="G296">
        <v>10010.894200000001</v>
      </c>
      <c r="H296">
        <v>10010.894200000001</v>
      </c>
      <c r="I296">
        <v>10010.894200000001</v>
      </c>
      <c r="J296">
        <v>0</v>
      </c>
      <c r="K296">
        <v>3.0000000000000001E-3</v>
      </c>
      <c r="L296">
        <v>4.4000000000000003E-3</v>
      </c>
      <c r="M296">
        <v>1.0640000000000001</v>
      </c>
      <c r="T296">
        <f>MAX(H$3:$I296)</f>
        <v>10020.998900000001</v>
      </c>
      <c r="U296">
        <f t="shared" si="17"/>
        <v>1.0083525705206764E-3</v>
      </c>
      <c r="W296" s="13">
        <f t="shared" si="18"/>
        <v>0</v>
      </c>
      <c r="X296" s="13">
        <f t="shared" si="19"/>
        <v>0</v>
      </c>
    </row>
    <row r="297" spans="1:24" x14ac:dyDescent="0.35">
      <c r="A297" s="2">
        <v>37088</v>
      </c>
      <c r="B297">
        <v>52.25</v>
      </c>
      <c r="D297">
        <v>50</v>
      </c>
      <c r="E297">
        <v>0</v>
      </c>
      <c r="F297">
        <v>0</v>
      </c>
      <c r="G297">
        <v>10010.894200000001</v>
      </c>
      <c r="H297">
        <v>10010.894200000001</v>
      </c>
      <c r="I297">
        <v>10010.894200000001</v>
      </c>
      <c r="J297">
        <v>0</v>
      </c>
      <c r="K297">
        <v>3.0000000000000001E-3</v>
      </c>
      <c r="L297">
        <v>4.4000000000000003E-3</v>
      </c>
      <c r="M297">
        <v>1.0640000000000001</v>
      </c>
      <c r="T297">
        <f>MAX(H$3:$I297)</f>
        <v>10020.998900000001</v>
      </c>
      <c r="U297">
        <f t="shared" si="17"/>
        <v>1.0083525705206764E-3</v>
      </c>
      <c r="W297" s="13">
        <f t="shared" si="18"/>
        <v>0</v>
      </c>
      <c r="X297" s="13">
        <f t="shared" si="19"/>
        <v>0</v>
      </c>
    </row>
    <row r="298" spans="1:24" x14ac:dyDescent="0.35">
      <c r="A298" s="2">
        <v>37089</v>
      </c>
      <c r="B298">
        <v>52</v>
      </c>
      <c r="D298">
        <v>51</v>
      </c>
      <c r="E298">
        <v>0</v>
      </c>
      <c r="F298">
        <v>0</v>
      </c>
      <c r="G298">
        <v>10010.894200000001</v>
      </c>
      <c r="H298">
        <v>10010.894200000001</v>
      </c>
      <c r="I298">
        <v>10010.894200000001</v>
      </c>
      <c r="J298">
        <v>0</v>
      </c>
      <c r="K298">
        <v>3.0000000000000001E-3</v>
      </c>
      <c r="L298">
        <v>4.4000000000000003E-3</v>
      </c>
      <c r="M298">
        <v>1.0640000000000001</v>
      </c>
      <c r="T298">
        <f>MAX(H$3:$I298)</f>
        <v>10020.998900000001</v>
      </c>
      <c r="U298">
        <f t="shared" si="17"/>
        <v>1.0083525705206764E-3</v>
      </c>
      <c r="W298" s="13">
        <f t="shared" si="18"/>
        <v>0</v>
      </c>
      <c r="X298" s="13">
        <f t="shared" si="19"/>
        <v>0</v>
      </c>
    </row>
    <row r="299" spans="1:24" x14ac:dyDescent="0.35">
      <c r="A299" s="2">
        <v>37090</v>
      </c>
      <c r="B299">
        <v>52.85</v>
      </c>
      <c r="D299">
        <v>52</v>
      </c>
      <c r="E299">
        <v>0</v>
      </c>
      <c r="F299">
        <v>0</v>
      </c>
      <c r="G299">
        <v>10010.894200000001</v>
      </c>
      <c r="H299">
        <v>10010.894200000001</v>
      </c>
      <c r="I299">
        <v>10010.894200000001</v>
      </c>
      <c r="J299">
        <v>0</v>
      </c>
      <c r="K299">
        <v>3.0000000000000001E-3</v>
      </c>
      <c r="L299">
        <v>4.4000000000000003E-3</v>
      </c>
      <c r="M299">
        <v>1.0640000000000001</v>
      </c>
      <c r="T299">
        <f>MAX(H$3:$I299)</f>
        <v>10020.998900000001</v>
      </c>
      <c r="U299">
        <f t="shared" si="17"/>
        <v>1.0083525705206764E-3</v>
      </c>
      <c r="W299" s="13">
        <f t="shared" si="18"/>
        <v>0</v>
      </c>
      <c r="X299" s="13">
        <f t="shared" si="19"/>
        <v>0</v>
      </c>
    </row>
    <row r="300" spans="1:24" x14ac:dyDescent="0.35">
      <c r="A300" s="2">
        <v>37091</v>
      </c>
      <c r="B300">
        <v>52.2</v>
      </c>
      <c r="D300">
        <v>52.5</v>
      </c>
      <c r="E300">
        <v>0</v>
      </c>
      <c r="F300">
        <v>0</v>
      </c>
      <c r="G300">
        <v>10010.894200000001</v>
      </c>
      <c r="H300">
        <v>10010.894200000001</v>
      </c>
      <c r="I300">
        <v>10010.894200000001</v>
      </c>
      <c r="J300">
        <v>0</v>
      </c>
      <c r="K300">
        <v>3.0000000000000001E-3</v>
      </c>
      <c r="L300">
        <v>4.4000000000000003E-3</v>
      </c>
      <c r="M300">
        <v>1.0640000000000001</v>
      </c>
      <c r="T300">
        <f>MAX(H$3:$I300)</f>
        <v>10020.998900000001</v>
      </c>
      <c r="U300">
        <f t="shared" si="17"/>
        <v>1.0083525705206764E-3</v>
      </c>
      <c r="W300" s="13">
        <f t="shared" si="18"/>
        <v>0</v>
      </c>
      <c r="X300" s="13">
        <f t="shared" si="19"/>
        <v>0</v>
      </c>
    </row>
    <row r="301" spans="1:24" x14ac:dyDescent="0.35">
      <c r="A301" s="2">
        <v>37011</v>
      </c>
      <c r="B301">
        <v>80.099999999999994</v>
      </c>
      <c r="D301">
        <v>79.25</v>
      </c>
      <c r="E301">
        <v>0</v>
      </c>
      <c r="F301">
        <v>0</v>
      </c>
      <c r="G301">
        <v>10010.894200000001</v>
      </c>
      <c r="H301">
        <v>10010.894200000001</v>
      </c>
      <c r="I301">
        <v>10010.894200000001</v>
      </c>
      <c r="J301">
        <v>0</v>
      </c>
      <c r="K301">
        <v>3.0000000000000001E-3</v>
      </c>
      <c r="L301">
        <v>4.4000000000000003E-3</v>
      </c>
      <c r="M301">
        <v>1.0640000000000001</v>
      </c>
      <c r="T301">
        <f>MAX(H$3:$I301)</f>
        <v>10020.998900000001</v>
      </c>
      <c r="U301">
        <f t="shared" si="17"/>
        <v>1.0083525705206764E-3</v>
      </c>
      <c r="W301" s="13">
        <f t="shared" si="18"/>
        <v>0</v>
      </c>
      <c r="X301" s="13">
        <f t="shared" si="19"/>
        <v>0</v>
      </c>
    </row>
    <row r="302" spans="1:24" x14ac:dyDescent="0.35">
      <c r="A302" s="2">
        <v>37012</v>
      </c>
      <c r="B302">
        <v>82.35</v>
      </c>
      <c r="D302">
        <v>80.25</v>
      </c>
      <c r="E302">
        <v>0</v>
      </c>
      <c r="F302">
        <v>0</v>
      </c>
      <c r="G302">
        <v>10010.894200000001</v>
      </c>
      <c r="H302">
        <v>10010.894200000001</v>
      </c>
      <c r="I302">
        <v>10010.894200000001</v>
      </c>
      <c r="J302">
        <v>0</v>
      </c>
      <c r="K302">
        <v>3.0000000000000001E-3</v>
      </c>
      <c r="L302">
        <v>4.4000000000000003E-3</v>
      </c>
      <c r="M302">
        <v>1.0640000000000001</v>
      </c>
      <c r="T302">
        <f>MAX(H$3:$I302)</f>
        <v>10020.998900000001</v>
      </c>
      <c r="U302">
        <f t="shared" si="17"/>
        <v>1.0083525705206764E-3</v>
      </c>
      <c r="W302" s="13">
        <f t="shared" si="18"/>
        <v>0</v>
      </c>
      <c r="X302" s="13">
        <f t="shared" si="19"/>
        <v>0</v>
      </c>
    </row>
    <row r="303" spans="1:24" x14ac:dyDescent="0.35">
      <c r="A303" s="2">
        <v>37013</v>
      </c>
      <c r="B303">
        <v>80.900000000000006</v>
      </c>
      <c r="D303">
        <v>82</v>
      </c>
      <c r="E303">
        <v>0</v>
      </c>
      <c r="F303">
        <v>0</v>
      </c>
      <c r="G303">
        <v>10010.894200000001</v>
      </c>
      <c r="H303">
        <v>10010.894200000001</v>
      </c>
      <c r="I303">
        <v>10010.894200000001</v>
      </c>
      <c r="J303">
        <v>0</v>
      </c>
      <c r="K303">
        <v>3.0000000000000001E-3</v>
      </c>
      <c r="L303">
        <v>4.4000000000000003E-3</v>
      </c>
      <c r="M303">
        <v>1.0640000000000001</v>
      </c>
      <c r="T303">
        <f>MAX(H$3:$I303)</f>
        <v>10020.998900000001</v>
      </c>
      <c r="U303">
        <f t="shared" si="17"/>
        <v>1.0083525705206764E-3</v>
      </c>
      <c r="W303" s="13">
        <f t="shared" si="18"/>
        <v>0</v>
      </c>
      <c r="X303" s="13">
        <f t="shared" si="19"/>
        <v>0</v>
      </c>
    </row>
    <row r="304" spans="1:24" x14ac:dyDescent="0.35">
      <c r="A304" s="2">
        <v>37014</v>
      </c>
      <c r="B304">
        <v>82.6</v>
      </c>
      <c r="D304">
        <v>80.2</v>
      </c>
      <c r="E304">
        <v>0</v>
      </c>
      <c r="F304">
        <v>0</v>
      </c>
      <c r="G304">
        <v>10010.894200000001</v>
      </c>
      <c r="H304">
        <v>10010.894200000001</v>
      </c>
      <c r="I304">
        <v>10010.894200000001</v>
      </c>
      <c r="J304">
        <v>0</v>
      </c>
      <c r="K304">
        <v>3.0000000000000001E-3</v>
      </c>
      <c r="L304">
        <v>4.4000000000000003E-3</v>
      </c>
      <c r="M304">
        <v>1.0640000000000001</v>
      </c>
      <c r="T304">
        <f>MAX(H$3:$I304)</f>
        <v>10020.998900000001</v>
      </c>
      <c r="U304">
        <f t="shared" si="17"/>
        <v>1.0083525705206764E-3</v>
      </c>
      <c r="W304" s="13">
        <f t="shared" si="18"/>
        <v>0</v>
      </c>
      <c r="X304" s="13">
        <f t="shared" si="19"/>
        <v>0</v>
      </c>
    </row>
    <row r="305" spans="1:24" x14ac:dyDescent="0.35">
      <c r="A305" s="2">
        <v>37015</v>
      </c>
      <c r="B305">
        <v>81.7</v>
      </c>
      <c r="D305">
        <v>82.6</v>
      </c>
      <c r="E305">
        <v>0</v>
      </c>
      <c r="F305">
        <v>0</v>
      </c>
      <c r="G305">
        <v>10010.894200000001</v>
      </c>
      <c r="H305">
        <v>10010.894200000001</v>
      </c>
      <c r="I305">
        <v>10010.894200000001</v>
      </c>
      <c r="J305">
        <v>0</v>
      </c>
      <c r="K305">
        <v>3.0000000000000001E-3</v>
      </c>
      <c r="L305">
        <v>4.4000000000000003E-3</v>
      </c>
      <c r="M305">
        <v>1.0640000000000001</v>
      </c>
      <c r="T305">
        <f>MAX(H$3:$I305)</f>
        <v>10020.998900000001</v>
      </c>
      <c r="U305">
        <f t="shared" si="17"/>
        <v>1.0083525705206764E-3</v>
      </c>
      <c r="W305" s="13">
        <f t="shared" si="18"/>
        <v>0</v>
      </c>
      <c r="X305" s="13">
        <f t="shared" si="19"/>
        <v>0</v>
      </c>
    </row>
    <row r="306" spans="1:24" x14ac:dyDescent="0.35">
      <c r="A306" s="2">
        <v>37018</v>
      </c>
      <c r="B306">
        <v>83.85</v>
      </c>
      <c r="D306">
        <v>81</v>
      </c>
      <c r="E306">
        <v>0</v>
      </c>
      <c r="F306">
        <v>0</v>
      </c>
      <c r="G306">
        <v>10010.894200000001</v>
      </c>
      <c r="H306">
        <v>10010.894200000001</v>
      </c>
      <c r="I306">
        <v>10010.894200000001</v>
      </c>
      <c r="J306">
        <v>0</v>
      </c>
      <c r="K306">
        <v>3.0000000000000001E-3</v>
      </c>
      <c r="L306">
        <v>4.4000000000000003E-3</v>
      </c>
      <c r="M306">
        <v>1.0640000000000001</v>
      </c>
      <c r="T306">
        <f>MAX(H$3:$I306)</f>
        <v>10020.998900000001</v>
      </c>
      <c r="U306">
        <f t="shared" si="17"/>
        <v>1.0083525705206764E-3</v>
      </c>
      <c r="W306" s="13">
        <f t="shared" si="18"/>
        <v>0</v>
      </c>
      <c r="X306" s="13">
        <f t="shared" si="19"/>
        <v>0</v>
      </c>
    </row>
    <row r="307" spans="1:24" x14ac:dyDescent="0.35">
      <c r="A307" s="2">
        <v>37019</v>
      </c>
      <c r="B307">
        <v>83.9</v>
      </c>
      <c r="D307">
        <v>83</v>
      </c>
      <c r="E307">
        <v>0</v>
      </c>
      <c r="F307">
        <v>0</v>
      </c>
      <c r="G307">
        <v>10010.894200000001</v>
      </c>
      <c r="H307">
        <v>10010.894200000001</v>
      </c>
      <c r="I307">
        <v>10010.894200000001</v>
      </c>
      <c r="J307">
        <v>0</v>
      </c>
      <c r="K307">
        <v>3.0000000000000001E-3</v>
      </c>
      <c r="L307">
        <v>4.4000000000000003E-3</v>
      </c>
      <c r="M307">
        <v>1.0640000000000001</v>
      </c>
      <c r="T307">
        <f>MAX(H$3:$I307)</f>
        <v>10020.998900000001</v>
      </c>
      <c r="U307">
        <f t="shared" si="17"/>
        <v>1.0083525705206764E-3</v>
      </c>
      <c r="W307" s="13">
        <f t="shared" si="18"/>
        <v>0</v>
      </c>
      <c r="X307" s="13">
        <f t="shared" si="19"/>
        <v>0</v>
      </c>
    </row>
    <row r="308" spans="1:24" x14ac:dyDescent="0.35">
      <c r="A308" s="2">
        <v>37020</v>
      </c>
      <c r="B308">
        <v>83.15</v>
      </c>
      <c r="D308">
        <v>83</v>
      </c>
      <c r="E308">
        <v>0</v>
      </c>
      <c r="F308">
        <v>0</v>
      </c>
      <c r="G308">
        <v>10010.894200000001</v>
      </c>
      <c r="H308">
        <v>10010.894200000001</v>
      </c>
      <c r="I308">
        <v>10010.894200000001</v>
      </c>
      <c r="J308">
        <v>0</v>
      </c>
      <c r="K308">
        <v>3.0000000000000001E-3</v>
      </c>
      <c r="L308">
        <v>4.4000000000000003E-3</v>
      </c>
      <c r="M308">
        <v>1.0640000000000001</v>
      </c>
      <c r="T308">
        <f>MAX(H$3:$I308)</f>
        <v>10020.998900000001</v>
      </c>
      <c r="U308">
        <f t="shared" si="17"/>
        <v>1.0083525705206764E-3</v>
      </c>
      <c r="W308" s="13">
        <f t="shared" si="18"/>
        <v>0</v>
      </c>
      <c r="X308" s="13">
        <f t="shared" si="19"/>
        <v>0</v>
      </c>
    </row>
    <row r="309" spans="1:24" x14ac:dyDescent="0.35">
      <c r="A309" s="2">
        <v>37021</v>
      </c>
      <c r="B309">
        <v>83.5</v>
      </c>
      <c r="D309">
        <v>81.5</v>
      </c>
      <c r="E309">
        <v>0</v>
      </c>
      <c r="F309">
        <v>0</v>
      </c>
      <c r="G309">
        <v>10010.894200000001</v>
      </c>
      <c r="H309">
        <v>10010.894200000001</v>
      </c>
      <c r="I309">
        <v>10010.894200000001</v>
      </c>
      <c r="J309">
        <v>0</v>
      </c>
      <c r="K309">
        <v>3.0000000000000001E-3</v>
      </c>
      <c r="L309">
        <v>4.4000000000000003E-3</v>
      </c>
      <c r="M309">
        <v>1.0640000000000001</v>
      </c>
      <c r="T309">
        <f>MAX(H$3:$I309)</f>
        <v>10020.998900000001</v>
      </c>
      <c r="U309">
        <f t="shared" si="17"/>
        <v>1.0083525705206764E-3</v>
      </c>
      <c r="W309" s="13">
        <f t="shared" si="18"/>
        <v>0</v>
      </c>
      <c r="X309" s="13">
        <f t="shared" si="19"/>
        <v>0</v>
      </c>
    </row>
    <row r="310" spans="1:24" x14ac:dyDescent="0.35">
      <c r="A310" s="2">
        <v>37022</v>
      </c>
      <c r="B310">
        <v>82.55</v>
      </c>
      <c r="D310">
        <v>83.1</v>
      </c>
      <c r="E310">
        <v>0</v>
      </c>
      <c r="F310">
        <v>0</v>
      </c>
      <c r="G310">
        <v>10010.894200000001</v>
      </c>
      <c r="H310">
        <v>10010.894200000001</v>
      </c>
      <c r="I310">
        <v>10010.894200000001</v>
      </c>
      <c r="J310">
        <v>0</v>
      </c>
      <c r="K310">
        <v>3.0000000000000001E-3</v>
      </c>
      <c r="L310">
        <v>4.4000000000000003E-3</v>
      </c>
      <c r="M310">
        <v>1.0640000000000001</v>
      </c>
      <c r="T310">
        <f>MAX(H$3:$I310)</f>
        <v>10020.998900000001</v>
      </c>
      <c r="U310">
        <f t="shared" si="17"/>
        <v>1.0083525705206764E-3</v>
      </c>
      <c r="W310" s="13">
        <f t="shared" si="18"/>
        <v>0</v>
      </c>
      <c r="X310" s="13">
        <f t="shared" si="19"/>
        <v>0</v>
      </c>
    </row>
    <row r="311" spans="1:24" x14ac:dyDescent="0.35">
      <c r="A311" s="2">
        <v>37025</v>
      </c>
      <c r="B311">
        <v>79.5</v>
      </c>
      <c r="D311">
        <v>80.75</v>
      </c>
      <c r="E311">
        <v>0</v>
      </c>
      <c r="F311">
        <v>0</v>
      </c>
      <c r="G311">
        <v>10010.894200000001</v>
      </c>
      <c r="H311">
        <v>10010.894200000001</v>
      </c>
      <c r="I311">
        <v>10010.894200000001</v>
      </c>
      <c r="J311">
        <v>0</v>
      </c>
      <c r="K311">
        <v>3.0000000000000001E-3</v>
      </c>
      <c r="L311">
        <v>4.4000000000000003E-3</v>
      </c>
      <c r="M311">
        <v>1.0640000000000001</v>
      </c>
      <c r="T311">
        <f>MAX(H$3:$I311)</f>
        <v>10020.998900000001</v>
      </c>
      <c r="U311">
        <f t="shared" si="17"/>
        <v>1.0083525705206764E-3</v>
      </c>
      <c r="W311" s="13">
        <f t="shared" si="18"/>
        <v>0</v>
      </c>
      <c r="X311" s="13">
        <f t="shared" si="19"/>
        <v>0</v>
      </c>
    </row>
    <row r="312" spans="1:24" x14ac:dyDescent="0.35">
      <c r="A312" s="2">
        <v>37026</v>
      </c>
      <c r="B312">
        <v>80.05</v>
      </c>
      <c r="D312">
        <v>80</v>
      </c>
      <c r="E312">
        <v>0</v>
      </c>
      <c r="F312">
        <v>0</v>
      </c>
      <c r="G312">
        <v>10010.894200000001</v>
      </c>
      <c r="H312">
        <v>10010.894200000001</v>
      </c>
      <c r="I312">
        <v>10010.894200000001</v>
      </c>
      <c r="J312">
        <v>0</v>
      </c>
      <c r="K312">
        <v>3.0000000000000001E-3</v>
      </c>
      <c r="L312">
        <v>4.4000000000000003E-3</v>
      </c>
      <c r="M312">
        <v>1.0640000000000001</v>
      </c>
      <c r="T312">
        <f>MAX(H$3:$I312)</f>
        <v>10020.998900000001</v>
      </c>
      <c r="U312">
        <f t="shared" si="17"/>
        <v>1.0083525705206764E-3</v>
      </c>
      <c r="W312" s="13">
        <f t="shared" si="18"/>
        <v>0</v>
      </c>
      <c r="X312" s="13">
        <f t="shared" si="19"/>
        <v>0</v>
      </c>
    </row>
    <row r="313" spans="1:24" x14ac:dyDescent="0.35">
      <c r="A313" s="2">
        <v>37027</v>
      </c>
      <c r="B313">
        <v>80.55</v>
      </c>
      <c r="D313">
        <v>80</v>
      </c>
      <c r="E313">
        <v>0</v>
      </c>
      <c r="F313">
        <v>0</v>
      </c>
      <c r="G313">
        <v>10010.894200000001</v>
      </c>
      <c r="H313">
        <v>10010.894200000001</v>
      </c>
      <c r="I313">
        <v>10010.894200000001</v>
      </c>
      <c r="J313">
        <v>0</v>
      </c>
      <c r="K313">
        <v>3.0000000000000001E-3</v>
      </c>
      <c r="L313">
        <v>4.4000000000000003E-3</v>
      </c>
      <c r="M313">
        <v>1.0640000000000001</v>
      </c>
      <c r="T313">
        <f>MAX(H$3:$I313)</f>
        <v>10020.998900000001</v>
      </c>
      <c r="U313">
        <f t="shared" si="17"/>
        <v>1.0083525705206764E-3</v>
      </c>
      <c r="W313" s="13">
        <f t="shared" si="18"/>
        <v>0</v>
      </c>
      <c r="X313" s="13">
        <f t="shared" si="19"/>
        <v>0</v>
      </c>
    </row>
    <row r="314" spans="1:24" x14ac:dyDescent="0.35">
      <c r="A314" s="2">
        <v>37028</v>
      </c>
      <c r="B314">
        <v>80.400000000000006</v>
      </c>
      <c r="D314">
        <v>79.5</v>
      </c>
      <c r="E314">
        <v>0</v>
      </c>
      <c r="F314">
        <v>0</v>
      </c>
      <c r="G314">
        <v>10010.894200000001</v>
      </c>
      <c r="H314">
        <v>10010.894200000001</v>
      </c>
      <c r="I314">
        <v>10010.894200000001</v>
      </c>
      <c r="J314">
        <v>0</v>
      </c>
      <c r="K314">
        <v>3.0000000000000001E-3</v>
      </c>
      <c r="L314">
        <v>4.4000000000000003E-3</v>
      </c>
      <c r="M314">
        <v>1.0640000000000001</v>
      </c>
      <c r="T314">
        <f>MAX(H$3:$I314)</f>
        <v>10020.998900000001</v>
      </c>
      <c r="U314">
        <f t="shared" si="17"/>
        <v>1.0083525705206764E-3</v>
      </c>
      <c r="W314" s="13">
        <f t="shared" si="18"/>
        <v>0</v>
      </c>
      <c r="X314" s="13">
        <f t="shared" si="19"/>
        <v>0</v>
      </c>
    </row>
    <row r="315" spans="1:24" x14ac:dyDescent="0.35">
      <c r="A315" s="2">
        <v>37029</v>
      </c>
      <c r="B315">
        <v>81.75</v>
      </c>
      <c r="D315">
        <v>79.25</v>
      </c>
      <c r="E315">
        <v>0</v>
      </c>
      <c r="F315">
        <v>0</v>
      </c>
      <c r="G315">
        <v>10010.894200000001</v>
      </c>
      <c r="H315">
        <v>10010.894200000001</v>
      </c>
      <c r="I315">
        <v>10010.894200000001</v>
      </c>
      <c r="J315">
        <v>0</v>
      </c>
      <c r="K315">
        <v>3.0000000000000001E-3</v>
      </c>
      <c r="L315">
        <v>4.4000000000000003E-3</v>
      </c>
      <c r="M315">
        <v>1.0640000000000001</v>
      </c>
      <c r="T315">
        <f>MAX(H$3:$I315)</f>
        <v>10020.998900000001</v>
      </c>
      <c r="U315">
        <f t="shared" si="17"/>
        <v>1.0083525705206764E-3</v>
      </c>
      <c r="W315" s="13">
        <f t="shared" si="18"/>
        <v>0</v>
      </c>
      <c r="X315" s="13">
        <f t="shared" si="19"/>
        <v>0</v>
      </c>
    </row>
    <row r="316" spans="1:24" x14ac:dyDescent="0.35">
      <c r="A316" s="2">
        <v>37032</v>
      </c>
      <c r="B316">
        <v>80.400000000000006</v>
      </c>
      <c r="D316">
        <v>80.25</v>
      </c>
      <c r="E316">
        <v>0</v>
      </c>
      <c r="F316">
        <v>0</v>
      </c>
      <c r="G316">
        <v>10010.894200000001</v>
      </c>
      <c r="H316">
        <v>10010.894200000001</v>
      </c>
      <c r="I316">
        <v>10010.894200000001</v>
      </c>
      <c r="J316">
        <v>0</v>
      </c>
      <c r="K316">
        <v>3.0000000000000001E-3</v>
      </c>
      <c r="L316">
        <v>4.4000000000000003E-3</v>
      </c>
      <c r="M316">
        <v>1.0640000000000001</v>
      </c>
      <c r="T316">
        <f>MAX(H$3:$I316)</f>
        <v>10020.998900000001</v>
      </c>
      <c r="U316">
        <f t="shared" si="17"/>
        <v>1.0083525705206764E-3</v>
      </c>
      <c r="W316" s="13">
        <f t="shared" si="18"/>
        <v>0</v>
      </c>
      <c r="X316" s="13">
        <f t="shared" si="19"/>
        <v>0</v>
      </c>
    </row>
    <row r="317" spans="1:24" x14ac:dyDescent="0.35">
      <c r="A317" s="2">
        <v>37033</v>
      </c>
      <c r="B317">
        <v>80.599999999999994</v>
      </c>
      <c r="D317">
        <v>80</v>
      </c>
      <c r="E317">
        <v>0</v>
      </c>
      <c r="F317">
        <v>0</v>
      </c>
      <c r="G317">
        <v>10010.894200000001</v>
      </c>
      <c r="H317">
        <v>10010.894200000001</v>
      </c>
      <c r="I317">
        <v>10010.894200000001</v>
      </c>
      <c r="J317">
        <v>0</v>
      </c>
      <c r="K317">
        <v>3.0000000000000001E-3</v>
      </c>
      <c r="L317">
        <v>4.4000000000000003E-3</v>
      </c>
      <c r="M317">
        <v>1.0640000000000001</v>
      </c>
      <c r="T317">
        <f>MAX(H$3:$I317)</f>
        <v>10020.998900000001</v>
      </c>
      <c r="U317">
        <f t="shared" si="17"/>
        <v>1.0083525705206764E-3</v>
      </c>
      <c r="W317" s="13">
        <f t="shared" si="18"/>
        <v>0</v>
      </c>
      <c r="X317" s="13">
        <f t="shared" si="19"/>
        <v>0</v>
      </c>
    </row>
    <row r="318" spans="1:24" x14ac:dyDescent="0.35">
      <c r="A318" s="2">
        <v>37034</v>
      </c>
      <c r="B318">
        <v>79</v>
      </c>
      <c r="D318">
        <v>79.25</v>
      </c>
      <c r="E318">
        <v>0</v>
      </c>
      <c r="F318">
        <v>0</v>
      </c>
      <c r="G318">
        <v>10010.894200000001</v>
      </c>
      <c r="H318">
        <v>10010.894200000001</v>
      </c>
      <c r="I318">
        <v>10010.894200000001</v>
      </c>
      <c r="J318">
        <v>0</v>
      </c>
      <c r="K318">
        <v>3.0000000000000001E-3</v>
      </c>
      <c r="L318">
        <v>4.4000000000000003E-3</v>
      </c>
      <c r="M318">
        <v>1.0640000000000001</v>
      </c>
      <c r="T318">
        <f>MAX(H$3:$I318)</f>
        <v>10020.998900000001</v>
      </c>
      <c r="U318">
        <f t="shared" si="17"/>
        <v>1.0083525705206764E-3</v>
      </c>
      <c r="W318" s="13">
        <f t="shared" si="18"/>
        <v>0</v>
      </c>
      <c r="X318" s="13">
        <f t="shared" si="19"/>
        <v>0</v>
      </c>
    </row>
    <row r="319" spans="1:24" x14ac:dyDescent="0.35">
      <c r="A319" s="2">
        <v>37035</v>
      </c>
      <c r="B319">
        <v>78.3</v>
      </c>
      <c r="D319">
        <v>78</v>
      </c>
      <c r="E319">
        <v>0</v>
      </c>
      <c r="F319">
        <v>0</v>
      </c>
      <c r="G319">
        <v>10010.894200000001</v>
      </c>
      <c r="H319">
        <v>10010.894200000001</v>
      </c>
      <c r="I319">
        <v>10010.894200000001</v>
      </c>
      <c r="J319">
        <v>0</v>
      </c>
      <c r="K319">
        <v>3.0000000000000001E-3</v>
      </c>
      <c r="L319">
        <v>4.4000000000000003E-3</v>
      </c>
      <c r="M319">
        <v>1.0640000000000001</v>
      </c>
      <c r="T319">
        <f>MAX(H$3:$I319)</f>
        <v>10020.998900000001</v>
      </c>
      <c r="U319">
        <f t="shared" si="17"/>
        <v>1.0083525705206764E-3</v>
      </c>
      <c r="W319" s="13">
        <f t="shared" si="18"/>
        <v>0</v>
      </c>
      <c r="X319" s="13">
        <f t="shared" si="19"/>
        <v>0</v>
      </c>
    </row>
    <row r="320" spans="1:24" x14ac:dyDescent="0.35">
      <c r="A320" s="2">
        <v>37036</v>
      </c>
      <c r="B320">
        <v>75.400000000000006</v>
      </c>
      <c r="D320">
        <v>77.25</v>
      </c>
      <c r="E320">
        <v>0</v>
      </c>
      <c r="F320">
        <v>0</v>
      </c>
      <c r="G320">
        <v>10010.894200000001</v>
      </c>
      <c r="H320">
        <v>10010.894200000001</v>
      </c>
      <c r="I320">
        <v>10010.894200000001</v>
      </c>
      <c r="J320">
        <v>0</v>
      </c>
      <c r="K320">
        <v>3.0000000000000001E-3</v>
      </c>
      <c r="L320">
        <v>4.4000000000000003E-3</v>
      </c>
      <c r="M320">
        <v>1.0640000000000001</v>
      </c>
      <c r="T320">
        <f>MAX(H$3:$I320)</f>
        <v>10020.998900000001</v>
      </c>
      <c r="U320">
        <f t="shared" si="17"/>
        <v>1.0083525705206764E-3</v>
      </c>
      <c r="W320" s="13">
        <f t="shared" si="18"/>
        <v>0</v>
      </c>
      <c r="X320" s="13">
        <f t="shared" si="19"/>
        <v>0</v>
      </c>
    </row>
    <row r="321" spans="1:24" x14ac:dyDescent="0.35">
      <c r="A321" s="2">
        <v>37040</v>
      </c>
      <c r="B321">
        <v>75.5</v>
      </c>
      <c r="D321">
        <v>74.599999999999994</v>
      </c>
      <c r="E321">
        <v>0</v>
      </c>
      <c r="F321">
        <v>0</v>
      </c>
      <c r="G321">
        <v>10010.894200000001</v>
      </c>
      <c r="H321">
        <v>10010.894200000001</v>
      </c>
      <c r="I321">
        <v>10010.894200000001</v>
      </c>
      <c r="J321">
        <v>0</v>
      </c>
      <c r="K321">
        <v>3.0000000000000001E-3</v>
      </c>
      <c r="L321">
        <v>4.4000000000000003E-3</v>
      </c>
      <c r="M321">
        <v>1.0640000000000001</v>
      </c>
      <c r="T321">
        <f>MAX(H$3:$I321)</f>
        <v>10020.998900000001</v>
      </c>
      <c r="U321">
        <f t="shared" si="17"/>
        <v>1.0083525705206764E-3</v>
      </c>
      <c r="W321" s="13">
        <f t="shared" si="18"/>
        <v>0</v>
      </c>
      <c r="X321" s="13">
        <f t="shared" si="19"/>
        <v>0</v>
      </c>
    </row>
    <row r="322" spans="1:24" x14ac:dyDescent="0.35">
      <c r="A322" s="2">
        <v>37041</v>
      </c>
      <c r="B322">
        <v>75</v>
      </c>
      <c r="D322">
        <v>77</v>
      </c>
      <c r="E322">
        <v>0</v>
      </c>
      <c r="F322">
        <v>0</v>
      </c>
      <c r="G322">
        <v>10010.894200000001</v>
      </c>
      <c r="H322">
        <v>10010.894200000001</v>
      </c>
      <c r="I322">
        <v>10010.894200000001</v>
      </c>
      <c r="J322">
        <v>0</v>
      </c>
      <c r="K322">
        <v>3.0000000000000001E-3</v>
      </c>
      <c r="L322">
        <v>4.4000000000000003E-3</v>
      </c>
      <c r="M322">
        <v>1.0640000000000001</v>
      </c>
      <c r="T322">
        <f>MAX(H$3:$I322)</f>
        <v>10020.998900000001</v>
      </c>
      <c r="U322">
        <f t="shared" si="17"/>
        <v>1.0083525705206764E-3</v>
      </c>
      <c r="W322" s="13">
        <f t="shared" si="18"/>
        <v>0</v>
      </c>
      <c r="X322" s="13">
        <f t="shared" si="19"/>
        <v>0</v>
      </c>
    </row>
    <row r="323" spans="1:24" x14ac:dyDescent="0.35">
      <c r="A323" s="2">
        <v>37042</v>
      </c>
      <c r="B323">
        <v>73.5</v>
      </c>
      <c r="D323">
        <v>74</v>
      </c>
      <c r="E323">
        <v>0</v>
      </c>
      <c r="F323">
        <v>0</v>
      </c>
      <c r="G323">
        <v>10010.894200000001</v>
      </c>
      <c r="H323">
        <v>10010.894200000001</v>
      </c>
      <c r="I323">
        <v>10010.894200000001</v>
      </c>
      <c r="J323">
        <v>0</v>
      </c>
      <c r="K323">
        <v>3.0000000000000001E-3</v>
      </c>
      <c r="L323">
        <v>4.4000000000000003E-3</v>
      </c>
      <c r="M323">
        <v>1.0640000000000001</v>
      </c>
      <c r="T323">
        <f>MAX(H$3:$I323)</f>
        <v>10020.998900000001</v>
      </c>
      <c r="U323">
        <f t="shared" si="17"/>
        <v>1.0083525705206764E-3</v>
      </c>
      <c r="W323" s="13">
        <f t="shared" si="18"/>
        <v>0</v>
      </c>
      <c r="X323" s="13">
        <f t="shared" si="19"/>
        <v>0</v>
      </c>
    </row>
    <row r="324" spans="1:24" x14ac:dyDescent="0.35">
      <c r="A324" s="2">
        <v>37043</v>
      </c>
      <c r="B324">
        <v>73.650000000000006</v>
      </c>
      <c r="D324">
        <v>73.5</v>
      </c>
      <c r="E324">
        <v>0</v>
      </c>
      <c r="F324">
        <v>0</v>
      </c>
      <c r="G324">
        <v>10010.894200000001</v>
      </c>
      <c r="H324">
        <v>10010.894200000001</v>
      </c>
      <c r="I324">
        <v>10010.894200000001</v>
      </c>
      <c r="J324">
        <v>0</v>
      </c>
      <c r="K324">
        <v>3.0000000000000001E-3</v>
      </c>
      <c r="L324">
        <v>4.4000000000000003E-3</v>
      </c>
      <c r="M324">
        <v>1.0640000000000001</v>
      </c>
      <c r="T324">
        <f>MAX(H$3:$I324)</f>
        <v>10020.998900000001</v>
      </c>
      <c r="U324">
        <f t="shared" si="17"/>
        <v>1.0083525705206764E-3</v>
      </c>
      <c r="W324" s="13">
        <f t="shared" si="18"/>
        <v>0</v>
      </c>
      <c r="X324" s="13">
        <f t="shared" si="19"/>
        <v>0</v>
      </c>
    </row>
    <row r="325" spans="1:24" x14ac:dyDescent="0.35">
      <c r="A325" s="2">
        <v>37047</v>
      </c>
      <c r="B325">
        <v>75.349999999999994</v>
      </c>
      <c r="D325">
        <v>75.25</v>
      </c>
      <c r="E325">
        <v>0</v>
      </c>
      <c r="F325">
        <v>0</v>
      </c>
      <c r="G325">
        <v>10010.894200000001</v>
      </c>
      <c r="H325">
        <v>10010.894200000001</v>
      </c>
      <c r="I325">
        <v>10010.894200000001</v>
      </c>
      <c r="J325">
        <v>0</v>
      </c>
      <c r="K325">
        <v>3.0000000000000001E-3</v>
      </c>
      <c r="L325">
        <v>4.4000000000000003E-3</v>
      </c>
      <c r="M325">
        <v>1.0640000000000001</v>
      </c>
      <c r="T325">
        <f>MAX(H$3:$I325)</f>
        <v>10020.998900000001</v>
      </c>
      <c r="U325">
        <f t="shared" ref="U325:U388" si="20">1-I324/T325</f>
        <v>1.0083525705206764E-3</v>
      </c>
      <c r="W325" s="13">
        <f t="shared" ref="W325:W388" si="21">IF(J325&lt;0,J325,0)</f>
        <v>0</v>
      </c>
      <c r="X325" s="13">
        <f t="shared" ref="X325:X388" si="22">IF(J325&gt;0,J325,0)</f>
        <v>0</v>
      </c>
    </row>
    <row r="326" spans="1:24" x14ac:dyDescent="0.35">
      <c r="A326" s="2">
        <v>37048</v>
      </c>
      <c r="B326">
        <v>74.349999999999994</v>
      </c>
      <c r="D326">
        <v>74.849999999999994</v>
      </c>
      <c r="E326">
        <v>0</v>
      </c>
      <c r="F326">
        <v>0</v>
      </c>
      <c r="G326">
        <v>10010.894200000001</v>
      </c>
      <c r="H326">
        <v>10010.894200000001</v>
      </c>
      <c r="I326">
        <v>10010.894200000001</v>
      </c>
      <c r="J326">
        <v>0</v>
      </c>
      <c r="K326">
        <v>3.0000000000000001E-3</v>
      </c>
      <c r="L326">
        <v>4.4000000000000003E-3</v>
      </c>
      <c r="M326">
        <v>1.0640000000000001</v>
      </c>
      <c r="T326">
        <f>MAX(H$3:$I326)</f>
        <v>10020.998900000001</v>
      </c>
      <c r="U326">
        <f t="shared" si="20"/>
        <v>1.0083525705206764E-3</v>
      </c>
      <c r="W326" s="13">
        <f t="shared" si="21"/>
        <v>0</v>
      </c>
      <c r="X326" s="13">
        <f t="shared" si="22"/>
        <v>0</v>
      </c>
    </row>
    <row r="327" spans="1:24" x14ac:dyDescent="0.35">
      <c r="A327" s="2">
        <v>37049</v>
      </c>
      <c r="B327">
        <v>73.599999999999994</v>
      </c>
      <c r="D327">
        <v>73.8</v>
      </c>
      <c r="E327">
        <v>0</v>
      </c>
      <c r="F327">
        <v>0</v>
      </c>
      <c r="G327">
        <v>10010.894200000001</v>
      </c>
      <c r="H327">
        <v>10010.894200000001</v>
      </c>
      <c r="I327">
        <v>10010.894200000001</v>
      </c>
      <c r="J327">
        <v>0</v>
      </c>
      <c r="K327">
        <v>3.0000000000000001E-3</v>
      </c>
      <c r="L327">
        <v>4.4000000000000003E-3</v>
      </c>
      <c r="M327">
        <v>1.0640000000000001</v>
      </c>
      <c r="T327">
        <f>MAX(H$3:$I327)</f>
        <v>10020.998900000001</v>
      </c>
      <c r="U327">
        <f t="shared" si="20"/>
        <v>1.0083525705206764E-3</v>
      </c>
      <c r="W327" s="13">
        <f t="shared" si="21"/>
        <v>0</v>
      </c>
      <c r="X327" s="13">
        <f t="shared" si="22"/>
        <v>0</v>
      </c>
    </row>
    <row r="328" spans="1:24" x14ac:dyDescent="0.35">
      <c r="A328" s="2">
        <v>37050</v>
      </c>
      <c r="B328">
        <v>73.75</v>
      </c>
      <c r="D328">
        <v>74</v>
      </c>
      <c r="E328">
        <v>0</v>
      </c>
      <c r="F328">
        <v>0</v>
      </c>
      <c r="G328">
        <v>10010.894200000001</v>
      </c>
      <c r="H328">
        <v>10010.894200000001</v>
      </c>
      <c r="I328">
        <v>10010.894200000001</v>
      </c>
      <c r="J328">
        <v>0</v>
      </c>
      <c r="K328">
        <v>3.0000000000000001E-3</v>
      </c>
      <c r="L328">
        <v>4.4000000000000003E-3</v>
      </c>
      <c r="M328">
        <v>1.0640000000000001</v>
      </c>
      <c r="T328">
        <f>MAX(H$3:$I328)</f>
        <v>10020.998900000001</v>
      </c>
      <c r="U328">
        <f t="shared" si="20"/>
        <v>1.0083525705206764E-3</v>
      </c>
      <c r="W328" s="13">
        <f t="shared" si="21"/>
        <v>0</v>
      </c>
      <c r="X328" s="13">
        <f t="shared" si="22"/>
        <v>0</v>
      </c>
    </row>
    <row r="329" spans="1:24" x14ac:dyDescent="0.35">
      <c r="A329" s="2">
        <v>37053</v>
      </c>
      <c r="B329">
        <v>72.650000000000006</v>
      </c>
      <c r="D329">
        <v>73.5</v>
      </c>
      <c r="E329">
        <v>0</v>
      </c>
      <c r="F329">
        <v>0</v>
      </c>
      <c r="G329">
        <v>10010.894200000001</v>
      </c>
      <c r="H329">
        <v>10010.894200000001</v>
      </c>
      <c r="I329">
        <v>10010.894200000001</v>
      </c>
      <c r="J329">
        <v>0</v>
      </c>
      <c r="K329">
        <v>3.0000000000000001E-3</v>
      </c>
      <c r="L329">
        <v>4.4000000000000003E-3</v>
      </c>
      <c r="M329">
        <v>1.0640000000000001</v>
      </c>
      <c r="T329">
        <f>MAX(H$3:$I329)</f>
        <v>10020.998900000001</v>
      </c>
      <c r="U329">
        <f t="shared" si="20"/>
        <v>1.0083525705206764E-3</v>
      </c>
      <c r="W329" s="13">
        <f t="shared" si="21"/>
        <v>0</v>
      </c>
      <c r="X329" s="13">
        <f t="shared" si="22"/>
        <v>0</v>
      </c>
    </row>
    <row r="330" spans="1:24" x14ac:dyDescent="0.35">
      <c r="A330" s="2">
        <v>37054</v>
      </c>
      <c r="B330">
        <v>73.099999999999994</v>
      </c>
      <c r="D330">
        <v>73.25</v>
      </c>
      <c r="E330">
        <v>0</v>
      </c>
      <c r="F330">
        <v>0</v>
      </c>
      <c r="G330">
        <v>10010.894200000001</v>
      </c>
      <c r="H330">
        <v>10010.894200000001</v>
      </c>
      <c r="I330">
        <v>10010.894200000001</v>
      </c>
      <c r="J330">
        <v>0</v>
      </c>
      <c r="K330">
        <v>3.0000000000000001E-3</v>
      </c>
      <c r="L330">
        <v>4.4000000000000003E-3</v>
      </c>
      <c r="M330">
        <v>1.0640000000000001</v>
      </c>
      <c r="T330">
        <f>MAX(H$3:$I330)</f>
        <v>10020.998900000001</v>
      </c>
      <c r="U330">
        <f t="shared" si="20"/>
        <v>1.0083525705206764E-3</v>
      </c>
      <c r="W330" s="13">
        <f t="shared" si="21"/>
        <v>0</v>
      </c>
      <c r="X330" s="13">
        <f t="shared" si="22"/>
        <v>0</v>
      </c>
    </row>
    <row r="331" spans="1:24" x14ac:dyDescent="0.35">
      <c r="A331" s="2">
        <v>37055</v>
      </c>
      <c r="B331">
        <v>73.2</v>
      </c>
      <c r="D331">
        <v>72.75</v>
      </c>
      <c r="E331">
        <v>0</v>
      </c>
      <c r="F331">
        <v>0</v>
      </c>
      <c r="G331">
        <v>10010.894200000001</v>
      </c>
      <c r="H331">
        <v>10010.894200000001</v>
      </c>
      <c r="I331">
        <v>10010.894200000001</v>
      </c>
      <c r="J331">
        <v>0</v>
      </c>
      <c r="K331">
        <v>3.0000000000000001E-3</v>
      </c>
      <c r="L331">
        <v>4.4000000000000003E-3</v>
      </c>
      <c r="M331">
        <v>1.0640000000000001</v>
      </c>
      <c r="T331">
        <f>MAX(H$3:$I331)</f>
        <v>10020.998900000001</v>
      </c>
      <c r="U331">
        <f t="shared" si="20"/>
        <v>1.0083525705206764E-3</v>
      </c>
      <c r="W331" s="13">
        <f t="shared" si="21"/>
        <v>0</v>
      </c>
      <c r="X331" s="13">
        <f t="shared" si="22"/>
        <v>0</v>
      </c>
    </row>
    <row r="332" spans="1:24" x14ac:dyDescent="0.35">
      <c r="A332" s="2">
        <v>37056</v>
      </c>
      <c r="B332">
        <v>73.900000000000006</v>
      </c>
      <c r="D332">
        <v>73.5</v>
      </c>
      <c r="E332">
        <v>0</v>
      </c>
      <c r="F332">
        <v>0</v>
      </c>
      <c r="G332">
        <v>10010.894200000001</v>
      </c>
      <c r="H332">
        <v>10010.894200000001</v>
      </c>
      <c r="I332">
        <v>10010.894200000001</v>
      </c>
      <c r="J332">
        <v>0</v>
      </c>
      <c r="K332">
        <v>3.0000000000000001E-3</v>
      </c>
      <c r="L332">
        <v>4.4000000000000003E-3</v>
      </c>
      <c r="M332">
        <v>1.0640000000000001</v>
      </c>
      <c r="T332">
        <f>MAX(H$3:$I332)</f>
        <v>10020.998900000001</v>
      </c>
      <c r="U332">
        <f t="shared" si="20"/>
        <v>1.0083525705206764E-3</v>
      </c>
      <c r="W332" s="13">
        <f t="shared" si="21"/>
        <v>0</v>
      </c>
      <c r="X332" s="13">
        <f t="shared" si="22"/>
        <v>0</v>
      </c>
    </row>
    <row r="333" spans="1:24" x14ac:dyDescent="0.35">
      <c r="A333" s="2">
        <v>37057</v>
      </c>
      <c r="B333">
        <v>73.599999999999994</v>
      </c>
      <c r="D333">
        <v>73.2</v>
      </c>
      <c r="E333">
        <v>0</v>
      </c>
      <c r="F333">
        <v>0</v>
      </c>
      <c r="G333">
        <v>10010.894200000001</v>
      </c>
      <c r="H333">
        <v>10010.894200000001</v>
      </c>
      <c r="I333">
        <v>10010.894200000001</v>
      </c>
      <c r="J333">
        <v>0</v>
      </c>
      <c r="K333">
        <v>3.0000000000000001E-3</v>
      </c>
      <c r="L333">
        <v>4.4000000000000003E-3</v>
      </c>
      <c r="M333">
        <v>1.0640000000000001</v>
      </c>
      <c r="T333">
        <f>MAX(H$3:$I333)</f>
        <v>10020.998900000001</v>
      </c>
      <c r="U333">
        <f t="shared" si="20"/>
        <v>1.0083525705206764E-3</v>
      </c>
      <c r="W333" s="13">
        <f t="shared" si="21"/>
        <v>0</v>
      </c>
      <c r="X333" s="13">
        <f t="shared" si="22"/>
        <v>0</v>
      </c>
    </row>
    <row r="334" spans="1:24" x14ac:dyDescent="0.35">
      <c r="A334" s="2">
        <v>37060</v>
      </c>
      <c r="B334">
        <v>75.900000000000006</v>
      </c>
      <c r="D334">
        <v>74</v>
      </c>
      <c r="E334">
        <v>0</v>
      </c>
      <c r="F334">
        <v>0</v>
      </c>
      <c r="G334">
        <v>10010.894200000001</v>
      </c>
      <c r="H334">
        <v>10010.894200000001</v>
      </c>
      <c r="I334">
        <v>10010.894200000001</v>
      </c>
      <c r="J334">
        <v>0</v>
      </c>
      <c r="K334">
        <v>3.0000000000000001E-3</v>
      </c>
      <c r="L334">
        <v>4.4000000000000003E-3</v>
      </c>
      <c r="M334">
        <v>1.0640000000000001</v>
      </c>
      <c r="T334">
        <f>MAX(H$3:$I334)</f>
        <v>10020.998900000001</v>
      </c>
      <c r="U334">
        <f t="shared" si="20"/>
        <v>1.0083525705206764E-3</v>
      </c>
      <c r="W334" s="13">
        <f t="shared" si="21"/>
        <v>0</v>
      </c>
      <c r="X334" s="13">
        <f t="shared" si="22"/>
        <v>0</v>
      </c>
    </row>
    <row r="335" spans="1:24" x14ac:dyDescent="0.35">
      <c r="A335" s="2">
        <v>37061</v>
      </c>
      <c r="B335">
        <v>73.150000000000006</v>
      </c>
      <c r="D335">
        <v>75.25</v>
      </c>
      <c r="E335">
        <v>0</v>
      </c>
      <c r="F335">
        <v>0</v>
      </c>
      <c r="G335">
        <v>10010.894200000001</v>
      </c>
      <c r="H335">
        <v>10010.894200000001</v>
      </c>
      <c r="I335">
        <v>10010.894200000001</v>
      </c>
      <c r="J335">
        <v>0</v>
      </c>
      <c r="K335">
        <v>3.0000000000000001E-3</v>
      </c>
      <c r="L335">
        <v>4.4000000000000003E-3</v>
      </c>
      <c r="M335">
        <v>1.0640000000000001</v>
      </c>
      <c r="T335">
        <f>MAX(H$3:$I335)</f>
        <v>10020.998900000001</v>
      </c>
      <c r="U335">
        <f t="shared" si="20"/>
        <v>1.0083525705206764E-3</v>
      </c>
      <c r="W335" s="13">
        <f t="shared" si="21"/>
        <v>0</v>
      </c>
      <c r="X335" s="13">
        <f t="shared" si="22"/>
        <v>0</v>
      </c>
    </row>
    <row r="336" spans="1:24" x14ac:dyDescent="0.35">
      <c r="A336" s="2">
        <v>37062</v>
      </c>
      <c r="B336">
        <v>71</v>
      </c>
      <c r="D336">
        <v>73</v>
      </c>
      <c r="E336">
        <v>0</v>
      </c>
      <c r="F336">
        <v>0</v>
      </c>
      <c r="G336">
        <v>10010.894200000001</v>
      </c>
      <c r="H336">
        <v>10010.894200000001</v>
      </c>
      <c r="I336">
        <v>10010.894200000001</v>
      </c>
      <c r="J336">
        <v>0</v>
      </c>
      <c r="K336">
        <v>3.0000000000000001E-3</v>
      </c>
      <c r="L336">
        <v>4.4000000000000003E-3</v>
      </c>
      <c r="M336">
        <v>1.0640000000000001</v>
      </c>
      <c r="T336">
        <f>MAX(H$3:$I336)</f>
        <v>10020.998900000001</v>
      </c>
      <c r="U336">
        <f t="shared" si="20"/>
        <v>1.0083525705206764E-3</v>
      </c>
      <c r="W336" s="13">
        <f t="shared" si="21"/>
        <v>0</v>
      </c>
      <c r="X336" s="13">
        <f t="shared" si="22"/>
        <v>0</v>
      </c>
    </row>
    <row r="337" spans="1:24" x14ac:dyDescent="0.35">
      <c r="A337" s="2">
        <v>37063</v>
      </c>
      <c r="B337">
        <v>73</v>
      </c>
      <c r="D337">
        <v>71.5</v>
      </c>
      <c r="E337">
        <v>0</v>
      </c>
      <c r="F337">
        <v>0</v>
      </c>
      <c r="G337">
        <v>10010.894200000001</v>
      </c>
      <c r="H337">
        <v>10010.894200000001</v>
      </c>
      <c r="I337">
        <v>10010.894200000001</v>
      </c>
      <c r="J337">
        <v>0</v>
      </c>
      <c r="K337">
        <v>3.0000000000000001E-3</v>
      </c>
      <c r="L337">
        <v>4.4000000000000003E-3</v>
      </c>
      <c r="M337">
        <v>1.0640000000000001</v>
      </c>
      <c r="T337">
        <f>MAX(H$3:$I337)</f>
        <v>10020.998900000001</v>
      </c>
      <c r="U337">
        <f t="shared" si="20"/>
        <v>1.0083525705206764E-3</v>
      </c>
      <c r="W337" s="13">
        <f t="shared" si="21"/>
        <v>0</v>
      </c>
      <c r="X337" s="13">
        <f t="shared" si="22"/>
        <v>0</v>
      </c>
    </row>
    <row r="338" spans="1:24" x14ac:dyDescent="0.35">
      <c r="A338" s="2">
        <v>37064</v>
      </c>
      <c r="B338">
        <v>71.650000000000006</v>
      </c>
      <c r="D338">
        <v>72.25</v>
      </c>
      <c r="E338">
        <v>0</v>
      </c>
      <c r="F338">
        <v>0</v>
      </c>
      <c r="G338">
        <v>10010.894200000001</v>
      </c>
      <c r="H338">
        <v>10010.894200000001</v>
      </c>
      <c r="I338">
        <v>10010.894200000001</v>
      </c>
      <c r="J338">
        <v>0</v>
      </c>
      <c r="K338">
        <v>3.0000000000000001E-3</v>
      </c>
      <c r="L338">
        <v>4.4000000000000003E-3</v>
      </c>
      <c r="M338">
        <v>1.0640000000000001</v>
      </c>
      <c r="T338">
        <f>MAX(H$3:$I338)</f>
        <v>10020.998900000001</v>
      </c>
      <c r="U338">
        <f t="shared" si="20"/>
        <v>1.0083525705206764E-3</v>
      </c>
      <c r="W338" s="13">
        <f t="shared" si="21"/>
        <v>0</v>
      </c>
      <c r="X338" s="13">
        <f t="shared" si="22"/>
        <v>0</v>
      </c>
    </row>
    <row r="339" spans="1:24" x14ac:dyDescent="0.35">
      <c r="A339" s="2">
        <v>37067</v>
      </c>
      <c r="B339">
        <v>70.900000000000006</v>
      </c>
      <c r="D339">
        <v>71.099999999999994</v>
      </c>
      <c r="E339">
        <v>0</v>
      </c>
      <c r="F339">
        <v>0</v>
      </c>
      <c r="G339">
        <v>10010.894200000001</v>
      </c>
      <c r="H339">
        <v>10010.894200000001</v>
      </c>
      <c r="I339">
        <v>10010.894200000001</v>
      </c>
      <c r="J339">
        <v>0</v>
      </c>
      <c r="K339">
        <v>3.0000000000000001E-3</v>
      </c>
      <c r="L339">
        <v>4.4000000000000003E-3</v>
      </c>
      <c r="M339">
        <v>1.0640000000000001</v>
      </c>
      <c r="T339">
        <f>MAX(H$3:$I339)</f>
        <v>10020.998900000001</v>
      </c>
      <c r="U339">
        <f t="shared" si="20"/>
        <v>1.0083525705206764E-3</v>
      </c>
      <c r="W339" s="13">
        <f t="shared" si="21"/>
        <v>0</v>
      </c>
      <c r="X339" s="13">
        <f t="shared" si="22"/>
        <v>0</v>
      </c>
    </row>
    <row r="340" spans="1:24" x14ac:dyDescent="0.35">
      <c r="A340" s="2">
        <v>37068</v>
      </c>
      <c r="B340">
        <v>71.400000000000006</v>
      </c>
      <c r="D340">
        <v>70.900000000000006</v>
      </c>
      <c r="E340">
        <v>0</v>
      </c>
      <c r="F340">
        <v>0</v>
      </c>
      <c r="G340">
        <v>10010.894200000001</v>
      </c>
      <c r="H340">
        <v>10010.894200000001</v>
      </c>
      <c r="I340">
        <v>10010.894200000001</v>
      </c>
      <c r="J340">
        <v>0</v>
      </c>
      <c r="K340">
        <v>3.0000000000000001E-3</v>
      </c>
      <c r="L340">
        <v>4.4000000000000003E-3</v>
      </c>
      <c r="M340">
        <v>1.0640000000000001</v>
      </c>
      <c r="T340">
        <f>MAX(H$3:$I340)</f>
        <v>10020.998900000001</v>
      </c>
      <c r="U340">
        <f t="shared" si="20"/>
        <v>1.0083525705206764E-3</v>
      </c>
      <c r="W340" s="13">
        <f t="shared" si="21"/>
        <v>0</v>
      </c>
      <c r="X340" s="13">
        <f t="shared" si="22"/>
        <v>0</v>
      </c>
    </row>
    <row r="341" spans="1:24" x14ac:dyDescent="0.35">
      <c r="A341" s="2">
        <v>37069</v>
      </c>
      <c r="B341">
        <v>70.5</v>
      </c>
      <c r="D341">
        <v>70.75</v>
      </c>
      <c r="E341">
        <v>0</v>
      </c>
      <c r="F341">
        <v>0</v>
      </c>
      <c r="G341">
        <v>10010.894200000001</v>
      </c>
      <c r="H341">
        <v>10010.894200000001</v>
      </c>
      <c r="I341">
        <v>10010.894200000001</v>
      </c>
      <c r="J341">
        <v>0</v>
      </c>
      <c r="K341">
        <v>3.0000000000000001E-3</v>
      </c>
      <c r="L341">
        <v>4.4000000000000003E-3</v>
      </c>
      <c r="M341">
        <v>1.0640000000000001</v>
      </c>
      <c r="T341">
        <f>MAX(H$3:$I341)</f>
        <v>10020.998900000001</v>
      </c>
      <c r="U341">
        <f t="shared" si="20"/>
        <v>1.0083525705206764E-3</v>
      </c>
      <c r="W341" s="13">
        <f t="shared" si="21"/>
        <v>0</v>
      </c>
      <c r="X341" s="13">
        <f t="shared" si="22"/>
        <v>0</v>
      </c>
    </row>
    <row r="342" spans="1:24" x14ac:dyDescent="0.35">
      <c r="A342" s="2">
        <v>37070</v>
      </c>
      <c r="B342">
        <v>70.55</v>
      </c>
      <c r="D342">
        <v>70.5</v>
      </c>
      <c r="E342">
        <v>0</v>
      </c>
      <c r="F342">
        <v>0</v>
      </c>
      <c r="G342">
        <v>10010.894200000001</v>
      </c>
      <c r="H342">
        <v>10010.894200000001</v>
      </c>
      <c r="I342">
        <v>10010.894200000001</v>
      </c>
      <c r="J342">
        <v>0</v>
      </c>
      <c r="K342">
        <v>3.0000000000000001E-3</v>
      </c>
      <c r="L342">
        <v>4.4000000000000003E-3</v>
      </c>
      <c r="M342">
        <v>1.0640000000000001</v>
      </c>
      <c r="T342">
        <f>MAX(H$3:$I342)</f>
        <v>10020.998900000001</v>
      </c>
      <c r="U342">
        <f t="shared" si="20"/>
        <v>1.0083525705206764E-3</v>
      </c>
      <c r="W342" s="13">
        <f t="shared" si="21"/>
        <v>0</v>
      </c>
      <c r="X342" s="13">
        <f t="shared" si="22"/>
        <v>0</v>
      </c>
    </row>
    <row r="343" spans="1:24" x14ac:dyDescent="0.35">
      <c r="A343" s="2">
        <v>37071</v>
      </c>
      <c r="B343">
        <v>70.55</v>
      </c>
      <c r="D343">
        <v>70.75</v>
      </c>
      <c r="E343">
        <v>0</v>
      </c>
      <c r="F343">
        <v>0</v>
      </c>
      <c r="G343">
        <v>10010.894200000001</v>
      </c>
      <c r="H343">
        <v>10010.894200000001</v>
      </c>
      <c r="I343">
        <v>10010.894200000001</v>
      </c>
      <c r="J343">
        <v>0</v>
      </c>
      <c r="K343">
        <v>3.0000000000000001E-3</v>
      </c>
      <c r="L343">
        <v>4.4000000000000003E-3</v>
      </c>
      <c r="M343">
        <v>1.0640000000000001</v>
      </c>
      <c r="T343">
        <f>MAX(H$3:$I343)</f>
        <v>10020.998900000001</v>
      </c>
      <c r="U343">
        <f t="shared" si="20"/>
        <v>1.0083525705206764E-3</v>
      </c>
      <c r="W343" s="13">
        <f t="shared" si="21"/>
        <v>0</v>
      </c>
      <c r="X343" s="13">
        <f t="shared" si="22"/>
        <v>0</v>
      </c>
    </row>
    <row r="344" spans="1:24" x14ac:dyDescent="0.35">
      <c r="A344" s="2">
        <v>37074</v>
      </c>
      <c r="B344">
        <v>69.599999999999994</v>
      </c>
      <c r="D344">
        <v>70</v>
      </c>
      <c r="E344">
        <v>0</v>
      </c>
      <c r="F344">
        <v>0</v>
      </c>
      <c r="G344">
        <v>10010.894200000001</v>
      </c>
      <c r="H344">
        <v>10010.894200000001</v>
      </c>
      <c r="I344">
        <v>10010.894200000001</v>
      </c>
      <c r="J344">
        <v>0</v>
      </c>
      <c r="K344">
        <v>3.0000000000000001E-3</v>
      </c>
      <c r="L344">
        <v>4.4000000000000003E-3</v>
      </c>
      <c r="M344">
        <v>1.0640000000000001</v>
      </c>
      <c r="T344">
        <f>MAX(H$3:$I344)</f>
        <v>10020.998900000001</v>
      </c>
      <c r="U344">
        <f t="shared" si="20"/>
        <v>1.0083525705206764E-3</v>
      </c>
      <c r="W344" s="13">
        <f t="shared" si="21"/>
        <v>0</v>
      </c>
      <c r="X344" s="13">
        <f t="shared" si="22"/>
        <v>0</v>
      </c>
    </row>
    <row r="345" spans="1:24" x14ac:dyDescent="0.35">
      <c r="A345" s="2">
        <v>37075</v>
      </c>
      <c r="B345">
        <v>69.55</v>
      </c>
      <c r="D345">
        <v>69.5</v>
      </c>
      <c r="E345">
        <v>0</v>
      </c>
      <c r="F345">
        <v>0</v>
      </c>
      <c r="G345">
        <v>10010.894200000001</v>
      </c>
      <c r="H345">
        <v>10010.894200000001</v>
      </c>
      <c r="I345">
        <v>10010.894200000001</v>
      </c>
      <c r="J345">
        <v>0</v>
      </c>
      <c r="K345">
        <v>3.0000000000000001E-3</v>
      </c>
      <c r="L345">
        <v>4.4000000000000003E-3</v>
      </c>
      <c r="M345">
        <v>1.0640000000000001</v>
      </c>
      <c r="T345">
        <f>MAX(H$3:$I345)</f>
        <v>10020.998900000001</v>
      </c>
      <c r="U345">
        <f t="shared" si="20"/>
        <v>1.0083525705206764E-3</v>
      </c>
      <c r="W345" s="13">
        <f t="shared" si="21"/>
        <v>0</v>
      </c>
      <c r="X345" s="13">
        <f t="shared" si="22"/>
        <v>0</v>
      </c>
    </row>
    <row r="346" spans="1:24" x14ac:dyDescent="0.35">
      <c r="A346" s="2">
        <v>37077</v>
      </c>
      <c r="B346">
        <v>68.599999999999994</v>
      </c>
      <c r="D346">
        <v>69.3</v>
      </c>
      <c r="E346">
        <v>0</v>
      </c>
      <c r="F346">
        <v>0</v>
      </c>
      <c r="G346">
        <v>10010.894200000001</v>
      </c>
      <c r="H346">
        <v>10010.894200000001</v>
      </c>
      <c r="I346">
        <v>10010.894200000001</v>
      </c>
      <c r="J346">
        <v>0</v>
      </c>
      <c r="K346">
        <v>3.0000000000000001E-3</v>
      </c>
      <c r="L346">
        <v>4.4000000000000003E-3</v>
      </c>
      <c r="M346">
        <v>1.0640000000000001</v>
      </c>
      <c r="T346">
        <f>MAX(H$3:$I346)</f>
        <v>10020.998900000001</v>
      </c>
      <c r="U346">
        <f t="shared" si="20"/>
        <v>1.0083525705206764E-3</v>
      </c>
      <c r="W346" s="13">
        <f t="shared" si="21"/>
        <v>0</v>
      </c>
      <c r="X346" s="13">
        <f t="shared" si="22"/>
        <v>0</v>
      </c>
    </row>
    <row r="347" spans="1:24" x14ac:dyDescent="0.35">
      <c r="A347" s="2">
        <v>37078</v>
      </c>
      <c r="B347">
        <v>68.05</v>
      </c>
      <c r="D347">
        <v>68</v>
      </c>
      <c r="E347">
        <v>0</v>
      </c>
      <c r="F347">
        <v>0</v>
      </c>
      <c r="G347">
        <v>10010.894200000001</v>
      </c>
      <c r="H347">
        <v>10010.894200000001</v>
      </c>
      <c r="I347">
        <v>10010.894200000001</v>
      </c>
      <c r="J347">
        <v>0</v>
      </c>
      <c r="K347">
        <v>3.0000000000000001E-3</v>
      </c>
      <c r="L347">
        <v>4.4000000000000003E-3</v>
      </c>
      <c r="M347">
        <v>1.0640000000000001</v>
      </c>
      <c r="T347">
        <f>MAX(H$3:$I347)</f>
        <v>10020.998900000001</v>
      </c>
      <c r="U347">
        <f t="shared" si="20"/>
        <v>1.0083525705206764E-3</v>
      </c>
      <c r="W347" s="13">
        <f t="shared" si="21"/>
        <v>0</v>
      </c>
      <c r="X347" s="13">
        <f t="shared" si="22"/>
        <v>0</v>
      </c>
    </row>
    <row r="348" spans="1:24" x14ac:dyDescent="0.35">
      <c r="A348" s="2">
        <v>37081</v>
      </c>
      <c r="B348">
        <v>67.3</v>
      </c>
      <c r="D348">
        <v>68.25</v>
      </c>
      <c r="E348">
        <v>0</v>
      </c>
      <c r="F348">
        <v>0</v>
      </c>
      <c r="G348">
        <v>10010.894200000001</v>
      </c>
      <c r="H348">
        <v>10010.894200000001</v>
      </c>
      <c r="I348">
        <v>10010.894200000001</v>
      </c>
      <c r="J348">
        <v>0</v>
      </c>
      <c r="K348">
        <v>3.0000000000000001E-3</v>
      </c>
      <c r="L348">
        <v>4.4000000000000003E-3</v>
      </c>
      <c r="M348">
        <v>1.0640000000000001</v>
      </c>
      <c r="T348">
        <f>MAX(H$3:$I348)</f>
        <v>10020.998900000001</v>
      </c>
      <c r="U348">
        <f t="shared" si="20"/>
        <v>1.0083525705206764E-3</v>
      </c>
      <c r="W348" s="13">
        <f t="shared" si="21"/>
        <v>0</v>
      </c>
      <c r="X348" s="13">
        <f t="shared" si="22"/>
        <v>0</v>
      </c>
    </row>
    <row r="349" spans="1:24" x14ac:dyDescent="0.35">
      <c r="A349" s="2">
        <v>37082</v>
      </c>
      <c r="B349">
        <v>67</v>
      </c>
      <c r="D349">
        <v>67.400000000000006</v>
      </c>
      <c r="E349">
        <v>0</v>
      </c>
      <c r="F349">
        <v>0</v>
      </c>
      <c r="G349">
        <v>10010.894200000001</v>
      </c>
      <c r="H349">
        <v>10010.894200000001</v>
      </c>
      <c r="I349">
        <v>10010.894200000001</v>
      </c>
      <c r="J349">
        <v>0</v>
      </c>
      <c r="K349">
        <v>3.0000000000000001E-3</v>
      </c>
      <c r="L349">
        <v>4.4000000000000003E-3</v>
      </c>
      <c r="M349">
        <v>1.0640000000000001</v>
      </c>
      <c r="T349">
        <f>MAX(H$3:$I349)</f>
        <v>10020.998900000001</v>
      </c>
      <c r="U349">
        <f t="shared" si="20"/>
        <v>1.0083525705206764E-3</v>
      </c>
      <c r="W349" s="13">
        <f t="shared" si="21"/>
        <v>0</v>
      </c>
      <c r="X349" s="13">
        <f t="shared" si="22"/>
        <v>0</v>
      </c>
    </row>
    <row r="350" spans="1:24" x14ac:dyDescent="0.35">
      <c r="A350" s="2">
        <v>37083</v>
      </c>
      <c r="B350">
        <v>67.25</v>
      </c>
      <c r="D350">
        <v>66.599999999999994</v>
      </c>
      <c r="E350">
        <v>0</v>
      </c>
      <c r="F350">
        <v>0</v>
      </c>
      <c r="G350">
        <v>10010.894200000001</v>
      </c>
      <c r="H350">
        <v>10010.894200000001</v>
      </c>
      <c r="I350">
        <v>10010.894200000001</v>
      </c>
      <c r="J350">
        <v>0</v>
      </c>
      <c r="K350">
        <v>3.0000000000000001E-3</v>
      </c>
      <c r="L350">
        <v>4.4000000000000003E-3</v>
      </c>
      <c r="M350">
        <v>1.0640000000000001</v>
      </c>
      <c r="T350">
        <f>MAX(H$3:$I350)</f>
        <v>10020.998900000001</v>
      </c>
      <c r="U350">
        <f t="shared" si="20"/>
        <v>1.0083525705206764E-3</v>
      </c>
      <c r="W350" s="13">
        <f t="shared" si="21"/>
        <v>0</v>
      </c>
      <c r="X350" s="13">
        <f t="shared" si="22"/>
        <v>0</v>
      </c>
    </row>
    <row r="351" spans="1:24" x14ac:dyDescent="0.35">
      <c r="A351" s="2">
        <v>37084</v>
      </c>
      <c r="B351">
        <v>66.45</v>
      </c>
      <c r="D351">
        <v>67</v>
      </c>
      <c r="E351">
        <v>0</v>
      </c>
      <c r="F351">
        <v>0</v>
      </c>
      <c r="G351">
        <v>10010.894200000001</v>
      </c>
      <c r="H351">
        <v>10010.894200000001</v>
      </c>
      <c r="I351">
        <v>10010.894200000001</v>
      </c>
      <c r="J351">
        <v>0</v>
      </c>
      <c r="K351">
        <v>3.0000000000000001E-3</v>
      </c>
      <c r="L351">
        <v>4.4000000000000003E-3</v>
      </c>
      <c r="M351">
        <v>1.0640000000000001</v>
      </c>
      <c r="T351">
        <f>MAX(H$3:$I351)</f>
        <v>10020.998900000001</v>
      </c>
      <c r="U351">
        <f t="shared" si="20"/>
        <v>1.0083525705206764E-3</v>
      </c>
      <c r="W351" s="13">
        <f t="shared" si="21"/>
        <v>0</v>
      </c>
      <c r="X351" s="13">
        <f t="shared" si="22"/>
        <v>0</v>
      </c>
    </row>
    <row r="352" spans="1:24" x14ac:dyDescent="0.35">
      <c r="A352" s="2">
        <v>37085</v>
      </c>
      <c r="B352">
        <v>66.5</v>
      </c>
      <c r="D352">
        <v>67</v>
      </c>
      <c r="E352">
        <v>0</v>
      </c>
      <c r="F352">
        <v>0</v>
      </c>
      <c r="G352">
        <v>10010.894200000001</v>
      </c>
      <c r="H352">
        <v>10010.894200000001</v>
      </c>
      <c r="I352">
        <v>10010.894200000001</v>
      </c>
      <c r="J352">
        <v>0</v>
      </c>
      <c r="K352">
        <v>3.0000000000000001E-3</v>
      </c>
      <c r="L352">
        <v>4.4000000000000003E-3</v>
      </c>
      <c r="M352">
        <v>1.0640000000000001</v>
      </c>
      <c r="T352">
        <f>MAX(H$3:$I352)</f>
        <v>10020.998900000001</v>
      </c>
      <c r="U352">
        <f t="shared" si="20"/>
        <v>1.0083525705206764E-3</v>
      </c>
      <c r="W352" s="13">
        <f t="shared" si="21"/>
        <v>0</v>
      </c>
      <c r="X352" s="13">
        <f t="shared" si="22"/>
        <v>0</v>
      </c>
    </row>
    <row r="353" spans="1:24" x14ac:dyDescent="0.35">
      <c r="A353" s="2">
        <v>37088</v>
      </c>
      <c r="B353">
        <v>66.849999999999994</v>
      </c>
      <c r="D353">
        <v>66.25</v>
      </c>
      <c r="E353">
        <v>0</v>
      </c>
      <c r="F353">
        <v>0</v>
      </c>
      <c r="G353">
        <v>10010.894200000001</v>
      </c>
      <c r="H353">
        <v>10010.894200000001</v>
      </c>
      <c r="I353">
        <v>10010.894200000001</v>
      </c>
      <c r="J353">
        <v>0</v>
      </c>
      <c r="K353">
        <v>3.0000000000000001E-3</v>
      </c>
      <c r="L353">
        <v>4.4000000000000003E-3</v>
      </c>
      <c r="M353">
        <v>1.0640000000000001</v>
      </c>
      <c r="T353">
        <f>MAX(H$3:$I353)</f>
        <v>10020.998900000001</v>
      </c>
      <c r="U353">
        <f t="shared" si="20"/>
        <v>1.0083525705206764E-3</v>
      </c>
      <c r="W353" s="13">
        <f t="shared" si="21"/>
        <v>0</v>
      </c>
      <c r="X353" s="13">
        <f t="shared" si="22"/>
        <v>0</v>
      </c>
    </row>
    <row r="354" spans="1:24" x14ac:dyDescent="0.35">
      <c r="A354" s="2">
        <v>37089</v>
      </c>
      <c r="B354">
        <v>66.7</v>
      </c>
      <c r="D354">
        <v>66.900000000000006</v>
      </c>
      <c r="E354">
        <v>0</v>
      </c>
      <c r="F354">
        <v>0</v>
      </c>
      <c r="G354">
        <v>10010.894200000001</v>
      </c>
      <c r="H354">
        <v>10010.894200000001</v>
      </c>
      <c r="I354">
        <v>10010.894200000001</v>
      </c>
      <c r="J354">
        <v>0</v>
      </c>
      <c r="K354">
        <v>3.0000000000000001E-3</v>
      </c>
      <c r="L354">
        <v>4.4000000000000003E-3</v>
      </c>
      <c r="M354">
        <v>1.0640000000000001</v>
      </c>
      <c r="T354">
        <f>MAX(H$3:$I354)</f>
        <v>10020.998900000001</v>
      </c>
      <c r="U354">
        <f t="shared" si="20"/>
        <v>1.0083525705206764E-3</v>
      </c>
      <c r="W354" s="13">
        <f t="shared" si="21"/>
        <v>0</v>
      </c>
      <c r="X354" s="13">
        <f t="shared" si="22"/>
        <v>0</v>
      </c>
    </row>
    <row r="355" spans="1:24" x14ac:dyDescent="0.35">
      <c r="A355" s="2">
        <v>37090</v>
      </c>
      <c r="B355">
        <v>67</v>
      </c>
      <c r="C355" t="s">
        <v>13</v>
      </c>
      <c r="D355">
        <v>66.5</v>
      </c>
      <c r="E355">
        <v>1</v>
      </c>
      <c r="F355">
        <v>3.3300000000000003E-2</v>
      </c>
      <c r="G355">
        <v>9944.3608999999997</v>
      </c>
      <c r="H355">
        <v>10010.8609</v>
      </c>
      <c r="I355">
        <v>10011.3609</v>
      </c>
      <c r="J355">
        <v>0</v>
      </c>
      <c r="K355">
        <v>3.0000000000000001E-3</v>
      </c>
      <c r="L355">
        <v>4.4000000000000003E-3</v>
      </c>
      <c r="M355">
        <v>1.0640000000000001</v>
      </c>
      <c r="T355">
        <f>MAX(H$3:$I355)</f>
        <v>10020.998900000001</v>
      </c>
      <c r="U355">
        <f t="shared" si="20"/>
        <v>1.0083525705206764E-3</v>
      </c>
      <c r="W355" s="13">
        <f t="shared" si="21"/>
        <v>0</v>
      </c>
      <c r="X355" s="13">
        <f t="shared" si="22"/>
        <v>0</v>
      </c>
    </row>
    <row r="356" spans="1:24" x14ac:dyDescent="0.35">
      <c r="A356" s="2">
        <v>37091</v>
      </c>
      <c r="B356">
        <v>66.55</v>
      </c>
      <c r="C356" t="s">
        <v>14</v>
      </c>
      <c r="D356">
        <v>66.8</v>
      </c>
      <c r="E356">
        <v>1</v>
      </c>
      <c r="F356">
        <v>0</v>
      </c>
      <c r="G356">
        <v>9944.8109000000004</v>
      </c>
      <c r="H356">
        <v>10011.3109</v>
      </c>
      <c r="I356">
        <v>10011.3609</v>
      </c>
      <c r="J356">
        <v>0</v>
      </c>
      <c r="K356">
        <v>3.0000000000000001E-3</v>
      </c>
      <c r="L356">
        <v>4.4000000000000003E-3</v>
      </c>
      <c r="M356">
        <v>1.0640000000000001</v>
      </c>
      <c r="T356">
        <f>MAX(H$3:$I356)</f>
        <v>10020.998900000001</v>
      </c>
      <c r="U356">
        <f t="shared" si="20"/>
        <v>9.6178036702521119E-4</v>
      </c>
      <c r="W356" s="13">
        <f t="shared" si="21"/>
        <v>0</v>
      </c>
      <c r="X356" s="13">
        <f t="shared" si="22"/>
        <v>0</v>
      </c>
    </row>
    <row r="357" spans="1:24" x14ac:dyDescent="0.35">
      <c r="A357" s="2">
        <v>37092</v>
      </c>
      <c r="B357">
        <v>66.150000000000006</v>
      </c>
      <c r="C357" t="s">
        <v>14</v>
      </c>
      <c r="D357">
        <v>66.3</v>
      </c>
      <c r="E357">
        <v>1</v>
      </c>
      <c r="F357">
        <v>0</v>
      </c>
      <c r="G357">
        <v>9945.2109</v>
      </c>
      <c r="H357">
        <v>10011.7109</v>
      </c>
      <c r="I357">
        <v>10011.3609</v>
      </c>
      <c r="J357">
        <v>0</v>
      </c>
      <c r="K357">
        <v>3.0000000000000001E-3</v>
      </c>
      <c r="L357">
        <v>4.4000000000000003E-3</v>
      </c>
      <c r="M357">
        <v>1.0640000000000001</v>
      </c>
      <c r="T357">
        <f>MAX(H$3:$I357)</f>
        <v>10020.998900000001</v>
      </c>
      <c r="U357">
        <f t="shared" si="20"/>
        <v>9.6178036702521119E-4</v>
      </c>
      <c r="W357" s="13">
        <f t="shared" si="21"/>
        <v>0</v>
      </c>
      <c r="X357" s="13">
        <f t="shared" si="22"/>
        <v>0</v>
      </c>
    </row>
    <row r="358" spans="1:24" x14ac:dyDescent="0.35">
      <c r="A358" s="2">
        <v>37095</v>
      </c>
      <c r="B358">
        <v>66.25</v>
      </c>
      <c r="C358" t="s">
        <v>14</v>
      </c>
      <c r="D358">
        <v>66.25</v>
      </c>
      <c r="E358">
        <v>1</v>
      </c>
      <c r="F358">
        <v>0</v>
      </c>
      <c r="G358">
        <v>9945.1108999999997</v>
      </c>
      <c r="H358">
        <v>10011.6109</v>
      </c>
      <c r="I358">
        <v>10011.3609</v>
      </c>
      <c r="J358">
        <v>0</v>
      </c>
      <c r="K358">
        <v>3.0000000000000001E-3</v>
      </c>
      <c r="L358">
        <v>4.4000000000000003E-3</v>
      </c>
      <c r="M358">
        <v>1.0640000000000001</v>
      </c>
      <c r="T358">
        <f>MAX(H$3:$I358)</f>
        <v>10020.998900000001</v>
      </c>
      <c r="U358">
        <f t="shared" si="20"/>
        <v>9.6178036702521119E-4</v>
      </c>
      <c r="W358" s="13">
        <f t="shared" si="21"/>
        <v>0</v>
      </c>
      <c r="X358" s="13">
        <f t="shared" si="22"/>
        <v>0</v>
      </c>
    </row>
    <row r="359" spans="1:24" x14ac:dyDescent="0.35">
      <c r="A359" s="2">
        <v>37096</v>
      </c>
      <c r="B359">
        <v>67.400000000000006</v>
      </c>
      <c r="C359" t="s">
        <v>14</v>
      </c>
      <c r="D359">
        <v>66.5</v>
      </c>
      <c r="E359">
        <v>1</v>
      </c>
      <c r="F359">
        <v>0</v>
      </c>
      <c r="G359">
        <v>9943.9609</v>
      </c>
      <c r="H359">
        <v>10010.4609</v>
      </c>
      <c r="I359">
        <v>10011.3609</v>
      </c>
      <c r="J359">
        <v>0</v>
      </c>
      <c r="K359">
        <v>3.0000000000000001E-3</v>
      </c>
      <c r="L359">
        <v>4.4000000000000003E-3</v>
      </c>
      <c r="M359">
        <v>1.0640000000000001</v>
      </c>
      <c r="T359">
        <f>MAX(H$3:$I359)</f>
        <v>10020.998900000001</v>
      </c>
      <c r="U359">
        <f t="shared" si="20"/>
        <v>9.6178036702521119E-4</v>
      </c>
      <c r="W359" s="13">
        <f t="shared" si="21"/>
        <v>0</v>
      </c>
      <c r="X359" s="13">
        <f t="shared" si="22"/>
        <v>0</v>
      </c>
    </row>
    <row r="360" spans="1:24" x14ac:dyDescent="0.35">
      <c r="A360" s="2">
        <v>37097</v>
      </c>
      <c r="B360">
        <v>65.3</v>
      </c>
      <c r="C360" t="s">
        <v>15</v>
      </c>
      <c r="D360">
        <v>67.099999999999994</v>
      </c>
      <c r="E360">
        <v>0</v>
      </c>
      <c r="F360">
        <v>3.3500000000000002E-2</v>
      </c>
      <c r="G360">
        <v>10011.027400000001</v>
      </c>
      <c r="H360">
        <v>10011.027400000001</v>
      </c>
      <c r="I360">
        <v>10011.027400000001</v>
      </c>
      <c r="J360">
        <v>0</v>
      </c>
      <c r="K360">
        <v>3.0000000000000001E-3</v>
      </c>
      <c r="L360">
        <v>4.4000000000000003E-3</v>
      </c>
      <c r="M360">
        <v>1.0640000000000001</v>
      </c>
      <c r="T360">
        <f>MAX(H$3:$I360)</f>
        <v>10020.998900000001</v>
      </c>
      <c r="U360">
        <f t="shared" si="20"/>
        <v>9.6178036702521119E-4</v>
      </c>
      <c r="W360" s="13">
        <f t="shared" si="21"/>
        <v>0</v>
      </c>
      <c r="X360" s="13">
        <f t="shared" si="22"/>
        <v>0</v>
      </c>
    </row>
    <row r="361" spans="1:24" x14ac:dyDescent="0.35">
      <c r="A361" s="2">
        <v>37098</v>
      </c>
      <c r="B361">
        <v>63.8</v>
      </c>
      <c r="C361" t="s">
        <v>13</v>
      </c>
      <c r="D361">
        <v>65.25</v>
      </c>
      <c r="E361">
        <v>1</v>
      </c>
      <c r="F361">
        <v>3.2599999999999997E-2</v>
      </c>
      <c r="G361">
        <v>9945.7448000000004</v>
      </c>
      <c r="H361">
        <v>10010.9948</v>
      </c>
      <c r="I361">
        <v>10009.5448</v>
      </c>
      <c r="J361">
        <v>-1E-4</v>
      </c>
      <c r="K361">
        <v>3.0000000000000001E-3</v>
      </c>
      <c r="L361">
        <v>4.4000000000000003E-3</v>
      </c>
      <c r="M361">
        <v>1.0640000000000001</v>
      </c>
      <c r="T361">
        <f>MAX(H$3:$I361)</f>
        <v>10020.998900000001</v>
      </c>
      <c r="U361">
        <f t="shared" si="20"/>
        <v>9.9506048244346612E-4</v>
      </c>
      <c r="W361" s="13">
        <f t="shared" si="21"/>
        <v>-1E-4</v>
      </c>
      <c r="X361" s="13">
        <f t="shared" si="22"/>
        <v>0</v>
      </c>
    </row>
    <row r="362" spans="1:24" x14ac:dyDescent="0.35">
      <c r="A362" s="2">
        <v>37099</v>
      </c>
      <c r="B362">
        <v>63.65</v>
      </c>
      <c r="C362" t="s">
        <v>14</v>
      </c>
      <c r="D362">
        <v>63.7</v>
      </c>
      <c r="E362">
        <v>1</v>
      </c>
      <c r="F362">
        <v>0</v>
      </c>
      <c r="G362">
        <v>9945.8948</v>
      </c>
      <c r="H362">
        <v>10011.1448</v>
      </c>
      <c r="I362">
        <v>10009.5448</v>
      </c>
      <c r="J362">
        <v>0</v>
      </c>
      <c r="K362">
        <v>3.0000000000000001E-3</v>
      </c>
      <c r="L362">
        <v>4.4000000000000003E-3</v>
      </c>
      <c r="M362">
        <v>1.0640000000000001</v>
      </c>
      <c r="T362">
        <f>MAX(H$3:$I362)</f>
        <v>10020.998900000001</v>
      </c>
      <c r="U362">
        <f t="shared" si="20"/>
        <v>1.1430098051403714E-3</v>
      </c>
      <c r="W362" s="13">
        <f t="shared" si="21"/>
        <v>0</v>
      </c>
      <c r="X362" s="13">
        <f t="shared" si="22"/>
        <v>0</v>
      </c>
    </row>
    <row r="363" spans="1:24" x14ac:dyDescent="0.35">
      <c r="A363" s="2">
        <v>37102</v>
      </c>
      <c r="B363">
        <v>63.75</v>
      </c>
      <c r="C363" t="s">
        <v>14</v>
      </c>
      <c r="D363">
        <v>63</v>
      </c>
      <c r="E363">
        <v>1</v>
      </c>
      <c r="F363">
        <v>0</v>
      </c>
      <c r="G363">
        <v>9945.7947999999997</v>
      </c>
      <c r="H363">
        <v>10011.0448</v>
      </c>
      <c r="I363">
        <v>10009.5448</v>
      </c>
      <c r="J363">
        <v>0</v>
      </c>
      <c r="K363">
        <v>3.0000000000000001E-3</v>
      </c>
      <c r="L363">
        <v>4.4000000000000003E-3</v>
      </c>
      <c r="M363">
        <v>1.0640000000000001</v>
      </c>
      <c r="T363">
        <f>MAX(H$3:$I363)</f>
        <v>10020.998900000001</v>
      </c>
      <c r="U363">
        <f t="shared" si="20"/>
        <v>1.1430098051403714E-3</v>
      </c>
      <c r="W363" s="13">
        <f t="shared" si="21"/>
        <v>0</v>
      </c>
      <c r="X363" s="13">
        <f t="shared" si="22"/>
        <v>0</v>
      </c>
    </row>
    <row r="364" spans="1:24" x14ac:dyDescent="0.35">
      <c r="A364" s="2">
        <v>37103</v>
      </c>
      <c r="B364">
        <v>63.5</v>
      </c>
      <c r="C364" t="s">
        <v>14</v>
      </c>
      <c r="D364">
        <v>63.5</v>
      </c>
      <c r="E364">
        <v>1</v>
      </c>
      <c r="F364">
        <v>0</v>
      </c>
      <c r="G364">
        <v>9946.0447999999997</v>
      </c>
      <c r="H364">
        <v>10011.2948</v>
      </c>
      <c r="I364">
        <v>10009.5448</v>
      </c>
      <c r="J364">
        <v>0</v>
      </c>
      <c r="K364">
        <v>3.0000000000000001E-3</v>
      </c>
      <c r="L364">
        <v>4.4000000000000003E-3</v>
      </c>
      <c r="M364">
        <v>1.0640000000000001</v>
      </c>
      <c r="T364">
        <f>MAX(H$3:$I364)</f>
        <v>10020.998900000001</v>
      </c>
      <c r="U364">
        <f t="shared" si="20"/>
        <v>1.1430098051403714E-3</v>
      </c>
      <c r="W364" s="13">
        <f t="shared" si="21"/>
        <v>0</v>
      </c>
      <c r="X364" s="13">
        <f t="shared" si="22"/>
        <v>0</v>
      </c>
    </row>
    <row r="365" spans="1:24" x14ac:dyDescent="0.35">
      <c r="A365" s="2">
        <v>37104</v>
      </c>
      <c r="B365">
        <v>63.05</v>
      </c>
      <c r="C365" t="s">
        <v>14</v>
      </c>
      <c r="D365">
        <v>63.4</v>
      </c>
      <c r="E365">
        <v>1</v>
      </c>
      <c r="F365">
        <v>0</v>
      </c>
      <c r="G365">
        <v>9946.4948000000004</v>
      </c>
      <c r="H365">
        <v>10011.7448</v>
      </c>
      <c r="I365">
        <v>10009.5448</v>
      </c>
      <c r="J365">
        <v>0</v>
      </c>
      <c r="K365">
        <v>3.0000000000000001E-3</v>
      </c>
      <c r="L365">
        <v>4.4000000000000003E-3</v>
      </c>
      <c r="M365">
        <v>1.0640000000000001</v>
      </c>
      <c r="T365">
        <f>MAX(H$3:$I365)</f>
        <v>10020.998900000001</v>
      </c>
      <c r="U365">
        <f t="shared" si="20"/>
        <v>1.1430098051403714E-3</v>
      </c>
      <c r="W365" s="13">
        <f t="shared" si="21"/>
        <v>0</v>
      </c>
      <c r="X365" s="13">
        <f t="shared" si="22"/>
        <v>0</v>
      </c>
    </row>
    <row r="366" spans="1:24" x14ac:dyDescent="0.35">
      <c r="A366" s="2">
        <v>37105</v>
      </c>
      <c r="B366">
        <v>62.5</v>
      </c>
      <c r="C366" t="s">
        <v>14</v>
      </c>
      <c r="D366">
        <v>62.7</v>
      </c>
      <c r="E366">
        <v>1</v>
      </c>
      <c r="F366">
        <v>0</v>
      </c>
      <c r="G366">
        <v>9947.0447999999997</v>
      </c>
      <c r="H366">
        <v>10012.2948</v>
      </c>
      <c r="I366">
        <v>10009.5448</v>
      </c>
      <c r="J366">
        <v>0</v>
      </c>
      <c r="K366">
        <v>3.0000000000000001E-3</v>
      </c>
      <c r="L366">
        <v>4.4000000000000003E-3</v>
      </c>
      <c r="M366">
        <v>1.0640000000000001</v>
      </c>
      <c r="T366">
        <f>MAX(H$3:$I366)</f>
        <v>10020.998900000001</v>
      </c>
      <c r="U366">
        <f t="shared" si="20"/>
        <v>1.1430098051403714E-3</v>
      </c>
      <c r="W366" s="13">
        <f t="shared" si="21"/>
        <v>0</v>
      </c>
      <c r="X366" s="13">
        <f t="shared" si="22"/>
        <v>0</v>
      </c>
    </row>
    <row r="367" spans="1:24" x14ac:dyDescent="0.35">
      <c r="A367" s="2">
        <v>37106</v>
      </c>
      <c r="B367">
        <v>62.3</v>
      </c>
      <c r="C367" t="s">
        <v>14</v>
      </c>
      <c r="D367">
        <v>62.15</v>
      </c>
      <c r="E367">
        <v>1</v>
      </c>
      <c r="F367">
        <v>0</v>
      </c>
      <c r="G367">
        <v>9947.2448000000004</v>
      </c>
      <c r="H367">
        <v>10012.4948</v>
      </c>
      <c r="I367">
        <v>10009.5448</v>
      </c>
      <c r="J367">
        <v>0</v>
      </c>
      <c r="K367">
        <v>3.0000000000000001E-3</v>
      </c>
      <c r="L367">
        <v>4.4000000000000003E-3</v>
      </c>
      <c r="M367">
        <v>1.0640000000000001</v>
      </c>
      <c r="T367">
        <f>MAX(H$3:$I367)</f>
        <v>10020.998900000001</v>
      </c>
      <c r="U367">
        <f t="shared" si="20"/>
        <v>1.1430098051403714E-3</v>
      </c>
      <c r="W367" s="13">
        <f t="shared" si="21"/>
        <v>0</v>
      </c>
      <c r="X367" s="13">
        <f t="shared" si="22"/>
        <v>0</v>
      </c>
    </row>
    <row r="368" spans="1:24" x14ac:dyDescent="0.35">
      <c r="A368" s="2">
        <v>37109</v>
      </c>
      <c r="B368">
        <v>61.95</v>
      </c>
      <c r="C368" t="s">
        <v>14</v>
      </c>
      <c r="D368">
        <v>62</v>
      </c>
      <c r="E368">
        <v>1</v>
      </c>
      <c r="F368">
        <v>0</v>
      </c>
      <c r="G368">
        <v>9947.5948000000008</v>
      </c>
      <c r="H368">
        <v>10012.844800000001</v>
      </c>
      <c r="I368">
        <v>10009.5448</v>
      </c>
      <c r="J368">
        <v>0</v>
      </c>
      <c r="K368">
        <v>3.0000000000000001E-3</v>
      </c>
      <c r="L368">
        <v>4.4000000000000003E-3</v>
      </c>
      <c r="M368">
        <v>1.0640000000000001</v>
      </c>
      <c r="T368">
        <f>MAX(H$3:$I368)</f>
        <v>10020.998900000001</v>
      </c>
      <c r="U368">
        <f t="shared" si="20"/>
        <v>1.1430098051403714E-3</v>
      </c>
      <c r="W368" s="13">
        <f t="shared" si="21"/>
        <v>0</v>
      </c>
      <c r="X368" s="13">
        <f t="shared" si="22"/>
        <v>0</v>
      </c>
    </row>
    <row r="369" spans="1:24" x14ac:dyDescent="0.35">
      <c r="A369" s="2">
        <v>37110</v>
      </c>
      <c r="B369">
        <v>62.2</v>
      </c>
      <c r="C369" t="s">
        <v>14</v>
      </c>
      <c r="D369">
        <v>62.1</v>
      </c>
      <c r="E369">
        <v>1</v>
      </c>
      <c r="F369">
        <v>0</v>
      </c>
      <c r="G369">
        <v>9947.3448000000008</v>
      </c>
      <c r="H369">
        <v>10012.594800000001</v>
      </c>
      <c r="I369">
        <v>10009.5448</v>
      </c>
      <c r="J369">
        <v>0</v>
      </c>
      <c r="K369">
        <v>3.0000000000000001E-3</v>
      </c>
      <c r="L369">
        <v>4.4000000000000003E-3</v>
      </c>
      <c r="M369">
        <v>1.0640000000000001</v>
      </c>
      <c r="T369">
        <f>MAX(H$3:$I369)</f>
        <v>10020.998900000001</v>
      </c>
      <c r="U369">
        <f t="shared" si="20"/>
        <v>1.1430098051403714E-3</v>
      </c>
      <c r="W369" s="13">
        <f t="shared" si="21"/>
        <v>0</v>
      </c>
      <c r="X369" s="13">
        <f t="shared" si="22"/>
        <v>0</v>
      </c>
    </row>
    <row r="370" spans="1:24" x14ac:dyDescent="0.35">
      <c r="A370" s="2">
        <v>37111</v>
      </c>
      <c r="B370">
        <v>61.7</v>
      </c>
      <c r="C370" t="s">
        <v>14</v>
      </c>
      <c r="D370">
        <v>62</v>
      </c>
      <c r="E370">
        <v>1</v>
      </c>
      <c r="F370">
        <v>0</v>
      </c>
      <c r="G370">
        <v>9947.8448000000008</v>
      </c>
      <c r="H370">
        <v>10013.094800000001</v>
      </c>
      <c r="I370">
        <v>10009.5448</v>
      </c>
      <c r="J370">
        <v>0</v>
      </c>
      <c r="K370">
        <v>3.0000000000000001E-3</v>
      </c>
      <c r="L370">
        <v>4.4000000000000003E-3</v>
      </c>
      <c r="M370">
        <v>1.0640000000000001</v>
      </c>
      <c r="T370">
        <f>MAX(H$3:$I370)</f>
        <v>10020.998900000001</v>
      </c>
      <c r="U370">
        <f t="shared" si="20"/>
        <v>1.1430098051403714E-3</v>
      </c>
      <c r="W370" s="13">
        <f t="shared" si="21"/>
        <v>0</v>
      </c>
      <c r="X370" s="13">
        <f t="shared" si="22"/>
        <v>0</v>
      </c>
    </row>
    <row r="371" spans="1:24" x14ac:dyDescent="0.35">
      <c r="A371" s="2">
        <v>37112</v>
      </c>
      <c r="B371">
        <v>62.1</v>
      </c>
      <c r="C371" t="s">
        <v>14</v>
      </c>
      <c r="D371">
        <v>61.7</v>
      </c>
      <c r="E371">
        <v>1</v>
      </c>
      <c r="F371">
        <v>0</v>
      </c>
      <c r="G371">
        <v>9947.4447999999993</v>
      </c>
      <c r="H371">
        <v>10012.694799999999</v>
      </c>
      <c r="I371">
        <v>10009.5448</v>
      </c>
      <c r="J371">
        <v>0</v>
      </c>
      <c r="K371">
        <v>3.0000000000000001E-3</v>
      </c>
      <c r="L371">
        <v>4.4000000000000003E-3</v>
      </c>
      <c r="M371">
        <v>1.0640000000000001</v>
      </c>
      <c r="T371">
        <f>MAX(H$3:$I371)</f>
        <v>10020.998900000001</v>
      </c>
      <c r="U371">
        <f t="shared" si="20"/>
        <v>1.1430098051403714E-3</v>
      </c>
      <c r="W371" s="13">
        <f t="shared" si="21"/>
        <v>0</v>
      </c>
      <c r="X371" s="13">
        <f t="shared" si="22"/>
        <v>0</v>
      </c>
    </row>
    <row r="372" spans="1:24" x14ac:dyDescent="0.35">
      <c r="A372" s="2">
        <v>37113</v>
      </c>
      <c r="B372">
        <v>60.3</v>
      </c>
      <c r="C372" t="s">
        <v>14</v>
      </c>
      <c r="D372">
        <v>62.3</v>
      </c>
      <c r="E372">
        <v>1</v>
      </c>
      <c r="F372">
        <v>0</v>
      </c>
      <c r="G372">
        <v>9949.2448000000004</v>
      </c>
      <c r="H372">
        <v>10014.4948</v>
      </c>
      <c r="I372">
        <v>10009.5448</v>
      </c>
      <c r="J372">
        <v>0</v>
      </c>
      <c r="K372">
        <v>3.0000000000000001E-3</v>
      </c>
      <c r="L372">
        <v>4.4000000000000003E-3</v>
      </c>
      <c r="M372">
        <v>1.0640000000000001</v>
      </c>
      <c r="T372">
        <f>MAX(H$3:$I372)</f>
        <v>10020.998900000001</v>
      </c>
      <c r="U372">
        <f t="shared" si="20"/>
        <v>1.1430098051403714E-3</v>
      </c>
      <c r="W372" s="13">
        <f t="shared" si="21"/>
        <v>0</v>
      </c>
      <c r="X372" s="13">
        <f t="shared" si="22"/>
        <v>0</v>
      </c>
    </row>
    <row r="373" spans="1:24" x14ac:dyDescent="0.35">
      <c r="A373" s="2">
        <v>37116</v>
      </c>
      <c r="B373">
        <v>60.9</v>
      </c>
      <c r="C373" t="s">
        <v>14</v>
      </c>
      <c r="D373">
        <v>60.4</v>
      </c>
      <c r="E373">
        <v>1</v>
      </c>
      <c r="F373">
        <v>0</v>
      </c>
      <c r="G373">
        <v>9948.6448</v>
      </c>
      <c r="H373">
        <v>10013.8948</v>
      </c>
      <c r="I373">
        <v>10009.5448</v>
      </c>
      <c r="J373">
        <v>0</v>
      </c>
      <c r="K373">
        <v>3.0000000000000001E-3</v>
      </c>
      <c r="L373">
        <v>4.4000000000000003E-3</v>
      </c>
      <c r="M373">
        <v>1.0640000000000001</v>
      </c>
      <c r="T373">
        <f>MAX(H$3:$I373)</f>
        <v>10020.998900000001</v>
      </c>
      <c r="U373">
        <f t="shared" si="20"/>
        <v>1.1430098051403714E-3</v>
      </c>
      <c r="W373" s="13">
        <f t="shared" si="21"/>
        <v>0</v>
      </c>
      <c r="X373" s="13">
        <f t="shared" si="22"/>
        <v>0</v>
      </c>
    </row>
    <row r="374" spans="1:24" x14ac:dyDescent="0.35">
      <c r="A374" s="2">
        <v>37117</v>
      </c>
      <c r="B374">
        <v>60.85</v>
      </c>
      <c r="C374" t="s">
        <v>14</v>
      </c>
      <c r="D374">
        <v>60.8</v>
      </c>
      <c r="E374">
        <v>1</v>
      </c>
      <c r="F374">
        <v>0</v>
      </c>
      <c r="G374">
        <v>9948.6947999999993</v>
      </c>
      <c r="H374">
        <v>10013.944799999999</v>
      </c>
      <c r="I374">
        <v>10009.5448</v>
      </c>
      <c r="J374">
        <v>0</v>
      </c>
      <c r="K374">
        <v>3.0000000000000001E-3</v>
      </c>
      <c r="L374">
        <v>4.4000000000000003E-3</v>
      </c>
      <c r="M374">
        <v>1.0640000000000001</v>
      </c>
      <c r="T374">
        <f>MAX(H$3:$I374)</f>
        <v>10020.998900000001</v>
      </c>
      <c r="U374">
        <f t="shared" si="20"/>
        <v>1.1430098051403714E-3</v>
      </c>
      <c r="W374" s="13">
        <f t="shared" si="21"/>
        <v>0</v>
      </c>
      <c r="X374" s="13">
        <f t="shared" si="22"/>
        <v>0</v>
      </c>
    </row>
    <row r="375" spans="1:24" x14ac:dyDescent="0.35">
      <c r="A375" s="2">
        <v>37118</v>
      </c>
      <c r="B375">
        <v>60.75</v>
      </c>
      <c r="C375" t="s">
        <v>14</v>
      </c>
      <c r="D375">
        <v>61</v>
      </c>
      <c r="E375">
        <v>1</v>
      </c>
      <c r="F375">
        <v>0</v>
      </c>
      <c r="G375">
        <v>9948.7947999999997</v>
      </c>
      <c r="H375">
        <v>10014.0448</v>
      </c>
      <c r="I375">
        <v>10009.5448</v>
      </c>
      <c r="J375">
        <v>0</v>
      </c>
      <c r="K375">
        <v>3.0000000000000001E-3</v>
      </c>
      <c r="L375">
        <v>4.4000000000000003E-3</v>
      </c>
      <c r="M375">
        <v>1.0640000000000001</v>
      </c>
      <c r="T375">
        <f>MAX(H$3:$I375)</f>
        <v>10020.998900000001</v>
      </c>
      <c r="U375">
        <f t="shared" si="20"/>
        <v>1.1430098051403714E-3</v>
      </c>
      <c r="W375" s="13">
        <f t="shared" si="21"/>
        <v>0</v>
      </c>
      <c r="X375" s="13">
        <f t="shared" si="22"/>
        <v>0</v>
      </c>
    </row>
    <row r="376" spans="1:24" x14ac:dyDescent="0.35">
      <c r="A376" s="2">
        <v>37119</v>
      </c>
      <c r="B376">
        <v>60.5</v>
      </c>
      <c r="C376" t="s">
        <v>14</v>
      </c>
      <c r="D376">
        <v>60.9</v>
      </c>
      <c r="E376">
        <v>1</v>
      </c>
      <c r="F376">
        <v>0</v>
      </c>
      <c r="G376">
        <v>9949.0447999999997</v>
      </c>
      <c r="H376">
        <v>10014.2948</v>
      </c>
      <c r="I376">
        <v>10009.5448</v>
      </c>
      <c r="J376">
        <v>0</v>
      </c>
      <c r="K376">
        <v>3.0000000000000001E-3</v>
      </c>
      <c r="L376">
        <v>4.4000000000000003E-3</v>
      </c>
      <c r="M376">
        <v>1.0640000000000001</v>
      </c>
      <c r="T376">
        <f>MAX(H$3:$I376)</f>
        <v>10020.998900000001</v>
      </c>
      <c r="U376">
        <f t="shared" si="20"/>
        <v>1.1430098051403714E-3</v>
      </c>
      <c r="W376" s="13">
        <f t="shared" si="21"/>
        <v>0</v>
      </c>
      <c r="X376" s="13">
        <f t="shared" si="22"/>
        <v>0</v>
      </c>
    </row>
    <row r="377" spans="1:24" x14ac:dyDescent="0.35">
      <c r="A377" s="2">
        <v>37120</v>
      </c>
      <c r="B377">
        <v>65.2</v>
      </c>
      <c r="C377" t="s">
        <v>14</v>
      </c>
      <c r="D377">
        <v>60.6</v>
      </c>
      <c r="E377">
        <v>1</v>
      </c>
      <c r="F377">
        <v>0</v>
      </c>
      <c r="G377">
        <v>9944.3448000000008</v>
      </c>
      <c r="H377">
        <v>10009.594800000001</v>
      </c>
      <c r="I377">
        <v>10009.5448</v>
      </c>
      <c r="J377">
        <v>0</v>
      </c>
      <c r="K377">
        <v>3.0000000000000001E-3</v>
      </c>
      <c r="L377">
        <v>4.4000000000000003E-3</v>
      </c>
      <c r="M377">
        <v>1.0640000000000001</v>
      </c>
      <c r="T377">
        <f>MAX(H$3:$I377)</f>
        <v>10020.998900000001</v>
      </c>
      <c r="U377">
        <f t="shared" si="20"/>
        <v>1.1430098051403714E-3</v>
      </c>
      <c r="W377" s="13">
        <f t="shared" si="21"/>
        <v>0</v>
      </c>
      <c r="X377" s="13">
        <f t="shared" si="22"/>
        <v>0</v>
      </c>
    </row>
    <row r="378" spans="1:24" x14ac:dyDescent="0.35">
      <c r="A378" s="2">
        <v>37123</v>
      </c>
      <c r="B378">
        <v>61.2</v>
      </c>
      <c r="C378" t="s">
        <v>15</v>
      </c>
      <c r="D378">
        <v>63.5</v>
      </c>
      <c r="E378">
        <v>0</v>
      </c>
      <c r="F378">
        <v>3.1800000000000002E-2</v>
      </c>
      <c r="G378">
        <v>10007.813</v>
      </c>
      <c r="H378">
        <v>10007.813</v>
      </c>
      <c r="I378">
        <v>10007.813</v>
      </c>
      <c r="J378">
        <v>-2.0000000000000001E-4</v>
      </c>
      <c r="K378">
        <v>3.0000000000000001E-3</v>
      </c>
      <c r="L378">
        <v>4.4000000000000003E-3</v>
      </c>
      <c r="M378">
        <v>1.0640000000000001</v>
      </c>
      <c r="T378">
        <f>MAX(H$3:$I378)</f>
        <v>10020.998900000001</v>
      </c>
      <c r="U378">
        <f t="shared" si="20"/>
        <v>1.1430098051403714E-3</v>
      </c>
      <c r="W378" s="13">
        <f t="shared" si="21"/>
        <v>-2.0000000000000001E-4</v>
      </c>
      <c r="X378" s="13">
        <f t="shared" si="22"/>
        <v>0</v>
      </c>
    </row>
    <row r="379" spans="1:24" x14ac:dyDescent="0.35">
      <c r="A379" s="2">
        <v>37124</v>
      </c>
      <c r="B379">
        <v>61.65</v>
      </c>
      <c r="C379" t="s">
        <v>13</v>
      </c>
      <c r="D379">
        <v>61.7</v>
      </c>
      <c r="E379">
        <v>1</v>
      </c>
      <c r="F379">
        <v>3.09E-2</v>
      </c>
      <c r="G379">
        <v>9946.0822000000007</v>
      </c>
      <c r="H379">
        <v>10007.7822</v>
      </c>
      <c r="I379">
        <v>10007.7322</v>
      </c>
      <c r="J379">
        <v>0</v>
      </c>
      <c r="K379">
        <v>3.0000000000000001E-3</v>
      </c>
      <c r="L379">
        <v>4.4000000000000003E-3</v>
      </c>
      <c r="M379">
        <v>1.0640000000000001</v>
      </c>
      <c r="T379">
        <f>MAX(H$3:$I379)</f>
        <v>10020.998900000001</v>
      </c>
      <c r="U379">
        <f t="shared" si="20"/>
        <v>1.3158269082337304E-3</v>
      </c>
      <c r="W379" s="13">
        <f t="shared" si="21"/>
        <v>0</v>
      </c>
      <c r="X379" s="13">
        <f t="shared" si="22"/>
        <v>0</v>
      </c>
    </row>
    <row r="380" spans="1:24" x14ac:dyDescent="0.35">
      <c r="A380" s="2">
        <v>37125</v>
      </c>
      <c r="B380">
        <v>62.2</v>
      </c>
      <c r="C380" t="s">
        <v>14</v>
      </c>
      <c r="D380">
        <v>62</v>
      </c>
      <c r="E380">
        <v>1</v>
      </c>
      <c r="F380">
        <v>0</v>
      </c>
      <c r="G380">
        <v>9945.5321999999996</v>
      </c>
      <c r="H380">
        <v>10007.2322</v>
      </c>
      <c r="I380">
        <v>10007.7322</v>
      </c>
      <c r="J380">
        <v>0</v>
      </c>
      <c r="K380">
        <v>3.0000000000000001E-3</v>
      </c>
      <c r="L380">
        <v>4.4000000000000003E-3</v>
      </c>
      <c r="M380">
        <v>1.0640000000000001</v>
      </c>
      <c r="T380">
        <f>MAX(H$3:$I380)</f>
        <v>10020.998900000001</v>
      </c>
      <c r="U380">
        <f t="shared" si="20"/>
        <v>1.323889976676873E-3</v>
      </c>
      <c r="W380" s="13">
        <f t="shared" si="21"/>
        <v>0</v>
      </c>
      <c r="X380" s="13">
        <f t="shared" si="22"/>
        <v>0</v>
      </c>
    </row>
    <row r="381" spans="1:24" x14ac:dyDescent="0.35">
      <c r="A381" s="2">
        <v>37126</v>
      </c>
      <c r="B381">
        <v>62.9</v>
      </c>
      <c r="C381" t="s">
        <v>15</v>
      </c>
      <c r="D381">
        <v>62.8</v>
      </c>
      <c r="E381">
        <v>0</v>
      </c>
      <c r="F381">
        <v>3.1399999999999997E-2</v>
      </c>
      <c r="G381">
        <v>10008.300800000001</v>
      </c>
      <c r="H381">
        <v>10008.300800000001</v>
      </c>
      <c r="I381">
        <v>10008.300800000001</v>
      </c>
      <c r="J381">
        <v>1E-4</v>
      </c>
      <c r="K381">
        <v>3.0000000000000001E-3</v>
      </c>
      <c r="L381">
        <v>4.4000000000000003E-3</v>
      </c>
      <c r="M381">
        <v>1.0640000000000001</v>
      </c>
      <c r="T381">
        <f>MAX(H$3:$I381)</f>
        <v>10020.998900000001</v>
      </c>
      <c r="U381">
        <f t="shared" si="20"/>
        <v>1.323889976676873E-3</v>
      </c>
      <c r="W381" s="13">
        <f t="shared" si="21"/>
        <v>0</v>
      </c>
      <c r="X381" s="13">
        <f t="shared" si="22"/>
        <v>1E-4</v>
      </c>
    </row>
    <row r="382" spans="1:24" x14ac:dyDescent="0.35">
      <c r="A382" s="2">
        <v>37127</v>
      </c>
      <c r="B382">
        <v>61.6</v>
      </c>
      <c r="D382">
        <v>63.1</v>
      </c>
      <c r="E382">
        <v>0</v>
      </c>
      <c r="F382">
        <v>0</v>
      </c>
      <c r="G382">
        <v>10008.300800000001</v>
      </c>
      <c r="H382">
        <v>10008.300800000001</v>
      </c>
      <c r="I382">
        <v>10008.300800000001</v>
      </c>
      <c r="J382">
        <v>0</v>
      </c>
      <c r="K382">
        <v>3.0000000000000001E-3</v>
      </c>
      <c r="L382">
        <v>4.4000000000000003E-3</v>
      </c>
      <c r="M382">
        <v>1.0640000000000001</v>
      </c>
      <c r="T382">
        <f>MAX(H$3:$I382)</f>
        <v>10020.998900000001</v>
      </c>
      <c r="U382">
        <f t="shared" si="20"/>
        <v>1.2671491262212786E-3</v>
      </c>
      <c r="W382" s="13">
        <f t="shared" si="21"/>
        <v>0</v>
      </c>
      <c r="X382" s="13">
        <f t="shared" si="22"/>
        <v>0</v>
      </c>
    </row>
    <row r="383" spans="1:24" x14ac:dyDescent="0.35">
      <c r="A383" s="2">
        <v>37130</v>
      </c>
      <c r="B383">
        <v>61.6</v>
      </c>
      <c r="C383" t="s">
        <v>13</v>
      </c>
      <c r="D383">
        <v>61.7</v>
      </c>
      <c r="E383">
        <v>1</v>
      </c>
      <c r="F383">
        <v>3.09E-2</v>
      </c>
      <c r="G383">
        <v>9946.5699000000004</v>
      </c>
      <c r="H383">
        <v>10008.269899999999</v>
      </c>
      <c r="I383">
        <v>10008.169900000001</v>
      </c>
      <c r="J383">
        <v>0</v>
      </c>
      <c r="K383">
        <v>3.0000000000000001E-3</v>
      </c>
      <c r="L383">
        <v>4.4000000000000003E-3</v>
      </c>
      <c r="M383">
        <v>1.0640000000000001</v>
      </c>
      <c r="T383">
        <f>MAX(H$3:$I383)</f>
        <v>10020.998900000001</v>
      </c>
      <c r="U383">
        <f t="shared" si="20"/>
        <v>1.2671491262212786E-3</v>
      </c>
      <c r="W383" s="13">
        <f t="shared" si="21"/>
        <v>0</v>
      </c>
      <c r="X383" s="13">
        <f t="shared" si="22"/>
        <v>0</v>
      </c>
    </row>
    <row r="384" spans="1:24" x14ac:dyDescent="0.35">
      <c r="A384" s="2">
        <v>37131</v>
      </c>
      <c r="B384">
        <v>61.2</v>
      </c>
      <c r="C384" t="s">
        <v>14</v>
      </c>
      <c r="D384">
        <v>62.1</v>
      </c>
      <c r="E384">
        <v>1</v>
      </c>
      <c r="F384">
        <v>0</v>
      </c>
      <c r="G384">
        <v>9946.9699000000001</v>
      </c>
      <c r="H384">
        <v>10008.669900000001</v>
      </c>
      <c r="I384">
        <v>10008.169900000001</v>
      </c>
      <c r="J384">
        <v>0</v>
      </c>
      <c r="K384">
        <v>3.0000000000000001E-3</v>
      </c>
      <c r="L384">
        <v>4.4000000000000003E-3</v>
      </c>
      <c r="M384">
        <v>1.0640000000000001</v>
      </c>
      <c r="T384">
        <f>MAX(H$3:$I384)</f>
        <v>10020.998900000001</v>
      </c>
      <c r="U384">
        <f t="shared" si="20"/>
        <v>1.2802116962611354E-3</v>
      </c>
      <c r="W384" s="13">
        <f t="shared" si="21"/>
        <v>0</v>
      </c>
      <c r="X384" s="13">
        <f t="shared" si="22"/>
        <v>0</v>
      </c>
    </row>
    <row r="385" spans="1:24" x14ac:dyDescent="0.35">
      <c r="A385" s="2">
        <v>37132</v>
      </c>
      <c r="B385">
        <v>62.3</v>
      </c>
      <c r="C385" t="s">
        <v>14</v>
      </c>
      <c r="D385">
        <v>61.2</v>
      </c>
      <c r="E385">
        <v>1</v>
      </c>
      <c r="F385">
        <v>0</v>
      </c>
      <c r="G385">
        <v>9945.8698999999997</v>
      </c>
      <c r="H385">
        <v>10007.5699</v>
      </c>
      <c r="I385">
        <v>10008.169900000001</v>
      </c>
      <c r="J385">
        <v>0</v>
      </c>
      <c r="K385">
        <v>3.0000000000000001E-3</v>
      </c>
      <c r="L385">
        <v>4.4000000000000003E-3</v>
      </c>
      <c r="M385">
        <v>1.0640000000000001</v>
      </c>
      <c r="T385">
        <f>MAX(H$3:$I385)</f>
        <v>10020.998900000001</v>
      </c>
      <c r="U385">
        <f t="shared" si="20"/>
        <v>1.2802116962611354E-3</v>
      </c>
      <c r="W385" s="13">
        <f t="shared" si="21"/>
        <v>0</v>
      </c>
      <c r="X385" s="13">
        <f t="shared" si="22"/>
        <v>0</v>
      </c>
    </row>
    <row r="386" spans="1:24" x14ac:dyDescent="0.35">
      <c r="A386" s="2">
        <v>37133</v>
      </c>
      <c r="B386">
        <v>61.15</v>
      </c>
      <c r="C386" t="s">
        <v>15</v>
      </c>
      <c r="D386">
        <v>62.1</v>
      </c>
      <c r="E386">
        <v>0</v>
      </c>
      <c r="F386">
        <v>3.1099999999999999E-2</v>
      </c>
      <c r="G386">
        <v>10007.938899999999</v>
      </c>
      <c r="H386">
        <v>10007.938899999999</v>
      </c>
      <c r="I386">
        <v>10007.938899999999</v>
      </c>
      <c r="J386">
        <v>0</v>
      </c>
      <c r="K386">
        <v>3.0000000000000001E-3</v>
      </c>
      <c r="L386">
        <v>4.4000000000000003E-3</v>
      </c>
      <c r="M386">
        <v>1.0640000000000001</v>
      </c>
      <c r="T386">
        <f>MAX(H$3:$I386)</f>
        <v>10020.998900000001</v>
      </c>
      <c r="U386">
        <f t="shared" si="20"/>
        <v>1.2802116962611354E-3</v>
      </c>
      <c r="W386" s="13">
        <f t="shared" si="21"/>
        <v>0</v>
      </c>
      <c r="X386" s="13">
        <f t="shared" si="22"/>
        <v>0</v>
      </c>
    </row>
    <row r="387" spans="1:24" x14ac:dyDescent="0.35">
      <c r="A387" s="2">
        <v>37134</v>
      </c>
      <c r="B387">
        <v>61.05</v>
      </c>
      <c r="D387">
        <v>61.3</v>
      </c>
      <c r="E387">
        <v>0</v>
      </c>
      <c r="F387">
        <v>0</v>
      </c>
      <c r="G387">
        <v>10007.938899999999</v>
      </c>
      <c r="H387">
        <v>10007.938899999999</v>
      </c>
      <c r="I387">
        <v>10007.938899999999</v>
      </c>
      <c r="J387">
        <v>0</v>
      </c>
      <c r="K387">
        <v>3.0000000000000001E-3</v>
      </c>
      <c r="L387">
        <v>4.4000000000000003E-3</v>
      </c>
      <c r="M387">
        <v>1.0640000000000001</v>
      </c>
      <c r="T387">
        <f>MAX(H$3:$I387)</f>
        <v>10020.998900000001</v>
      </c>
      <c r="U387">
        <f t="shared" si="20"/>
        <v>1.3032632904491637E-3</v>
      </c>
      <c r="W387" s="13">
        <f t="shared" si="21"/>
        <v>0</v>
      </c>
      <c r="X387" s="13">
        <f t="shared" si="22"/>
        <v>0</v>
      </c>
    </row>
    <row r="388" spans="1:24" x14ac:dyDescent="0.35">
      <c r="A388" s="2">
        <v>37138</v>
      </c>
      <c r="B388">
        <v>58</v>
      </c>
      <c r="D388">
        <v>60.4</v>
      </c>
      <c r="E388">
        <v>0</v>
      </c>
      <c r="F388">
        <v>0</v>
      </c>
      <c r="G388">
        <v>10007.938899999999</v>
      </c>
      <c r="H388">
        <v>10007.938899999999</v>
      </c>
      <c r="I388">
        <v>10007.938899999999</v>
      </c>
      <c r="J388">
        <v>0</v>
      </c>
      <c r="K388">
        <v>3.0000000000000001E-3</v>
      </c>
      <c r="L388">
        <v>4.4000000000000003E-3</v>
      </c>
      <c r="M388">
        <v>1.0640000000000001</v>
      </c>
      <c r="T388">
        <f>MAX(H$3:$I388)</f>
        <v>10020.998900000001</v>
      </c>
      <c r="U388">
        <f t="shared" si="20"/>
        <v>1.3032632904491637E-3</v>
      </c>
      <c r="W388" s="13">
        <f t="shared" si="21"/>
        <v>0</v>
      </c>
      <c r="X388" s="13">
        <f t="shared" si="22"/>
        <v>0</v>
      </c>
    </row>
    <row r="389" spans="1:24" x14ac:dyDescent="0.35">
      <c r="A389" s="2">
        <v>37139</v>
      </c>
      <c r="B389">
        <v>58.55</v>
      </c>
      <c r="D389">
        <v>58.5</v>
      </c>
      <c r="E389">
        <v>0</v>
      </c>
      <c r="F389">
        <v>0</v>
      </c>
      <c r="G389">
        <v>10007.938899999999</v>
      </c>
      <c r="H389">
        <v>10007.938899999999</v>
      </c>
      <c r="I389">
        <v>10007.938899999999</v>
      </c>
      <c r="J389">
        <v>0</v>
      </c>
      <c r="K389">
        <v>3.0000000000000001E-3</v>
      </c>
      <c r="L389">
        <v>4.4000000000000003E-3</v>
      </c>
      <c r="M389">
        <v>1.0640000000000001</v>
      </c>
      <c r="T389">
        <f>MAX(H$3:$I389)</f>
        <v>10020.998900000001</v>
      </c>
      <c r="U389">
        <f t="shared" ref="U389:U452" si="23">1-I388/T389</f>
        <v>1.3032632904491637E-3</v>
      </c>
      <c r="W389" s="13">
        <f t="shared" ref="W389:W452" si="24">IF(J389&lt;0,J389,0)</f>
        <v>0</v>
      </c>
      <c r="X389" s="13">
        <f t="shared" ref="X389:X452" si="25">IF(J389&gt;0,J389,0)</f>
        <v>0</v>
      </c>
    </row>
    <row r="390" spans="1:24" x14ac:dyDescent="0.35">
      <c r="A390" s="2">
        <v>37140</v>
      </c>
      <c r="B390">
        <v>58.75</v>
      </c>
      <c r="D390">
        <v>58.85</v>
      </c>
      <c r="E390">
        <v>0</v>
      </c>
      <c r="F390">
        <v>0</v>
      </c>
      <c r="G390">
        <v>10007.938899999999</v>
      </c>
      <c r="H390">
        <v>10007.938899999999</v>
      </c>
      <c r="I390">
        <v>10007.938899999999</v>
      </c>
      <c r="J390">
        <v>0</v>
      </c>
      <c r="K390">
        <v>3.0000000000000001E-3</v>
      </c>
      <c r="L390">
        <v>4.4000000000000003E-3</v>
      </c>
      <c r="M390">
        <v>1.0640000000000001</v>
      </c>
      <c r="T390">
        <f>MAX(H$3:$I390)</f>
        <v>10020.998900000001</v>
      </c>
      <c r="U390">
        <f t="shared" si="23"/>
        <v>1.3032632904491637E-3</v>
      </c>
      <c r="W390" s="13">
        <f t="shared" si="24"/>
        <v>0</v>
      </c>
      <c r="X390" s="13">
        <f t="shared" si="25"/>
        <v>0</v>
      </c>
    </row>
    <row r="391" spans="1:24" x14ac:dyDescent="0.35">
      <c r="A391" s="2">
        <v>37141</v>
      </c>
      <c r="B391">
        <v>58.2</v>
      </c>
      <c r="D391">
        <v>58.9</v>
      </c>
      <c r="E391">
        <v>0</v>
      </c>
      <c r="F391">
        <v>0</v>
      </c>
      <c r="G391">
        <v>10007.938899999999</v>
      </c>
      <c r="H391">
        <v>10007.938899999999</v>
      </c>
      <c r="I391">
        <v>10007.938899999999</v>
      </c>
      <c r="J391">
        <v>0</v>
      </c>
      <c r="K391">
        <v>3.0000000000000001E-3</v>
      </c>
      <c r="L391">
        <v>4.4000000000000003E-3</v>
      </c>
      <c r="M391">
        <v>1.0640000000000001</v>
      </c>
      <c r="T391">
        <f>MAX(H$3:$I391)</f>
        <v>10020.998900000001</v>
      </c>
      <c r="U391">
        <f t="shared" si="23"/>
        <v>1.3032632904491637E-3</v>
      </c>
      <c r="W391" s="13">
        <f t="shared" si="24"/>
        <v>0</v>
      </c>
      <c r="X391" s="13">
        <f t="shared" si="25"/>
        <v>0</v>
      </c>
    </row>
    <row r="392" spans="1:24" x14ac:dyDescent="0.35">
      <c r="A392" s="2">
        <v>37144</v>
      </c>
      <c r="B392">
        <v>57.6</v>
      </c>
      <c r="D392">
        <v>58.4</v>
      </c>
      <c r="E392">
        <v>0</v>
      </c>
      <c r="F392">
        <v>0</v>
      </c>
      <c r="G392">
        <v>10007.938899999999</v>
      </c>
      <c r="H392">
        <v>10007.938899999999</v>
      </c>
      <c r="I392">
        <v>10007.938899999999</v>
      </c>
      <c r="J392">
        <v>0</v>
      </c>
      <c r="K392">
        <v>3.0000000000000001E-3</v>
      </c>
      <c r="L392">
        <v>4.4000000000000003E-3</v>
      </c>
      <c r="M392">
        <v>1.0640000000000001</v>
      </c>
      <c r="T392">
        <f>MAX(H$3:$I392)</f>
        <v>10020.998900000001</v>
      </c>
      <c r="U392">
        <f t="shared" si="23"/>
        <v>1.3032632904491637E-3</v>
      </c>
      <c r="W392" s="13">
        <f t="shared" si="24"/>
        <v>0</v>
      </c>
      <c r="X392" s="13">
        <f t="shared" si="25"/>
        <v>0</v>
      </c>
    </row>
    <row r="393" spans="1:24" x14ac:dyDescent="0.35">
      <c r="A393" s="2">
        <v>37151</v>
      </c>
      <c r="B393">
        <v>57.1</v>
      </c>
      <c r="D393">
        <v>58</v>
      </c>
      <c r="E393">
        <v>0</v>
      </c>
      <c r="F393">
        <v>0</v>
      </c>
      <c r="G393">
        <v>10007.938899999999</v>
      </c>
      <c r="H393">
        <v>10007.938899999999</v>
      </c>
      <c r="I393">
        <v>10007.938899999999</v>
      </c>
      <c r="J393">
        <v>0</v>
      </c>
      <c r="K393">
        <v>3.0000000000000001E-3</v>
      </c>
      <c r="L393">
        <v>4.4000000000000003E-3</v>
      </c>
      <c r="M393">
        <v>1.0640000000000001</v>
      </c>
      <c r="T393">
        <f>MAX(H$3:$I393)</f>
        <v>10020.998900000001</v>
      </c>
      <c r="U393">
        <f t="shared" si="23"/>
        <v>1.3032632904491637E-3</v>
      </c>
      <c r="W393" s="13">
        <f t="shared" si="24"/>
        <v>0</v>
      </c>
      <c r="X393" s="13">
        <f t="shared" si="25"/>
        <v>0</v>
      </c>
    </row>
    <row r="394" spans="1:24" x14ac:dyDescent="0.35">
      <c r="A394" s="2">
        <v>37152</v>
      </c>
      <c r="B394">
        <v>56.9</v>
      </c>
      <c r="D394">
        <v>57</v>
      </c>
      <c r="E394">
        <v>0</v>
      </c>
      <c r="F394">
        <v>0</v>
      </c>
      <c r="G394">
        <v>10007.938899999999</v>
      </c>
      <c r="H394">
        <v>10007.938899999999</v>
      </c>
      <c r="I394">
        <v>10007.938899999999</v>
      </c>
      <c r="J394">
        <v>0</v>
      </c>
      <c r="K394">
        <v>3.0000000000000001E-3</v>
      </c>
      <c r="L394">
        <v>4.4000000000000003E-3</v>
      </c>
      <c r="M394">
        <v>1.0640000000000001</v>
      </c>
      <c r="T394">
        <f>MAX(H$3:$I394)</f>
        <v>10020.998900000001</v>
      </c>
      <c r="U394">
        <f t="shared" si="23"/>
        <v>1.3032632904491637E-3</v>
      </c>
      <c r="W394" s="13">
        <f t="shared" si="24"/>
        <v>0</v>
      </c>
      <c r="X394" s="13">
        <f t="shared" si="25"/>
        <v>0</v>
      </c>
    </row>
    <row r="395" spans="1:24" x14ac:dyDescent="0.35">
      <c r="A395" s="2">
        <v>37153</v>
      </c>
      <c r="B395">
        <v>56.6</v>
      </c>
      <c r="D395">
        <v>56.9</v>
      </c>
      <c r="E395">
        <v>0</v>
      </c>
      <c r="F395">
        <v>0</v>
      </c>
      <c r="G395">
        <v>10007.938899999999</v>
      </c>
      <c r="H395">
        <v>10007.938899999999</v>
      </c>
      <c r="I395">
        <v>10007.938899999999</v>
      </c>
      <c r="J395">
        <v>0</v>
      </c>
      <c r="K395">
        <v>3.0000000000000001E-3</v>
      </c>
      <c r="L395">
        <v>4.4000000000000003E-3</v>
      </c>
      <c r="M395">
        <v>1.0640000000000001</v>
      </c>
      <c r="T395">
        <f>MAX(H$3:$I395)</f>
        <v>10020.998900000001</v>
      </c>
      <c r="U395">
        <f t="shared" si="23"/>
        <v>1.3032632904491637E-3</v>
      </c>
      <c r="W395" s="13">
        <f t="shared" si="24"/>
        <v>0</v>
      </c>
      <c r="X395" s="13">
        <f t="shared" si="25"/>
        <v>0</v>
      </c>
    </row>
    <row r="396" spans="1:24" x14ac:dyDescent="0.35">
      <c r="A396" s="2">
        <v>37154</v>
      </c>
      <c r="B396">
        <v>54.95</v>
      </c>
      <c r="D396">
        <v>56.25</v>
      </c>
      <c r="E396">
        <v>0</v>
      </c>
      <c r="F396">
        <v>0</v>
      </c>
      <c r="G396">
        <v>10007.938899999999</v>
      </c>
      <c r="H396">
        <v>10007.938899999999</v>
      </c>
      <c r="I396">
        <v>10007.938899999999</v>
      </c>
      <c r="J396">
        <v>0</v>
      </c>
      <c r="K396">
        <v>3.0000000000000001E-3</v>
      </c>
      <c r="L396">
        <v>4.4000000000000003E-3</v>
      </c>
      <c r="M396">
        <v>1.0640000000000001</v>
      </c>
      <c r="T396">
        <f>MAX(H$3:$I396)</f>
        <v>10020.998900000001</v>
      </c>
      <c r="U396">
        <f t="shared" si="23"/>
        <v>1.3032632904491637E-3</v>
      </c>
      <c r="W396" s="13">
        <f t="shared" si="24"/>
        <v>0</v>
      </c>
      <c r="X396" s="13">
        <f t="shared" si="25"/>
        <v>0</v>
      </c>
    </row>
    <row r="397" spans="1:24" x14ac:dyDescent="0.35">
      <c r="A397" s="2">
        <v>37155</v>
      </c>
      <c r="B397">
        <v>54.2</v>
      </c>
      <c r="D397">
        <v>54.3</v>
      </c>
      <c r="E397">
        <v>0</v>
      </c>
      <c r="F397">
        <v>0</v>
      </c>
      <c r="G397">
        <v>10007.938899999999</v>
      </c>
      <c r="H397">
        <v>10007.938899999999</v>
      </c>
      <c r="I397">
        <v>10007.938899999999</v>
      </c>
      <c r="J397">
        <v>0</v>
      </c>
      <c r="K397">
        <v>3.0000000000000001E-3</v>
      </c>
      <c r="L397">
        <v>4.4000000000000003E-3</v>
      </c>
      <c r="M397">
        <v>1.0640000000000001</v>
      </c>
      <c r="T397">
        <f>MAX(H$3:$I397)</f>
        <v>10020.998900000001</v>
      </c>
      <c r="U397">
        <f t="shared" si="23"/>
        <v>1.3032632904491637E-3</v>
      </c>
      <c r="W397" s="13">
        <f t="shared" si="24"/>
        <v>0</v>
      </c>
      <c r="X397" s="13">
        <f t="shared" si="25"/>
        <v>0</v>
      </c>
    </row>
    <row r="398" spans="1:24" x14ac:dyDescent="0.35">
      <c r="A398" s="2">
        <v>37158</v>
      </c>
      <c r="B398">
        <v>53.8</v>
      </c>
      <c r="D398">
        <v>54.9</v>
      </c>
      <c r="E398">
        <v>0</v>
      </c>
      <c r="F398">
        <v>0</v>
      </c>
      <c r="G398">
        <v>10007.938899999999</v>
      </c>
      <c r="H398">
        <v>10007.938899999999</v>
      </c>
      <c r="I398">
        <v>10007.938899999999</v>
      </c>
      <c r="J398">
        <v>0</v>
      </c>
      <c r="K398">
        <v>3.0000000000000001E-3</v>
      </c>
      <c r="L398">
        <v>4.4000000000000003E-3</v>
      </c>
      <c r="M398">
        <v>1.0640000000000001</v>
      </c>
      <c r="T398">
        <f>MAX(H$3:$I398)</f>
        <v>10020.998900000001</v>
      </c>
      <c r="U398">
        <f t="shared" si="23"/>
        <v>1.3032632904491637E-3</v>
      </c>
      <c r="W398" s="13">
        <f t="shared" si="24"/>
        <v>0</v>
      </c>
      <c r="X398" s="13">
        <f t="shared" si="25"/>
        <v>0</v>
      </c>
    </row>
    <row r="399" spans="1:24" x14ac:dyDescent="0.35">
      <c r="A399" s="2">
        <v>37159</v>
      </c>
      <c r="B399">
        <v>54.4</v>
      </c>
      <c r="D399">
        <v>53.85</v>
      </c>
      <c r="E399">
        <v>0</v>
      </c>
      <c r="F399">
        <v>0</v>
      </c>
      <c r="G399">
        <v>10007.938899999999</v>
      </c>
      <c r="H399">
        <v>10007.938899999999</v>
      </c>
      <c r="I399">
        <v>10007.938899999999</v>
      </c>
      <c r="J399">
        <v>0</v>
      </c>
      <c r="K399">
        <v>3.0000000000000001E-3</v>
      </c>
      <c r="L399">
        <v>4.4000000000000003E-3</v>
      </c>
      <c r="M399">
        <v>1.0640000000000001</v>
      </c>
      <c r="T399">
        <f>MAX(H$3:$I399)</f>
        <v>10020.998900000001</v>
      </c>
      <c r="U399">
        <f t="shared" si="23"/>
        <v>1.3032632904491637E-3</v>
      </c>
      <c r="W399" s="13">
        <f t="shared" si="24"/>
        <v>0</v>
      </c>
      <c r="X399" s="13">
        <f t="shared" si="25"/>
        <v>0</v>
      </c>
    </row>
    <row r="400" spans="1:24" x14ac:dyDescent="0.35">
      <c r="A400" s="2">
        <v>37160</v>
      </c>
      <c r="B400">
        <v>54.6</v>
      </c>
      <c r="C400" t="s">
        <v>13</v>
      </c>
      <c r="D400">
        <v>54.4</v>
      </c>
      <c r="E400">
        <v>1</v>
      </c>
      <c r="F400">
        <v>2.7199999999999998E-2</v>
      </c>
      <c r="G400">
        <v>9953.5116999999991</v>
      </c>
      <c r="H400">
        <v>10007.911700000001</v>
      </c>
      <c r="I400">
        <v>10008.111699999999</v>
      </c>
      <c r="J400">
        <v>0</v>
      </c>
      <c r="K400">
        <v>3.0000000000000001E-3</v>
      </c>
      <c r="L400">
        <v>4.4000000000000003E-3</v>
      </c>
      <c r="M400">
        <v>1.0640000000000001</v>
      </c>
      <c r="T400">
        <f>MAX(H$3:$I400)</f>
        <v>10020.998900000001</v>
      </c>
      <c r="U400">
        <f t="shared" si="23"/>
        <v>1.3032632904491637E-3</v>
      </c>
      <c r="W400" s="13">
        <f t="shared" si="24"/>
        <v>0</v>
      </c>
      <c r="X400" s="13">
        <f t="shared" si="25"/>
        <v>0</v>
      </c>
    </row>
    <row r="401" spans="1:24" x14ac:dyDescent="0.35">
      <c r="A401" s="2">
        <v>37161</v>
      </c>
      <c r="B401">
        <v>54.7</v>
      </c>
      <c r="C401" t="s">
        <v>14</v>
      </c>
      <c r="D401">
        <v>55</v>
      </c>
      <c r="E401">
        <v>1</v>
      </c>
      <c r="F401">
        <v>0</v>
      </c>
      <c r="G401">
        <v>9953.4117000000006</v>
      </c>
      <c r="H401">
        <v>10007.8117</v>
      </c>
      <c r="I401">
        <v>10008.111699999999</v>
      </c>
      <c r="J401">
        <v>0</v>
      </c>
      <c r="K401">
        <v>3.0000000000000001E-3</v>
      </c>
      <c r="L401">
        <v>4.4000000000000003E-3</v>
      </c>
      <c r="M401">
        <v>1.0640000000000001</v>
      </c>
      <c r="T401">
        <f>MAX(H$3:$I401)</f>
        <v>10020.998900000001</v>
      </c>
      <c r="U401">
        <f t="shared" si="23"/>
        <v>1.2860195005112152E-3</v>
      </c>
      <c r="W401" s="13">
        <f t="shared" si="24"/>
        <v>0</v>
      </c>
      <c r="X401" s="13">
        <f t="shared" si="25"/>
        <v>0</v>
      </c>
    </row>
    <row r="402" spans="1:24" x14ac:dyDescent="0.35">
      <c r="A402" s="2">
        <v>37162</v>
      </c>
      <c r="B402">
        <v>54.25</v>
      </c>
      <c r="C402" t="s">
        <v>14</v>
      </c>
      <c r="D402">
        <v>54.6</v>
      </c>
      <c r="E402">
        <v>1</v>
      </c>
      <c r="F402">
        <v>0</v>
      </c>
      <c r="G402">
        <v>9953.8616999999995</v>
      </c>
      <c r="H402">
        <v>10008.261699999999</v>
      </c>
      <c r="I402">
        <v>10008.111699999999</v>
      </c>
      <c r="J402">
        <v>0</v>
      </c>
      <c r="K402">
        <v>3.0000000000000001E-3</v>
      </c>
      <c r="L402">
        <v>4.4000000000000003E-3</v>
      </c>
      <c r="M402">
        <v>1.0640000000000001</v>
      </c>
      <c r="T402">
        <f>MAX(H$3:$I402)</f>
        <v>10020.998900000001</v>
      </c>
      <c r="U402">
        <f t="shared" si="23"/>
        <v>1.2860195005112152E-3</v>
      </c>
      <c r="W402" s="13">
        <f t="shared" si="24"/>
        <v>0</v>
      </c>
      <c r="X402" s="13">
        <f t="shared" si="25"/>
        <v>0</v>
      </c>
    </row>
    <row r="403" spans="1:24" x14ac:dyDescent="0.35">
      <c r="A403" s="2">
        <v>37165</v>
      </c>
      <c r="B403">
        <v>53.2</v>
      </c>
      <c r="C403" t="s">
        <v>14</v>
      </c>
      <c r="D403">
        <v>53.8</v>
      </c>
      <c r="E403">
        <v>1</v>
      </c>
      <c r="F403">
        <v>0</v>
      </c>
      <c r="G403">
        <v>9954.9117000000006</v>
      </c>
      <c r="H403">
        <v>10009.3117</v>
      </c>
      <c r="I403">
        <v>10008.111699999999</v>
      </c>
      <c r="J403">
        <v>0</v>
      </c>
      <c r="K403">
        <v>3.0000000000000001E-3</v>
      </c>
      <c r="L403">
        <v>4.4000000000000003E-3</v>
      </c>
      <c r="M403">
        <v>1.0640000000000001</v>
      </c>
      <c r="T403">
        <f>MAX(H$3:$I403)</f>
        <v>10020.998900000001</v>
      </c>
      <c r="U403">
        <f t="shared" si="23"/>
        <v>1.2860195005112152E-3</v>
      </c>
      <c r="W403" s="13">
        <f t="shared" si="24"/>
        <v>0</v>
      </c>
      <c r="X403" s="13">
        <f t="shared" si="25"/>
        <v>0</v>
      </c>
    </row>
    <row r="404" spans="1:24" x14ac:dyDescent="0.35">
      <c r="A404" s="2">
        <v>37166</v>
      </c>
      <c r="B404">
        <v>52.45</v>
      </c>
      <c r="C404" t="s">
        <v>14</v>
      </c>
      <c r="D404">
        <v>53.1</v>
      </c>
      <c r="E404">
        <v>1</v>
      </c>
      <c r="F404">
        <v>0</v>
      </c>
      <c r="G404">
        <v>9955.6617000000006</v>
      </c>
      <c r="H404">
        <v>10010.0617</v>
      </c>
      <c r="I404">
        <v>10008.111699999999</v>
      </c>
      <c r="J404">
        <v>0</v>
      </c>
      <c r="K404">
        <v>3.0000000000000001E-3</v>
      </c>
      <c r="L404">
        <v>4.4000000000000003E-3</v>
      </c>
      <c r="M404">
        <v>1.0640000000000001</v>
      </c>
      <c r="T404">
        <f>MAX(H$3:$I404)</f>
        <v>10020.998900000001</v>
      </c>
      <c r="U404">
        <f t="shared" si="23"/>
        <v>1.2860195005112152E-3</v>
      </c>
      <c r="W404" s="13">
        <f t="shared" si="24"/>
        <v>0</v>
      </c>
      <c r="X404" s="13">
        <f t="shared" si="25"/>
        <v>0</v>
      </c>
    </row>
    <row r="405" spans="1:24" x14ac:dyDescent="0.35">
      <c r="A405" s="2">
        <v>37167</v>
      </c>
      <c r="B405">
        <v>51.75</v>
      </c>
      <c r="C405" t="s">
        <v>14</v>
      </c>
      <c r="D405">
        <v>51.9</v>
      </c>
      <c r="E405">
        <v>1</v>
      </c>
      <c r="F405">
        <v>0</v>
      </c>
      <c r="G405">
        <v>9956.3616999999995</v>
      </c>
      <c r="H405">
        <v>10010.761699999999</v>
      </c>
      <c r="I405">
        <v>10008.111699999999</v>
      </c>
      <c r="J405">
        <v>0</v>
      </c>
      <c r="K405">
        <v>3.0000000000000001E-3</v>
      </c>
      <c r="L405">
        <v>4.4000000000000003E-3</v>
      </c>
      <c r="M405">
        <v>1.0640000000000001</v>
      </c>
      <c r="T405">
        <f>MAX(H$3:$I405)</f>
        <v>10020.998900000001</v>
      </c>
      <c r="U405">
        <f t="shared" si="23"/>
        <v>1.2860195005112152E-3</v>
      </c>
      <c r="W405" s="13">
        <f t="shared" si="24"/>
        <v>0</v>
      </c>
      <c r="X405" s="13">
        <f t="shared" si="25"/>
        <v>0</v>
      </c>
    </row>
    <row r="406" spans="1:24" x14ac:dyDescent="0.35">
      <c r="A406" s="2">
        <v>37168</v>
      </c>
      <c r="B406">
        <v>52.05</v>
      </c>
      <c r="C406" t="s">
        <v>14</v>
      </c>
      <c r="D406">
        <v>51.7</v>
      </c>
      <c r="E406">
        <v>1</v>
      </c>
      <c r="F406">
        <v>0</v>
      </c>
      <c r="G406">
        <v>9956.0617000000002</v>
      </c>
      <c r="H406">
        <v>10010.4617</v>
      </c>
      <c r="I406">
        <v>10008.111699999999</v>
      </c>
      <c r="J406">
        <v>0</v>
      </c>
      <c r="K406">
        <v>3.0000000000000001E-3</v>
      </c>
      <c r="L406">
        <v>4.4000000000000003E-3</v>
      </c>
      <c r="M406">
        <v>1.0640000000000001</v>
      </c>
      <c r="T406">
        <f>MAX(H$3:$I406)</f>
        <v>10020.998900000001</v>
      </c>
      <c r="U406">
        <f t="shared" si="23"/>
        <v>1.2860195005112152E-3</v>
      </c>
      <c r="W406" s="13">
        <f t="shared" si="24"/>
        <v>0</v>
      </c>
      <c r="X406" s="13">
        <f t="shared" si="25"/>
        <v>0</v>
      </c>
    </row>
    <row r="407" spans="1:24" x14ac:dyDescent="0.35">
      <c r="A407" s="2">
        <v>37169</v>
      </c>
      <c r="B407">
        <v>52.1</v>
      </c>
      <c r="C407" t="s">
        <v>14</v>
      </c>
      <c r="D407">
        <v>52</v>
      </c>
      <c r="E407">
        <v>1</v>
      </c>
      <c r="F407">
        <v>0</v>
      </c>
      <c r="G407">
        <v>9956.0116999999991</v>
      </c>
      <c r="H407">
        <v>10010.411700000001</v>
      </c>
      <c r="I407">
        <v>10008.111699999999</v>
      </c>
      <c r="J407">
        <v>0</v>
      </c>
      <c r="K407">
        <v>3.0000000000000001E-3</v>
      </c>
      <c r="L407">
        <v>4.4000000000000003E-3</v>
      </c>
      <c r="M407">
        <v>1.0640000000000001</v>
      </c>
      <c r="T407">
        <f>MAX(H$3:$I407)</f>
        <v>10020.998900000001</v>
      </c>
      <c r="U407">
        <f t="shared" si="23"/>
        <v>1.2860195005112152E-3</v>
      </c>
      <c r="W407" s="13">
        <f t="shared" si="24"/>
        <v>0</v>
      </c>
      <c r="X407" s="13">
        <f t="shared" si="25"/>
        <v>0</v>
      </c>
    </row>
    <row r="408" spans="1:24" x14ac:dyDescent="0.35">
      <c r="A408" s="2">
        <v>37172</v>
      </c>
      <c r="B408">
        <v>51.3</v>
      </c>
      <c r="C408" t="s">
        <v>14</v>
      </c>
      <c r="D408">
        <v>51.6</v>
      </c>
      <c r="E408">
        <v>1</v>
      </c>
      <c r="F408">
        <v>0</v>
      </c>
      <c r="G408">
        <v>9956.8117000000002</v>
      </c>
      <c r="H408">
        <v>10011.2117</v>
      </c>
      <c r="I408">
        <v>10008.111699999999</v>
      </c>
      <c r="J408">
        <v>0</v>
      </c>
      <c r="K408">
        <v>3.0000000000000001E-3</v>
      </c>
      <c r="L408">
        <v>4.4000000000000003E-3</v>
      </c>
      <c r="M408">
        <v>1.0640000000000001</v>
      </c>
      <c r="T408">
        <f>MAX(H$3:$I408)</f>
        <v>10020.998900000001</v>
      </c>
      <c r="U408">
        <f t="shared" si="23"/>
        <v>1.2860195005112152E-3</v>
      </c>
      <c r="W408" s="13">
        <f t="shared" si="24"/>
        <v>0</v>
      </c>
      <c r="X408" s="13">
        <f t="shared" si="25"/>
        <v>0</v>
      </c>
    </row>
    <row r="409" spans="1:24" x14ac:dyDescent="0.35">
      <c r="A409" s="2">
        <v>37173</v>
      </c>
      <c r="B409">
        <v>50.8</v>
      </c>
      <c r="C409" t="s">
        <v>14</v>
      </c>
      <c r="D409">
        <v>51.1</v>
      </c>
      <c r="E409">
        <v>1</v>
      </c>
      <c r="F409">
        <v>0</v>
      </c>
      <c r="G409">
        <v>9957.3117000000002</v>
      </c>
      <c r="H409">
        <v>10011.7117</v>
      </c>
      <c r="I409">
        <v>10008.111699999999</v>
      </c>
      <c r="J409">
        <v>0</v>
      </c>
      <c r="K409">
        <v>3.0000000000000001E-3</v>
      </c>
      <c r="L409">
        <v>4.4000000000000003E-3</v>
      </c>
      <c r="M409">
        <v>1.0640000000000001</v>
      </c>
      <c r="T409">
        <f>MAX(H$3:$I409)</f>
        <v>10020.998900000001</v>
      </c>
      <c r="U409">
        <f t="shared" si="23"/>
        <v>1.2860195005112152E-3</v>
      </c>
      <c r="W409" s="13">
        <f t="shared" si="24"/>
        <v>0</v>
      </c>
      <c r="X409" s="13">
        <f t="shared" si="25"/>
        <v>0</v>
      </c>
    </row>
    <row r="410" spans="1:24" x14ac:dyDescent="0.35">
      <c r="A410" s="2">
        <v>37174</v>
      </c>
      <c r="B410">
        <v>50.95</v>
      </c>
      <c r="C410" t="s">
        <v>14</v>
      </c>
      <c r="D410">
        <v>50.6</v>
      </c>
      <c r="E410">
        <v>1</v>
      </c>
      <c r="F410">
        <v>0</v>
      </c>
      <c r="G410">
        <v>9957.1617000000006</v>
      </c>
      <c r="H410">
        <v>10011.5617</v>
      </c>
      <c r="I410">
        <v>10008.111699999999</v>
      </c>
      <c r="J410">
        <v>0</v>
      </c>
      <c r="K410">
        <v>3.0000000000000001E-3</v>
      </c>
      <c r="L410">
        <v>4.4000000000000003E-3</v>
      </c>
      <c r="M410">
        <v>1.0640000000000001</v>
      </c>
      <c r="T410">
        <f>MAX(H$3:$I410)</f>
        <v>10020.998900000001</v>
      </c>
      <c r="U410">
        <f t="shared" si="23"/>
        <v>1.2860195005112152E-3</v>
      </c>
      <c r="W410" s="13">
        <f t="shared" si="24"/>
        <v>0</v>
      </c>
      <c r="X410" s="13">
        <f t="shared" si="25"/>
        <v>0</v>
      </c>
    </row>
    <row r="411" spans="1:24" x14ac:dyDescent="0.35">
      <c r="A411" s="2">
        <v>37175</v>
      </c>
      <c r="B411">
        <v>50.35</v>
      </c>
      <c r="C411" t="s">
        <v>14</v>
      </c>
      <c r="D411">
        <v>51.5</v>
      </c>
      <c r="E411">
        <v>1</v>
      </c>
      <c r="F411">
        <v>0</v>
      </c>
      <c r="G411">
        <v>9957.7616999999991</v>
      </c>
      <c r="H411">
        <v>10012.161700000001</v>
      </c>
      <c r="I411">
        <v>10008.111699999999</v>
      </c>
      <c r="J411">
        <v>0</v>
      </c>
      <c r="K411">
        <v>3.0000000000000001E-3</v>
      </c>
      <c r="L411">
        <v>4.4000000000000003E-3</v>
      </c>
      <c r="M411">
        <v>1.0640000000000001</v>
      </c>
      <c r="T411">
        <f>MAX(H$3:$I411)</f>
        <v>10020.998900000001</v>
      </c>
      <c r="U411">
        <f t="shared" si="23"/>
        <v>1.2860195005112152E-3</v>
      </c>
      <c r="W411" s="13">
        <f t="shared" si="24"/>
        <v>0</v>
      </c>
      <c r="X411" s="13">
        <f t="shared" si="25"/>
        <v>0</v>
      </c>
    </row>
    <row r="412" spans="1:24" x14ac:dyDescent="0.35">
      <c r="A412" s="2">
        <v>37176</v>
      </c>
      <c r="B412">
        <v>50.4</v>
      </c>
      <c r="C412" t="s">
        <v>14</v>
      </c>
      <c r="D412">
        <v>50.5</v>
      </c>
      <c r="E412">
        <v>1</v>
      </c>
      <c r="F412">
        <v>0</v>
      </c>
      <c r="G412">
        <v>9957.7116999999998</v>
      </c>
      <c r="H412">
        <v>10012.111699999999</v>
      </c>
      <c r="I412">
        <v>10008.111699999999</v>
      </c>
      <c r="J412">
        <v>0</v>
      </c>
      <c r="K412">
        <v>3.0000000000000001E-3</v>
      </c>
      <c r="L412">
        <v>4.4000000000000003E-3</v>
      </c>
      <c r="M412">
        <v>1.0640000000000001</v>
      </c>
      <c r="T412">
        <f>MAX(H$3:$I412)</f>
        <v>10020.998900000001</v>
      </c>
      <c r="U412">
        <f t="shared" si="23"/>
        <v>1.2860195005112152E-3</v>
      </c>
      <c r="W412" s="13">
        <f t="shared" si="24"/>
        <v>0</v>
      </c>
      <c r="X412" s="13">
        <f t="shared" si="25"/>
        <v>0</v>
      </c>
    </row>
    <row r="413" spans="1:24" x14ac:dyDescent="0.35">
      <c r="A413" s="2">
        <v>37179</v>
      </c>
      <c r="B413">
        <v>49.65</v>
      </c>
      <c r="C413" t="s">
        <v>14</v>
      </c>
      <c r="D413">
        <v>50.4</v>
      </c>
      <c r="E413">
        <v>1</v>
      </c>
      <c r="F413">
        <v>0</v>
      </c>
      <c r="G413">
        <v>9958.4616999999998</v>
      </c>
      <c r="H413">
        <v>10012.861699999999</v>
      </c>
      <c r="I413">
        <v>10008.111699999999</v>
      </c>
      <c r="J413">
        <v>0</v>
      </c>
      <c r="K413">
        <v>3.0000000000000001E-3</v>
      </c>
      <c r="L413">
        <v>4.4000000000000003E-3</v>
      </c>
      <c r="M413">
        <v>1.0640000000000001</v>
      </c>
      <c r="T413">
        <f>MAX(H$3:$I413)</f>
        <v>10020.998900000001</v>
      </c>
      <c r="U413">
        <f t="shared" si="23"/>
        <v>1.2860195005112152E-3</v>
      </c>
      <c r="W413" s="13">
        <f t="shared" si="24"/>
        <v>0</v>
      </c>
      <c r="X413" s="13">
        <f t="shared" si="25"/>
        <v>0</v>
      </c>
    </row>
    <row r="414" spans="1:24" x14ac:dyDescent="0.35">
      <c r="A414" s="2">
        <v>37180</v>
      </c>
      <c r="B414">
        <v>49.55</v>
      </c>
      <c r="C414" t="s">
        <v>14</v>
      </c>
      <c r="D414">
        <v>49.55</v>
      </c>
      <c r="E414">
        <v>1</v>
      </c>
      <c r="F414">
        <v>0</v>
      </c>
      <c r="G414">
        <v>9958.5617000000002</v>
      </c>
      <c r="H414">
        <v>10012.9617</v>
      </c>
      <c r="I414">
        <v>10008.111699999999</v>
      </c>
      <c r="J414">
        <v>0</v>
      </c>
      <c r="K414">
        <v>3.0000000000000001E-3</v>
      </c>
      <c r="L414">
        <v>4.4000000000000003E-3</v>
      </c>
      <c r="M414">
        <v>1.0640000000000001</v>
      </c>
      <c r="T414">
        <f>MAX(H$3:$I414)</f>
        <v>10020.998900000001</v>
      </c>
      <c r="U414">
        <f t="shared" si="23"/>
        <v>1.2860195005112152E-3</v>
      </c>
      <c r="W414" s="13">
        <f t="shared" si="24"/>
        <v>0</v>
      </c>
      <c r="X414" s="13">
        <f t="shared" si="25"/>
        <v>0</v>
      </c>
    </row>
    <row r="415" spans="1:24" x14ac:dyDescent="0.35">
      <c r="A415" s="2">
        <v>37181</v>
      </c>
      <c r="B415">
        <v>50.1</v>
      </c>
      <c r="C415" t="s">
        <v>14</v>
      </c>
      <c r="D415">
        <v>50.1</v>
      </c>
      <c r="E415">
        <v>1</v>
      </c>
      <c r="F415">
        <v>0</v>
      </c>
      <c r="G415">
        <v>9958.0116999999991</v>
      </c>
      <c r="H415">
        <v>10012.411700000001</v>
      </c>
      <c r="I415">
        <v>10008.111699999999</v>
      </c>
      <c r="J415">
        <v>0</v>
      </c>
      <c r="K415">
        <v>3.0000000000000001E-3</v>
      </c>
      <c r="L415">
        <v>4.4000000000000003E-3</v>
      </c>
      <c r="M415">
        <v>1.0640000000000001</v>
      </c>
      <c r="T415">
        <f>MAX(H$3:$I415)</f>
        <v>10020.998900000001</v>
      </c>
      <c r="U415">
        <f t="shared" si="23"/>
        <v>1.2860195005112152E-3</v>
      </c>
      <c r="W415" s="13">
        <f t="shared" si="24"/>
        <v>0</v>
      </c>
      <c r="X415" s="13">
        <f t="shared" si="25"/>
        <v>0</v>
      </c>
    </row>
    <row r="416" spans="1:24" x14ac:dyDescent="0.35">
      <c r="A416" s="2">
        <v>37182</v>
      </c>
      <c r="B416">
        <v>51</v>
      </c>
      <c r="C416" t="s">
        <v>14</v>
      </c>
      <c r="D416">
        <v>51.75</v>
      </c>
      <c r="E416">
        <v>1</v>
      </c>
      <c r="F416">
        <v>0</v>
      </c>
      <c r="G416">
        <v>9957.1116999999995</v>
      </c>
      <c r="H416">
        <v>10011.511699999999</v>
      </c>
      <c r="I416">
        <v>10008.111699999999</v>
      </c>
      <c r="J416">
        <v>0</v>
      </c>
      <c r="K416">
        <v>3.0000000000000001E-3</v>
      </c>
      <c r="L416">
        <v>4.4000000000000003E-3</v>
      </c>
      <c r="M416">
        <v>1.0640000000000001</v>
      </c>
      <c r="T416">
        <f>MAX(H$3:$I416)</f>
        <v>10020.998900000001</v>
      </c>
      <c r="U416">
        <f t="shared" si="23"/>
        <v>1.2860195005112152E-3</v>
      </c>
      <c r="W416" s="13">
        <f t="shared" si="24"/>
        <v>0</v>
      </c>
      <c r="X416" s="13">
        <f t="shared" si="25"/>
        <v>0</v>
      </c>
    </row>
    <row r="417" spans="1:24" x14ac:dyDescent="0.35">
      <c r="A417" s="2">
        <v>37183</v>
      </c>
      <c r="B417">
        <v>49.4</v>
      </c>
      <c r="C417" t="s">
        <v>15</v>
      </c>
      <c r="D417">
        <v>50.6</v>
      </c>
      <c r="E417">
        <v>0</v>
      </c>
      <c r="F417">
        <v>2.53E-2</v>
      </c>
      <c r="G417">
        <v>10007.686400000001</v>
      </c>
      <c r="H417">
        <v>10007.686400000001</v>
      </c>
      <c r="I417">
        <v>10007.686400000001</v>
      </c>
      <c r="J417">
        <v>0</v>
      </c>
      <c r="K417">
        <v>3.0000000000000001E-3</v>
      </c>
      <c r="L417">
        <v>4.4000000000000003E-3</v>
      </c>
      <c r="M417">
        <v>1.0640000000000001</v>
      </c>
      <c r="T417">
        <f>MAX(H$3:$I417)</f>
        <v>10020.998900000001</v>
      </c>
      <c r="U417">
        <f t="shared" si="23"/>
        <v>1.2860195005112152E-3</v>
      </c>
      <c r="W417" s="13">
        <f t="shared" si="24"/>
        <v>0</v>
      </c>
      <c r="X417" s="13">
        <f t="shared" si="25"/>
        <v>0</v>
      </c>
    </row>
    <row r="418" spans="1:24" x14ac:dyDescent="0.35">
      <c r="A418" s="2">
        <v>37186</v>
      </c>
      <c r="B418">
        <v>48.15</v>
      </c>
      <c r="C418" t="s">
        <v>13</v>
      </c>
      <c r="D418">
        <v>49.25</v>
      </c>
      <c r="E418">
        <v>1</v>
      </c>
      <c r="F418">
        <v>2.46E-2</v>
      </c>
      <c r="G418">
        <v>9958.4117000000006</v>
      </c>
      <c r="H418">
        <v>10007.661700000001</v>
      </c>
      <c r="I418">
        <v>10006.5617</v>
      </c>
      <c r="J418">
        <v>-1E-4</v>
      </c>
      <c r="K418">
        <v>3.0000000000000001E-3</v>
      </c>
      <c r="L418">
        <v>4.4000000000000003E-3</v>
      </c>
      <c r="M418">
        <v>1.0640000000000001</v>
      </c>
      <c r="T418">
        <f>MAX(H$3:$I418)</f>
        <v>10020.998900000001</v>
      </c>
      <c r="U418">
        <f t="shared" si="23"/>
        <v>1.3284603793340954E-3</v>
      </c>
      <c r="W418" s="13">
        <f t="shared" si="24"/>
        <v>-1E-4</v>
      </c>
      <c r="X418" s="13">
        <f t="shared" si="25"/>
        <v>0</v>
      </c>
    </row>
    <row r="419" spans="1:24" x14ac:dyDescent="0.35">
      <c r="A419" s="2">
        <v>37187</v>
      </c>
      <c r="B419">
        <v>48.9</v>
      </c>
      <c r="C419" t="s">
        <v>14</v>
      </c>
      <c r="D419">
        <v>48.5</v>
      </c>
      <c r="E419">
        <v>1</v>
      </c>
      <c r="F419">
        <v>0</v>
      </c>
      <c r="G419">
        <v>9957.6617000000006</v>
      </c>
      <c r="H419">
        <v>10006.911700000001</v>
      </c>
      <c r="I419">
        <v>10006.5617</v>
      </c>
      <c r="J419">
        <v>0</v>
      </c>
      <c r="K419">
        <v>3.0000000000000001E-3</v>
      </c>
      <c r="L419">
        <v>4.4000000000000003E-3</v>
      </c>
      <c r="M419">
        <v>1.0640000000000001</v>
      </c>
      <c r="T419">
        <f>MAX(H$3:$I419)</f>
        <v>10020.998900000001</v>
      </c>
      <c r="U419">
        <f t="shared" si="23"/>
        <v>1.4406946996072811E-3</v>
      </c>
      <c r="W419" s="13">
        <f t="shared" si="24"/>
        <v>0</v>
      </c>
      <c r="X419" s="13">
        <f t="shared" si="25"/>
        <v>0</v>
      </c>
    </row>
    <row r="420" spans="1:24" x14ac:dyDescent="0.35">
      <c r="A420" s="2">
        <v>37188</v>
      </c>
      <c r="B420">
        <v>48.55</v>
      </c>
      <c r="C420" t="s">
        <v>14</v>
      </c>
      <c r="D420">
        <v>49.15</v>
      </c>
      <c r="E420">
        <v>1</v>
      </c>
      <c r="F420">
        <v>0</v>
      </c>
      <c r="G420">
        <v>9958.0116999999991</v>
      </c>
      <c r="H420">
        <v>10007.261699999999</v>
      </c>
      <c r="I420">
        <v>10006.5617</v>
      </c>
      <c r="J420">
        <v>0</v>
      </c>
      <c r="K420">
        <v>3.0000000000000001E-3</v>
      </c>
      <c r="L420">
        <v>4.4000000000000003E-3</v>
      </c>
      <c r="M420">
        <v>1.0640000000000001</v>
      </c>
      <c r="T420">
        <f>MAX(H$3:$I420)</f>
        <v>10020.998900000001</v>
      </c>
      <c r="U420">
        <f t="shared" si="23"/>
        <v>1.4406946996072811E-3</v>
      </c>
      <c r="W420" s="13">
        <f t="shared" si="24"/>
        <v>0</v>
      </c>
      <c r="X420" s="13">
        <f t="shared" si="25"/>
        <v>0</v>
      </c>
    </row>
    <row r="421" spans="1:24" x14ac:dyDescent="0.35">
      <c r="A421" s="2">
        <v>37189</v>
      </c>
      <c r="B421">
        <v>49.6</v>
      </c>
      <c r="C421" t="s">
        <v>14</v>
      </c>
      <c r="D421">
        <v>49.3</v>
      </c>
      <c r="E421">
        <v>1</v>
      </c>
      <c r="F421">
        <v>0</v>
      </c>
      <c r="G421">
        <v>9956.9616999999998</v>
      </c>
      <c r="H421">
        <v>10006.2117</v>
      </c>
      <c r="I421">
        <v>10006.5617</v>
      </c>
      <c r="J421">
        <v>0</v>
      </c>
      <c r="K421">
        <v>3.0000000000000001E-3</v>
      </c>
      <c r="L421">
        <v>4.4000000000000003E-3</v>
      </c>
      <c r="M421">
        <v>1.0640000000000001</v>
      </c>
      <c r="T421">
        <f>MAX(H$3:$I421)</f>
        <v>10020.998900000001</v>
      </c>
      <c r="U421">
        <f t="shared" si="23"/>
        <v>1.4406946996072811E-3</v>
      </c>
      <c r="W421" s="13">
        <f t="shared" si="24"/>
        <v>0</v>
      </c>
      <c r="X421" s="13">
        <f t="shared" si="25"/>
        <v>0</v>
      </c>
    </row>
    <row r="422" spans="1:24" x14ac:dyDescent="0.35">
      <c r="A422" s="2">
        <v>37190</v>
      </c>
      <c r="B422">
        <v>48.6</v>
      </c>
      <c r="C422" t="s">
        <v>14</v>
      </c>
      <c r="D422">
        <v>50.4</v>
      </c>
      <c r="E422">
        <v>1</v>
      </c>
      <c r="F422">
        <v>0</v>
      </c>
      <c r="G422">
        <v>9957.9616999999998</v>
      </c>
      <c r="H422">
        <v>10007.2117</v>
      </c>
      <c r="I422">
        <v>10006.5617</v>
      </c>
      <c r="J422">
        <v>0</v>
      </c>
      <c r="K422">
        <v>3.0000000000000001E-3</v>
      </c>
      <c r="L422">
        <v>4.4000000000000003E-3</v>
      </c>
      <c r="M422">
        <v>1.0640000000000001</v>
      </c>
      <c r="T422">
        <f>MAX(H$3:$I422)</f>
        <v>10020.998900000001</v>
      </c>
      <c r="U422">
        <f t="shared" si="23"/>
        <v>1.4406946996072811E-3</v>
      </c>
      <c r="W422" s="13">
        <f t="shared" si="24"/>
        <v>0</v>
      </c>
      <c r="X422" s="13">
        <f t="shared" si="25"/>
        <v>0</v>
      </c>
    </row>
    <row r="423" spans="1:24" x14ac:dyDescent="0.35">
      <c r="A423" s="2">
        <v>37193</v>
      </c>
      <c r="B423">
        <v>48.9</v>
      </c>
      <c r="C423" t="s">
        <v>14</v>
      </c>
      <c r="D423">
        <v>48.5</v>
      </c>
      <c r="E423">
        <v>1</v>
      </c>
      <c r="F423">
        <v>0</v>
      </c>
      <c r="G423">
        <v>9957.6617000000006</v>
      </c>
      <c r="H423">
        <v>10006.911700000001</v>
      </c>
      <c r="I423">
        <v>10006.5617</v>
      </c>
      <c r="J423">
        <v>0</v>
      </c>
      <c r="K423">
        <v>3.0000000000000001E-3</v>
      </c>
      <c r="L423">
        <v>4.4000000000000003E-3</v>
      </c>
      <c r="M423">
        <v>1.0640000000000001</v>
      </c>
      <c r="T423">
        <f>MAX(H$3:$I423)</f>
        <v>10020.998900000001</v>
      </c>
      <c r="U423">
        <f t="shared" si="23"/>
        <v>1.4406946996072811E-3</v>
      </c>
      <c r="W423" s="13">
        <f t="shared" si="24"/>
        <v>0</v>
      </c>
      <c r="X423" s="13">
        <f t="shared" si="25"/>
        <v>0</v>
      </c>
    </row>
    <row r="424" spans="1:24" x14ac:dyDescent="0.35">
      <c r="A424" s="2">
        <v>37194</v>
      </c>
      <c r="B424">
        <v>48.55</v>
      </c>
      <c r="C424" t="s">
        <v>14</v>
      </c>
      <c r="D424">
        <v>49</v>
      </c>
      <c r="E424">
        <v>1</v>
      </c>
      <c r="F424">
        <v>0</v>
      </c>
      <c r="G424">
        <v>9958.0116999999991</v>
      </c>
      <c r="H424">
        <v>10007.261699999999</v>
      </c>
      <c r="I424">
        <v>10006.5617</v>
      </c>
      <c r="J424">
        <v>0</v>
      </c>
      <c r="K424">
        <v>3.0000000000000001E-3</v>
      </c>
      <c r="L424">
        <v>4.4000000000000003E-3</v>
      </c>
      <c r="M424">
        <v>1.0640000000000001</v>
      </c>
      <c r="T424">
        <f>MAX(H$3:$I424)</f>
        <v>10020.998900000001</v>
      </c>
      <c r="U424">
        <f t="shared" si="23"/>
        <v>1.4406946996072811E-3</v>
      </c>
      <c r="W424" s="13">
        <f t="shared" si="24"/>
        <v>0</v>
      </c>
      <c r="X424" s="13">
        <f t="shared" si="25"/>
        <v>0</v>
      </c>
    </row>
    <row r="425" spans="1:24" x14ac:dyDescent="0.35">
      <c r="A425" s="2">
        <v>37195</v>
      </c>
      <c r="B425">
        <v>49.1</v>
      </c>
      <c r="C425" t="s">
        <v>14</v>
      </c>
      <c r="D425">
        <v>49.25</v>
      </c>
      <c r="E425">
        <v>1</v>
      </c>
      <c r="F425">
        <v>0</v>
      </c>
      <c r="G425">
        <v>9957.4616999999998</v>
      </c>
      <c r="H425">
        <v>10006.7117</v>
      </c>
      <c r="I425">
        <v>10006.5617</v>
      </c>
      <c r="J425">
        <v>0</v>
      </c>
      <c r="K425">
        <v>3.0000000000000001E-3</v>
      </c>
      <c r="L425">
        <v>4.4000000000000003E-3</v>
      </c>
      <c r="M425">
        <v>1.0640000000000001</v>
      </c>
      <c r="T425">
        <f>MAX(H$3:$I425)</f>
        <v>10020.998900000001</v>
      </c>
      <c r="U425">
        <f t="shared" si="23"/>
        <v>1.4406946996072811E-3</v>
      </c>
      <c r="W425" s="13">
        <f t="shared" si="24"/>
        <v>0</v>
      </c>
      <c r="X425" s="13">
        <f t="shared" si="25"/>
        <v>0</v>
      </c>
    </row>
    <row r="426" spans="1:24" x14ac:dyDescent="0.35">
      <c r="A426" s="2">
        <v>37196</v>
      </c>
      <c r="B426">
        <v>50.35</v>
      </c>
      <c r="C426" t="s">
        <v>14</v>
      </c>
      <c r="D426">
        <v>49.4</v>
      </c>
      <c r="E426">
        <v>1</v>
      </c>
      <c r="F426">
        <v>0</v>
      </c>
      <c r="G426">
        <v>9956.2116999999998</v>
      </c>
      <c r="H426">
        <v>10005.4617</v>
      </c>
      <c r="I426">
        <v>10006.5617</v>
      </c>
      <c r="J426">
        <v>0</v>
      </c>
      <c r="K426">
        <v>3.0000000000000001E-3</v>
      </c>
      <c r="L426">
        <v>4.4000000000000003E-3</v>
      </c>
      <c r="M426">
        <v>1.0640000000000001</v>
      </c>
      <c r="T426">
        <f>MAX(H$3:$I426)</f>
        <v>10020.998900000001</v>
      </c>
      <c r="U426">
        <f t="shared" si="23"/>
        <v>1.4406946996072811E-3</v>
      </c>
      <c r="W426" s="13">
        <f t="shared" si="24"/>
        <v>0</v>
      </c>
      <c r="X426" s="13">
        <f t="shared" si="25"/>
        <v>0</v>
      </c>
    </row>
    <row r="427" spans="1:24" x14ac:dyDescent="0.35">
      <c r="A427" s="2">
        <v>37197</v>
      </c>
      <c r="B427">
        <v>50.85</v>
      </c>
      <c r="C427" t="s">
        <v>15</v>
      </c>
      <c r="D427">
        <v>51.3</v>
      </c>
      <c r="E427">
        <v>0</v>
      </c>
      <c r="F427">
        <v>2.5600000000000001E-2</v>
      </c>
      <c r="G427">
        <v>10007.4861</v>
      </c>
      <c r="H427">
        <v>10007.4861</v>
      </c>
      <c r="I427">
        <v>10007.4861</v>
      </c>
      <c r="J427">
        <v>1E-4</v>
      </c>
      <c r="K427">
        <v>3.0000000000000001E-3</v>
      </c>
      <c r="L427">
        <v>4.4000000000000003E-3</v>
      </c>
      <c r="M427">
        <v>1.0640000000000001</v>
      </c>
      <c r="T427">
        <f>MAX(H$3:$I427)</f>
        <v>10020.998900000001</v>
      </c>
      <c r="U427">
        <f t="shared" si="23"/>
        <v>1.4406946996072811E-3</v>
      </c>
      <c r="W427" s="13">
        <f t="shared" si="24"/>
        <v>0</v>
      </c>
      <c r="X427" s="13">
        <f t="shared" si="25"/>
        <v>1E-4</v>
      </c>
    </row>
    <row r="428" spans="1:24" x14ac:dyDescent="0.35">
      <c r="A428" s="2">
        <v>37200</v>
      </c>
      <c r="B428">
        <v>52.4</v>
      </c>
      <c r="D428">
        <v>51.25</v>
      </c>
      <c r="E428">
        <v>0</v>
      </c>
      <c r="F428">
        <v>0</v>
      </c>
      <c r="G428">
        <v>10007.4861</v>
      </c>
      <c r="H428">
        <v>10007.4861</v>
      </c>
      <c r="I428">
        <v>10007.4861</v>
      </c>
      <c r="J428">
        <v>0</v>
      </c>
      <c r="K428">
        <v>3.0000000000000001E-3</v>
      </c>
      <c r="L428">
        <v>4.4000000000000003E-3</v>
      </c>
      <c r="M428">
        <v>1.0640000000000001</v>
      </c>
      <c r="T428">
        <f>MAX(H$3:$I428)</f>
        <v>10020.998900000001</v>
      </c>
      <c r="U428">
        <f t="shared" si="23"/>
        <v>1.3484484066753621E-3</v>
      </c>
      <c r="W428" s="13">
        <f t="shared" si="24"/>
        <v>0</v>
      </c>
      <c r="X428" s="13">
        <f t="shared" si="25"/>
        <v>0</v>
      </c>
    </row>
    <row r="429" spans="1:24" x14ac:dyDescent="0.35">
      <c r="A429" s="2">
        <v>37201</v>
      </c>
      <c r="B429">
        <v>53.5</v>
      </c>
      <c r="D429">
        <v>53.1</v>
      </c>
      <c r="E429">
        <v>0</v>
      </c>
      <c r="F429">
        <v>0</v>
      </c>
      <c r="G429">
        <v>10007.4861</v>
      </c>
      <c r="H429">
        <v>10007.4861</v>
      </c>
      <c r="I429">
        <v>10007.4861</v>
      </c>
      <c r="J429">
        <v>0</v>
      </c>
      <c r="K429">
        <v>3.0000000000000001E-3</v>
      </c>
      <c r="L429">
        <v>4.4000000000000003E-3</v>
      </c>
      <c r="M429">
        <v>1.0640000000000001</v>
      </c>
      <c r="T429">
        <f>MAX(H$3:$I429)</f>
        <v>10020.998900000001</v>
      </c>
      <c r="U429">
        <f t="shared" si="23"/>
        <v>1.3484484066753621E-3</v>
      </c>
      <c r="W429" s="13">
        <f t="shared" si="24"/>
        <v>0</v>
      </c>
      <c r="X429" s="13">
        <f t="shared" si="25"/>
        <v>0</v>
      </c>
    </row>
    <row r="430" spans="1:24" x14ac:dyDescent="0.35">
      <c r="A430" s="2">
        <v>37202</v>
      </c>
      <c r="B430">
        <v>53</v>
      </c>
      <c r="D430">
        <v>53.4</v>
      </c>
      <c r="E430">
        <v>0</v>
      </c>
      <c r="F430">
        <v>0</v>
      </c>
      <c r="G430">
        <v>10007.4861</v>
      </c>
      <c r="H430">
        <v>10007.4861</v>
      </c>
      <c r="I430">
        <v>10007.4861</v>
      </c>
      <c r="J430">
        <v>0</v>
      </c>
      <c r="K430">
        <v>3.0000000000000001E-3</v>
      </c>
      <c r="L430">
        <v>4.4000000000000003E-3</v>
      </c>
      <c r="M430">
        <v>1.0640000000000001</v>
      </c>
      <c r="T430">
        <f>MAX(H$3:$I430)</f>
        <v>10020.998900000001</v>
      </c>
      <c r="U430">
        <f t="shared" si="23"/>
        <v>1.3484484066753621E-3</v>
      </c>
      <c r="W430" s="13">
        <f t="shared" si="24"/>
        <v>0</v>
      </c>
      <c r="X430" s="13">
        <f t="shared" si="25"/>
        <v>0</v>
      </c>
    </row>
    <row r="431" spans="1:24" x14ac:dyDescent="0.35">
      <c r="A431" s="2">
        <v>37203</v>
      </c>
      <c r="B431">
        <v>51.6</v>
      </c>
      <c r="D431">
        <v>52.85</v>
      </c>
      <c r="E431">
        <v>0</v>
      </c>
      <c r="F431">
        <v>0</v>
      </c>
      <c r="G431">
        <v>10007.4861</v>
      </c>
      <c r="H431">
        <v>10007.4861</v>
      </c>
      <c r="I431">
        <v>10007.4861</v>
      </c>
      <c r="J431">
        <v>0</v>
      </c>
      <c r="K431">
        <v>3.0000000000000001E-3</v>
      </c>
      <c r="L431">
        <v>4.4000000000000003E-3</v>
      </c>
      <c r="M431">
        <v>1.0640000000000001</v>
      </c>
      <c r="T431">
        <f>MAX(H$3:$I431)</f>
        <v>10020.998900000001</v>
      </c>
      <c r="U431">
        <f t="shared" si="23"/>
        <v>1.3484484066753621E-3</v>
      </c>
      <c r="W431" s="13">
        <f t="shared" si="24"/>
        <v>0</v>
      </c>
      <c r="X431" s="13">
        <f t="shared" si="25"/>
        <v>0</v>
      </c>
    </row>
    <row r="432" spans="1:24" x14ac:dyDescent="0.35">
      <c r="A432" s="2">
        <v>37204</v>
      </c>
      <c r="B432">
        <v>50.75</v>
      </c>
      <c r="D432">
        <v>51.5</v>
      </c>
      <c r="E432">
        <v>0</v>
      </c>
      <c r="F432">
        <v>0</v>
      </c>
      <c r="G432">
        <v>10007.4861</v>
      </c>
      <c r="H432">
        <v>10007.4861</v>
      </c>
      <c r="I432">
        <v>10007.4861</v>
      </c>
      <c r="J432">
        <v>0</v>
      </c>
      <c r="K432">
        <v>3.0000000000000001E-3</v>
      </c>
      <c r="L432">
        <v>4.4000000000000003E-3</v>
      </c>
      <c r="M432">
        <v>1.0640000000000001</v>
      </c>
      <c r="T432">
        <f>MAX(H$3:$I432)</f>
        <v>10020.998900000001</v>
      </c>
      <c r="U432">
        <f t="shared" si="23"/>
        <v>1.3484484066753621E-3</v>
      </c>
      <c r="W432" s="13">
        <f t="shared" si="24"/>
        <v>0</v>
      </c>
      <c r="X432" s="13">
        <f t="shared" si="25"/>
        <v>0</v>
      </c>
    </row>
    <row r="433" spans="1:24" x14ac:dyDescent="0.35">
      <c r="A433" s="2">
        <v>37207</v>
      </c>
      <c r="B433">
        <v>50.75</v>
      </c>
      <c r="D433">
        <v>50.75</v>
      </c>
      <c r="E433">
        <v>0</v>
      </c>
      <c r="F433">
        <v>0</v>
      </c>
      <c r="G433">
        <v>10007.4861</v>
      </c>
      <c r="H433">
        <v>10007.4861</v>
      </c>
      <c r="I433">
        <v>10007.4861</v>
      </c>
      <c r="J433">
        <v>0</v>
      </c>
      <c r="K433">
        <v>3.0000000000000001E-3</v>
      </c>
      <c r="L433">
        <v>4.4000000000000003E-3</v>
      </c>
      <c r="M433">
        <v>1.0640000000000001</v>
      </c>
      <c r="T433">
        <f>MAX(H$3:$I433)</f>
        <v>10020.998900000001</v>
      </c>
      <c r="U433">
        <f t="shared" si="23"/>
        <v>1.3484484066753621E-3</v>
      </c>
      <c r="W433" s="13">
        <f t="shared" si="24"/>
        <v>0</v>
      </c>
      <c r="X433" s="13">
        <f t="shared" si="25"/>
        <v>0</v>
      </c>
    </row>
    <row r="434" spans="1:24" x14ac:dyDescent="0.35">
      <c r="A434" s="2">
        <v>37208</v>
      </c>
      <c r="B434">
        <v>51.1</v>
      </c>
      <c r="D434">
        <v>50.6</v>
      </c>
      <c r="E434">
        <v>0</v>
      </c>
      <c r="F434">
        <v>0</v>
      </c>
      <c r="G434">
        <v>10007.4861</v>
      </c>
      <c r="H434">
        <v>10007.4861</v>
      </c>
      <c r="I434">
        <v>10007.4861</v>
      </c>
      <c r="J434">
        <v>0</v>
      </c>
      <c r="K434">
        <v>3.0000000000000001E-3</v>
      </c>
      <c r="L434">
        <v>4.4000000000000003E-3</v>
      </c>
      <c r="M434">
        <v>1.0640000000000001</v>
      </c>
      <c r="T434">
        <f>MAX(H$3:$I434)</f>
        <v>10020.998900000001</v>
      </c>
      <c r="U434">
        <f t="shared" si="23"/>
        <v>1.3484484066753621E-3</v>
      </c>
      <c r="W434" s="13">
        <f t="shared" si="24"/>
        <v>0</v>
      </c>
      <c r="X434" s="13">
        <f t="shared" si="25"/>
        <v>0</v>
      </c>
    </row>
    <row r="435" spans="1:24" x14ac:dyDescent="0.35">
      <c r="A435" s="2">
        <v>37209</v>
      </c>
      <c r="B435">
        <v>55.5</v>
      </c>
      <c r="D435">
        <v>51.7</v>
      </c>
      <c r="E435">
        <v>0</v>
      </c>
      <c r="F435">
        <v>0</v>
      </c>
      <c r="G435">
        <v>10007.4861</v>
      </c>
      <c r="H435">
        <v>10007.4861</v>
      </c>
      <c r="I435">
        <v>10007.4861</v>
      </c>
      <c r="J435">
        <v>0</v>
      </c>
      <c r="K435">
        <v>3.0000000000000001E-3</v>
      </c>
      <c r="L435">
        <v>4.4000000000000003E-3</v>
      </c>
      <c r="M435">
        <v>1.0640000000000001</v>
      </c>
      <c r="T435">
        <f>MAX(H$3:$I435)</f>
        <v>10020.998900000001</v>
      </c>
      <c r="U435">
        <f t="shared" si="23"/>
        <v>1.3484484066753621E-3</v>
      </c>
      <c r="W435" s="13">
        <f t="shared" si="24"/>
        <v>0</v>
      </c>
      <c r="X435" s="13">
        <f t="shared" si="25"/>
        <v>0</v>
      </c>
    </row>
    <row r="436" spans="1:24" x14ac:dyDescent="0.35">
      <c r="A436" s="2">
        <v>37210</v>
      </c>
      <c r="B436">
        <v>54.4</v>
      </c>
      <c r="D436">
        <v>55.2</v>
      </c>
      <c r="E436">
        <v>0</v>
      </c>
      <c r="F436">
        <v>0</v>
      </c>
      <c r="G436">
        <v>10007.4861</v>
      </c>
      <c r="H436">
        <v>10007.4861</v>
      </c>
      <c r="I436">
        <v>10007.4861</v>
      </c>
      <c r="J436">
        <v>0</v>
      </c>
      <c r="K436">
        <v>3.0000000000000001E-3</v>
      </c>
      <c r="L436">
        <v>4.4000000000000003E-3</v>
      </c>
      <c r="M436">
        <v>1.0640000000000001</v>
      </c>
      <c r="T436">
        <f>MAX(H$3:$I436)</f>
        <v>10020.998900000001</v>
      </c>
      <c r="U436">
        <f t="shared" si="23"/>
        <v>1.3484484066753621E-3</v>
      </c>
      <c r="W436" s="13">
        <f t="shared" si="24"/>
        <v>0</v>
      </c>
      <c r="X436" s="13">
        <f t="shared" si="25"/>
        <v>0</v>
      </c>
    </row>
    <row r="437" spans="1:24" x14ac:dyDescent="0.35">
      <c r="A437" s="2">
        <v>37211</v>
      </c>
      <c r="B437">
        <v>54.75</v>
      </c>
      <c r="D437">
        <v>54.75</v>
      </c>
      <c r="E437">
        <v>0</v>
      </c>
      <c r="F437">
        <v>0</v>
      </c>
      <c r="G437">
        <v>10007.4861</v>
      </c>
      <c r="H437">
        <v>10007.4861</v>
      </c>
      <c r="I437">
        <v>10007.4861</v>
      </c>
      <c r="J437">
        <v>0</v>
      </c>
      <c r="K437">
        <v>3.0000000000000001E-3</v>
      </c>
      <c r="L437">
        <v>4.4000000000000003E-3</v>
      </c>
      <c r="M437">
        <v>1.0640000000000001</v>
      </c>
      <c r="T437">
        <f>MAX(H$3:$I437)</f>
        <v>10020.998900000001</v>
      </c>
      <c r="U437">
        <f t="shared" si="23"/>
        <v>1.3484484066753621E-3</v>
      </c>
      <c r="W437" s="13">
        <f t="shared" si="24"/>
        <v>0</v>
      </c>
      <c r="X437" s="13">
        <f t="shared" si="25"/>
        <v>0</v>
      </c>
    </row>
    <row r="438" spans="1:24" x14ac:dyDescent="0.35">
      <c r="A438" s="2">
        <v>37214</v>
      </c>
      <c r="B438">
        <v>52.75</v>
      </c>
      <c r="D438">
        <v>54.75</v>
      </c>
      <c r="E438">
        <v>0</v>
      </c>
      <c r="F438">
        <v>0</v>
      </c>
      <c r="G438">
        <v>10007.4861</v>
      </c>
      <c r="H438">
        <v>10007.4861</v>
      </c>
      <c r="I438">
        <v>10007.4861</v>
      </c>
      <c r="J438">
        <v>0</v>
      </c>
      <c r="K438">
        <v>3.0000000000000001E-3</v>
      </c>
      <c r="L438">
        <v>4.4000000000000003E-3</v>
      </c>
      <c r="M438">
        <v>1.0640000000000001</v>
      </c>
      <c r="T438">
        <f>MAX(H$3:$I438)</f>
        <v>10020.998900000001</v>
      </c>
      <c r="U438">
        <f t="shared" si="23"/>
        <v>1.3484484066753621E-3</v>
      </c>
      <c r="W438" s="13">
        <f t="shared" si="24"/>
        <v>0</v>
      </c>
      <c r="X438" s="13">
        <f t="shared" si="25"/>
        <v>0</v>
      </c>
    </row>
    <row r="439" spans="1:24" x14ac:dyDescent="0.35">
      <c r="A439" s="2">
        <v>37215</v>
      </c>
      <c r="B439">
        <v>53.4</v>
      </c>
      <c r="D439">
        <v>52.6</v>
      </c>
      <c r="E439">
        <v>0</v>
      </c>
      <c r="F439">
        <v>0</v>
      </c>
      <c r="G439">
        <v>10007.4861</v>
      </c>
      <c r="H439">
        <v>10007.4861</v>
      </c>
      <c r="I439">
        <v>10007.4861</v>
      </c>
      <c r="J439">
        <v>0</v>
      </c>
      <c r="K439">
        <v>3.0000000000000001E-3</v>
      </c>
      <c r="L439">
        <v>4.4000000000000003E-3</v>
      </c>
      <c r="M439">
        <v>1.0640000000000001</v>
      </c>
      <c r="T439">
        <f>MAX(H$3:$I439)</f>
        <v>10020.998900000001</v>
      </c>
      <c r="U439">
        <f t="shared" si="23"/>
        <v>1.3484484066753621E-3</v>
      </c>
      <c r="W439" s="13">
        <f t="shared" si="24"/>
        <v>0</v>
      </c>
      <c r="X439" s="13">
        <f t="shared" si="25"/>
        <v>0</v>
      </c>
    </row>
    <row r="440" spans="1:24" x14ac:dyDescent="0.35">
      <c r="A440" s="2">
        <v>37216</v>
      </c>
      <c r="B440">
        <v>53.85</v>
      </c>
      <c r="D440">
        <v>54</v>
      </c>
      <c r="E440">
        <v>0</v>
      </c>
      <c r="F440">
        <v>0</v>
      </c>
      <c r="G440">
        <v>10007.4861</v>
      </c>
      <c r="H440">
        <v>10007.4861</v>
      </c>
      <c r="I440">
        <v>10007.4861</v>
      </c>
      <c r="J440">
        <v>0</v>
      </c>
      <c r="K440">
        <v>3.0000000000000001E-3</v>
      </c>
      <c r="L440">
        <v>4.4000000000000003E-3</v>
      </c>
      <c r="M440">
        <v>1.0640000000000001</v>
      </c>
      <c r="T440">
        <f>MAX(H$3:$I440)</f>
        <v>10020.998900000001</v>
      </c>
      <c r="U440">
        <f t="shared" si="23"/>
        <v>1.3484484066753621E-3</v>
      </c>
      <c r="W440" s="13">
        <f t="shared" si="24"/>
        <v>0</v>
      </c>
      <c r="X440" s="13">
        <f t="shared" si="25"/>
        <v>0</v>
      </c>
    </row>
    <row r="441" spans="1:24" x14ac:dyDescent="0.35">
      <c r="A441" s="2">
        <v>37221</v>
      </c>
      <c r="B441">
        <v>53.4</v>
      </c>
      <c r="D441">
        <v>54.75</v>
      </c>
      <c r="E441">
        <v>0</v>
      </c>
      <c r="F441">
        <v>0</v>
      </c>
      <c r="G441">
        <v>10007.4861</v>
      </c>
      <c r="H441">
        <v>10007.4861</v>
      </c>
      <c r="I441">
        <v>10007.4861</v>
      </c>
      <c r="J441">
        <v>0</v>
      </c>
      <c r="K441">
        <v>3.0000000000000001E-3</v>
      </c>
      <c r="L441">
        <v>4.4000000000000003E-3</v>
      </c>
      <c r="M441">
        <v>1.0640000000000001</v>
      </c>
      <c r="T441">
        <f>MAX(H$3:$I441)</f>
        <v>10020.998900000001</v>
      </c>
      <c r="U441">
        <f t="shared" si="23"/>
        <v>1.3484484066753621E-3</v>
      </c>
      <c r="W441" s="13">
        <f t="shared" si="24"/>
        <v>0</v>
      </c>
      <c r="X441" s="13">
        <f t="shared" si="25"/>
        <v>0</v>
      </c>
    </row>
    <row r="442" spans="1:24" x14ac:dyDescent="0.35">
      <c r="A442" s="2">
        <v>37222</v>
      </c>
      <c r="B442">
        <v>50.25</v>
      </c>
      <c r="D442">
        <v>52.25</v>
      </c>
      <c r="E442">
        <v>0</v>
      </c>
      <c r="F442">
        <v>0</v>
      </c>
      <c r="G442">
        <v>10007.4861</v>
      </c>
      <c r="H442">
        <v>10007.4861</v>
      </c>
      <c r="I442">
        <v>10007.4861</v>
      </c>
      <c r="J442">
        <v>0</v>
      </c>
      <c r="K442">
        <v>3.0000000000000001E-3</v>
      </c>
      <c r="L442">
        <v>4.4000000000000003E-3</v>
      </c>
      <c r="M442">
        <v>1.0640000000000001</v>
      </c>
      <c r="T442">
        <f>MAX(H$3:$I442)</f>
        <v>10020.998900000001</v>
      </c>
      <c r="U442">
        <f t="shared" si="23"/>
        <v>1.3484484066753621E-3</v>
      </c>
      <c r="W442" s="13">
        <f t="shared" si="24"/>
        <v>0</v>
      </c>
      <c r="X442" s="13">
        <f t="shared" si="25"/>
        <v>0</v>
      </c>
    </row>
    <row r="443" spans="1:24" x14ac:dyDescent="0.35">
      <c r="A443" s="2">
        <v>37223</v>
      </c>
      <c r="B443">
        <v>50</v>
      </c>
      <c r="D443">
        <v>50.15</v>
      </c>
      <c r="E443">
        <v>0</v>
      </c>
      <c r="F443">
        <v>0</v>
      </c>
      <c r="G443">
        <v>10007.4861</v>
      </c>
      <c r="H443">
        <v>10007.4861</v>
      </c>
      <c r="I443">
        <v>10007.4861</v>
      </c>
      <c r="J443">
        <v>0</v>
      </c>
      <c r="K443">
        <v>3.0000000000000001E-3</v>
      </c>
      <c r="L443">
        <v>4.4000000000000003E-3</v>
      </c>
      <c r="M443">
        <v>1.0640000000000001</v>
      </c>
      <c r="T443">
        <f>MAX(H$3:$I443)</f>
        <v>10020.998900000001</v>
      </c>
      <c r="U443">
        <f t="shared" si="23"/>
        <v>1.3484484066753621E-3</v>
      </c>
      <c r="W443" s="13">
        <f t="shared" si="24"/>
        <v>0</v>
      </c>
      <c r="X443" s="13">
        <f t="shared" si="25"/>
        <v>0</v>
      </c>
    </row>
    <row r="444" spans="1:24" x14ac:dyDescent="0.35">
      <c r="A444" s="2">
        <v>37224</v>
      </c>
      <c r="B444">
        <v>49.4</v>
      </c>
      <c r="D444">
        <v>50.05</v>
      </c>
      <c r="E444">
        <v>0</v>
      </c>
      <c r="F444">
        <v>0</v>
      </c>
      <c r="G444">
        <v>10007.4861</v>
      </c>
      <c r="H444">
        <v>10007.4861</v>
      </c>
      <c r="I444">
        <v>10007.4861</v>
      </c>
      <c r="J444">
        <v>0</v>
      </c>
      <c r="K444">
        <v>3.0000000000000001E-3</v>
      </c>
      <c r="L444">
        <v>4.4000000000000003E-3</v>
      </c>
      <c r="M444">
        <v>1.0640000000000001</v>
      </c>
      <c r="T444">
        <f>MAX(H$3:$I444)</f>
        <v>10020.998900000001</v>
      </c>
      <c r="U444">
        <f t="shared" si="23"/>
        <v>1.3484484066753621E-3</v>
      </c>
      <c r="W444" s="13">
        <f t="shared" si="24"/>
        <v>0</v>
      </c>
      <c r="X444" s="13">
        <f t="shared" si="25"/>
        <v>0</v>
      </c>
    </row>
    <row r="445" spans="1:24" x14ac:dyDescent="0.35">
      <c r="A445" s="2">
        <v>37225</v>
      </c>
      <c r="B445">
        <v>50</v>
      </c>
      <c r="D445">
        <v>49.5</v>
      </c>
      <c r="E445">
        <v>0</v>
      </c>
      <c r="F445">
        <v>0</v>
      </c>
      <c r="G445">
        <v>10007.4861</v>
      </c>
      <c r="H445">
        <v>10007.4861</v>
      </c>
      <c r="I445">
        <v>10007.4861</v>
      </c>
      <c r="J445">
        <v>0</v>
      </c>
      <c r="K445">
        <v>3.0000000000000001E-3</v>
      </c>
      <c r="L445">
        <v>4.4000000000000003E-3</v>
      </c>
      <c r="M445">
        <v>1.0640000000000001</v>
      </c>
      <c r="T445">
        <f>MAX(H$3:$I445)</f>
        <v>10020.998900000001</v>
      </c>
      <c r="U445">
        <f t="shared" si="23"/>
        <v>1.3484484066753621E-3</v>
      </c>
      <c r="W445" s="13">
        <f t="shared" si="24"/>
        <v>0</v>
      </c>
      <c r="X445" s="13">
        <f t="shared" si="25"/>
        <v>0</v>
      </c>
    </row>
    <row r="446" spans="1:24" x14ac:dyDescent="0.35">
      <c r="A446" s="2">
        <v>37228</v>
      </c>
      <c r="B446">
        <v>49.9</v>
      </c>
      <c r="D446">
        <v>50.5</v>
      </c>
      <c r="E446">
        <v>0</v>
      </c>
      <c r="F446">
        <v>0</v>
      </c>
      <c r="G446">
        <v>10007.4861</v>
      </c>
      <c r="H446">
        <v>10007.4861</v>
      </c>
      <c r="I446">
        <v>10007.4861</v>
      </c>
      <c r="J446">
        <v>0</v>
      </c>
      <c r="K446">
        <v>3.0000000000000001E-3</v>
      </c>
      <c r="L446">
        <v>4.4000000000000003E-3</v>
      </c>
      <c r="M446">
        <v>1.0640000000000001</v>
      </c>
      <c r="T446">
        <f>MAX(H$3:$I446)</f>
        <v>10020.998900000001</v>
      </c>
      <c r="U446">
        <f t="shared" si="23"/>
        <v>1.3484484066753621E-3</v>
      </c>
      <c r="W446" s="13">
        <f t="shared" si="24"/>
        <v>0</v>
      </c>
      <c r="X446" s="13">
        <f t="shared" si="25"/>
        <v>0</v>
      </c>
    </row>
    <row r="447" spans="1:24" x14ac:dyDescent="0.35">
      <c r="A447" s="2">
        <v>37229</v>
      </c>
      <c r="B447">
        <v>49.25</v>
      </c>
      <c r="D447">
        <v>49.4</v>
      </c>
      <c r="E447">
        <v>0</v>
      </c>
      <c r="F447">
        <v>0</v>
      </c>
      <c r="G447">
        <v>10007.4861</v>
      </c>
      <c r="H447">
        <v>10007.4861</v>
      </c>
      <c r="I447">
        <v>10007.4861</v>
      </c>
      <c r="J447">
        <v>0</v>
      </c>
      <c r="K447">
        <v>3.0000000000000001E-3</v>
      </c>
      <c r="L447">
        <v>4.4000000000000003E-3</v>
      </c>
      <c r="M447">
        <v>1.0640000000000001</v>
      </c>
      <c r="T447">
        <f>MAX(H$3:$I447)</f>
        <v>10020.998900000001</v>
      </c>
      <c r="U447">
        <f t="shared" si="23"/>
        <v>1.3484484066753621E-3</v>
      </c>
      <c r="W447" s="13">
        <f t="shared" si="24"/>
        <v>0</v>
      </c>
      <c r="X447" s="13">
        <f t="shared" si="25"/>
        <v>0</v>
      </c>
    </row>
    <row r="448" spans="1:24" x14ac:dyDescent="0.35">
      <c r="A448" s="2">
        <v>37230</v>
      </c>
      <c r="B448">
        <v>50</v>
      </c>
      <c r="D448">
        <v>49.4</v>
      </c>
      <c r="E448">
        <v>0</v>
      </c>
      <c r="F448">
        <v>0</v>
      </c>
      <c r="G448">
        <v>10007.4861</v>
      </c>
      <c r="H448">
        <v>10007.4861</v>
      </c>
      <c r="I448">
        <v>10007.4861</v>
      </c>
      <c r="J448">
        <v>0</v>
      </c>
      <c r="K448">
        <v>3.0000000000000001E-3</v>
      </c>
      <c r="L448">
        <v>4.4000000000000003E-3</v>
      </c>
      <c r="M448">
        <v>1.0640000000000001</v>
      </c>
      <c r="T448">
        <f>MAX(H$3:$I448)</f>
        <v>10020.998900000001</v>
      </c>
      <c r="U448">
        <f t="shared" si="23"/>
        <v>1.3484484066753621E-3</v>
      </c>
      <c r="W448" s="13">
        <f t="shared" si="24"/>
        <v>0</v>
      </c>
      <c r="X448" s="13">
        <f t="shared" si="25"/>
        <v>0</v>
      </c>
    </row>
    <row r="449" spans="1:24" x14ac:dyDescent="0.35">
      <c r="A449" s="2">
        <v>37231</v>
      </c>
      <c r="B449">
        <v>49.85</v>
      </c>
      <c r="D449">
        <v>50.6</v>
      </c>
      <c r="E449">
        <v>0</v>
      </c>
      <c r="F449">
        <v>0</v>
      </c>
      <c r="G449">
        <v>10007.4861</v>
      </c>
      <c r="H449">
        <v>10007.4861</v>
      </c>
      <c r="I449">
        <v>10007.4861</v>
      </c>
      <c r="J449">
        <v>0</v>
      </c>
      <c r="K449">
        <v>3.0000000000000001E-3</v>
      </c>
      <c r="L449">
        <v>4.4000000000000003E-3</v>
      </c>
      <c r="M449">
        <v>1.0640000000000001</v>
      </c>
      <c r="T449">
        <f>MAX(H$3:$I449)</f>
        <v>10020.998900000001</v>
      </c>
      <c r="U449">
        <f t="shared" si="23"/>
        <v>1.3484484066753621E-3</v>
      </c>
      <c r="W449" s="13">
        <f t="shared" si="24"/>
        <v>0</v>
      </c>
      <c r="X449" s="13">
        <f t="shared" si="25"/>
        <v>0</v>
      </c>
    </row>
    <row r="450" spans="1:24" x14ac:dyDescent="0.35">
      <c r="A450" s="2">
        <v>37232</v>
      </c>
      <c r="B450">
        <v>50.6</v>
      </c>
      <c r="D450">
        <v>49.85</v>
      </c>
      <c r="E450">
        <v>0</v>
      </c>
      <c r="F450">
        <v>0</v>
      </c>
      <c r="G450">
        <v>10007.4861</v>
      </c>
      <c r="H450">
        <v>10007.4861</v>
      </c>
      <c r="I450">
        <v>10007.4861</v>
      </c>
      <c r="J450">
        <v>0</v>
      </c>
      <c r="K450">
        <v>3.0000000000000001E-3</v>
      </c>
      <c r="L450">
        <v>4.4000000000000003E-3</v>
      </c>
      <c r="M450">
        <v>1.0640000000000001</v>
      </c>
      <c r="T450">
        <f>MAX(H$3:$I450)</f>
        <v>10020.998900000001</v>
      </c>
      <c r="U450">
        <f t="shared" si="23"/>
        <v>1.3484484066753621E-3</v>
      </c>
      <c r="W450" s="13">
        <f t="shared" si="24"/>
        <v>0</v>
      </c>
      <c r="X450" s="13">
        <f t="shared" si="25"/>
        <v>0</v>
      </c>
    </row>
    <row r="451" spans="1:24" x14ac:dyDescent="0.35">
      <c r="A451" s="2">
        <v>37235</v>
      </c>
      <c r="B451">
        <v>50.6</v>
      </c>
      <c r="D451">
        <v>51.6</v>
      </c>
      <c r="E451">
        <v>0</v>
      </c>
      <c r="F451">
        <v>0</v>
      </c>
      <c r="G451">
        <v>10007.4861</v>
      </c>
      <c r="H451">
        <v>10007.4861</v>
      </c>
      <c r="I451">
        <v>10007.4861</v>
      </c>
      <c r="J451">
        <v>0</v>
      </c>
      <c r="K451">
        <v>3.0000000000000001E-3</v>
      </c>
      <c r="L451">
        <v>4.4000000000000003E-3</v>
      </c>
      <c r="M451">
        <v>1.0640000000000001</v>
      </c>
      <c r="T451">
        <f>MAX(H$3:$I451)</f>
        <v>10020.998900000001</v>
      </c>
      <c r="U451">
        <f t="shared" si="23"/>
        <v>1.3484484066753621E-3</v>
      </c>
      <c r="W451" s="13">
        <f t="shared" si="24"/>
        <v>0</v>
      </c>
      <c r="X451" s="13">
        <f t="shared" si="25"/>
        <v>0</v>
      </c>
    </row>
    <row r="452" spans="1:24" x14ac:dyDescent="0.35">
      <c r="A452" s="2">
        <v>37236</v>
      </c>
      <c r="B452">
        <v>51.4</v>
      </c>
      <c r="D452">
        <v>50.9</v>
      </c>
      <c r="E452">
        <v>0</v>
      </c>
      <c r="F452">
        <v>0</v>
      </c>
      <c r="G452">
        <v>10007.4861</v>
      </c>
      <c r="H452">
        <v>10007.4861</v>
      </c>
      <c r="I452">
        <v>10007.4861</v>
      </c>
      <c r="J452">
        <v>0</v>
      </c>
      <c r="K452">
        <v>3.0000000000000001E-3</v>
      </c>
      <c r="L452">
        <v>4.4000000000000003E-3</v>
      </c>
      <c r="M452">
        <v>1.0640000000000001</v>
      </c>
      <c r="T452">
        <f>MAX(H$3:$I452)</f>
        <v>10020.998900000001</v>
      </c>
      <c r="U452">
        <f t="shared" si="23"/>
        <v>1.3484484066753621E-3</v>
      </c>
      <c r="W452" s="13">
        <f t="shared" si="24"/>
        <v>0</v>
      </c>
      <c r="X452" s="13">
        <f t="shared" si="25"/>
        <v>0</v>
      </c>
    </row>
    <row r="453" spans="1:24" x14ac:dyDescent="0.35">
      <c r="A453" s="2">
        <v>37237</v>
      </c>
      <c r="B453">
        <v>51.45</v>
      </c>
      <c r="D453">
        <v>51.9</v>
      </c>
      <c r="E453">
        <v>0</v>
      </c>
      <c r="F453">
        <v>0</v>
      </c>
      <c r="G453">
        <v>10007.4861</v>
      </c>
      <c r="H453">
        <v>10007.4861</v>
      </c>
      <c r="I453">
        <v>10007.4861</v>
      </c>
      <c r="J453">
        <v>0</v>
      </c>
      <c r="K453">
        <v>3.0000000000000001E-3</v>
      </c>
      <c r="L453">
        <v>4.4000000000000003E-3</v>
      </c>
      <c r="M453">
        <v>1.0640000000000001</v>
      </c>
      <c r="T453">
        <f>MAX(H$3:$I453)</f>
        <v>10020.998900000001</v>
      </c>
      <c r="U453">
        <f t="shared" ref="U453:U516" si="26">1-I452/T453</f>
        <v>1.3484484066753621E-3</v>
      </c>
      <c r="W453" s="13">
        <f t="shared" ref="W453:W516" si="27">IF(J453&lt;0,J453,0)</f>
        <v>0</v>
      </c>
      <c r="X453" s="13">
        <f t="shared" ref="X453:X516" si="28">IF(J453&gt;0,J453,0)</f>
        <v>0</v>
      </c>
    </row>
    <row r="454" spans="1:24" x14ac:dyDescent="0.35">
      <c r="A454" s="2">
        <v>37238</v>
      </c>
      <c r="B454">
        <v>51.45</v>
      </c>
      <c r="D454">
        <v>51</v>
      </c>
      <c r="E454">
        <v>0</v>
      </c>
      <c r="F454">
        <v>0</v>
      </c>
      <c r="G454">
        <v>10007.4861</v>
      </c>
      <c r="H454">
        <v>10007.4861</v>
      </c>
      <c r="I454">
        <v>10007.4861</v>
      </c>
      <c r="J454">
        <v>0</v>
      </c>
      <c r="K454">
        <v>3.0000000000000001E-3</v>
      </c>
      <c r="L454">
        <v>4.4000000000000003E-3</v>
      </c>
      <c r="M454">
        <v>1.0640000000000001</v>
      </c>
      <c r="T454">
        <f>MAX(H$3:$I454)</f>
        <v>10020.998900000001</v>
      </c>
      <c r="U454">
        <f t="shared" si="26"/>
        <v>1.3484484066753621E-3</v>
      </c>
      <c r="W454" s="13">
        <f t="shared" si="27"/>
        <v>0</v>
      </c>
      <c r="X454" s="13">
        <f t="shared" si="28"/>
        <v>0</v>
      </c>
    </row>
    <row r="455" spans="1:24" x14ac:dyDescent="0.35">
      <c r="A455" s="2">
        <v>37239</v>
      </c>
      <c r="B455">
        <v>51.1</v>
      </c>
      <c r="D455">
        <v>52</v>
      </c>
      <c r="E455">
        <v>0</v>
      </c>
      <c r="F455">
        <v>0</v>
      </c>
      <c r="G455">
        <v>10007.4861</v>
      </c>
      <c r="H455">
        <v>10007.4861</v>
      </c>
      <c r="I455">
        <v>10007.4861</v>
      </c>
      <c r="J455">
        <v>0</v>
      </c>
      <c r="K455">
        <v>3.0000000000000001E-3</v>
      </c>
      <c r="L455">
        <v>4.4000000000000003E-3</v>
      </c>
      <c r="M455">
        <v>1.0640000000000001</v>
      </c>
      <c r="T455">
        <f>MAX(H$3:$I455)</f>
        <v>10020.998900000001</v>
      </c>
      <c r="U455">
        <f t="shared" si="26"/>
        <v>1.3484484066753621E-3</v>
      </c>
      <c r="W455" s="13">
        <f t="shared" si="27"/>
        <v>0</v>
      </c>
      <c r="X455" s="13">
        <f t="shared" si="28"/>
        <v>0</v>
      </c>
    </row>
    <row r="456" spans="1:24" x14ac:dyDescent="0.35">
      <c r="A456" s="2">
        <v>37242</v>
      </c>
      <c r="B456">
        <v>49.95</v>
      </c>
      <c r="D456">
        <v>50.25</v>
      </c>
      <c r="E456">
        <v>0</v>
      </c>
      <c r="F456">
        <v>0</v>
      </c>
      <c r="G456">
        <v>10007.4861</v>
      </c>
      <c r="H456">
        <v>10007.4861</v>
      </c>
      <c r="I456">
        <v>10007.4861</v>
      </c>
      <c r="J456">
        <v>0</v>
      </c>
      <c r="K456">
        <v>3.0000000000000001E-3</v>
      </c>
      <c r="L456">
        <v>4.4000000000000003E-3</v>
      </c>
      <c r="M456">
        <v>1.0640000000000001</v>
      </c>
      <c r="T456">
        <f>MAX(H$3:$I456)</f>
        <v>10020.998900000001</v>
      </c>
      <c r="U456">
        <f t="shared" si="26"/>
        <v>1.3484484066753621E-3</v>
      </c>
      <c r="W456" s="13">
        <f t="shared" si="27"/>
        <v>0</v>
      </c>
      <c r="X456" s="13">
        <f t="shared" si="28"/>
        <v>0</v>
      </c>
    </row>
    <row r="457" spans="1:24" x14ac:dyDescent="0.35">
      <c r="A457" s="2">
        <v>37243</v>
      </c>
      <c r="B457">
        <v>49.9</v>
      </c>
      <c r="D457">
        <v>49.7</v>
      </c>
      <c r="E457">
        <v>0</v>
      </c>
      <c r="F457">
        <v>0</v>
      </c>
      <c r="G457">
        <v>10007.4861</v>
      </c>
      <c r="H457">
        <v>10007.4861</v>
      </c>
      <c r="I457">
        <v>10007.4861</v>
      </c>
      <c r="J457">
        <v>0</v>
      </c>
      <c r="K457">
        <v>3.0000000000000001E-3</v>
      </c>
      <c r="L457">
        <v>4.4000000000000003E-3</v>
      </c>
      <c r="M457">
        <v>1.0640000000000001</v>
      </c>
      <c r="T457">
        <f>MAX(H$3:$I457)</f>
        <v>10020.998900000001</v>
      </c>
      <c r="U457">
        <f t="shared" si="26"/>
        <v>1.3484484066753621E-3</v>
      </c>
      <c r="W457" s="13">
        <f t="shared" si="27"/>
        <v>0</v>
      </c>
      <c r="X457" s="13">
        <f t="shared" si="28"/>
        <v>0</v>
      </c>
    </row>
    <row r="458" spans="1:24" x14ac:dyDescent="0.35">
      <c r="A458" s="2">
        <v>37244</v>
      </c>
      <c r="B458">
        <v>50.6</v>
      </c>
      <c r="D458">
        <v>49.9</v>
      </c>
      <c r="E458">
        <v>0</v>
      </c>
      <c r="F458">
        <v>0</v>
      </c>
      <c r="G458">
        <v>10007.4861</v>
      </c>
      <c r="H458">
        <v>10007.4861</v>
      </c>
      <c r="I458">
        <v>10007.4861</v>
      </c>
      <c r="J458">
        <v>0</v>
      </c>
      <c r="K458">
        <v>3.0000000000000001E-3</v>
      </c>
      <c r="L458">
        <v>4.4000000000000003E-3</v>
      </c>
      <c r="M458">
        <v>1.0640000000000001</v>
      </c>
      <c r="T458">
        <f>MAX(H$3:$I458)</f>
        <v>10020.998900000001</v>
      </c>
      <c r="U458">
        <f t="shared" si="26"/>
        <v>1.3484484066753621E-3</v>
      </c>
      <c r="W458" s="13">
        <f t="shared" si="27"/>
        <v>0</v>
      </c>
      <c r="X458" s="13">
        <f t="shared" si="28"/>
        <v>0</v>
      </c>
    </row>
    <row r="459" spans="1:24" x14ac:dyDescent="0.35">
      <c r="A459" s="2">
        <v>37245</v>
      </c>
      <c r="B459">
        <v>53.3</v>
      </c>
      <c r="D459">
        <v>51.2</v>
      </c>
      <c r="E459">
        <v>0</v>
      </c>
      <c r="F459">
        <v>0</v>
      </c>
      <c r="G459">
        <v>10007.4861</v>
      </c>
      <c r="H459">
        <v>10007.4861</v>
      </c>
      <c r="I459">
        <v>10007.4861</v>
      </c>
      <c r="J459">
        <v>0</v>
      </c>
      <c r="K459">
        <v>3.0000000000000001E-3</v>
      </c>
      <c r="L459">
        <v>4.4000000000000003E-3</v>
      </c>
      <c r="M459">
        <v>1.0640000000000001</v>
      </c>
      <c r="T459">
        <f>MAX(H$3:$I459)</f>
        <v>10020.998900000001</v>
      </c>
      <c r="U459">
        <f t="shared" si="26"/>
        <v>1.3484484066753621E-3</v>
      </c>
      <c r="W459" s="13">
        <f t="shared" si="27"/>
        <v>0</v>
      </c>
      <c r="X459" s="13">
        <f t="shared" si="28"/>
        <v>0</v>
      </c>
    </row>
    <row r="460" spans="1:24" x14ac:dyDescent="0.35">
      <c r="A460" s="2">
        <v>37246</v>
      </c>
      <c r="B460">
        <v>50.55</v>
      </c>
      <c r="D460">
        <v>53.75</v>
      </c>
      <c r="E460">
        <v>0</v>
      </c>
      <c r="F460">
        <v>0</v>
      </c>
      <c r="G460">
        <v>10007.4861</v>
      </c>
      <c r="H460">
        <v>10007.4861</v>
      </c>
      <c r="I460">
        <v>10007.4861</v>
      </c>
      <c r="J460">
        <v>0</v>
      </c>
      <c r="K460">
        <v>3.0000000000000001E-3</v>
      </c>
      <c r="L460">
        <v>4.4000000000000003E-3</v>
      </c>
      <c r="M460">
        <v>1.0640000000000001</v>
      </c>
      <c r="T460">
        <f>MAX(H$3:$I460)</f>
        <v>10020.998900000001</v>
      </c>
      <c r="U460">
        <f t="shared" si="26"/>
        <v>1.3484484066753621E-3</v>
      </c>
      <c r="W460" s="13">
        <f t="shared" si="27"/>
        <v>0</v>
      </c>
      <c r="X460" s="13">
        <f t="shared" si="28"/>
        <v>0</v>
      </c>
    </row>
    <row r="461" spans="1:24" x14ac:dyDescent="0.35">
      <c r="A461" s="2">
        <v>37251</v>
      </c>
      <c r="B461">
        <v>50.55</v>
      </c>
      <c r="D461">
        <v>50.55</v>
      </c>
      <c r="E461">
        <v>0</v>
      </c>
      <c r="F461">
        <v>0</v>
      </c>
      <c r="G461">
        <v>10007.4861</v>
      </c>
      <c r="H461">
        <v>10007.4861</v>
      </c>
      <c r="I461">
        <v>10007.4861</v>
      </c>
      <c r="J461">
        <v>0</v>
      </c>
      <c r="K461">
        <v>3.0000000000000001E-3</v>
      </c>
      <c r="L461">
        <v>4.4000000000000003E-3</v>
      </c>
      <c r="M461">
        <v>1.0640000000000001</v>
      </c>
      <c r="T461">
        <f>MAX(H$3:$I461)</f>
        <v>10020.998900000001</v>
      </c>
      <c r="U461">
        <f t="shared" si="26"/>
        <v>1.3484484066753621E-3</v>
      </c>
      <c r="W461" s="13">
        <f t="shared" si="27"/>
        <v>0</v>
      </c>
      <c r="X461" s="13">
        <f t="shared" si="28"/>
        <v>0</v>
      </c>
    </row>
    <row r="462" spans="1:24" x14ac:dyDescent="0.35">
      <c r="A462" s="2">
        <v>37252</v>
      </c>
      <c r="B462">
        <v>50.4</v>
      </c>
      <c r="D462">
        <v>50.6</v>
      </c>
      <c r="E462">
        <v>0</v>
      </c>
      <c r="F462">
        <v>0</v>
      </c>
      <c r="G462">
        <v>10007.4861</v>
      </c>
      <c r="H462">
        <v>10007.4861</v>
      </c>
      <c r="I462">
        <v>10007.4861</v>
      </c>
      <c r="J462">
        <v>0</v>
      </c>
      <c r="K462">
        <v>3.0000000000000001E-3</v>
      </c>
      <c r="L462">
        <v>4.4000000000000003E-3</v>
      </c>
      <c r="M462">
        <v>1.0640000000000001</v>
      </c>
      <c r="T462">
        <f>MAX(H$3:$I462)</f>
        <v>10020.998900000001</v>
      </c>
      <c r="U462">
        <f t="shared" si="26"/>
        <v>1.3484484066753621E-3</v>
      </c>
      <c r="W462" s="13">
        <f t="shared" si="27"/>
        <v>0</v>
      </c>
      <c r="X462" s="13">
        <f t="shared" si="28"/>
        <v>0</v>
      </c>
    </row>
    <row r="463" spans="1:24" x14ac:dyDescent="0.35">
      <c r="A463" s="2">
        <v>37253</v>
      </c>
      <c r="B463">
        <v>50.1</v>
      </c>
      <c r="D463">
        <v>50.75</v>
      </c>
      <c r="E463">
        <v>0</v>
      </c>
      <c r="F463">
        <v>0</v>
      </c>
      <c r="G463">
        <v>10007.4861</v>
      </c>
      <c r="H463">
        <v>10007.4861</v>
      </c>
      <c r="I463">
        <v>10007.4861</v>
      </c>
      <c r="J463">
        <v>0</v>
      </c>
      <c r="K463">
        <v>3.0000000000000001E-3</v>
      </c>
      <c r="L463">
        <v>4.4000000000000003E-3</v>
      </c>
      <c r="M463">
        <v>1.0640000000000001</v>
      </c>
      <c r="T463">
        <f>MAX(H$3:$I463)</f>
        <v>10020.998900000001</v>
      </c>
      <c r="U463">
        <f t="shared" si="26"/>
        <v>1.3484484066753621E-3</v>
      </c>
      <c r="W463" s="13">
        <f t="shared" si="27"/>
        <v>0</v>
      </c>
      <c r="X463" s="13">
        <f t="shared" si="28"/>
        <v>0</v>
      </c>
    </row>
    <row r="464" spans="1:24" x14ac:dyDescent="0.35">
      <c r="A464" s="2">
        <v>37258</v>
      </c>
      <c r="B464">
        <v>51.15</v>
      </c>
      <c r="D464">
        <v>49.6</v>
      </c>
      <c r="E464">
        <v>0</v>
      </c>
      <c r="F464">
        <v>0</v>
      </c>
      <c r="G464">
        <v>10007.4861</v>
      </c>
      <c r="H464">
        <v>10007.4861</v>
      </c>
      <c r="I464">
        <v>10007.4861</v>
      </c>
      <c r="J464">
        <v>0</v>
      </c>
      <c r="K464">
        <v>3.0000000000000001E-3</v>
      </c>
      <c r="L464">
        <v>4.4000000000000003E-3</v>
      </c>
      <c r="M464">
        <v>1.0640000000000001</v>
      </c>
      <c r="T464">
        <f>MAX(H$3:$I464)</f>
        <v>10020.998900000001</v>
      </c>
      <c r="U464">
        <f t="shared" si="26"/>
        <v>1.3484484066753621E-3</v>
      </c>
      <c r="W464" s="13">
        <f t="shared" si="27"/>
        <v>0</v>
      </c>
      <c r="X464" s="13">
        <f t="shared" si="28"/>
        <v>0</v>
      </c>
    </row>
    <row r="465" spans="1:24" x14ac:dyDescent="0.35">
      <c r="A465" s="2">
        <v>37259</v>
      </c>
      <c r="B465">
        <v>51.3</v>
      </c>
      <c r="D465">
        <v>51.75</v>
      </c>
      <c r="E465">
        <v>0</v>
      </c>
      <c r="F465">
        <v>0</v>
      </c>
      <c r="G465">
        <v>10007.4861</v>
      </c>
      <c r="H465">
        <v>10007.4861</v>
      </c>
      <c r="I465">
        <v>10007.4861</v>
      </c>
      <c r="J465">
        <v>0</v>
      </c>
      <c r="K465">
        <v>3.0000000000000001E-3</v>
      </c>
      <c r="L465">
        <v>4.4000000000000003E-3</v>
      </c>
      <c r="M465">
        <v>1.0640000000000001</v>
      </c>
      <c r="T465">
        <f>MAX(H$3:$I465)</f>
        <v>10020.998900000001</v>
      </c>
      <c r="U465">
        <f t="shared" si="26"/>
        <v>1.3484484066753621E-3</v>
      </c>
      <c r="W465" s="13">
        <f t="shared" si="27"/>
        <v>0</v>
      </c>
      <c r="X465" s="13">
        <f t="shared" si="28"/>
        <v>0</v>
      </c>
    </row>
    <row r="466" spans="1:24" x14ac:dyDescent="0.35">
      <c r="A466" s="2">
        <v>37260</v>
      </c>
      <c r="B466">
        <v>52.4</v>
      </c>
      <c r="D466">
        <v>51.8</v>
      </c>
      <c r="E466">
        <v>0</v>
      </c>
      <c r="F466">
        <v>0</v>
      </c>
      <c r="G466">
        <v>10007.4861</v>
      </c>
      <c r="H466">
        <v>10007.4861</v>
      </c>
      <c r="I466">
        <v>10007.4861</v>
      </c>
      <c r="J466">
        <v>0</v>
      </c>
      <c r="K466">
        <v>3.0000000000000001E-3</v>
      </c>
      <c r="L466">
        <v>4.4000000000000003E-3</v>
      </c>
      <c r="M466">
        <v>1.0640000000000001</v>
      </c>
      <c r="T466">
        <f>MAX(H$3:$I466)</f>
        <v>10020.998900000001</v>
      </c>
      <c r="U466">
        <f t="shared" si="26"/>
        <v>1.3484484066753621E-3</v>
      </c>
      <c r="W466" s="13">
        <f t="shared" si="27"/>
        <v>0</v>
      </c>
      <c r="X466" s="13">
        <f t="shared" si="28"/>
        <v>0</v>
      </c>
    </row>
    <row r="467" spans="1:24" x14ac:dyDescent="0.35">
      <c r="A467" s="2">
        <v>37263</v>
      </c>
      <c r="B467">
        <v>52.35</v>
      </c>
      <c r="D467">
        <v>52.75</v>
      </c>
      <c r="E467">
        <v>0</v>
      </c>
      <c r="F467">
        <v>0</v>
      </c>
      <c r="G467">
        <v>10007.4861</v>
      </c>
      <c r="H467">
        <v>10007.4861</v>
      </c>
      <c r="I467">
        <v>10007.4861</v>
      </c>
      <c r="J467">
        <v>0</v>
      </c>
      <c r="K467">
        <v>3.0000000000000001E-3</v>
      </c>
      <c r="L467">
        <v>4.4000000000000003E-3</v>
      </c>
      <c r="M467">
        <v>1.0640000000000001</v>
      </c>
      <c r="T467">
        <f>MAX(H$3:$I467)</f>
        <v>10020.998900000001</v>
      </c>
      <c r="U467">
        <f t="shared" si="26"/>
        <v>1.3484484066753621E-3</v>
      </c>
      <c r="W467" s="13">
        <f t="shared" si="27"/>
        <v>0</v>
      </c>
      <c r="X467" s="13">
        <f t="shared" si="28"/>
        <v>0</v>
      </c>
    </row>
    <row r="468" spans="1:24" x14ac:dyDescent="0.35">
      <c r="A468" s="2">
        <v>37264</v>
      </c>
      <c r="B468">
        <v>52.65</v>
      </c>
      <c r="D468">
        <v>52</v>
      </c>
      <c r="E468">
        <v>0</v>
      </c>
      <c r="F468">
        <v>0</v>
      </c>
      <c r="G468">
        <v>10007.4861</v>
      </c>
      <c r="H468">
        <v>10007.4861</v>
      </c>
      <c r="I468">
        <v>10007.4861</v>
      </c>
      <c r="J468">
        <v>0</v>
      </c>
      <c r="K468">
        <v>3.0000000000000001E-3</v>
      </c>
      <c r="L468">
        <v>4.4000000000000003E-3</v>
      </c>
      <c r="M468">
        <v>1.0640000000000001</v>
      </c>
      <c r="T468">
        <f>MAX(H$3:$I468)</f>
        <v>10020.998900000001</v>
      </c>
      <c r="U468">
        <f t="shared" si="26"/>
        <v>1.3484484066753621E-3</v>
      </c>
      <c r="W468" s="13">
        <f t="shared" si="27"/>
        <v>0</v>
      </c>
      <c r="X468" s="13">
        <f t="shared" si="28"/>
        <v>0</v>
      </c>
    </row>
    <row r="469" spans="1:24" x14ac:dyDescent="0.35">
      <c r="A469" s="2">
        <v>37265</v>
      </c>
      <c r="B469">
        <v>55.1</v>
      </c>
      <c r="D469">
        <v>54.25</v>
      </c>
      <c r="E469">
        <v>0</v>
      </c>
      <c r="F469">
        <v>0</v>
      </c>
      <c r="G469">
        <v>10007.4861</v>
      </c>
      <c r="H469">
        <v>10007.4861</v>
      </c>
      <c r="I469">
        <v>10007.4861</v>
      </c>
      <c r="J469">
        <v>0</v>
      </c>
      <c r="K469">
        <v>3.0000000000000001E-3</v>
      </c>
      <c r="L469">
        <v>4.4000000000000003E-3</v>
      </c>
      <c r="M469">
        <v>1.0640000000000001</v>
      </c>
      <c r="T469">
        <f>MAX(H$3:$I469)</f>
        <v>10020.998900000001</v>
      </c>
      <c r="U469">
        <f t="shared" si="26"/>
        <v>1.3484484066753621E-3</v>
      </c>
      <c r="W469" s="13">
        <f t="shared" si="27"/>
        <v>0</v>
      </c>
      <c r="X469" s="13">
        <f t="shared" si="28"/>
        <v>0</v>
      </c>
    </row>
    <row r="470" spans="1:24" x14ac:dyDescent="0.35">
      <c r="A470" s="2">
        <v>37266</v>
      </c>
      <c r="B470">
        <v>55.5</v>
      </c>
      <c r="D470">
        <v>54.75</v>
      </c>
      <c r="E470">
        <v>0</v>
      </c>
      <c r="F470">
        <v>0</v>
      </c>
      <c r="G470">
        <v>10007.4861</v>
      </c>
      <c r="H470">
        <v>10007.4861</v>
      </c>
      <c r="I470">
        <v>10007.4861</v>
      </c>
      <c r="J470">
        <v>0</v>
      </c>
      <c r="K470">
        <v>3.0000000000000001E-3</v>
      </c>
      <c r="L470">
        <v>4.4000000000000003E-3</v>
      </c>
      <c r="M470">
        <v>1.0640000000000001</v>
      </c>
      <c r="T470">
        <f>MAX(H$3:$I470)</f>
        <v>10020.998900000001</v>
      </c>
      <c r="U470">
        <f t="shared" si="26"/>
        <v>1.3484484066753621E-3</v>
      </c>
      <c r="W470" s="13">
        <f t="shared" si="27"/>
        <v>0</v>
      </c>
      <c r="X470" s="13">
        <f t="shared" si="28"/>
        <v>0</v>
      </c>
    </row>
    <row r="471" spans="1:24" x14ac:dyDescent="0.35">
      <c r="A471" s="2">
        <v>37267</v>
      </c>
      <c r="B471">
        <v>53.85</v>
      </c>
      <c r="D471">
        <v>54.7</v>
      </c>
      <c r="E471">
        <v>0</v>
      </c>
      <c r="F471">
        <v>0</v>
      </c>
      <c r="G471">
        <v>10007.4861</v>
      </c>
      <c r="H471">
        <v>10007.4861</v>
      </c>
      <c r="I471">
        <v>10007.4861</v>
      </c>
      <c r="J471">
        <v>0</v>
      </c>
      <c r="K471">
        <v>3.0000000000000001E-3</v>
      </c>
      <c r="L471">
        <v>4.4000000000000003E-3</v>
      </c>
      <c r="M471">
        <v>1.0640000000000001</v>
      </c>
      <c r="T471">
        <f>MAX(H$3:$I471)</f>
        <v>10020.998900000001</v>
      </c>
      <c r="U471">
        <f t="shared" si="26"/>
        <v>1.3484484066753621E-3</v>
      </c>
      <c r="W471" s="13">
        <f t="shared" si="27"/>
        <v>0</v>
      </c>
      <c r="X471" s="13">
        <f t="shared" si="28"/>
        <v>0</v>
      </c>
    </row>
    <row r="472" spans="1:24" x14ac:dyDescent="0.35">
      <c r="A472" s="2">
        <v>37270</v>
      </c>
      <c r="B472">
        <v>54.65</v>
      </c>
      <c r="D472">
        <v>53.3</v>
      </c>
      <c r="E472">
        <v>0</v>
      </c>
      <c r="F472">
        <v>0</v>
      </c>
      <c r="G472">
        <v>10007.4861</v>
      </c>
      <c r="H472">
        <v>10007.4861</v>
      </c>
      <c r="I472">
        <v>10007.4861</v>
      </c>
      <c r="J472">
        <v>0</v>
      </c>
      <c r="K472">
        <v>3.0000000000000001E-3</v>
      </c>
      <c r="L472">
        <v>4.4000000000000003E-3</v>
      </c>
      <c r="M472">
        <v>1.0640000000000001</v>
      </c>
      <c r="T472">
        <f>MAX(H$3:$I472)</f>
        <v>10020.998900000001</v>
      </c>
      <c r="U472">
        <f t="shared" si="26"/>
        <v>1.3484484066753621E-3</v>
      </c>
      <c r="W472" s="13">
        <f t="shared" si="27"/>
        <v>0</v>
      </c>
      <c r="X472" s="13">
        <f t="shared" si="28"/>
        <v>0</v>
      </c>
    </row>
    <row r="473" spans="1:24" x14ac:dyDescent="0.35">
      <c r="A473" s="2">
        <v>37271</v>
      </c>
      <c r="B473">
        <v>54.6</v>
      </c>
      <c r="D473">
        <v>55</v>
      </c>
      <c r="E473">
        <v>0</v>
      </c>
      <c r="F473">
        <v>0</v>
      </c>
      <c r="G473">
        <v>10007.4861</v>
      </c>
      <c r="H473">
        <v>10007.4861</v>
      </c>
      <c r="I473">
        <v>10007.4861</v>
      </c>
      <c r="J473">
        <v>0</v>
      </c>
      <c r="K473">
        <v>3.0000000000000001E-3</v>
      </c>
      <c r="L473">
        <v>4.4000000000000003E-3</v>
      </c>
      <c r="M473">
        <v>1.0640000000000001</v>
      </c>
      <c r="T473">
        <f>MAX(H$3:$I473)</f>
        <v>10020.998900000001</v>
      </c>
      <c r="U473">
        <f t="shared" si="26"/>
        <v>1.3484484066753621E-3</v>
      </c>
      <c r="W473" s="13">
        <f t="shared" si="27"/>
        <v>0</v>
      </c>
      <c r="X473" s="13">
        <f t="shared" si="28"/>
        <v>0</v>
      </c>
    </row>
    <row r="474" spans="1:24" x14ac:dyDescent="0.35">
      <c r="A474" s="2">
        <v>37272</v>
      </c>
      <c r="B474">
        <v>53.65</v>
      </c>
      <c r="D474">
        <v>53.5</v>
      </c>
      <c r="E474">
        <v>0</v>
      </c>
      <c r="F474">
        <v>0</v>
      </c>
      <c r="G474">
        <v>10007.4861</v>
      </c>
      <c r="H474">
        <v>10007.4861</v>
      </c>
      <c r="I474">
        <v>10007.4861</v>
      </c>
      <c r="J474">
        <v>0</v>
      </c>
      <c r="K474">
        <v>3.0000000000000001E-3</v>
      </c>
      <c r="L474">
        <v>4.4000000000000003E-3</v>
      </c>
      <c r="M474">
        <v>1.0640000000000001</v>
      </c>
      <c r="T474">
        <f>MAX(H$3:$I474)</f>
        <v>10020.998900000001</v>
      </c>
      <c r="U474">
        <f t="shared" si="26"/>
        <v>1.3484484066753621E-3</v>
      </c>
      <c r="W474" s="13">
        <f t="shared" si="27"/>
        <v>0</v>
      </c>
      <c r="X474" s="13">
        <f t="shared" si="28"/>
        <v>0</v>
      </c>
    </row>
    <row r="475" spans="1:24" x14ac:dyDescent="0.35">
      <c r="A475" s="2">
        <v>37273</v>
      </c>
      <c r="B475">
        <v>53.35</v>
      </c>
      <c r="D475">
        <v>53.2</v>
      </c>
      <c r="E475">
        <v>0</v>
      </c>
      <c r="F475">
        <v>0</v>
      </c>
      <c r="G475">
        <v>10007.4861</v>
      </c>
      <c r="H475">
        <v>10007.4861</v>
      </c>
      <c r="I475">
        <v>10007.4861</v>
      </c>
      <c r="J475">
        <v>0</v>
      </c>
      <c r="K475">
        <v>3.0000000000000001E-3</v>
      </c>
      <c r="L475">
        <v>4.4000000000000003E-3</v>
      </c>
      <c r="M475">
        <v>1.0640000000000001</v>
      </c>
      <c r="T475">
        <f>MAX(H$3:$I475)</f>
        <v>10020.998900000001</v>
      </c>
      <c r="U475">
        <f t="shared" si="26"/>
        <v>1.3484484066753621E-3</v>
      </c>
      <c r="W475" s="13">
        <f t="shared" si="27"/>
        <v>0</v>
      </c>
      <c r="X475" s="13">
        <f t="shared" si="28"/>
        <v>0</v>
      </c>
    </row>
    <row r="476" spans="1:24" x14ac:dyDescent="0.35">
      <c r="A476" s="2">
        <v>37274</v>
      </c>
      <c r="B476">
        <v>52.1</v>
      </c>
      <c r="D476">
        <v>52.7</v>
      </c>
      <c r="E476">
        <v>0</v>
      </c>
      <c r="F476">
        <v>0</v>
      </c>
      <c r="G476">
        <v>10007.4861</v>
      </c>
      <c r="H476">
        <v>10007.4861</v>
      </c>
      <c r="I476">
        <v>10007.4861</v>
      </c>
      <c r="J476">
        <v>0</v>
      </c>
      <c r="K476">
        <v>3.0000000000000001E-3</v>
      </c>
      <c r="L476">
        <v>4.4000000000000003E-3</v>
      </c>
      <c r="M476">
        <v>1.0640000000000001</v>
      </c>
      <c r="T476">
        <f>MAX(H$3:$I476)</f>
        <v>10020.998900000001</v>
      </c>
      <c r="U476">
        <f t="shared" si="26"/>
        <v>1.3484484066753621E-3</v>
      </c>
      <c r="W476" s="13">
        <f t="shared" si="27"/>
        <v>0</v>
      </c>
      <c r="X476" s="13">
        <f t="shared" si="28"/>
        <v>0</v>
      </c>
    </row>
    <row r="477" spans="1:24" x14ac:dyDescent="0.35">
      <c r="A477" s="2">
        <v>37278</v>
      </c>
      <c r="B477">
        <v>51.75</v>
      </c>
      <c r="D477">
        <v>51.75</v>
      </c>
      <c r="E477">
        <v>0</v>
      </c>
      <c r="F477">
        <v>0</v>
      </c>
      <c r="G477">
        <v>10007.4861</v>
      </c>
      <c r="H477">
        <v>10007.4861</v>
      </c>
      <c r="I477">
        <v>10007.4861</v>
      </c>
      <c r="J477">
        <v>0</v>
      </c>
      <c r="K477">
        <v>3.0000000000000001E-3</v>
      </c>
      <c r="L477">
        <v>4.4000000000000003E-3</v>
      </c>
      <c r="M477">
        <v>1.0640000000000001</v>
      </c>
      <c r="T477">
        <f>MAX(H$3:$I477)</f>
        <v>10020.998900000001</v>
      </c>
      <c r="U477">
        <f t="shared" si="26"/>
        <v>1.3484484066753621E-3</v>
      </c>
      <c r="W477" s="13">
        <f t="shared" si="27"/>
        <v>0</v>
      </c>
      <c r="X477" s="13">
        <f t="shared" si="28"/>
        <v>0</v>
      </c>
    </row>
    <row r="478" spans="1:24" x14ac:dyDescent="0.35">
      <c r="A478" s="2">
        <v>37279</v>
      </c>
      <c r="B478">
        <v>51.9</v>
      </c>
      <c r="D478">
        <v>51.6</v>
      </c>
      <c r="E478">
        <v>0</v>
      </c>
      <c r="F478">
        <v>0</v>
      </c>
      <c r="G478">
        <v>10007.4861</v>
      </c>
      <c r="H478">
        <v>10007.4861</v>
      </c>
      <c r="I478">
        <v>10007.4861</v>
      </c>
      <c r="J478">
        <v>0</v>
      </c>
      <c r="K478">
        <v>3.0000000000000001E-3</v>
      </c>
      <c r="L478">
        <v>4.4000000000000003E-3</v>
      </c>
      <c r="M478">
        <v>1.0640000000000001</v>
      </c>
      <c r="T478">
        <f>MAX(H$3:$I478)</f>
        <v>10020.998900000001</v>
      </c>
      <c r="U478">
        <f t="shared" si="26"/>
        <v>1.3484484066753621E-3</v>
      </c>
      <c r="W478" s="13">
        <f t="shared" si="27"/>
        <v>0</v>
      </c>
      <c r="X478" s="13">
        <f t="shared" si="28"/>
        <v>0</v>
      </c>
    </row>
    <row r="479" spans="1:24" x14ac:dyDescent="0.35">
      <c r="A479" s="2">
        <v>37280</v>
      </c>
      <c r="B479">
        <v>51.4</v>
      </c>
      <c r="D479">
        <v>51.7</v>
      </c>
      <c r="E479">
        <v>0</v>
      </c>
      <c r="F479">
        <v>0</v>
      </c>
      <c r="G479">
        <v>10007.4861</v>
      </c>
      <c r="H479">
        <v>10007.4861</v>
      </c>
      <c r="I479">
        <v>10007.4861</v>
      </c>
      <c r="J479">
        <v>0</v>
      </c>
      <c r="K479">
        <v>3.0000000000000001E-3</v>
      </c>
      <c r="L479">
        <v>4.4000000000000003E-3</v>
      </c>
      <c r="M479">
        <v>1.0640000000000001</v>
      </c>
      <c r="T479">
        <f>MAX(H$3:$I479)</f>
        <v>10020.998900000001</v>
      </c>
      <c r="U479">
        <f t="shared" si="26"/>
        <v>1.3484484066753621E-3</v>
      </c>
      <c r="W479" s="13">
        <f t="shared" si="27"/>
        <v>0</v>
      </c>
      <c r="X479" s="13">
        <f t="shared" si="28"/>
        <v>0</v>
      </c>
    </row>
    <row r="480" spans="1:24" x14ac:dyDescent="0.35">
      <c r="A480" s="2">
        <v>37281</v>
      </c>
      <c r="B480">
        <v>50.9</v>
      </c>
      <c r="D480">
        <v>51.4</v>
      </c>
      <c r="E480">
        <v>0</v>
      </c>
      <c r="F480">
        <v>0</v>
      </c>
      <c r="G480">
        <v>10007.4861</v>
      </c>
      <c r="H480">
        <v>10007.4861</v>
      </c>
      <c r="I480">
        <v>10007.4861</v>
      </c>
      <c r="J480">
        <v>0</v>
      </c>
      <c r="K480">
        <v>3.0000000000000001E-3</v>
      </c>
      <c r="L480">
        <v>4.4000000000000003E-3</v>
      </c>
      <c r="M480">
        <v>1.0640000000000001</v>
      </c>
      <c r="T480">
        <f>MAX(H$3:$I480)</f>
        <v>10020.998900000001</v>
      </c>
      <c r="U480">
        <f t="shared" si="26"/>
        <v>1.3484484066753621E-3</v>
      </c>
      <c r="W480" s="13">
        <f t="shared" si="27"/>
        <v>0</v>
      </c>
      <c r="X480" s="13">
        <f t="shared" si="28"/>
        <v>0</v>
      </c>
    </row>
    <row r="481" spans="1:24" x14ac:dyDescent="0.35">
      <c r="A481" s="2">
        <v>37284</v>
      </c>
      <c r="B481">
        <v>50.25</v>
      </c>
      <c r="D481">
        <v>50.6</v>
      </c>
      <c r="E481">
        <v>0</v>
      </c>
      <c r="F481">
        <v>0</v>
      </c>
      <c r="G481">
        <v>10007.4861</v>
      </c>
      <c r="H481">
        <v>10007.4861</v>
      </c>
      <c r="I481">
        <v>10007.4861</v>
      </c>
      <c r="J481">
        <v>0</v>
      </c>
      <c r="K481">
        <v>3.0000000000000001E-3</v>
      </c>
      <c r="L481">
        <v>4.4000000000000003E-3</v>
      </c>
      <c r="M481">
        <v>1.0640000000000001</v>
      </c>
      <c r="T481">
        <f>MAX(H$3:$I481)</f>
        <v>10020.998900000001</v>
      </c>
      <c r="U481">
        <f t="shared" si="26"/>
        <v>1.3484484066753621E-3</v>
      </c>
      <c r="W481" s="13">
        <f t="shared" si="27"/>
        <v>0</v>
      </c>
      <c r="X481" s="13">
        <f t="shared" si="28"/>
        <v>0</v>
      </c>
    </row>
    <row r="482" spans="1:24" x14ac:dyDescent="0.35">
      <c r="A482" s="2">
        <v>37285</v>
      </c>
      <c r="B482">
        <v>49.95</v>
      </c>
      <c r="D482">
        <v>49.9</v>
      </c>
      <c r="E482">
        <v>0</v>
      </c>
      <c r="F482">
        <v>0</v>
      </c>
      <c r="G482">
        <v>10007.4861</v>
      </c>
      <c r="H482">
        <v>10007.4861</v>
      </c>
      <c r="I482">
        <v>10007.4861</v>
      </c>
      <c r="J482">
        <v>0</v>
      </c>
      <c r="K482">
        <v>3.0000000000000001E-3</v>
      </c>
      <c r="L482">
        <v>4.4000000000000003E-3</v>
      </c>
      <c r="M482">
        <v>1.0640000000000001</v>
      </c>
      <c r="T482">
        <f>MAX(H$3:$I482)</f>
        <v>10020.998900000001</v>
      </c>
      <c r="U482">
        <f t="shared" si="26"/>
        <v>1.3484484066753621E-3</v>
      </c>
      <c r="W482" s="13">
        <f t="shared" si="27"/>
        <v>0</v>
      </c>
      <c r="X482" s="13">
        <f t="shared" si="28"/>
        <v>0</v>
      </c>
    </row>
    <row r="483" spans="1:24" x14ac:dyDescent="0.35">
      <c r="A483" s="2">
        <v>37286</v>
      </c>
      <c r="B483">
        <v>50.2</v>
      </c>
      <c r="D483">
        <v>50.2</v>
      </c>
      <c r="E483">
        <v>0</v>
      </c>
      <c r="F483">
        <v>0</v>
      </c>
      <c r="G483">
        <v>10007.4861</v>
      </c>
      <c r="H483">
        <v>10007.4861</v>
      </c>
      <c r="I483">
        <v>10007.4861</v>
      </c>
      <c r="J483">
        <v>0</v>
      </c>
      <c r="K483">
        <v>3.0000000000000001E-3</v>
      </c>
      <c r="L483">
        <v>4.4000000000000003E-3</v>
      </c>
      <c r="M483">
        <v>1.0640000000000001</v>
      </c>
      <c r="T483">
        <f>MAX(H$3:$I483)</f>
        <v>10020.998900000001</v>
      </c>
      <c r="U483">
        <f t="shared" si="26"/>
        <v>1.3484484066753621E-3</v>
      </c>
      <c r="W483" s="13">
        <f t="shared" si="27"/>
        <v>0</v>
      </c>
      <c r="X483" s="13">
        <f t="shared" si="28"/>
        <v>0</v>
      </c>
    </row>
    <row r="484" spans="1:24" x14ac:dyDescent="0.35">
      <c r="A484" s="2">
        <v>37287</v>
      </c>
      <c r="B484">
        <v>50.05</v>
      </c>
      <c r="D484">
        <v>50.4</v>
      </c>
      <c r="E484">
        <v>0</v>
      </c>
      <c r="F484">
        <v>0</v>
      </c>
      <c r="G484">
        <v>10007.4861</v>
      </c>
      <c r="H484">
        <v>10007.4861</v>
      </c>
      <c r="I484">
        <v>10007.4861</v>
      </c>
      <c r="J484">
        <v>0</v>
      </c>
      <c r="K484">
        <v>3.0000000000000001E-3</v>
      </c>
      <c r="L484">
        <v>4.4000000000000003E-3</v>
      </c>
      <c r="M484">
        <v>1.0640000000000001</v>
      </c>
      <c r="T484">
        <f>MAX(H$3:$I484)</f>
        <v>10020.998900000001</v>
      </c>
      <c r="U484">
        <f t="shared" si="26"/>
        <v>1.3484484066753621E-3</v>
      </c>
      <c r="W484" s="13">
        <f t="shared" si="27"/>
        <v>0</v>
      </c>
      <c r="X484" s="13">
        <f t="shared" si="28"/>
        <v>0</v>
      </c>
    </row>
    <row r="485" spans="1:24" x14ac:dyDescent="0.35">
      <c r="A485" s="2">
        <v>37288</v>
      </c>
      <c r="B485">
        <v>50.5</v>
      </c>
      <c r="D485">
        <v>49.5</v>
      </c>
      <c r="E485">
        <v>0</v>
      </c>
      <c r="F485">
        <v>0</v>
      </c>
      <c r="G485">
        <v>10007.4861</v>
      </c>
      <c r="H485">
        <v>10007.4861</v>
      </c>
      <c r="I485">
        <v>10007.4861</v>
      </c>
      <c r="J485">
        <v>0</v>
      </c>
      <c r="K485">
        <v>3.0000000000000001E-3</v>
      </c>
      <c r="L485">
        <v>4.4000000000000003E-3</v>
      </c>
      <c r="M485">
        <v>1.0640000000000001</v>
      </c>
      <c r="T485">
        <f>MAX(H$3:$I485)</f>
        <v>10020.998900000001</v>
      </c>
      <c r="U485">
        <f t="shared" si="26"/>
        <v>1.3484484066753621E-3</v>
      </c>
      <c r="W485" s="13">
        <f t="shared" si="27"/>
        <v>0</v>
      </c>
      <c r="X485" s="13">
        <f t="shared" si="28"/>
        <v>0</v>
      </c>
    </row>
    <row r="486" spans="1:24" x14ac:dyDescent="0.35">
      <c r="A486" s="2">
        <v>37291</v>
      </c>
      <c r="B486">
        <v>50.45</v>
      </c>
      <c r="D486">
        <v>50.75</v>
      </c>
      <c r="E486">
        <v>0</v>
      </c>
      <c r="F486">
        <v>0</v>
      </c>
      <c r="G486">
        <v>10007.4861</v>
      </c>
      <c r="H486">
        <v>10007.4861</v>
      </c>
      <c r="I486">
        <v>10007.4861</v>
      </c>
      <c r="J486">
        <v>0</v>
      </c>
      <c r="K486">
        <v>3.0000000000000001E-3</v>
      </c>
      <c r="L486">
        <v>4.4000000000000003E-3</v>
      </c>
      <c r="M486">
        <v>1.0640000000000001</v>
      </c>
      <c r="T486">
        <f>MAX(H$3:$I486)</f>
        <v>10020.998900000001</v>
      </c>
      <c r="U486">
        <f t="shared" si="26"/>
        <v>1.3484484066753621E-3</v>
      </c>
      <c r="W486" s="13">
        <f t="shared" si="27"/>
        <v>0</v>
      </c>
      <c r="X486" s="13">
        <f t="shared" si="28"/>
        <v>0</v>
      </c>
    </row>
    <row r="487" spans="1:24" x14ac:dyDescent="0.35">
      <c r="A487" s="2">
        <v>37292</v>
      </c>
      <c r="B487">
        <v>49.85</v>
      </c>
      <c r="D487">
        <v>50.3</v>
      </c>
      <c r="E487">
        <v>0</v>
      </c>
      <c r="F487">
        <v>0</v>
      </c>
      <c r="G487">
        <v>10007.4861</v>
      </c>
      <c r="H487">
        <v>10007.4861</v>
      </c>
      <c r="I487">
        <v>10007.4861</v>
      </c>
      <c r="J487">
        <v>0</v>
      </c>
      <c r="K487">
        <v>3.0000000000000001E-3</v>
      </c>
      <c r="L487">
        <v>4.4000000000000003E-3</v>
      </c>
      <c r="M487">
        <v>1.0640000000000001</v>
      </c>
      <c r="T487">
        <f>MAX(H$3:$I487)</f>
        <v>10020.998900000001</v>
      </c>
      <c r="U487">
        <f t="shared" si="26"/>
        <v>1.3484484066753621E-3</v>
      </c>
      <c r="W487" s="13">
        <f t="shared" si="27"/>
        <v>0</v>
      </c>
      <c r="X487" s="13">
        <f t="shared" si="28"/>
        <v>0</v>
      </c>
    </row>
    <row r="488" spans="1:24" x14ac:dyDescent="0.35">
      <c r="A488" s="2">
        <v>37293</v>
      </c>
      <c r="B488">
        <v>50.25</v>
      </c>
      <c r="D488">
        <v>49.9</v>
      </c>
      <c r="E488">
        <v>0</v>
      </c>
      <c r="F488">
        <v>0</v>
      </c>
      <c r="G488">
        <v>10007.4861</v>
      </c>
      <c r="H488">
        <v>10007.4861</v>
      </c>
      <c r="I488">
        <v>10007.4861</v>
      </c>
      <c r="J488">
        <v>0</v>
      </c>
      <c r="K488">
        <v>3.0000000000000001E-3</v>
      </c>
      <c r="L488">
        <v>4.4000000000000003E-3</v>
      </c>
      <c r="M488">
        <v>1.0640000000000001</v>
      </c>
      <c r="T488">
        <f>MAX(H$3:$I488)</f>
        <v>10020.998900000001</v>
      </c>
      <c r="U488">
        <f t="shared" si="26"/>
        <v>1.3484484066753621E-3</v>
      </c>
      <c r="W488" s="13">
        <f t="shared" si="27"/>
        <v>0</v>
      </c>
      <c r="X488" s="13">
        <f t="shared" si="28"/>
        <v>0</v>
      </c>
    </row>
    <row r="489" spans="1:24" x14ac:dyDescent="0.35">
      <c r="A489" s="2">
        <v>37294</v>
      </c>
      <c r="B489">
        <v>50</v>
      </c>
      <c r="D489">
        <v>50.1</v>
      </c>
      <c r="E489">
        <v>0</v>
      </c>
      <c r="F489">
        <v>0</v>
      </c>
      <c r="G489">
        <v>10007.4861</v>
      </c>
      <c r="H489">
        <v>10007.4861</v>
      </c>
      <c r="I489">
        <v>10007.4861</v>
      </c>
      <c r="J489">
        <v>0</v>
      </c>
      <c r="K489">
        <v>3.0000000000000001E-3</v>
      </c>
      <c r="L489">
        <v>4.4000000000000003E-3</v>
      </c>
      <c r="M489">
        <v>1.0640000000000001</v>
      </c>
      <c r="T489">
        <f>MAX(H$3:$I489)</f>
        <v>10020.998900000001</v>
      </c>
      <c r="U489">
        <f t="shared" si="26"/>
        <v>1.3484484066753621E-3</v>
      </c>
      <c r="W489" s="13">
        <f t="shared" si="27"/>
        <v>0</v>
      </c>
      <c r="X489" s="13">
        <f t="shared" si="28"/>
        <v>0</v>
      </c>
    </row>
    <row r="490" spans="1:24" x14ac:dyDescent="0.35">
      <c r="A490" s="2">
        <v>37295</v>
      </c>
      <c r="B490">
        <v>49.8</v>
      </c>
      <c r="D490">
        <v>50.05</v>
      </c>
      <c r="E490">
        <v>0</v>
      </c>
      <c r="F490">
        <v>0</v>
      </c>
      <c r="G490">
        <v>10007.4861</v>
      </c>
      <c r="H490">
        <v>10007.4861</v>
      </c>
      <c r="I490">
        <v>10007.4861</v>
      </c>
      <c r="J490">
        <v>0</v>
      </c>
      <c r="K490">
        <v>3.0000000000000001E-3</v>
      </c>
      <c r="L490">
        <v>4.4000000000000003E-3</v>
      </c>
      <c r="M490">
        <v>1.0640000000000001</v>
      </c>
      <c r="T490">
        <f>MAX(H$3:$I490)</f>
        <v>10020.998900000001</v>
      </c>
      <c r="U490">
        <f t="shared" si="26"/>
        <v>1.3484484066753621E-3</v>
      </c>
      <c r="W490" s="13">
        <f t="shared" si="27"/>
        <v>0</v>
      </c>
      <c r="X490" s="13">
        <f t="shared" si="28"/>
        <v>0</v>
      </c>
    </row>
    <row r="491" spans="1:24" x14ac:dyDescent="0.35">
      <c r="A491" s="2">
        <v>37298</v>
      </c>
      <c r="B491">
        <v>48.6</v>
      </c>
      <c r="D491">
        <v>50.1</v>
      </c>
      <c r="E491">
        <v>0</v>
      </c>
      <c r="F491">
        <v>0</v>
      </c>
      <c r="G491">
        <v>10007.4861</v>
      </c>
      <c r="H491">
        <v>10007.4861</v>
      </c>
      <c r="I491">
        <v>10007.4861</v>
      </c>
      <c r="J491">
        <v>0</v>
      </c>
      <c r="K491">
        <v>3.0000000000000001E-3</v>
      </c>
      <c r="L491">
        <v>4.4000000000000003E-3</v>
      </c>
      <c r="M491">
        <v>1.0640000000000001</v>
      </c>
      <c r="T491">
        <f>MAX(H$3:$I491)</f>
        <v>10020.998900000001</v>
      </c>
      <c r="U491">
        <f t="shared" si="26"/>
        <v>1.3484484066753621E-3</v>
      </c>
      <c r="W491" s="13">
        <f t="shared" si="27"/>
        <v>0</v>
      </c>
      <c r="X491" s="13">
        <f t="shared" si="28"/>
        <v>0</v>
      </c>
    </row>
    <row r="492" spans="1:24" x14ac:dyDescent="0.35">
      <c r="A492" s="2">
        <v>37299</v>
      </c>
      <c r="B492">
        <v>48.5</v>
      </c>
      <c r="D492">
        <v>48.4</v>
      </c>
      <c r="E492">
        <v>0</v>
      </c>
      <c r="F492">
        <v>0</v>
      </c>
      <c r="G492">
        <v>10007.4861</v>
      </c>
      <c r="H492">
        <v>10007.4861</v>
      </c>
      <c r="I492">
        <v>10007.4861</v>
      </c>
      <c r="J492">
        <v>0</v>
      </c>
      <c r="K492">
        <v>3.0000000000000001E-3</v>
      </c>
      <c r="L492">
        <v>4.4000000000000003E-3</v>
      </c>
      <c r="M492">
        <v>1.0640000000000001</v>
      </c>
      <c r="T492">
        <f>MAX(H$3:$I492)</f>
        <v>10020.998900000001</v>
      </c>
      <c r="U492">
        <f t="shared" si="26"/>
        <v>1.3484484066753621E-3</v>
      </c>
      <c r="W492" s="13">
        <f t="shared" si="27"/>
        <v>0</v>
      </c>
      <c r="X492" s="13">
        <f t="shared" si="28"/>
        <v>0</v>
      </c>
    </row>
    <row r="493" spans="1:24" x14ac:dyDescent="0.35">
      <c r="A493" s="2">
        <v>37300</v>
      </c>
      <c r="B493">
        <v>48.75</v>
      </c>
      <c r="D493">
        <v>48.8</v>
      </c>
      <c r="E493">
        <v>0</v>
      </c>
      <c r="F493">
        <v>0</v>
      </c>
      <c r="G493">
        <v>10007.4861</v>
      </c>
      <c r="H493">
        <v>10007.4861</v>
      </c>
      <c r="I493">
        <v>10007.4861</v>
      </c>
      <c r="J493">
        <v>0</v>
      </c>
      <c r="K493">
        <v>3.0000000000000001E-3</v>
      </c>
      <c r="L493">
        <v>4.4000000000000003E-3</v>
      </c>
      <c r="M493">
        <v>1.0640000000000001</v>
      </c>
      <c r="T493">
        <f>MAX(H$3:$I493)</f>
        <v>10020.998900000001</v>
      </c>
      <c r="U493">
        <f t="shared" si="26"/>
        <v>1.3484484066753621E-3</v>
      </c>
      <c r="W493" s="13">
        <f t="shared" si="27"/>
        <v>0</v>
      </c>
      <c r="X493" s="13">
        <f t="shared" si="28"/>
        <v>0</v>
      </c>
    </row>
    <row r="494" spans="1:24" x14ac:dyDescent="0.35">
      <c r="A494" s="2">
        <v>37301</v>
      </c>
      <c r="B494">
        <v>48.95</v>
      </c>
      <c r="D494">
        <v>48.9</v>
      </c>
      <c r="E494">
        <v>0</v>
      </c>
      <c r="F494">
        <v>0</v>
      </c>
      <c r="G494">
        <v>10007.4861</v>
      </c>
      <c r="H494">
        <v>10007.4861</v>
      </c>
      <c r="I494">
        <v>10007.4861</v>
      </c>
      <c r="J494">
        <v>0</v>
      </c>
      <c r="K494">
        <v>3.0000000000000001E-3</v>
      </c>
      <c r="L494">
        <v>4.4000000000000003E-3</v>
      </c>
      <c r="M494">
        <v>1.0640000000000001</v>
      </c>
      <c r="T494">
        <f>MAX(H$3:$I494)</f>
        <v>10020.998900000001</v>
      </c>
      <c r="U494">
        <f t="shared" si="26"/>
        <v>1.3484484066753621E-3</v>
      </c>
      <c r="W494" s="13">
        <f t="shared" si="27"/>
        <v>0</v>
      </c>
      <c r="X494" s="13">
        <f t="shared" si="28"/>
        <v>0</v>
      </c>
    </row>
    <row r="495" spans="1:24" x14ac:dyDescent="0.35">
      <c r="A495" s="2">
        <v>37302</v>
      </c>
      <c r="B495">
        <v>49.15</v>
      </c>
      <c r="D495">
        <v>49.85</v>
      </c>
      <c r="E495">
        <v>0</v>
      </c>
      <c r="F495">
        <v>0</v>
      </c>
      <c r="G495">
        <v>10007.4861</v>
      </c>
      <c r="H495">
        <v>10007.4861</v>
      </c>
      <c r="I495">
        <v>10007.4861</v>
      </c>
      <c r="J495">
        <v>0</v>
      </c>
      <c r="K495">
        <v>3.0000000000000001E-3</v>
      </c>
      <c r="L495">
        <v>4.4000000000000003E-3</v>
      </c>
      <c r="M495">
        <v>1.0640000000000001</v>
      </c>
      <c r="T495">
        <f>MAX(H$3:$I495)</f>
        <v>10020.998900000001</v>
      </c>
      <c r="U495">
        <f t="shared" si="26"/>
        <v>1.3484484066753621E-3</v>
      </c>
      <c r="W495" s="13">
        <f t="shared" si="27"/>
        <v>0</v>
      </c>
      <c r="X495" s="13">
        <f t="shared" si="28"/>
        <v>0</v>
      </c>
    </row>
    <row r="496" spans="1:24" x14ac:dyDescent="0.35">
      <c r="A496" s="2">
        <v>37306</v>
      </c>
      <c r="B496">
        <v>49</v>
      </c>
      <c r="D496">
        <v>49.5</v>
      </c>
      <c r="E496">
        <v>0</v>
      </c>
      <c r="F496">
        <v>0</v>
      </c>
      <c r="G496">
        <v>10007.4861</v>
      </c>
      <c r="H496">
        <v>10007.4861</v>
      </c>
      <c r="I496">
        <v>10007.4861</v>
      </c>
      <c r="J496">
        <v>0</v>
      </c>
      <c r="K496">
        <v>3.0000000000000001E-3</v>
      </c>
      <c r="L496">
        <v>4.4000000000000003E-3</v>
      </c>
      <c r="M496">
        <v>1.0640000000000001</v>
      </c>
      <c r="T496">
        <f>MAX(H$3:$I496)</f>
        <v>10020.998900000001</v>
      </c>
      <c r="U496">
        <f t="shared" si="26"/>
        <v>1.3484484066753621E-3</v>
      </c>
      <c r="W496" s="13">
        <f t="shared" si="27"/>
        <v>0</v>
      </c>
      <c r="X496" s="13">
        <f t="shared" si="28"/>
        <v>0</v>
      </c>
    </row>
    <row r="497" spans="1:24" x14ac:dyDescent="0.35">
      <c r="A497" s="2">
        <v>37307</v>
      </c>
      <c r="B497">
        <v>50.7</v>
      </c>
      <c r="D497">
        <v>49.4</v>
      </c>
      <c r="E497">
        <v>0</v>
      </c>
      <c r="F497">
        <v>0</v>
      </c>
      <c r="G497">
        <v>10007.4861</v>
      </c>
      <c r="H497">
        <v>10007.4861</v>
      </c>
      <c r="I497">
        <v>10007.4861</v>
      </c>
      <c r="J497">
        <v>0</v>
      </c>
      <c r="K497">
        <v>3.0000000000000001E-3</v>
      </c>
      <c r="L497">
        <v>4.4000000000000003E-3</v>
      </c>
      <c r="M497">
        <v>1.0640000000000001</v>
      </c>
      <c r="T497">
        <f>MAX(H$3:$I497)</f>
        <v>10020.998900000001</v>
      </c>
      <c r="U497">
        <f t="shared" si="26"/>
        <v>1.3484484066753621E-3</v>
      </c>
      <c r="W497" s="13">
        <f t="shared" si="27"/>
        <v>0</v>
      </c>
      <c r="X497" s="13">
        <f t="shared" si="28"/>
        <v>0</v>
      </c>
    </row>
    <row r="498" spans="1:24" x14ac:dyDescent="0.35">
      <c r="A498" s="2">
        <v>37308</v>
      </c>
      <c r="B498">
        <v>52.3</v>
      </c>
      <c r="D498">
        <v>51.9</v>
      </c>
      <c r="E498">
        <v>0</v>
      </c>
      <c r="F498">
        <v>0</v>
      </c>
      <c r="G498">
        <v>10007.4861</v>
      </c>
      <c r="H498">
        <v>10007.4861</v>
      </c>
      <c r="I498">
        <v>10007.4861</v>
      </c>
      <c r="J498">
        <v>0</v>
      </c>
      <c r="K498">
        <v>3.0000000000000001E-3</v>
      </c>
      <c r="L498">
        <v>4.4000000000000003E-3</v>
      </c>
      <c r="M498">
        <v>1.0640000000000001</v>
      </c>
      <c r="T498">
        <f>MAX(H$3:$I498)</f>
        <v>10020.998900000001</v>
      </c>
      <c r="U498">
        <f t="shared" si="26"/>
        <v>1.3484484066753621E-3</v>
      </c>
      <c r="W498" s="13">
        <f t="shared" si="27"/>
        <v>0</v>
      </c>
      <c r="X498" s="13">
        <f t="shared" si="28"/>
        <v>0</v>
      </c>
    </row>
    <row r="499" spans="1:24" x14ac:dyDescent="0.35">
      <c r="A499" s="2">
        <v>37309</v>
      </c>
      <c r="B499">
        <v>51.4</v>
      </c>
      <c r="D499">
        <v>52.5</v>
      </c>
      <c r="E499">
        <v>0</v>
      </c>
      <c r="F499">
        <v>0</v>
      </c>
      <c r="G499">
        <v>10007.4861</v>
      </c>
      <c r="H499">
        <v>10007.4861</v>
      </c>
      <c r="I499">
        <v>10007.4861</v>
      </c>
      <c r="J499">
        <v>0</v>
      </c>
      <c r="K499">
        <v>3.0000000000000001E-3</v>
      </c>
      <c r="L499">
        <v>4.4000000000000003E-3</v>
      </c>
      <c r="M499">
        <v>1.0640000000000001</v>
      </c>
      <c r="T499">
        <f>MAX(H$3:$I499)</f>
        <v>10020.998900000001</v>
      </c>
      <c r="U499">
        <f t="shared" si="26"/>
        <v>1.3484484066753621E-3</v>
      </c>
      <c r="W499" s="13">
        <f t="shared" si="27"/>
        <v>0</v>
      </c>
      <c r="X499" s="13">
        <f t="shared" si="28"/>
        <v>0</v>
      </c>
    </row>
    <row r="500" spans="1:24" x14ac:dyDescent="0.35">
      <c r="A500" s="2">
        <v>37312</v>
      </c>
      <c r="B500">
        <v>50.3</v>
      </c>
      <c r="D500">
        <v>51.1</v>
      </c>
      <c r="E500">
        <v>0</v>
      </c>
      <c r="F500">
        <v>0</v>
      </c>
      <c r="G500">
        <v>10007.4861</v>
      </c>
      <c r="H500">
        <v>10007.4861</v>
      </c>
      <c r="I500">
        <v>10007.4861</v>
      </c>
      <c r="J500">
        <v>0</v>
      </c>
      <c r="K500">
        <v>3.0000000000000001E-3</v>
      </c>
      <c r="L500">
        <v>4.4000000000000003E-3</v>
      </c>
      <c r="M500">
        <v>1.0640000000000001</v>
      </c>
      <c r="T500">
        <f>MAX(H$3:$I500)</f>
        <v>10020.998900000001</v>
      </c>
      <c r="U500">
        <f t="shared" si="26"/>
        <v>1.3484484066753621E-3</v>
      </c>
      <c r="W500" s="13">
        <f t="shared" si="27"/>
        <v>0</v>
      </c>
      <c r="X500" s="13">
        <f t="shared" si="28"/>
        <v>0</v>
      </c>
    </row>
    <row r="501" spans="1:24" x14ac:dyDescent="0.35">
      <c r="A501" s="2">
        <v>37313</v>
      </c>
      <c r="B501">
        <v>49.3</v>
      </c>
      <c r="D501">
        <v>50.15</v>
      </c>
      <c r="E501">
        <v>0</v>
      </c>
      <c r="F501">
        <v>0</v>
      </c>
      <c r="G501">
        <v>10007.4861</v>
      </c>
      <c r="H501">
        <v>10007.4861</v>
      </c>
      <c r="I501">
        <v>10007.4861</v>
      </c>
      <c r="J501">
        <v>0</v>
      </c>
      <c r="K501">
        <v>3.0000000000000001E-3</v>
      </c>
      <c r="L501">
        <v>4.4000000000000003E-3</v>
      </c>
      <c r="M501">
        <v>1.0640000000000001</v>
      </c>
      <c r="T501">
        <f>MAX(H$3:$I501)</f>
        <v>10020.998900000001</v>
      </c>
      <c r="U501">
        <f t="shared" si="26"/>
        <v>1.3484484066753621E-3</v>
      </c>
      <c r="W501" s="13">
        <f t="shared" si="27"/>
        <v>0</v>
      </c>
      <c r="X501" s="13">
        <f t="shared" si="28"/>
        <v>0</v>
      </c>
    </row>
    <row r="502" spans="1:24" x14ac:dyDescent="0.35">
      <c r="A502" s="2">
        <v>37314</v>
      </c>
      <c r="B502">
        <v>48.5</v>
      </c>
      <c r="D502">
        <v>49.5</v>
      </c>
      <c r="E502">
        <v>0</v>
      </c>
      <c r="F502">
        <v>0</v>
      </c>
      <c r="G502">
        <v>10007.4861</v>
      </c>
      <c r="H502">
        <v>10007.4861</v>
      </c>
      <c r="I502">
        <v>10007.4861</v>
      </c>
      <c r="J502">
        <v>0</v>
      </c>
      <c r="K502">
        <v>3.0000000000000001E-3</v>
      </c>
      <c r="L502">
        <v>4.4000000000000003E-3</v>
      </c>
      <c r="M502">
        <v>1.0640000000000001</v>
      </c>
      <c r="T502">
        <f>MAX(H$3:$I502)</f>
        <v>10020.998900000001</v>
      </c>
      <c r="U502">
        <f t="shared" si="26"/>
        <v>1.3484484066753621E-3</v>
      </c>
      <c r="W502" s="13">
        <f t="shared" si="27"/>
        <v>0</v>
      </c>
      <c r="X502" s="13">
        <f t="shared" si="28"/>
        <v>0</v>
      </c>
    </row>
    <row r="503" spans="1:24" x14ac:dyDescent="0.35">
      <c r="A503" s="2">
        <v>37315</v>
      </c>
      <c r="B503">
        <v>48.4</v>
      </c>
      <c r="D503">
        <v>48.7</v>
      </c>
      <c r="E503">
        <v>0</v>
      </c>
      <c r="F503">
        <v>0</v>
      </c>
      <c r="G503">
        <v>10007.4861</v>
      </c>
      <c r="H503">
        <v>10007.4861</v>
      </c>
      <c r="I503">
        <v>10007.4861</v>
      </c>
      <c r="J503">
        <v>0</v>
      </c>
      <c r="K503">
        <v>3.0000000000000001E-3</v>
      </c>
      <c r="L503">
        <v>4.4000000000000003E-3</v>
      </c>
      <c r="M503">
        <v>1.0640000000000001</v>
      </c>
      <c r="T503">
        <f>MAX(H$3:$I503)</f>
        <v>10020.998900000001</v>
      </c>
      <c r="U503">
        <f t="shared" si="26"/>
        <v>1.3484484066753621E-3</v>
      </c>
      <c r="W503" s="13">
        <f t="shared" si="27"/>
        <v>0</v>
      </c>
      <c r="X503" s="13">
        <f t="shared" si="28"/>
        <v>0</v>
      </c>
    </row>
    <row r="504" spans="1:24" x14ac:dyDescent="0.35">
      <c r="A504" s="2">
        <v>37316</v>
      </c>
      <c r="B504">
        <v>49.45</v>
      </c>
      <c r="D504">
        <v>48.7</v>
      </c>
      <c r="E504">
        <v>0</v>
      </c>
      <c r="F504">
        <v>0</v>
      </c>
      <c r="G504">
        <v>10007.4861</v>
      </c>
      <c r="H504">
        <v>10007.4861</v>
      </c>
      <c r="I504">
        <v>10007.4861</v>
      </c>
      <c r="J504">
        <v>0</v>
      </c>
      <c r="K504">
        <v>3.0000000000000001E-3</v>
      </c>
      <c r="L504">
        <v>4.4000000000000003E-3</v>
      </c>
      <c r="M504">
        <v>1.0640000000000001</v>
      </c>
      <c r="T504">
        <f>MAX(H$3:$I504)</f>
        <v>10020.998900000001</v>
      </c>
      <c r="U504">
        <f t="shared" si="26"/>
        <v>1.3484484066753621E-3</v>
      </c>
      <c r="W504" s="13">
        <f t="shared" si="27"/>
        <v>0</v>
      </c>
      <c r="X504" s="13">
        <f t="shared" si="28"/>
        <v>0</v>
      </c>
    </row>
    <row r="505" spans="1:24" x14ac:dyDescent="0.35">
      <c r="A505" s="2">
        <v>37319</v>
      </c>
      <c r="B505">
        <v>49.4</v>
      </c>
      <c r="D505">
        <v>49.75</v>
      </c>
      <c r="E505">
        <v>0</v>
      </c>
      <c r="F505">
        <v>0</v>
      </c>
      <c r="G505">
        <v>10007.4861</v>
      </c>
      <c r="H505">
        <v>10007.4861</v>
      </c>
      <c r="I505">
        <v>10007.4861</v>
      </c>
      <c r="J505">
        <v>0</v>
      </c>
      <c r="K505">
        <v>3.0000000000000001E-3</v>
      </c>
      <c r="L505">
        <v>4.4000000000000003E-3</v>
      </c>
      <c r="M505">
        <v>1.0640000000000001</v>
      </c>
      <c r="T505">
        <f>MAX(H$3:$I505)</f>
        <v>10020.998900000001</v>
      </c>
      <c r="U505">
        <f t="shared" si="26"/>
        <v>1.3484484066753621E-3</v>
      </c>
      <c r="W505" s="13">
        <f t="shared" si="27"/>
        <v>0</v>
      </c>
      <c r="X505" s="13">
        <f t="shared" si="28"/>
        <v>0</v>
      </c>
    </row>
    <row r="506" spans="1:24" x14ac:dyDescent="0.35">
      <c r="A506" s="2">
        <v>37320</v>
      </c>
      <c r="B506">
        <v>50.45</v>
      </c>
      <c r="D506">
        <v>49.9</v>
      </c>
      <c r="E506">
        <v>0</v>
      </c>
      <c r="F506">
        <v>0</v>
      </c>
      <c r="G506">
        <v>10007.4861</v>
      </c>
      <c r="H506">
        <v>10007.4861</v>
      </c>
      <c r="I506">
        <v>10007.4861</v>
      </c>
      <c r="J506">
        <v>0</v>
      </c>
      <c r="K506">
        <v>3.0000000000000001E-3</v>
      </c>
      <c r="L506">
        <v>4.4000000000000003E-3</v>
      </c>
      <c r="M506">
        <v>1.0640000000000001</v>
      </c>
      <c r="T506">
        <f>MAX(H$3:$I506)</f>
        <v>10020.998900000001</v>
      </c>
      <c r="U506">
        <f t="shared" si="26"/>
        <v>1.3484484066753621E-3</v>
      </c>
      <c r="W506" s="13">
        <f t="shared" si="27"/>
        <v>0</v>
      </c>
      <c r="X506" s="13">
        <f t="shared" si="28"/>
        <v>0</v>
      </c>
    </row>
    <row r="507" spans="1:24" x14ac:dyDescent="0.35">
      <c r="A507" s="2">
        <v>37321</v>
      </c>
      <c r="B507">
        <v>51.6</v>
      </c>
      <c r="D507">
        <v>50.1</v>
      </c>
      <c r="E507">
        <v>0</v>
      </c>
      <c r="F507">
        <v>0</v>
      </c>
      <c r="G507">
        <v>10007.4861</v>
      </c>
      <c r="H507">
        <v>10007.4861</v>
      </c>
      <c r="I507">
        <v>10007.4861</v>
      </c>
      <c r="J507">
        <v>0</v>
      </c>
      <c r="K507">
        <v>3.0000000000000001E-3</v>
      </c>
      <c r="L507">
        <v>4.4000000000000003E-3</v>
      </c>
      <c r="M507">
        <v>1.0640000000000001</v>
      </c>
      <c r="T507">
        <f>MAX(H$3:$I507)</f>
        <v>10020.998900000001</v>
      </c>
      <c r="U507">
        <f t="shared" si="26"/>
        <v>1.3484484066753621E-3</v>
      </c>
      <c r="W507" s="13">
        <f t="shared" si="27"/>
        <v>0</v>
      </c>
      <c r="X507" s="13">
        <f t="shared" si="28"/>
        <v>0</v>
      </c>
    </row>
    <row r="508" spans="1:24" x14ac:dyDescent="0.35">
      <c r="A508" s="2">
        <v>37322</v>
      </c>
      <c r="B508">
        <v>50.6</v>
      </c>
      <c r="D508">
        <v>51.8</v>
      </c>
      <c r="E508">
        <v>0</v>
      </c>
      <c r="F508">
        <v>0</v>
      </c>
      <c r="G508">
        <v>10007.4861</v>
      </c>
      <c r="H508">
        <v>10007.4861</v>
      </c>
      <c r="I508">
        <v>10007.4861</v>
      </c>
      <c r="J508">
        <v>0</v>
      </c>
      <c r="K508">
        <v>3.0000000000000001E-3</v>
      </c>
      <c r="L508">
        <v>4.4000000000000003E-3</v>
      </c>
      <c r="M508">
        <v>1.0640000000000001</v>
      </c>
      <c r="T508">
        <f>MAX(H$3:$I508)</f>
        <v>10020.998900000001</v>
      </c>
      <c r="U508">
        <f t="shared" si="26"/>
        <v>1.3484484066753621E-3</v>
      </c>
      <c r="W508" s="13">
        <f t="shared" si="27"/>
        <v>0</v>
      </c>
      <c r="X508" s="13">
        <f t="shared" si="28"/>
        <v>0</v>
      </c>
    </row>
    <row r="509" spans="1:24" x14ac:dyDescent="0.35">
      <c r="A509" s="2">
        <v>37323</v>
      </c>
      <c r="B509">
        <v>51.75</v>
      </c>
      <c r="D509">
        <v>51</v>
      </c>
      <c r="E509">
        <v>0</v>
      </c>
      <c r="F509">
        <v>0</v>
      </c>
      <c r="G509">
        <v>10007.4861</v>
      </c>
      <c r="H509">
        <v>10007.4861</v>
      </c>
      <c r="I509">
        <v>10007.4861</v>
      </c>
      <c r="J509">
        <v>0</v>
      </c>
      <c r="K509">
        <v>3.0000000000000001E-3</v>
      </c>
      <c r="L509">
        <v>4.4000000000000003E-3</v>
      </c>
      <c r="M509">
        <v>1.0640000000000001</v>
      </c>
      <c r="T509">
        <f>MAX(H$3:$I509)</f>
        <v>10020.998900000001</v>
      </c>
      <c r="U509">
        <f t="shared" si="26"/>
        <v>1.3484484066753621E-3</v>
      </c>
      <c r="W509" s="13">
        <f t="shared" si="27"/>
        <v>0</v>
      </c>
      <c r="X509" s="13">
        <f t="shared" si="28"/>
        <v>0</v>
      </c>
    </row>
    <row r="510" spans="1:24" x14ac:dyDescent="0.35">
      <c r="A510" s="2">
        <v>37326</v>
      </c>
      <c r="B510">
        <v>56</v>
      </c>
      <c r="D510">
        <v>52.75</v>
      </c>
      <c r="E510">
        <v>0</v>
      </c>
      <c r="F510">
        <v>0</v>
      </c>
      <c r="G510">
        <v>10007.4861</v>
      </c>
      <c r="H510">
        <v>10007.4861</v>
      </c>
      <c r="I510">
        <v>10007.4861</v>
      </c>
      <c r="J510">
        <v>0</v>
      </c>
      <c r="K510">
        <v>3.0000000000000001E-3</v>
      </c>
      <c r="L510">
        <v>4.4000000000000003E-3</v>
      </c>
      <c r="M510">
        <v>1.0640000000000001</v>
      </c>
      <c r="T510">
        <f>MAX(H$3:$I510)</f>
        <v>10020.998900000001</v>
      </c>
      <c r="U510">
        <f t="shared" si="26"/>
        <v>1.3484484066753621E-3</v>
      </c>
      <c r="W510" s="13">
        <f t="shared" si="27"/>
        <v>0</v>
      </c>
      <c r="X510" s="13">
        <f t="shared" si="28"/>
        <v>0</v>
      </c>
    </row>
    <row r="511" spans="1:24" x14ac:dyDescent="0.35">
      <c r="A511" s="2">
        <v>37327</v>
      </c>
      <c r="B511">
        <v>58.65</v>
      </c>
      <c r="D511">
        <v>55.85</v>
      </c>
      <c r="E511">
        <v>0</v>
      </c>
      <c r="F511">
        <v>0</v>
      </c>
      <c r="G511">
        <v>10007.4861</v>
      </c>
      <c r="H511">
        <v>10007.4861</v>
      </c>
      <c r="I511">
        <v>10007.4861</v>
      </c>
      <c r="J511">
        <v>0</v>
      </c>
      <c r="K511">
        <v>3.0000000000000001E-3</v>
      </c>
      <c r="L511">
        <v>4.4000000000000003E-3</v>
      </c>
      <c r="M511">
        <v>1.0640000000000001</v>
      </c>
      <c r="T511">
        <f>MAX(H$3:$I511)</f>
        <v>10020.998900000001</v>
      </c>
      <c r="U511">
        <f t="shared" si="26"/>
        <v>1.3484484066753621E-3</v>
      </c>
      <c r="W511" s="13">
        <f t="shared" si="27"/>
        <v>0</v>
      </c>
      <c r="X511" s="13">
        <f t="shared" si="28"/>
        <v>0</v>
      </c>
    </row>
    <row r="512" spans="1:24" x14ac:dyDescent="0.35">
      <c r="A512" s="2">
        <v>37328</v>
      </c>
      <c r="B512">
        <v>57.7</v>
      </c>
      <c r="D512">
        <v>57.6</v>
      </c>
      <c r="E512">
        <v>0</v>
      </c>
      <c r="F512">
        <v>0</v>
      </c>
      <c r="G512">
        <v>10007.4861</v>
      </c>
      <c r="H512">
        <v>10007.4861</v>
      </c>
      <c r="I512">
        <v>10007.4861</v>
      </c>
      <c r="J512">
        <v>0</v>
      </c>
      <c r="K512">
        <v>3.0000000000000001E-3</v>
      </c>
      <c r="L512">
        <v>4.4000000000000003E-3</v>
      </c>
      <c r="M512">
        <v>1.0640000000000001</v>
      </c>
      <c r="T512">
        <f>MAX(H$3:$I512)</f>
        <v>10020.998900000001</v>
      </c>
      <c r="U512">
        <f t="shared" si="26"/>
        <v>1.3484484066753621E-3</v>
      </c>
      <c r="W512" s="13">
        <f t="shared" si="27"/>
        <v>0</v>
      </c>
      <c r="X512" s="13">
        <f t="shared" si="28"/>
        <v>0</v>
      </c>
    </row>
    <row r="513" spans="1:24" x14ac:dyDescent="0.35">
      <c r="A513" s="2">
        <v>37329</v>
      </c>
      <c r="B513">
        <v>57.7</v>
      </c>
      <c r="D513">
        <v>57.1</v>
      </c>
      <c r="E513">
        <v>0</v>
      </c>
      <c r="F513">
        <v>0</v>
      </c>
      <c r="G513">
        <v>10007.4861</v>
      </c>
      <c r="H513">
        <v>10007.4861</v>
      </c>
      <c r="I513">
        <v>10007.4861</v>
      </c>
      <c r="J513">
        <v>0</v>
      </c>
      <c r="K513">
        <v>3.0000000000000001E-3</v>
      </c>
      <c r="L513">
        <v>4.4000000000000003E-3</v>
      </c>
      <c r="M513">
        <v>1.0640000000000001</v>
      </c>
      <c r="T513">
        <f>MAX(H$3:$I513)</f>
        <v>10020.998900000001</v>
      </c>
      <c r="U513">
        <f t="shared" si="26"/>
        <v>1.3484484066753621E-3</v>
      </c>
      <c r="W513" s="13">
        <f t="shared" si="27"/>
        <v>0</v>
      </c>
      <c r="X513" s="13">
        <f t="shared" si="28"/>
        <v>0</v>
      </c>
    </row>
    <row r="514" spans="1:24" x14ac:dyDescent="0.35">
      <c r="A514" s="2">
        <v>37330</v>
      </c>
      <c r="B514">
        <v>57.7</v>
      </c>
      <c r="D514">
        <v>57.7</v>
      </c>
      <c r="E514">
        <v>0</v>
      </c>
      <c r="F514">
        <v>0</v>
      </c>
      <c r="G514">
        <v>10007.4861</v>
      </c>
      <c r="H514">
        <v>10007.4861</v>
      </c>
      <c r="I514">
        <v>10007.4861</v>
      </c>
      <c r="J514">
        <v>0</v>
      </c>
      <c r="K514">
        <v>3.0000000000000001E-3</v>
      </c>
      <c r="L514">
        <v>4.4000000000000003E-3</v>
      </c>
      <c r="M514">
        <v>1.0640000000000001</v>
      </c>
      <c r="T514">
        <f>MAX(H$3:$I514)</f>
        <v>10020.998900000001</v>
      </c>
      <c r="U514">
        <f t="shared" si="26"/>
        <v>1.3484484066753621E-3</v>
      </c>
      <c r="W514" s="13">
        <f t="shared" si="27"/>
        <v>0</v>
      </c>
      <c r="X514" s="13">
        <f t="shared" si="28"/>
        <v>0</v>
      </c>
    </row>
    <row r="515" spans="1:24" x14ac:dyDescent="0.35">
      <c r="A515" s="2">
        <v>37333</v>
      </c>
      <c r="B515">
        <v>53.75</v>
      </c>
      <c r="D515">
        <v>55</v>
      </c>
      <c r="E515">
        <v>0</v>
      </c>
      <c r="F515">
        <v>0</v>
      </c>
      <c r="G515">
        <v>10007.4861</v>
      </c>
      <c r="H515">
        <v>10007.4861</v>
      </c>
      <c r="I515">
        <v>10007.4861</v>
      </c>
      <c r="J515">
        <v>0</v>
      </c>
      <c r="K515">
        <v>3.0000000000000001E-3</v>
      </c>
      <c r="L515">
        <v>4.4000000000000003E-3</v>
      </c>
      <c r="M515">
        <v>1.0640000000000001</v>
      </c>
      <c r="T515">
        <f>MAX(H$3:$I515)</f>
        <v>10020.998900000001</v>
      </c>
      <c r="U515">
        <f t="shared" si="26"/>
        <v>1.3484484066753621E-3</v>
      </c>
      <c r="W515" s="13">
        <f t="shared" si="27"/>
        <v>0</v>
      </c>
      <c r="X515" s="13">
        <f t="shared" si="28"/>
        <v>0</v>
      </c>
    </row>
    <row r="516" spans="1:24" x14ac:dyDescent="0.35">
      <c r="A516" s="2">
        <v>37334</v>
      </c>
      <c r="B516">
        <v>55.45</v>
      </c>
      <c r="D516">
        <v>53.15</v>
      </c>
      <c r="E516">
        <v>0</v>
      </c>
      <c r="F516">
        <v>0</v>
      </c>
      <c r="G516">
        <v>10007.4861</v>
      </c>
      <c r="H516">
        <v>10007.4861</v>
      </c>
      <c r="I516">
        <v>10007.4861</v>
      </c>
      <c r="J516">
        <v>0</v>
      </c>
      <c r="K516">
        <v>3.0000000000000001E-3</v>
      </c>
      <c r="L516">
        <v>4.4000000000000003E-3</v>
      </c>
      <c r="M516">
        <v>1.0640000000000001</v>
      </c>
      <c r="T516">
        <f>MAX(H$3:$I516)</f>
        <v>10020.998900000001</v>
      </c>
      <c r="U516">
        <f t="shared" si="26"/>
        <v>1.3484484066753621E-3</v>
      </c>
      <c r="W516" s="13">
        <f t="shared" si="27"/>
        <v>0</v>
      </c>
      <c r="X516" s="13">
        <f t="shared" si="28"/>
        <v>0</v>
      </c>
    </row>
    <row r="517" spans="1:24" x14ac:dyDescent="0.35">
      <c r="A517" s="2">
        <v>37335</v>
      </c>
      <c r="B517">
        <v>58.1</v>
      </c>
      <c r="D517">
        <v>57.2</v>
      </c>
      <c r="E517">
        <v>0</v>
      </c>
      <c r="F517">
        <v>0</v>
      </c>
      <c r="G517">
        <v>10007.4861</v>
      </c>
      <c r="H517">
        <v>10007.4861</v>
      </c>
      <c r="I517">
        <v>10007.4861</v>
      </c>
      <c r="J517">
        <v>0</v>
      </c>
      <c r="K517">
        <v>3.0000000000000001E-3</v>
      </c>
      <c r="L517">
        <v>4.4000000000000003E-3</v>
      </c>
      <c r="M517">
        <v>1.0640000000000001</v>
      </c>
      <c r="T517">
        <f>MAX(H$3:$I517)</f>
        <v>10020.998900000001</v>
      </c>
      <c r="U517">
        <f t="shared" ref="U517:U580" si="29">1-I516/T517</f>
        <v>1.3484484066753621E-3</v>
      </c>
      <c r="W517" s="13">
        <f t="shared" ref="W517:W580" si="30">IF(J517&lt;0,J517,0)</f>
        <v>0</v>
      </c>
      <c r="X517" s="13">
        <f t="shared" ref="X517:X580" si="31">IF(J517&gt;0,J517,0)</f>
        <v>0</v>
      </c>
    </row>
    <row r="518" spans="1:24" x14ac:dyDescent="0.35">
      <c r="A518" s="2">
        <v>37336</v>
      </c>
      <c r="B518">
        <v>56.1</v>
      </c>
      <c r="D518">
        <v>58.1</v>
      </c>
      <c r="E518">
        <v>0</v>
      </c>
      <c r="F518">
        <v>0</v>
      </c>
      <c r="G518">
        <v>10007.4861</v>
      </c>
      <c r="H518">
        <v>10007.4861</v>
      </c>
      <c r="I518">
        <v>10007.4861</v>
      </c>
      <c r="J518">
        <v>0</v>
      </c>
      <c r="K518">
        <v>3.0000000000000001E-3</v>
      </c>
      <c r="L518">
        <v>4.4000000000000003E-3</v>
      </c>
      <c r="M518">
        <v>1.0640000000000001</v>
      </c>
      <c r="T518">
        <f>MAX(H$3:$I518)</f>
        <v>10020.998900000001</v>
      </c>
      <c r="U518">
        <f t="shared" si="29"/>
        <v>1.3484484066753621E-3</v>
      </c>
      <c r="W518" s="13">
        <f t="shared" si="30"/>
        <v>0</v>
      </c>
      <c r="X518" s="13">
        <f t="shared" si="31"/>
        <v>0</v>
      </c>
    </row>
    <row r="519" spans="1:24" x14ac:dyDescent="0.35">
      <c r="A519" s="2">
        <v>37337</v>
      </c>
      <c r="B519">
        <v>56.4</v>
      </c>
      <c r="D519">
        <v>56.5</v>
      </c>
      <c r="E519">
        <v>0</v>
      </c>
      <c r="F519">
        <v>0</v>
      </c>
      <c r="G519">
        <v>10007.4861</v>
      </c>
      <c r="H519">
        <v>10007.4861</v>
      </c>
      <c r="I519">
        <v>10007.4861</v>
      </c>
      <c r="J519">
        <v>0</v>
      </c>
      <c r="K519">
        <v>3.0000000000000001E-3</v>
      </c>
      <c r="L519">
        <v>4.4000000000000003E-3</v>
      </c>
      <c r="M519">
        <v>1.0640000000000001</v>
      </c>
      <c r="T519">
        <f>MAX(H$3:$I519)</f>
        <v>10020.998900000001</v>
      </c>
      <c r="U519">
        <f t="shared" si="29"/>
        <v>1.3484484066753621E-3</v>
      </c>
      <c r="W519" s="13">
        <f t="shared" si="30"/>
        <v>0</v>
      </c>
      <c r="X519" s="13">
        <f t="shared" si="31"/>
        <v>0</v>
      </c>
    </row>
    <row r="520" spans="1:24" x14ac:dyDescent="0.35">
      <c r="A520" s="2">
        <v>37340</v>
      </c>
      <c r="B520">
        <v>56.55</v>
      </c>
      <c r="D520">
        <v>55.7</v>
      </c>
      <c r="E520">
        <v>0</v>
      </c>
      <c r="F520">
        <v>0</v>
      </c>
      <c r="G520">
        <v>10007.4861</v>
      </c>
      <c r="H520">
        <v>10007.4861</v>
      </c>
      <c r="I520">
        <v>10007.4861</v>
      </c>
      <c r="J520">
        <v>0</v>
      </c>
      <c r="K520">
        <v>3.0000000000000001E-3</v>
      </c>
      <c r="L520">
        <v>4.4000000000000003E-3</v>
      </c>
      <c r="M520">
        <v>1.0640000000000001</v>
      </c>
      <c r="T520">
        <f>MAX(H$3:$I520)</f>
        <v>10020.998900000001</v>
      </c>
      <c r="U520">
        <f t="shared" si="29"/>
        <v>1.3484484066753621E-3</v>
      </c>
      <c r="W520" s="13">
        <f t="shared" si="30"/>
        <v>0</v>
      </c>
      <c r="X520" s="13">
        <f t="shared" si="31"/>
        <v>0</v>
      </c>
    </row>
    <row r="521" spans="1:24" x14ac:dyDescent="0.35">
      <c r="A521" s="2">
        <v>37341</v>
      </c>
      <c r="B521">
        <v>56.85</v>
      </c>
      <c r="D521">
        <v>57.1</v>
      </c>
      <c r="E521">
        <v>0</v>
      </c>
      <c r="F521">
        <v>0</v>
      </c>
      <c r="G521">
        <v>10007.4861</v>
      </c>
      <c r="H521">
        <v>10007.4861</v>
      </c>
      <c r="I521">
        <v>10007.4861</v>
      </c>
      <c r="J521">
        <v>0</v>
      </c>
      <c r="K521">
        <v>3.0000000000000001E-3</v>
      </c>
      <c r="L521">
        <v>4.4000000000000003E-3</v>
      </c>
      <c r="M521">
        <v>1.0640000000000001</v>
      </c>
      <c r="T521">
        <f>MAX(H$3:$I521)</f>
        <v>10020.998900000001</v>
      </c>
      <c r="U521">
        <f t="shared" si="29"/>
        <v>1.3484484066753621E-3</v>
      </c>
      <c r="W521" s="13">
        <f t="shared" si="30"/>
        <v>0</v>
      </c>
      <c r="X521" s="13">
        <f t="shared" si="31"/>
        <v>0</v>
      </c>
    </row>
    <row r="522" spans="1:24" x14ac:dyDescent="0.35">
      <c r="A522" s="2">
        <v>37342</v>
      </c>
      <c r="B522">
        <v>57.8</v>
      </c>
      <c r="D522">
        <v>57</v>
      </c>
      <c r="E522">
        <v>0</v>
      </c>
      <c r="F522">
        <v>0</v>
      </c>
      <c r="G522">
        <v>10007.4861</v>
      </c>
      <c r="H522">
        <v>10007.4861</v>
      </c>
      <c r="I522">
        <v>10007.4861</v>
      </c>
      <c r="J522">
        <v>0</v>
      </c>
      <c r="K522">
        <v>3.0000000000000001E-3</v>
      </c>
      <c r="L522">
        <v>4.4000000000000003E-3</v>
      </c>
      <c r="M522">
        <v>1.0640000000000001</v>
      </c>
      <c r="T522">
        <f>MAX(H$3:$I522)</f>
        <v>10020.998900000001</v>
      </c>
      <c r="U522">
        <f t="shared" si="29"/>
        <v>1.3484484066753621E-3</v>
      </c>
      <c r="W522" s="13">
        <f t="shared" si="30"/>
        <v>0</v>
      </c>
      <c r="X522" s="13">
        <f t="shared" si="31"/>
        <v>0</v>
      </c>
    </row>
    <row r="523" spans="1:24" x14ac:dyDescent="0.35">
      <c r="A523" s="2">
        <v>37343</v>
      </c>
      <c r="B523">
        <v>59.2</v>
      </c>
      <c r="D523">
        <v>57</v>
      </c>
      <c r="E523">
        <v>0</v>
      </c>
      <c r="F523">
        <v>0</v>
      </c>
      <c r="G523">
        <v>10007.4861</v>
      </c>
      <c r="H523">
        <v>10007.4861</v>
      </c>
      <c r="I523">
        <v>10007.4861</v>
      </c>
      <c r="J523">
        <v>0</v>
      </c>
      <c r="K523">
        <v>3.0000000000000001E-3</v>
      </c>
      <c r="L523">
        <v>4.4000000000000003E-3</v>
      </c>
      <c r="M523">
        <v>1.0640000000000001</v>
      </c>
      <c r="T523">
        <f>MAX(H$3:$I523)</f>
        <v>10020.998900000001</v>
      </c>
      <c r="U523">
        <f t="shared" si="29"/>
        <v>1.3484484066753621E-3</v>
      </c>
      <c r="W523" s="13">
        <f t="shared" si="30"/>
        <v>0</v>
      </c>
      <c r="X523" s="13">
        <f t="shared" si="31"/>
        <v>0</v>
      </c>
    </row>
    <row r="524" spans="1:24" x14ac:dyDescent="0.35">
      <c r="A524" s="2">
        <v>37347</v>
      </c>
      <c r="B524">
        <v>60.6</v>
      </c>
      <c r="D524">
        <v>59</v>
      </c>
      <c r="E524">
        <v>0</v>
      </c>
      <c r="F524">
        <v>0</v>
      </c>
      <c r="G524">
        <v>10007.4861</v>
      </c>
      <c r="H524">
        <v>10007.4861</v>
      </c>
      <c r="I524">
        <v>10007.4861</v>
      </c>
      <c r="J524">
        <v>0</v>
      </c>
      <c r="K524">
        <v>3.0000000000000001E-3</v>
      </c>
      <c r="L524">
        <v>4.4000000000000003E-3</v>
      </c>
      <c r="M524">
        <v>1.0640000000000001</v>
      </c>
      <c r="T524">
        <f>MAX(H$3:$I524)</f>
        <v>10020.998900000001</v>
      </c>
      <c r="U524">
        <f t="shared" si="29"/>
        <v>1.3484484066753621E-3</v>
      </c>
      <c r="W524" s="13">
        <f t="shared" si="30"/>
        <v>0</v>
      </c>
      <c r="X524" s="13">
        <f t="shared" si="31"/>
        <v>0</v>
      </c>
    </row>
    <row r="525" spans="1:24" x14ac:dyDescent="0.35">
      <c r="A525" s="2">
        <v>37348</v>
      </c>
      <c r="B525">
        <v>61.45</v>
      </c>
      <c r="D525">
        <v>60.8</v>
      </c>
      <c r="E525">
        <v>0</v>
      </c>
      <c r="F525">
        <v>0</v>
      </c>
      <c r="G525">
        <v>10007.4861</v>
      </c>
      <c r="H525">
        <v>10007.4861</v>
      </c>
      <c r="I525">
        <v>10007.4861</v>
      </c>
      <c r="J525">
        <v>0</v>
      </c>
      <c r="K525">
        <v>3.0000000000000001E-3</v>
      </c>
      <c r="L525">
        <v>4.4000000000000003E-3</v>
      </c>
      <c r="M525">
        <v>1.0640000000000001</v>
      </c>
      <c r="T525">
        <f>MAX(H$3:$I525)</f>
        <v>10020.998900000001</v>
      </c>
      <c r="U525">
        <f t="shared" si="29"/>
        <v>1.3484484066753621E-3</v>
      </c>
      <c r="W525" s="13">
        <f t="shared" si="30"/>
        <v>0</v>
      </c>
      <c r="X525" s="13">
        <f t="shared" si="31"/>
        <v>0</v>
      </c>
    </row>
    <row r="526" spans="1:24" x14ac:dyDescent="0.35">
      <c r="A526" s="2">
        <v>37349</v>
      </c>
      <c r="B526">
        <v>61.4</v>
      </c>
      <c r="D526">
        <v>59.95</v>
      </c>
      <c r="E526">
        <v>0</v>
      </c>
      <c r="F526">
        <v>0</v>
      </c>
      <c r="G526">
        <v>10007.4861</v>
      </c>
      <c r="H526">
        <v>10007.4861</v>
      </c>
      <c r="I526">
        <v>10007.4861</v>
      </c>
      <c r="J526">
        <v>0</v>
      </c>
      <c r="K526">
        <v>3.0000000000000001E-3</v>
      </c>
      <c r="L526">
        <v>4.4000000000000003E-3</v>
      </c>
      <c r="M526">
        <v>1.0640000000000001</v>
      </c>
      <c r="T526">
        <f>MAX(H$3:$I526)</f>
        <v>10020.998900000001</v>
      </c>
      <c r="U526">
        <f t="shared" si="29"/>
        <v>1.3484484066753621E-3</v>
      </c>
      <c r="W526" s="13">
        <f t="shared" si="30"/>
        <v>0</v>
      </c>
      <c r="X526" s="13">
        <f t="shared" si="31"/>
        <v>0</v>
      </c>
    </row>
    <row r="527" spans="1:24" x14ac:dyDescent="0.35">
      <c r="A527" s="2">
        <v>37350</v>
      </c>
      <c r="B527">
        <v>58.9</v>
      </c>
      <c r="D527">
        <v>60.5</v>
      </c>
      <c r="E527">
        <v>0</v>
      </c>
      <c r="F527">
        <v>0</v>
      </c>
      <c r="G527">
        <v>10007.4861</v>
      </c>
      <c r="H527">
        <v>10007.4861</v>
      </c>
      <c r="I527">
        <v>10007.4861</v>
      </c>
      <c r="J527">
        <v>0</v>
      </c>
      <c r="K527">
        <v>3.0000000000000001E-3</v>
      </c>
      <c r="L527">
        <v>4.4000000000000003E-3</v>
      </c>
      <c r="M527">
        <v>1.0640000000000001</v>
      </c>
      <c r="T527">
        <f>MAX(H$3:$I527)</f>
        <v>10020.998900000001</v>
      </c>
      <c r="U527">
        <f t="shared" si="29"/>
        <v>1.3484484066753621E-3</v>
      </c>
      <c r="W527" s="13">
        <f t="shared" si="30"/>
        <v>0</v>
      </c>
      <c r="X527" s="13">
        <f t="shared" si="31"/>
        <v>0</v>
      </c>
    </row>
    <row r="528" spans="1:24" x14ac:dyDescent="0.35">
      <c r="A528" s="2">
        <v>37351</v>
      </c>
      <c r="B528">
        <v>57.2</v>
      </c>
      <c r="D528">
        <v>58.9</v>
      </c>
      <c r="E528">
        <v>0</v>
      </c>
      <c r="F528">
        <v>0</v>
      </c>
      <c r="G528">
        <v>10007.4861</v>
      </c>
      <c r="H528">
        <v>10007.4861</v>
      </c>
      <c r="I528">
        <v>10007.4861</v>
      </c>
      <c r="J528">
        <v>0</v>
      </c>
      <c r="K528">
        <v>3.0000000000000001E-3</v>
      </c>
      <c r="L528">
        <v>4.4000000000000003E-3</v>
      </c>
      <c r="M528">
        <v>1.0640000000000001</v>
      </c>
      <c r="T528">
        <f>MAX(H$3:$I528)</f>
        <v>10020.998900000001</v>
      </c>
      <c r="U528">
        <f t="shared" si="29"/>
        <v>1.3484484066753621E-3</v>
      </c>
      <c r="W528" s="13">
        <f t="shared" si="30"/>
        <v>0</v>
      </c>
      <c r="X528" s="13">
        <f t="shared" si="31"/>
        <v>0</v>
      </c>
    </row>
    <row r="529" spans="1:24" x14ac:dyDescent="0.35">
      <c r="A529" s="2">
        <v>37354</v>
      </c>
      <c r="B529">
        <v>56.25</v>
      </c>
      <c r="D529">
        <v>57.5</v>
      </c>
      <c r="E529">
        <v>0</v>
      </c>
      <c r="F529">
        <v>0</v>
      </c>
      <c r="G529">
        <v>10007.4861</v>
      </c>
      <c r="H529">
        <v>10007.4861</v>
      </c>
      <c r="I529">
        <v>10007.4861</v>
      </c>
      <c r="J529">
        <v>0</v>
      </c>
      <c r="K529">
        <v>3.0000000000000001E-3</v>
      </c>
      <c r="L529">
        <v>4.4000000000000003E-3</v>
      </c>
      <c r="M529">
        <v>1.0640000000000001</v>
      </c>
      <c r="T529">
        <f>MAX(H$3:$I529)</f>
        <v>10020.998900000001</v>
      </c>
      <c r="U529">
        <f t="shared" si="29"/>
        <v>1.3484484066753621E-3</v>
      </c>
      <c r="W529" s="13">
        <f t="shared" si="30"/>
        <v>0</v>
      </c>
      <c r="X529" s="13">
        <f t="shared" si="31"/>
        <v>0</v>
      </c>
    </row>
    <row r="530" spans="1:24" x14ac:dyDescent="0.35">
      <c r="A530" s="2">
        <v>37355</v>
      </c>
      <c r="B530">
        <v>58.3</v>
      </c>
      <c r="D530">
        <v>56.6</v>
      </c>
      <c r="E530">
        <v>0</v>
      </c>
      <c r="F530">
        <v>0</v>
      </c>
      <c r="G530">
        <v>10007.4861</v>
      </c>
      <c r="H530">
        <v>10007.4861</v>
      </c>
      <c r="I530">
        <v>10007.4861</v>
      </c>
      <c r="J530">
        <v>0</v>
      </c>
      <c r="K530">
        <v>3.0000000000000001E-3</v>
      </c>
      <c r="L530">
        <v>4.4000000000000003E-3</v>
      </c>
      <c r="M530">
        <v>1.0640000000000001</v>
      </c>
      <c r="T530">
        <f>MAX(H$3:$I530)</f>
        <v>10020.998900000001</v>
      </c>
      <c r="U530">
        <f t="shared" si="29"/>
        <v>1.3484484066753621E-3</v>
      </c>
      <c r="W530" s="13">
        <f t="shared" si="30"/>
        <v>0</v>
      </c>
      <c r="X530" s="13">
        <f t="shared" si="31"/>
        <v>0</v>
      </c>
    </row>
    <row r="531" spans="1:24" x14ac:dyDescent="0.35">
      <c r="A531" s="2">
        <v>37356</v>
      </c>
      <c r="B531">
        <v>58.2</v>
      </c>
      <c r="D531">
        <v>58.5</v>
      </c>
      <c r="E531">
        <v>0</v>
      </c>
      <c r="F531">
        <v>0</v>
      </c>
      <c r="G531">
        <v>10007.4861</v>
      </c>
      <c r="H531">
        <v>10007.4861</v>
      </c>
      <c r="I531">
        <v>10007.4861</v>
      </c>
      <c r="J531">
        <v>0</v>
      </c>
      <c r="K531">
        <v>3.0000000000000001E-3</v>
      </c>
      <c r="L531">
        <v>4.4000000000000003E-3</v>
      </c>
      <c r="M531">
        <v>1.0640000000000001</v>
      </c>
      <c r="T531">
        <f>MAX(H$3:$I531)</f>
        <v>10020.998900000001</v>
      </c>
      <c r="U531">
        <f t="shared" si="29"/>
        <v>1.3484484066753621E-3</v>
      </c>
      <c r="W531" s="13">
        <f t="shared" si="30"/>
        <v>0</v>
      </c>
      <c r="X531" s="13">
        <f t="shared" si="31"/>
        <v>0</v>
      </c>
    </row>
    <row r="532" spans="1:24" x14ac:dyDescent="0.35">
      <c r="A532" s="2">
        <v>37357</v>
      </c>
      <c r="B532">
        <v>57.2</v>
      </c>
      <c r="D532">
        <v>57.9</v>
      </c>
      <c r="E532">
        <v>0</v>
      </c>
      <c r="F532">
        <v>0</v>
      </c>
      <c r="G532">
        <v>10007.4861</v>
      </c>
      <c r="H532">
        <v>10007.4861</v>
      </c>
      <c r="I532">
        <v>10007.4861</v>
      </c>
      <c r="J532">
        <v>0</v>
      </c>
      <c r="K532">
        <v>3.0000000000000001E-3</v>
      </c>
      <c r="L532">
        <v>4.4000000000000003E-3</v>
      </c>
      <c r="M532">
        <v>1.0640000000000001</v>
      </c>
      <c r="T532">
        <f>MAX(H$3:$I532)</f>
        <v>10020.998900000001</v>
      </c>
      <c r="U532">
        <f t="shared" si="29"/>
        <v>1.3484484066753621E-3</v>
      </c>
      <c r="W532" s="13">
        <f t="shared" si="30"/>
        <v>0</v>
      </c>
      <c r="X532" s="13">
        <f t="shared" si="31"/>
        <v>0</v>
      </c>
    </row>
    <row r="533" spans="1:24" x14ac:dyDescent="0.35">
      <c r="A533" s="2">
        <v>37358</v>
      </c>
      <c r="B533">
        <v>55.5</v>
      </c>
      <c r="D533">
        <v>56.25</v>
      </c>
      <c r="E533">
        <v>0</v>
      </c>
      <c r="F533">
        <v>0</v>
      </c>
      <c r="G533">
        <v>10007.4861</v>
      </c>
      <c r="H533">
        <v>10007.4861</v>
      </c>
      <c r="I533">
        <v>10007.4861</v>
      </c>
      <c r="J533">
        <v>0</v>
      </c>
      <c r="K533">
        <v>3.0000000000000001E-3</v>
      </c>
      <c r="L533">
        <v>4.4000000000000003E-3</v>
      </c>
      <c r="M533">
        <v>1.0640000000000001</v>
      </c>
      <c r="T533">
        <f>MAX(H$3:$I533)</f>
        <v>10020.998900000001</v>
      </c>
      <c r="U533">
        <f t="shared" si="29"/>
        <v>1.3484484066753621E-3</v>
      </c>
      <c r="W533" s="13">
        <f t="shared" si="30"/>
        <v>0</v>
      </c>
      <c r="X533" s="13">
        <f t="shared" si="31"/>
        <v>0</v>
      </c>
    </row>
    <row r="534" spans="1:24" x14ac:dyDescent="0.35">
      <c r="A534" s="2">
        <v>37361</v>
      </c>
      <c r="B534">
        <v>55.45</v>
      </c>
      <c r="D534">
        <v>55.15</v>
      </c>
      <c r="E534">
        <v>0</v>
      </c>
      <c r="F534">
        <v>0</v>
      </c>
      <c r="G534">
        <v>10007.4861</v>
      </c>
      <c r="H534">
        <v>10007.4861</v>
      </c>
      <c r="I534">
        <v>10007.4861</v>
      </c>
      <c r="J534">
        <v>0</v>
      </c>
      <c r="K534">
        <v>3.0000000000000001E-3</v>
      </c>
      <c r="L534">
        <v>4.4000000000000003E-3</v>
      </c>
      <c r="M534">
        <v>1.0640000000000001</v>
      </c>
      <c r="T534">
        <f>MAX(H$3:$I534)</f>
        <v>10020.998900000001</v>
      </c>
      <c r="U534">
        <f t="shared" si="29"/>
        <v>1.3484484066753621E-3</v>
      </c>
      <c r="W534" s="13">
        <f t="shared" si="30"/>
        <v>0</v>
      </c>
      <c r="X534" s="13">
        <f t="shared" si="31"/>
        <v>0</v>
      </c>
    </row>
    <row r="535" spans="1:24" x14ac:dyDescent="0.35">
      <c r="A535" s="2">
        <v>37362</v>
      </c>
      <c r="B535">
        <v>55.45</v>
      </c>
      <c r="D535">
        <v>55.25</v>
      </c>
      <c r="E535">
        <v>0</v>
      </c>
      <c r="F535">
        <v>0</v>
      </c>
      <c r="G535">
        <v>10007.4861</v>
      </c>
      <c r="H535">
        <v>10007.4861</v>
      </c>
      <c r="I535">
        <v>10007.4861</v>
      </c>
      <c r="J535">
        <v>0</v>
      </c>
      <c r="K535">
        <v>3.0000000000000001E-3</v>
      </c>
      <c r="L535">
        <v>4.4000000000000003E-3</v>
      </c>
      <c r="M535">
        <v>1.0640000000000001</v>
      </c>
      <c r="T535">
        <f>MAX(H$3:$I535)</f>
        <v>10020.998900000001</v>
      </c>
      <c r="U535">
        <f t="shared" si="29"/>
        <v>1.3484484066753621E-3</v>
      </c>
      <c r="W535" s="13">
        <f t="shared" si="30"/>
        <v>0</v>
      </c>
      <c r="X535" s="13">
        <f t="shared" si="31"/>
        <v>0</v>
      </c>
    </row>
    <row r="536" spans="1:24" x14ac:dyDescent="0.35">
      <c r="A536" s="2">
        <v>37363</v>
      </c>
      <c r="B536">
        <v>56.15</v>
      </c>
      <c r="D536">
        <v>55.35</v>
      </c>
      <c r="E536">
        <v>0</v>
      </c>
      <c r="F536">
        <v>0</v>
      </c>
      <c r="G536">
        <v>10007.4861</v>
      </c>
      <c r="H536">
        <v>10007.4861</v>
      </c>
      <c r="I536">
        <v>10007.4861</v>
      </c>
      <c r="J536">
        <v>0</v>
      </c>
      <c r="K536">
        <v>3.0000000000000001E-3</v>
      </c>
      <c r="L536">
        <v>4.4000000000000003E-3</v>
      </c>
      <c r="M536">
        <v>1.0640000000000001</v>
      </c>
      <c r="T536">
        <f>MAX(H$3:$I536)</f>
        <v>10020.998900000001</v>
      </c>
      <c r="U536">
        <f t="shared" si="29"/>
        <v>1.3484484066753621E-3</v>
      </c>
      <c r="W536" s="13">
        <f t="shared" si="30"/>
        <v>0</v>
      </c>
      <c r="X536" s="13">
        <f t="shared" si="31"/>
        <v>0</v>
      </c>
    </row>
    <row r="537" spans="1:24" x14ac:dyDescent="0.35">
      <c r="A537" s="2">
        <v>37364</v>
      </c>
      <c r="B537">
        <v>58.6</v>
      </c>
      <c r="D537">
        <v>56.7</v>
      </c>
      <c r="E537">
        <v>0</v>
      </c>
      <c r="F537">
        <v>0</v>
      </c>
      <c r="G537">
        <v>10007.4861</v>
      </c>
      <c r="H537">
        <v>10007.4861</v>
      </c>
      <c r="I537">
        <v>10007.4861</v>
      </c>
      <c r="J537">
        <v>0</v>
      </c>
      <c r="K537">
        <v>3.0000000000000001E-3</v>
      </c>
      <c r="L537">
        <v>4.4000000000000003E-3</v>
      </c>
      <c r="M537">
        <v>1.0640000000000001</v>
      </c>
      <c r="T537">
        <f>MAX(H$3:$I537)</f>
        <v>10020.998900000001</v>
      </c>
      <c r="U537">
        <f t="shared" si="29"/>
        <v>1.3484484066753621E-3</v>
      </c>
      <c r="W537" s="13">
        <f t="shared" si="30"/>
        <v>0</v>
      </c>
      <c r="X537" s="13">
        <f t="shared" si="31"/>
        <v>0</v>
      </c>
    </row>
    <row r="538" spans="1:24" x14ac:dyDescent="0.35">
      <c r="A538" s="2">
        <v>37365</v>
      </c>
      <c r="B538">
        <v>55.9</v>
      </c>
      <c r="D538">
        <v>58.4</v>
      </c>
      <c r="E538">
        <v>0</v>
      </c>
      <c r="F538">
        <v>0</v>
      </c>
      <c r="G538">
        <v>10007.4861</v>
      </c>
      <c r="H538">
        <v>10007.4861</v>
      </c>
      <c r="I538">
        <v>10007.4861</v>
      </c>
      <c r="J538">
        <v>0</v>
      </c>
      <c r="K538">
        <v>3.0000000000000001E-3</v>
      </c>
      <c r="L538">
        <v>4.4000000000000003E-3</v>
      </c>
      <c r="M538">
        <v>1.0640000000000001</v>
      </c>
      <c r="T538">
        <f>MAX(H$3:$I538)</f>
        <v>10020.998900000001</v>
      </c>
      <c r="U538">
        <f t="shared" si="29"/>
        <v>1.3484484066753621E-3</v>
      </c>
      <c r="W538" s="13">
        <f t="shared" si="30"/>
        <v>0</v>
      </c>
      <c r="X538" s="13">
        <f t="shared" si="31"/>
        <v>0</v>
      </c>
    </row>
    <row r="539" spans="1:24" x14ac:dyDescent="0.35">
      <c r="A539" s="2">
        <v>37368</v>
      </c>
      <c r="B539">
        <v>56.85</v>
      </c>
      <c r="D539">
        <v>55.15</v>
      </c>
      <c r="E539">
        <v>0</v>
      </c>
      <c r="F539">
        <v>0</v>
      </c>
      <c r="G539">
        <v>10007.4861</v>
      </c>
      <c r="H539">
        <v>10007.4861</v>
      </c>
      <c r="I539">
        <v>10007.4861</v>
      </c>
      <c r="J539">
        <v>0</v>
      </c>
      <c r="K539">
        <v>3.0000000000000001E-3</v>
      </c>
      <c r="L539">
        <v>4.4000000000000003E-3</v>
      </c>
      <c r="M539">
        <v>1.0640000000000001</v>
      </c>
      <c r="T539">
        <f>MAX(H$3:$I539)</f>
        <v>10020.998900000001</v>
      </c>
      <c r="U539">
        <f t="shared" si="29"/>
        <v>1.3484484066753621E-3</v>
      </c>
      <c r="W539" s="13">
        <f t="shared" si="30"/>
        <v>0</v>
      </c>
      <c r="X539" s="13">
        <f t="shared" si="31"/>
        <v>0</v>
      </c>
    </row>
    <row r="540" spans="1:24" x14ac:dyDescent="0.35">
      <c r="A540" s="2">
        <v>37369</v>
      </c>
      <c r="B540">
        <v>57.25</v>
      </c>
      <c r="D540">
        <v>56.9</v>
      </c>
      <c r="E540">
        <v>0</v>
      </c>
      <c r="F540">
        <v>0</v>
      </c>
      <c r="G540">
        <v>10007.4861</v>
      </c>
      <c r="H540">
        <v>10007.4861</v>
      </c>
      <c r="I540">
        <v>10007.4861</v>
      </c>
      <c r="J540">
        <v>0</v>
      </c>
      <c r="K540">
        <v>3.0000000000000001E-3</v>
      </c>
      <c r="L540">
        <v>4.4000000000000003E-3</v>
      </c>
      <c r="M540">
        <v>1.0640000000000001</v>
      </c>
      <c r="T540">
        <f>MAX(H$3:$I540)</f>
        <v>10020.998900000001</v>
      </c>
      <c r="U540">
        <f t="shared" si="29"/>
        <v>1.3484484066753621E-3</v>
      </c>
      <c r="W540" s="13">
        <f t="shared" si="30"/>
        <v>0</v>
      </c>
      <c r="X540" s="13">
        <f t="shared" si="31"/>
        <v>0</v>
      </c>
    </row>
    <row r="541" spans="1:24" x14ac:dyDescent="0.35">
      <c r="A541" s="2">
        <v>37370</v>
      </c>
      <c r="B541">
        <v>55.35</v>
      </c>
      <c r="D541">
        <v>57</v>
      </c>
      <c r="E541">
        <v>0</v>
      </c>
      <c r="F541">
        <v>0</v>
      </c>
      <c r="G541">
        <v>10007.4861</v>
      </c>
      <c r="H541">
        <v>10007.4861</v>
      </c>
      <c r="I541">
        <v>10007.4861</v>
      </c>
      <c r="J541">
        <v>0</v>
      </c>
      <c r="K541">
        <v>3.0000000000000001E-3</v>
      </c>
      <c r="L541">
        <v>4.4000000000000003E-3</v>
      </c>
      <c r="M541">
        <v>1.0640000000000001</v>
      </c>
      <c r="T541">
        <f>MAX(H$3:$I541)</f>
        <v>10020.998900000001</v>
      </c>
      <c r="U541">
        <f t="shared" si="29"/>
        <v>1.3484484066753621E-3</v>
      </c>
      <c r="W541" s="13">
        <f t="shared" si="30"/>
        <v>0</v>
      </c>
      <c r="X541" s="13">
        <f t="shared" si="31"/>
        <v>0</v>
      </c>
    </row>
    <row r="542" spans="1:24" x14ac:dyDescent="0.35">
      <c r="A542" s="2">
        <v>37371</v>
      </c>
      <c r="B542">
        <v>52.6</v>
      </c>
      <c r="D542">
        <v>54.15</v>
      </c>
      <c r="E542">
        <v>0</v>
      </c>
      <c r="F542">
        <v>0</v>
      </c>
      <c r="G542">
        <v>10007.4861</v>
      </c>
      <c r="H542">
        <v>10007.4861</v>
      </c>
      <c r="I542">
        <v>10007.4861</v>
      </c>
      <c r="J542">
        <v>0</v>
      </c>
      <c r="K542">
        <v>3.0000000000000001E-3</v>
      </c>
      <c r="L542">
        <v>4.4000000000000003E-3</v>
      </c>
      <c r="M542">
        <v>1.0640000000000001</v>
      </c>
      <c r="T542">
        <f>MAX(H$3:$I542)</f>
        <v>10020.998900000001</v>
      </c>
      <c r="U542">
        <f t="shared" si="29"/>
        <v>1.3484484066753621E-3</v>
      </c>
      <c r="W542" s="13">
        <f t="shared" si="30"/>
        <v>0</v>
      </c>
      <c r="X542" s="13">
        <f t="shared" si="31"/>
        <v>0</v>
      </c>
    </row>
    <row r="543" spans="1:24" x14ac:dyDescent="0.35">
      <c r="A543" s="2">
        <v>37372</v>
      </c>
      <c r="B543">
        <v>52.15</v>
      </c>
      <c r="D543">
        <v>51.9</v>
      </c>
      <c r="E543">
        <v>0</v>
      </c>
      <c r="F543">
        <v>0</v>
      </c>
      <c r="G543">
        <v>10007.4861</v>
      </c>
      <c r="H543">
        <v>10007.4861</v>
      </c>
      <c r="I543">
        <v>10007.4861</v>
      </c>
      <c r="J543">
        <v>0</v>
      </c>
      <c r="K543">
        <v>3.0000000000000001E-3</v>
      </c>
      <c r="L543">
        <v>4.4000000000000003E-3</v>
      </c>
      <c r="M543">
        <v>1.0640000000000001</v>
      </c>
      <c r="T543">
        <f>MAX(H$3:$I543)</f>
        <v>10020.998900000001</v>
      </c>
      <c r="U543">
        <f t="shared" si="29"/>
        <v>1.3484484066753621E-3</v>
      </c>
      <c r="W543" s="13">
        <f t="shared" si="30"/>
        <v>0</v>
      </c>
      <c r="X543" s="13">
        <f t="shared" si="31"/>
        <v>0</v>
      </c>
    </row>
    <row r="544" spans="1:24" x14ac:dyDescent="0.35">
      <c r="A544" s="2">
        <v>37375</v>
      </c>
      <c r="B544">
        <v>51.6</v>
      </c>
      <c r="D544">
        <v>51.6</v>
      </c>
      <c r="E544">
        <v>0</v>
      </c>
      <c r="F544">
        <v>0</v>
      </c>
      <c r="G544">
        <v>10007.4861</v>
      </c>
      <c r="H544">
        <v>10007.4861</v>
      </c>
      <c r="I544">
        <v>10007.4861</v>
      </c>
      <c r="J544">
        <v>0</v>
      </c>
      <c r="K544">
        <v>3.0000000000000001E-3</v>
      </c>
      <c r="L544">
        <v>4.4000000000000003E-3</v>
      </c>
      <c r="M544">
        <v>1.0640000000000001</v>
      </c>
      <c r="T544">
        <f>MAX(H$3:$I544)</f>
        <v>10020.998900000001</v>
      </c>
      <c r="U544">
        <f t="shared" si="29"/>
        <v>1.3484484066753621E-3</v>
      </c>
      <c r="W544" s="13">
        <f t="shared" si="30"/>
        <v>0</v>
      </c>
      <c r="X544" s="13">
        <f t="shared" si="31"/>
        <v>0</v>
      </c>
    </row>
    <row r="545" spans="1:24" x14ac:dyDescent="0.35">
      <c r="A545" s="2">
        <v>37376</v>
      </c>
      <c r="B545">
        <v>52.85</v>
      </c>
      <c r="D545">
        <v>52.2</v>
      </c>
      <c r="E545">
        <v>0</v>
      </c>
      <c r="F545">
        <v>0</v>
      </c>
      <c r="G545">
        <v>10007.4861</v>
      </c>
      <c r="H545">
        <v>10007.4861</v>
      </c>
      <c r="I545">
        <v>10007.4861</v>
      </c>
      <c r="J545">
        <v>0</v>
      </c>
      <c r="K545">
        <v>3.0000000000000001E-3</v>
      </c>
      <c r="L545">
        <v>4.4000000000000003E-3</v>
      </c>
      <c r="M545">
        <v>1.0640000000000001</v>
      </c>
      <c r="T545">
        <f>MAX(H$3:$I545)</f>
        <v>10020.998900000001</v>
      </c>
      <c r="U545">
        <f t="shared" si="29"/>
        <v>1.3484484066753621E-3</v>
      </c>
      <c r="W545" s="13">
        <f t="shared" si="30"/>
        <v>0</v>
      </c>
      <c r="X545" s="13">
        <f t="shared" si="31"/>
        <v>0</v>
      </c>
    </row>
    <row r="546" spans="1:24" x14ac:dyDescent="0.35">
      <c r="A546" s="2">
        <v>37377</v>
      </c>
      <c r="B546">
        <v>50.9</v>
      </c>
      <c r="D546">
        <v>52.2</v>
      </c>
      <c r="E546">
        <v>0</v>
      </c>
      <c r="F546">
        <v>0</v>
      </c>
      <c r="G546">
        <v>10007.4861</v>
      </c>
      <c r="H546">
        <v>10007.4861</v>
      </c>
      <c r="I546">
        <v>10007.4861</v>
      </c>
      <c r="J546">
        <v>0</v>
      </c>
      <c r="K546">
        <v>3.0000000000000001E-3</v>
      </c>
      <c r="L546">
        <v>4.4000000000000003E-3</v>
      </c>
      <c r="M546">
        <v>1.0640000000000001</v>
      </c>
      <c r="T546">
        <f>MAX(H$3:$I546)</f>
        <v>10020.998900000001</v>
      </c>
      <c r="U546">
        <f t="shared" si="29"/>
        <v>1.3484484066753621E-3</v>
      </c>
      <c r="W546" s="13">
        <f t="shared" si="30"/>
        <v>0</v>
      </c>
      <c r="X546" s="13">
        <f t="shared" si="31"/>
        <v>0</v>
      </c>
    </row>
    <row r="547" spans="1:24" x14ac:dyDescent="0.35">
      <c r="A547" s="2">
        <v>37378</v>
      </c>
      <c r="B547">
        <v>50.95</v>
      </c>
      <c r="D547">
        <v>51</v>
      </c>
      <c r="E547">
        <v>0</v>
      </c>
      <c r="F547">
        <v>0</v>
      </c>
      <c r="G547">
        <v>10007.4861</v>
      </c>
      <c r="H547">
        <v>10007.4861</v>
      </c>
      <c r="I547">
        <v>10007.4861</v>
      </c>
      <c r="J547">
        <v>0</v>
      </c>
      <c r="K547">
        <v>3.0000000000000001E-3</v>
      </c>
      <c r="L547">
        <v>4.4000000000000003E-3</v>
      </c>
      <c r="M547">
        <v>1.0640000000000001</v>
      </c>
      <c r="T547">
        <f>MAX(H$3:$I547)</f>
        <v>10020.998900000001</v>
      </c>
      <c r="U547">
        <f t="shared" si="29"/>
        <v>1.3484484066753621E-3</v>
      </c>
      <c r="W547" s="13">
        <f t="shared" si="30"/>
        <v>0</v>
      </c>
      <c r="X547" s="13">
        <f t="shared" si="31"/>
        <v>0</v>
      </c>
    </row>
    <row r="548" spans="1:24" x14ac:dyDescent="0.35">
      <c r="A548" s="2">
        <v>37379</v>
      </c>
      <c r="B548">
        <v>51.05</v>
      </c>
      <c r="D548">
        <v>50.4</v>
      </c>
      <c r="E548">
        <v>0</v>
      </c>
      <c r="F548">
        <v>0</v>
      </c>
      <c r="G548">
        <v>10007.4861</v>
      </c>
      <c r="H548">
        <v>10007.4861</v>
      </c>
      <c r="I548">
        <v>10007.4861</v>
      </c>
      <c r="J548">
        <v>0</v>
      </c>
      <c r="K548">
        <v>3.0000000000000001E-3</v>
      </c>
      <c r="L548">
        <v>4.4000000000000003E-3</v>
      </c>
      <c r="M548">
        <v>1.0640000000000001</v>
      </c>
      <c r="T548">
        <f>MAX(H$3:$I548)</f>
        <v>10020.998900000001</v>
      </c>
      <c r="U548">
        <f t="shared" si="29"/>
        <v>1.3484484066753621E-3</v>
      </c>
      <c r="W548" s="13">
        <f t="shared" si="30"/>
        <v>0</v>
      </c>
      <c r="X548" s="13">
        <f t="shared" si="31"/>
        <v>0</v>
      </c>
    </row>
    <row r="549" spans="1:24" x14ac:dyDescent="0.35">
      <c r="A549" s="2">
        <v>37382</v>
      </c>
      <c r="B549">
        <v>50.9</v>
      </c>
      <c r="D549">
        <v>50.1</v>
      </c>
      <c r="E549">
        <v>0</v>
      </c>
      <c r="F549">
        <v>0</v>
      </c>
      <c r="G549">
        <v>10007.4861</v>
      </c>
      <c r="H549">
        <v>10007.4861</v>
      </c>
      <c r="I549">
        <v>10007.4861</v>
      </c>
      <c r="J549">
        <v>0</v>
      </c>
      <c r="K549">
        <v>3.0000000000000001E-3</v>
      </c>
      <c r="L549">
        <v>4.4000000000000003E-3</v>
      </c>
      <c r="M549">
        <v>1.0640000000000001</v>
      </c>
      <c r="T549">
        <f>MAX(H$3:$I549)</f>
        <v>10020.998900000001</v>
      </c>
      <c r="U549">
        <f t="shared" si="29"/>
        <v>1.3484484066753621E-3</v>
      </c>
      <c r="W549" s="13">
        <f t="shared" si="30"/>
        <v>0</v>
      </c>
      <c r="X549" s="13">
        <f t="shared" si="31"/>
        <v>0</v>
      </c>
    </row>
    <row r="550" spans="1:24" x14ac:dyDescent="0.35">
      <c r="A550" s="2">
        <v>37383</v>
      </c>
      <c r="B550">
        <v>51.1</v>
      </c>
      <c r="D550">
        <v>50.3</v>
      </c>
      <c r="E550">
        <v>0</v>
      </c>
      <c r="F550">
        <v>0</v>
      </c>
      <c r="G550">
        <v>10007.4861</v>
      </c>
      <c r="H550">
        <v>10007.4861</v>
      </c>
      <c r="I550">
        <v>10007.4861</v>
      </c>
      <c r="J550">
        <v>0</v>
      </c>
      <c r="K550">
        <v>3.0000000000000001E-3</v>
      </c>
      <c r="L550">
        <v>4.4000000000000003E-3</v>
      </c>
      <c r="M550">
        <v>1.0640000000000001</v>
      </c>
      <c r="T550">
        <f>MAX(H$3:$I550)</f>
        <v>10020.998900000001</v>
      </c>
      <c r="U550">
        <f t="shared" si="29"/>
        <v>1.3484484066753621E-3</v>
      </c>
      <c r="W550" s="13">
        <f t="shared" si="30"/>
        <v>0</v>
      </c>
      <c r="X550" s="13">
        <f t="shared" si="31"/>
        <v>0</v>
      </c>
    </row>
    <row r="551" spans="1:24" x14ac:dyDescent="0.35">
      <c r="A551" s="2">
        <v>37384</v>
      </c>
      <c r="B551">
        <v>50.4</v>
      </c>
      <c r="D551">
        <v>50.8</v>
      </c>
      <c r="E551">
        <v>0</v>
      </c>
      <c r="F551">
        <v>0</v>
      </c>
      <c r="G551">
        <v>10007.4861</v>
      </c>
      <c r="H551">
        <v>10007.4861</v>
      </c>
      <c r="I551">
        <v>10007.4861</v>
      </c>
      <c r="J551">
        <v>0</v>
      </c>
      <c r="K551">
        <v>3.0000000000000001E-3</v>
      </c>
      <c r="L551">
        <v>4.4000000000000003E-3</v>
      </c>
      <c r="M551">
        <v>1.0640000000000001</v>
      </c>
      <c r="T551">
        <f>MAX(H$3:$I551)</f>
        <v>10020.998900000001</v>
      </c>
      <c r="U551">
        <f t="shared" si="29"/>
        <v>1.3484484066753621E-3</v>
      </c>
      <c r="W551" s="13">
        <f t="shared" si="30"/>
        <v>0</v>
      </c>
      <c r="X551" s="13">
        <f t="shared" si="31"/>
        <v>0</v>
      </c>
    </row>
    <row r="552" spans="1:24" x14ac:dyDescent="0.35">
      <c r="A552" s="2">
        <v>37385</v>
      </c>
      <c r="B552">
        <v>49.5</v>
      </c>
      <c r="D552">
        <v>49.5</v>
      </c>
      <c r="E552">
        <v>0</v>
      </c>
      <c r="F552">
        <v>0</v>
      </c>
      <c r="G552">
        <v>10007.4861</v>
      </c>
      <c r="H552">
        <v>10007.4861</v>
      </c>
      <c r="I552">
        <v>10007.4861</v>
      </c>
      <c r="J552">
        <v>0</v>
      </c>
      <c r="K552">
        <v>3.0000000000000001E-3</v>
      </c>
      <c r="L552">
        <v>4.4000000000000003E-3</v>
      </c>
      <c r="M552">
        <v>1.0640000000000001</v>
      </c>
      <c r="T552">
        <f>MAX(H$3:$I552)</f>
        <v>10020.998900000001</v>
      </c>
      <c r="U552">
        <f t="shared" si="29"/>
        <v>1.3484484066753621E-3</v>
      </c>
      <c r="W552" s="13">
        <f t="shared" si="30"/>
        <v>0</v>
      </c>
      <c r="X552" s="13">
        <f t="shared" si="31"/>
        <v>0</v>
      </c>
    </row>
    <row r="553" spans="1:24" x14ac:dyDescent="0.35">
      <c r="A553" s="2">
        <v>37386</v>
      </c>
      <c r="B553">
        <v>49.75</v>
      </c>
      <c r="D553">
        <v>49.5</v>
      </c>
      <c r="E553">
        <v>0</v>
      </c>
      <c r="F553">
        <v>0</v>
      </c>
      <c r="G553">
        <v>10007.4861</v>
      </c>
      <c r="H553">
        <v>10007.4861</v>
      </c>
      <c r="I553">
        <v>10007.4861</v>
      </c>
      <c r="J553">
        <v>0</v>
      </c>
      <c r="K553">
        <v>3.0000000000000001E-3</v>
      </c>
      <c r="L553">
        <v>4.4000000000000003E-3</v>
      </c>
      <c r="M553">
        <v>1.0640000000000001</v>
      </c>
      <c r="T553">
        <f>MAX(H$3:$I553)</f>
        <v>10020.998900000001</v>
      </c>
      <c r="U553">
        <f t="shared" si="29"/>
        <v>1.3484484066753621E-3</v>
      </c>
      <c r="W553" s="13">
        <f t="shared" si="30"/>
        <v>0</v>
      </c>
      <c r="X553" s="13">
        <f t="shared" si="31"/>
        <v>0</v>
      </c>
    </row>
    <row r="554" spans="1:24" x14ac:dyDescent="0.35">
      <c r="A554" s="2">
        <v>37389</v>
      </c>
      <c r="B554">
        <v>49.15</v>
      </c>
      <c r="D554">
        <v>50</v>
      </c>
      <c r="E554">
        <v>0</v>
      </c>
      <c r="F554">
        <v>0</v>
      </c>
      <c r="G554">
        <v>10007.4861</v>
      </c>
      <c r="H554">
        <v>10007.4861</v>
      </c>
      <c r="I554">
        <v>10007.4861</v>
      </c>
      <c r="J554">
        <v>0</v>
      </c>
      <c r="K554">
        <v>3.0000000000000001E-3</v>
      </c>
      <c r="L554">
        <v>4.4000000000000003E-3</v>
      </c>
      <c r="M554">
        <v>1.0640000000000001</v>
      </c>
      <c r="T554">
        <f>MAX(H$3:$I554)</f>
        <v>10020.998900000001</v>
      </c>
      <c r="U554">
        <f t="shared" si="29"/>
        <v>1.3484484066753621E-3</v>
      </c>
      <c r="W554" s="13">
        <f t="shared" si="30"/>
        <v>0</v>
      </c>
      <c r="X554" s="13">
        <f t="shared" si="31"/>
        <v>0</v>
      </c>
    </row>
    <row r="555" spans="1:24" x14ac:dyDescent="0.35">
      <c r="A555" s="2">
        <v>37390</v>
      </c>
      <c r="B555">
        <v>49.45</v>
      </c>
      <c r="D555">
        <v>48.9</v>
      </c>
      <c r="E555">
        <v>0</v>
      </c>
      <c r="F555">
        <v>0</v>
      </c>
      <c r="G555">
        <v>10007.4861</v>
      </c>
      <c r="H555">
        <v>10007.4861</v>
      </c>
      <c r="I555">
        <v>10007.4861</v>
      </c>
      <c r="J555">
        <v>0</v>
      </c>
      <c r="K555">
        <v>3.0000000000000001E-3</v>
      </c>
      <c r="L555">
        <v>4.4000000000000003E-3</v>
      </c>
      <c r="M555">
        <v>1.0640000000000001</v>
      </c>
      <c r="T555">
        <f>MAX(H$3:$I555)</f>
        <v>10020.998900000001</v>
      </c>
      <c r="U555">
        <f t="shared" si="29"/>
        <v>1.3484484066753621E-3</v>
      </c>
      <c r="W555" s="13">
        <f t="shared" si="30"/>
        <v>0</v>
      </c>
      <c r="X555" s="13">
        <f t="shared" si="31"/>
        <v>0</v>
      </c>
    </row>
    <row r="556" spans="1:24" x14ac:dyDescent="0.35">
      <c r="A556" s="2">
        <v>37391</v>
      </c>
      <c r="B556">
        <v>49.4</v>
      </c>
      <c r="D556">
        <v>49.75</v>
      </c>
      <c r="E556">
        <v>0</v>
      </c>
      <c r="F556">
        <v>0</v>
      </c>
      <c r="G556">
        <v>10007.4861</v>
      </c>
      <c r="H556">
        <v>10007.4861</v>
      </c>
      <c r="I556">
        <v>10007.4861</v>
      </c>
      <c r="J556">
        <v>0</v>
      </c>
      <c r="K556">
        <v>3.0000000000000001E-3</v>
      </c>
      <c r="L556">
        <v>4.4000000000000003E-3</v>
      </c>
      <c r="M556">
        <v>1.0640000000000001</v>
      </c>
      <c r="T556">
        <f>MAX(H$3:$I556)</f>
        <v>10020.998900000001</v>
      </c>
      <c r="U556">
        <f t="shared" si="29"/>
        <v>1.3484484066753621E-3</v>
      </c>
      <c r="W556" s="13">
        <f t="shared" si="30"/>
        <v>0</v>
      </c>
      <c r="X556" s="13">
        <f t="shared" si="31"/>
        <v>0</v>
      </c>
    </row>
    <row r="557" spans="1:24" x14ac:dyDescent="0.35">
      <c r="A557" s="2">
        <v>37392</v>
      </c>
      <c r="B557">
        <v>50.75</v>
      </c>
      <c r="D557">
        <v>49.25</v>
      </c>
      <c r="E557">
        <v>0</v>
      </c>
      <c r="F557">
        <v>0</v>
      </c>
      <c r="G557">
        <v>10007.4861</v>
      </c>
      <c r="H557">
        <v>10007.4861</v>
      </c>
      <c r="I557">
        <v>10007.4861</v>
      </c>
      <c r="J557">
        <v>0</v>
      </c>
      <c r="K557">
        <v>3.0000000000000001E-3</v>
      </c>
      <c r="L557">
        <v>4.4000000000000003E-3</v>
      </c>
      <c r="M557">
        <v>1.0640000000000001</v>
      </c>
      <c r="T557">
        <f>MAX(H$3:$I557)</f>
        <v>10020.998900000001</v>
      </c>
      <c r="U557">
        <f t="shared" si="29"/>
        <v>1.3484484066753621E-3</v>
      </c>
      <c r="W557" s="13">
        <f t="shared" si="30"/>
        <v>0</v>
      </c>
      <c r="X557" s="13">
        <f t="shared" si="31"/>
        <v>0</v>
      </c>
    </row>
    <row r="558" spans="1:24" x14ac:dyDescent="0.35">
      <c r="A558" s="2">
        <v>37393</v>
      </c>
      <c r="B558">
        <v>50.7</v>
      </c>
      <c r="D558">
        <v>50.75</v>
      </c>
      <c r="E558">
        <v>0</v>
      </c>
      <c r="F558">
        <v>0</v>
      </c>
      <c r="G558">
        <v>10007.4861</v>
      </c>
      <c r="H558">
        <v>10007.4861</v>
      </c>
      <c r="I558">
        <v>10007.4861</v>
      </c>
      <c r="J558">
        <v>0</v>
      </c>
      <c r="K558">
        <v>3.0000000000000001E-3</v>
      </c>
      <c r="L558">
        <v>4.4000000000000003E-3</v>
      </c>
      <c r="M558">
        <v>1.0640000000000001</v>
      </c>
      <c r="T558">
        <f>MAX(H$3:$I558)</f>
        <v>10020.998900000001</v>
      </c>
      <c r="U558">
        <f t="shared" si="29"/>
        <v>1.3484484066753621E-3</v>
      </c>
      <c r="W558" s="13">
        <f t="shared" si="30"/>
        <v>0</v>
      </c>
      <c r="X558" s="13">
        <f t="shared" si="31"/>
        <v>0</v>
      </c>
    </row>
    <row r="559" spans="1:24" x14ac:dyDescent="0.35">
      <c r="A559" s="2">
        <v>37396</v>
      </c>
      <c r="B559">
        <v>51.4</v>
      </c>
      <c r="D559">
        <v>50.9</v>
      </c>
      <c r="E559">
        <v>0</v>
      </c>
      <c r="F559">
        <v>0</v>
      </c>
      <c r="G559">
        <v>10007.4861</v>
      </c>
      <c r="H559">
        <v>10007.4861</v>
      </c>
      <c r="I559">
        <v>10007.4861</v>
      </c>
      <c r="J559">
        <v>0</v>
      </c>
      <c r="K559">
        <v>3.0000000000000001E-3</v>
      </c>
      <c r="L559">
        <v>4.4000000000000003E-3</v>
      </c>
      <c r="M559">
        <v>1.0640000000000001</v>
      </c>
      <c r="T559">
        <f>MAX(H$3:$I559)</f>
        <v>10020.998900000001</v>
      </c>
      <c r="U559">
        <f t="shared" si="29"/>
        <v>1.3484484066753621E-3</v>
      </c>
      <c r="W559" s="13">
        <f t="shared" si="30"/>
        <v>0</v>
      </c>
      <c r="X559" s="13">
        <f t="shared" si="31"/>
        <v>0</v>
      </c>
    </row>
    <row r="560" spans="1:24" x14ac:dyDescent="0.35">
      <c r="A560" s="2">
        <v>37397</v>
      </c>
      <c r="B560">
        <v>52.7</v>
      </c>
      <c r="D560">
        <v>51.9</v>
      </c>
      <c r="E560">
        <v>0</v>
      </c>
      <c r="F560">
        <v>0</v>
      </c>
      <c r="G560">
        <v>10007.4861</v>
      </c>
      <c r="H560">
        <v>10007.4861</v>
      </c>
      <c r="I560">
        <v>10007.4861</v>
      </c>
      <c r="J560">
        <v>0</v>
      </c>
      <c r="K560">
        <v>3.0000000000000001E-3</v>
      </c>
      <c r="L560">
        <v>4.4000000000000003E-3</v>
      </c>
      <c r="M560">
        <v>1.0640000000000001</v>
      </c>
      <c r="T560">
        <f>MAX(H$3:$I560)</f>
        <v>10020.998900000001</v>
      </c>
      <c r="U560">
        <f t="shared" si="29"/>
        <v>1.3484484066753621E-3</v>
      </c>
      <c r="W560" s="13">
        <f t="shared" si="30"/>
        <v>0</v>
      </c>
      <c r="X560" s="13">
        <f t="shared" si="31"/>
        <v>0</v>
      </c>
    </row>
    <row r="561" spans="1:24" x14ac:dyDescent="0.35">
      <c r="A561" s="2">
        <v>37398</v>
      </c>
      <c r="B561">
        <v>50.7</v>
      </c>
      <c r="D561">
        <v>51.3</v>
      </c>
      <c r="E561">
        <v>0</v>
      </c>
      <c r="F561">
        <v>0</v>
      </c>
      <c r="G561">
        <v>10007.4861</v>
      </c>
      <c r="H561">
        <v>10007.4861</v>
      </c>
      <c r="I561">
        <v>10007.4861</v>
      </c>
      <c r="J561">
        <v>0</v>
      </c>
      <c r="K561">
        <v>3.0000000000000001E-3</v>
      </c>
      <c r="L561">
        <v>4.4000000000000003E-3</v>
      </c>
      <c r="M561">
        <v>1.0640000000000001</v>
      </c>
      <c r="T561">
        <f>MAX(H$3:$I561)</f>
        <v>10020.998900000001</v>
      </c>
      <c r="U561">
        <f t="shared" si="29"/>
        <v>1.3484484066753621E-3</v>
      </c>
      <c r="W561" s="13">
        <f t="shared" si="30"/>
        <v>0</v>
      </c>
      <c r="X561" s="13">
        <f t="shared" si="31"/>
        <v>0</v>
      </c>
    </row>
    <row r="562" spans="1:24" x14ac:dyDescent="0.35">
      <c r="A562" s="2">
        <v>37399</v>
      </c>
      <c r="B562">
        <v>50.7</v>
      </c>
      <c r="D562">
        <v>50.5</v>
      </c>
      <c r="E562">
        <v>0</v>
      </c>
      <c r="F562">
        <v>0</v>
      </c>
      <c r="G562">
        <v>10007.4861</v>
      </c>
      <c r="H562">
        <v>10007.4861</v>
      </c>
      <c r="I562">
        <v>10007.4861</v>
      </c>
      <c r="J562">
        <v>0</v>
      </c>
      <c r="K562">
        <v>3.0000000000000001E-3</v>
      </c>
      <c r="L562">
        <v>4.4000000000000003E-3</v>
      </c>
      <c r="M562">
        <v>1.0640000000000001</v>
      </c>
      <c r="T562">
        <f>MAX(H$3:$I562)</f>
        <v>10020.998900000001</v>
      </c>
      <c r="U562">
        <f t="shared" si="29"/>
        <v>1.3484484066753621E-3</v>
      </c>
      <c r="W562" s="13">
        <f t="shared" si="30"/>
        <v>0</v>
      </c>
      <c r="X562" s="13">
        <f t="shared" si="31"/>
        <v>0</v>
      </c>
    </row>
    <row r="563" spans="1:24" x14ac:dyDescent="0.35">
      <c r="A563" s="2">
        <v>37400</v>
      </c>
      <c r="B563">
        <v>51.4</v>
      </c>
      <c r="D563">
        <v>50.75</v>
      </c>
      <c r="E563">
        <v>0</v>
      </c>
      <c r="F563">
        <v>0</v>
      </c>
      <c r="G563">
        <v>10007.4861</v>
      </c>
      <c r="H563">
        <v>10007.4861</v>
      </c>
      <c r="I563">
        <v>10007.4861</v>
      </c>
      <c r="J563">
        <v>0</v>
      </c>
      <c r="K563">
        <v>3.0000000000000001E-3</v>
      </c>
      <c r="L563">
        <v>4.4000000000000003E-3</v>
      </c>
      <c r="M563">
        <v>1.0640000000000001</v>
      </c>
      <c r="T563">
        <f>MAX(H$3:$I563)</f>
        <v>10020.998900000001</v>
      </c>
      <c r="U563">
        <f t="shared" si="29"/>
        <v>1.3484484066753621E-3</v>
      </c>
      <c r="W563" s="13">
        <f t="shared" si="30"/>
        <v>0</v>
      </c>
      <c r="X563" s="13">
        <f t="shared" si="31"/>
        <v>0</v>
      </c>
    </row>
    <row r="564" spans="1:24" x14ac:dyDescent="0.35">
      <c r="A564" s="2">
        <v>37404</v>
      </c>
      <c r="B564">
        <v>50.6</v>
      </c>
      <c r="D564">
        <v>51</v>
      </c>
      <c r="E564">
        <v>0</v>
      </c>
      <c r="F564">
        <v>0</v>
      </c>
      <c r="G564">
        <v>10007.4861</v>
      </c>
      <c r="H564">
        <v>10007.4861</v>
      </c>
      <c r="I564">
        <v>10007.4861</v>
      </c>
      <c r="J564">
        <v>0</v>
      </c>
      <c r="K564">
        <v>3.0000000000000001E-3</v>
      </c>
      <c r="L564">
        <v>4.4000000000000003E-3</v>
      </c>
      <c r="M564">
        <v>1.0640000000000001</v>
      </c>
      <c r="T564">
        <f>MAX(H$3:$I564)</f>
        <v>10020.998900000001</v>
      </c>
      <c r="U564">
        <f t="shared" si="29"/>
        <v>1.3484484066753621E-3</v>
      </c>
      <c r="W564" s="13">
        <f t="shared" si="30"/>
        <v>0</v>
      </c>
      <c r="X564" s="13">
        <f t="shared" si="31"/>
        <v>0</v>
      </c>
    </row>
    <row r="565" spans="1:24" x14ac:dyDescent="0.35">
      <c r="A565" s="2">
        <v>37405</v>
      </c>
      <c r="B565">
        <v>51.65</v>
      </c>
      <c r="D565">
        <v>50.65</v>
      </c>
      <c r="E565">
        <v>0</v>
      </c>
      <c r="F565">
        <v>0</v>
      </c>
      <c r="G565">
        <v>10007.4861</v>
      </c>
      <c r="H565">
        <v>10007.4861</v>
      </c>
      <c r="I565">
        <v>10007.4861</v>
      </c>
      <c r="J565">
        <v>0</v>
      </c>
      <c r="K565">
        <v>3.0000000000000001E-3</v>
      </c>
      <c r="L565">
        <v>4.4000000000000003E-3</v>
      </c>
      <c r="M565">
        <v>1.0640000000000001</v>
      </c>
      <c r="T565">
        <f>MAX(H$3:$I565)</f>
        <v>10020.998900000001</v>
      </c>
      <c r="U565">
        <f t="shared" si="29"/>
        <v>1.3484484066753621E-3</v>
      </c>
      <c r="W565" s="13">
        <f t="shared" si="30"/>
        <v>0</v>
      </c>
      <c r="X565" s="13">
        <f t="shared" si="31"/>
        <v>0</v>
      </c>
    </row>
    <row r="566" spans="1:24" x14ac:dyDescent="0.35">
      <c r="A566" s="2">
        <v>37406</v>
      </c>
      <c r="B566">
        <v>51.6</v>
      </c>
      <c r="D566">
        <v>51.8</v>
      </c>
      <c r="E566">
        <v>0</v>
      </c>
      <c r="F566">
        <v>0</v>
      </c>
      <c r="G566">
        <v>10007.4861</v>
      </c>
      <c r="H566">
        <v>10007.4861</v>
      </c>
      <c r="I566">
        <v>10007.4861</v>
      </c>
      <c r="J566">
        <v>0</v>
      </c>
      <c r="K566">
        <v>3.0000000000000001E-3</v>
      </c>
      <c r="L566">
        <v>4.4000000000000003E-3</v>
      </c>
      <c r="M566">
        <v>1.0640000000000001</v>
      </c>
      <c r="T566">
        <f>MAX(H$3:$I566)</f>
        <v>10020.998900000001</v>
      </c>
      <c r="U566">
        <f t="shared" si="29"/>
        <v>1.3484484066753621E-3</v>
      </c>
      <c r="W566" s="13">
        <f t="shared" si="30"/>
        <v>0</v>
      </c>
      <c r="X566" s="13">
        <f t="shared" si="31"/>
        <v>0</v>
      </c>
    </row>
    <row r="567" spans="1:24" x14ac:dyDescent="0.35">
      <c r="A567" s="2">
        <v>37407</v>
      </c>
      <c r="B567">
        <v>51.9</v>
      </c>
      <c r="D567">
        <v>51.7</v>
      </c>
      <c r="E567">
        <v>0</v>
      </c>
      <c r="F567">
        <v>0</v>
      </c>
      <c r="G567">
        <v>10007.4861</v>
      </c>
      <c r="H567">
        <v>10007.4861</v>
      </c>
      <c r="I567">
        <v>10007.4861</v>
      </c>
      <c r="J567">
        <v>0</v>
      </c>
      <c r="K567">
        <v>3.0000000000000001E-3</v>
      </c>
      <c r="L567">
        <v>4.4000000000000003E-3</v>
      </c>
      <c r="M567">
        <v>1.0640000000000001</v>
      </c>
      <c r="T567">
        <f>MAX(H$3:$I567)</f>
        <v>10020.998900000001</v>
      </c>
      <c r="U567">
        <f t="shared" si="29"/>
        <v>1.3484484066753621E-3</v>
      </c>
      <c r="W567" s="13">
        <f t="shared" si="30"/>
        <v>0</v>
      </c>
      <c r="X567" s="13">
        <f t="shared" si="31"/>
        <v>0</v>
      </c>
    </row>
    <row r="568" spans="1:24" x14ac:dyDescent="0.35">
      <c r="A568" s="2">
        <v>37410</v>
      </c>
      <c r="B568">
        <v>51.2</v>
      </c>
      <c r="D568">
        <v>51.8</v>
      </c>
      <c r="E568">
        <v>0</v>
      </c>
      <c r="F568">
        <v>0</v>
      </c>
      <c r="G568">
        <v>10007.4861</v>
      </c>
      <c r="H568">
        <v>10007.4861</v>
      </c>
      <c r="I568">
        <v>10007.4861</v>
      </c>
      <c r="J568">
        <v>0</v>
      </c>
      <c r="K568">
        <v>3.0000000000000001E-3</v>
      </c>
      <c r="L568">
        <v>4.4000000000000003E-3</v>
      </c>
      <c r="M568">
        <v>1.0640000000000001</v>
      </c>
      <c r="T568">
        <f>MAX(H$3:$I568)</f>
        <v>10020.998900000001</v>
      </c>
      <c r="U568">
        <f t="shared" si="29"/>
        <v>1.3484484066753621E-3</v>
      </c>
      <c r="W568" s="13">
        <f t="shared" si="30"/>
        <v>0</v>
      </c>
      <c r="X568" s="13">
        <f t="shared" si="31"/>
        <v>0</v>
      </c>
    </row>
    <row r="569" spans="1:24" x14ac:dyDescent="0.35">
      <c r="A569" s="2">
        <v>37411</v>
      </c>
      <c r="B569">
        <v>50.85</v>
      </c>
      <c r="D569">
        <v>51</v>
      </c>
      <c r="E569">
        <v>0</v>
      </c>
      <c r="F569">
        <v>0</v>
      </c>
      <c r="G569">
        <v>10007.4861</v>
      </c>
      <c r="H569">
        <v>10007.4861</v>
      </c>
      <c r="I569">
        <v>10007.4861</v>
      </c>
      <c r="J569">
        <v>0</v>
      </c>
      <c r="K569">
        <v>3.0000000000000001E-3</v>
      </c>
      <c r="L569">
        <v>4.4000000000000003E-3</v>
      </c>
      <c r="M569">
        <v>1.0640000000000001</v>
      </c>
      <c r="T569">
        <f>MAX(H$3:$I569)</f>
        <v>10020.998900000001</v>
      </c>
      <c r="U569">
        <f t="shared" si="29"/>
        <v>1.3484484066753621E-3</v>
      </c>
      <c r="W569" s="13">
        <f t="shared" si="30"/>
        <v>0</v>
      </c>
      <c r="X569" s="13">
        <f t="shared" si="31"/>
        <v>0</v>
      </c>
    </row>
    <row r="570" spans="1:24" x14ac:dyDescent="0.35">
      <c r="A570" s="2">
        <v>37412</v>
      </c>
      <c r="B570">
        <v>50.15</v>
      </c>
      <c r="D570">
        <v>49.6</v>
      </c>
      <c r="E570">
        <v>0</v>
      </c>
      <c r="F570">
        <v>0</v>
      </c>
      <c r="G570">
        <v>10007.4861</v>
      </c>
      <c r="H570">
        <v>10007.4861</v>
      </c>
      <c r="I570">
        <v>10007.4861</v>
      </c>
      <c r="J570">
        <v>0</v>
      </c>
      <c r="K570">
        <v>3.0000000000000001E-3</v>
      </c>
      <c r="L570">
        <v>4.4000000000000003E-3</v>
      </c>
      <c r="M570">
        <v>1.0640000000000001</v>
      </c>
      <c r="T570">
        <f>MAX(H$3:$I570)</f>
        <v>10020.998900000001</v>
      </c>
      <c r="U570">
        <f t="shared" si="29"/>
        <v>1.3484484066753621E-3</v>
      </c>
      <c r="W570" s="13">
        <f t="shared" si="30"/>
        <v>0</v>
      </c>
      <c r="X570" s="13">
        <f t="shared" si="31"/>
        <v>0</v>
      </c>
    </row>
    <row r="571" spans="1:24" x14ac:dyDescent="0.35">
      <c r="A571" s="2">
        <v>37413</v>
      </c>
      <c r="B571">
        <v>50.25</v>
      </c>
      <c r="D571">
        <v>49.8</v>
      </c>
      <c r="E571">
        <v>0</v>
      </c>
      <c r="F571">
        <v>0</v>
      </c>
      <c r="G571">
        <v>10007.4861</v>
      </c>
      <c r="H571">
        <v>10007.4861</v>
      </c>
      <c r="I571">
        <v>10007.4861</v>
      </c>
      <c r="J571">
        <v>0</v>
      </c>
      <c r="K571">
        <v>3.0000000000000001E-3</v>
      </c>
      <c r="L571">
        <v>4.4000000000000003E-3</v>
      </c>
      <c r="M571">
        <v>1.0640000000000001</v>
      </c>
      <c r="T571">
        <f>MAX(H$3:$I571)</f>
        <v>10020.998900000001</v>
      </c>
      <c r="U571">
        <f t="shared" si="29"/>
        <v>1.3484484066753621E-3</v>
      </c>
      <c r="W571" s="13">
        <f t="shared" si="30"/>
        <v>0</v>
      </c>
      <c r="X571" s="13">
        <f t="shared" si="31"/>
        <v>0</v>
      </c>
    </row>
    <row r="572" spans="1:24" x14ac:dyDescent="0.35">
      <c r="A572" s="2">
        <v>37414</v>
      </c>
      <c r="B572">
        <v>49.15</v>
      </c>
      <c r="D572">
        <v>49.75</v>
      </c>
      <c r="E572">
        <v>0</v>
      </c>
      <c r="F572">
        <v>0</v>
      </c>
      <c r="G572">
        <v>10007.4861</v>
      </c>
      <c r="H572">
        <v>10007.4861</v>
      </c>
      <c r="I572">
        <v>10007.4861</v>
      </c>
      <c r="J572">
        <v>0</v>
      </c>
      <c r="K572">
        <v>3.0000000000000001E-3</v>
      </c>
      <c r="L572">
        <v>4.4000000000000003E-3</v>
      </c>
      <c r="M572">
        <v>1.0640000000000001</v>
      </c>
      <c r="T572">
        <f>MAX(H$3:$I572)</f>
        <v>10020.998900000001</v>
      </c>
      <c r="U572">
        <f t="shared" si="29"/>
        <v>1.3484484066753621E-3</v>
      </c>
      <c r="W572" s="13">
        <f t="shared" si="30"/>
        <v>0</v>
      </c>
      <c r="X572" s="13">
        <f t="shared" si="31"/>
        <v>0</v>
      </c>
    </row>
    <row r="573" spans="1:24" x14ac:dyDescent="0.35">
      <c r="A573" s="2">
        <v>37417</v>
      </c>
      <c r="B573">
        <v>49.5</v>
      </c>
      <c r="D573">
        <v>48.75</v>
      </c>
      <c r="E573">
        <v>0</v>
      </c>
      <c r="F573">
        <v>0</v>
      </c>
      <c r="G573">
        <v>10007.4861</v>
      </c>
      <c r="H573">
        <v>10007.4861</v>
      </c>
      <c r="I573">
        <v>10007.4861</v>
      </c>
      <c r="J573">
        <v>0</v>
      </c>
      <c r="K573">
        <v>3.0000000000000001E-3</v>
      </c>
      <c r="L573">
        <v>4.4000000000000003E-3</v>
      </c>
      <c r="M573">
        <v>1.0640000000000001</v>
      </c>
      <c r="T573">
        <f>MAX(H$3:$I573)</f>
        <v>10020.998900000001</v>
      </c>
      <c r="U573">
        <f t="shared" si="29"/>
        <v>1.3484484066753621E-3</v>
      </c>
      <c r="W573" s="13">
        <f t="shared" si="30"/>
        <v>0</v>
      </c>
      <c r="X573" s="13">
        <f t="shared" si="31"/>
        <v>0</v>
      </c>
    </row>
    <row r="574" spans="1:24" x14ac:dyDescent="0.35">
      <c r="A574" s="2">
        <v>37418</v>
      </c>
      <c r="B574">
        <v>49.35</v>
      </c>
      <c r="D574">
        <v>49.25</v>
      </c>
      <c r="E574">
        <v>0</v>
      </c>
      <c r="F574">
        <v>0</v>
      </c>
      <c r="G574">
        <v>10007.4861</v>
      </c>
      <c r="H574">
        <v>10007.4861</v>
      </c>
      <c r="I574">
        <v>10007.4861</v>
      </c>
      <c r="J574">
        <v>0</v>
      </c>
      <c r="K574">
        <v>3.0000000000000001E-3</v>
      </c>
      <c r="L574">
        <v>4.4000000000000003E-3</v>
      </c>
      <c r="M574">
        <v>1.0640000000000001</v>
      </c>
      <c r="T574">
        <f>MAX(H$3:$I574)</f>
        <v>10020.998900000001</v>
      </c>
      <c r="U574">
        <f t="shared" si="29"/>
        <v>1.3484484066753621E-3</v>
      </c>
      <c r="W574" s="13">
        <f t="shared" si="30"/>
        <v>0</v>
      </c>
      <c r="X574" s="13">
        <f t="shared" si="31"/>
        <v>0</v>
      </c>
    </row>
    <row r="575" spans="1:24" x14ac:dyDescent="0.35">
      <c r="A575" s="2">
        <v>37419</v>
      </c>
      <c r="B575">
        <v>48.9</v>
      </c>
      <c r="D575">
        <v>48.9</v>
      </c>
      <c r="E575">
        <v>0</v>
      </c>
      <c r="F575">
        <v>0</v>
      </c>
      <c r="G575">
        <v>10007.4861</v>
      </c>
      <c r="H575">
        <v>10007.4861</v>
      </c>
      <c r="I575">
        <v>10007.4861</v>
      </c>
      <c r="J575">
        <v>0</v>
      </c>
      <c r="K575">
        <v>3.0000000000000001E-3</v>
      </c>
      <c r="L575">
        <v>4.4000000000000003E-3</v>
      </c>
      <c r="M575">
        <v>1.0640000000000001</v>
      </c>
      <c r="T575">
        <f>MAX(H$3:$I575)</f>
        <v>10020.998900000001</v>
      </c>
      <c r="U575">
        <f t="shared" si="29"/>
        <v>1.3484484066753621E-3</v>
      </c>
      <c r="W575" s="13">
        <f t="shared" si="30"/>
        <v>0</v>
      </c>
      <c r="X575" s="13">
        <f t="shared" si="31"/>
        <v>0</v>
      </c>
    </row>
    <row r="576" spans="1:24" x14ac:dyDescent="0.35">
      <c r="A576" s="2">
        <v>37420</v>
      </c>
      <c r="B576">
        <v>47.2</v>
      </c>
      <c r="D576">
        <v>48.6</v>
      </c>
      <c r="E576">
        <v>0</v>
      </c>
      <c r="F576">
        <v>0</v>
      </c>
      <c r="G576">
        <v>10007.4861</v>
      </c>
      <c r="H576">
        <v>10007.4861</v>
      </c>
      <c r="I576">
        <v>10007.4861</v>
      </c>
      <c r="J576">
        <v>0</v>
      </c>
      <c r="K576">
        <v>3.0000000000000001E-3</v>
      </c>
      <c r="L576">
        <v>4.4000000000000003E-3</v>
      </c>
      <c r="M576">
        <v>1.0640000000000001</v>
      </c>
      <c r="T576">
        <f>MAX(H$3:$I576)</f>
        <v>10020.998900000001</v>
      </c>
      <c r="U576">
        <f t="shared" si="29"/>
        <v>1.3484484066753621E-3</v>
      </c>
      <c r="W576" s="13">
        <f t="shared" si="30"/>
        <v>0</v>
      </c>
      <c r="X576" s="13">
        <f t="shared" si="31"/>
        <v>0</v>
      </c>
    </row>
    <row r="577" spans="1:24" x14ac:dyDescent="0.35">
      <c r="A577" s="2">
        <v>37421</v>
      </c>
      <c r="B577">
        <v>46.45</v>
      </c>
      <c r="D577">
        <v>46.75</v>
      </c>
      <c r="E577">
        <v>0</v>
      </c>
      <c r="F577">
        <v>0</v>
      </c>
      <c r="G577">
        <v>10007.4861</v>
      </c>
      <c r="H577">
        <v>10007.4861</v>
      </c>
      <c r="I577">
        <v>10007.4861</v>
      </c>
      <c r="J577">
        <v>0</v>
      </c>
      <c r="K577">
        <v>3.0000000000000001E-3</v>
      </c>
      <c r="L577">
        <v>4.4000000000000003E-3</v>
      </c>
      <c r="M577">
        <v>1.0640000000000001</v>
      </c>
      <c r="T577">
        <f>MAX(H$3:$I577)</f>
        <v>10020.998900000001</v>
      </c>
      <c r="U577">
        <f t="shared" si="29"/>
        <v>1.3484484066753621E-3</v>
      </c>
      <c r="W577" s="13">
        <f t="shared" si="30"/>
        <v>0</v>
      </c>
      <c r="X577" s="13">
        <f t="shared" si="31"/>
        <v>0</v>
      </c>
    </row>
    <row r="578" spans="1:24" x14ac:dyDescent="0.35">
      <c r="A578" s="2">
        <v>37424</v>
      </c>
      <c r="B578">
        <v>47.1</v>
      </c>
      <c r="D578">
        <v>46.25</v>
      </c>
      <c r="E578">
        <v>0</v>
      </c>
      <c r="F578">
        <v>0</v>
      </c>
      <c r="G578">
        <v>10007.4861</v>
      </c>
      <c r="H578">
        <v>10007.4861</v>
      </c>
      <c r="I578">
        <v>10007.4861</v>
      </c>
      <c r="J578">
        <v>0</v>
      </c>
      <c r="K578">
        <v>3.0000000000000001E-3</v>
      </c>
      <c r="L578">
        <v>4.4000000000000003E-3</v>
      </c>
      <c r="M578">
        <v>1.0640000000000001</v>
      </c>
      <c r="T578">
        <f>MAX(H$3:$I578)</f>
        <v>10020.998900000001</v>
      </c>
      <c r="U578">
        <f t="shared" si="29"/>
        <v>1.3484484066753621E-3</v>
      </c>
      <c r="W578" s="13">
        <f t="shared" si="30"/>
        <v>0</v>
      </c>
      <c r="X578" s="13">
        <f t="shared" si="31"/>
        <v>0</v>
      </c>
    </row>
    <row r="579" spans="1:24" x14ac:dyDescent="0.35">
      <c r="A579" s="2">
        <v>37425</v>
      </c>
      <c r="B579">
        <v>46.55</v>
      </c>
      <c r="D579">
        <v>46.8</v>
      </c>
      <c r="E579">
        <v>0</v>
      </c>
      <c r="F579">
        <v>0</v>
      </c>
      <c r="G579">
        <v>10007.4861</v>
      </c>
      <c r="H579">
        <v>10007.4861</v>
      </c>
      <c r="I579">
        <v>10007.4861</v>
      </c>
      <c r="J579">
        <v>0</v>
      </c>
      <c r="K579">
        <v>3.0000000000000001E-3</v>
      </c>
      <c r="L579">
        <v>4.4000000000000003E-3</v>
      </c>
      <c r="M579">
        <v>1.0640000000000001</v>
      </c>
      <c r="T579">
        <f>MAX(H$3:$I579)</f>
        <v>10020.998900000001</v>
      </c>
      <c r="U579">
        <f t="shared" si="29"/>
        <v>1.3484484066753621E-3</v>
      </c>
      <c r="W579" s="13">
        <f t="shared" si="30"/>
        <v>0</v>
      </c>
      <c r="X579" s="13">
        <f t="shared" si="31"/>
        <v>0</v>
      </c>
    </row>
    <row r="580" spans="1:24" x14ac:dyDescent="0.35">
      <c r="A580" s="2">
        <v>37426</v>
      </c>
      <c r="B580">
        <v>46.45</v>
      </c>
      <c r="D580">
        <v>46.1</v>
      </c>
      <c r="E580">
        <v>0</v>
      </c>
      <c r="F580">
        <v>0</v>
      </c>
      <c r="G580">
        <v>10007.4861</v>
      </c>
      <c r="H580">
        <v>10007.4861</v>
      </c>
      <c r="I580">
        <v>10007.4861</v>
      </c>
      <c r="J580">
        <v>0</v>
      </c>
      <c r="K580">
        <v>3.0000000000000001E-3</v>
      </c>
      <c r="L580">
        <v>4.4000000000000003E-3</v>
      </c>
      <c r="M580">
        <v>1.0640000000000001</v>
      </c>
      <c r="T580">
        <f>MAX(H$3:$I580)</f>
        <v>10020.998900000001</v>
      </c>
      <c r="U580">
        <f t="shared" si="29"/>
        <v>1.3484484066753621E-3</v>
      </c>
      <c r="W580" s="13">
        <f t="shared" si="30"/>
        <v>0</v>
      </c>
      <c r="X580" s="13">
        <f t="shared" si="31"/>
        <v>0</v>
      </c>
    </row>
    <row r="581" spans="1:24" x14ac:dyDescent="0.35">
      <c r="A581" s="2">
        <v>37427</v>
      </c>
      <c r="B581">
        <v>47.8</v>
      </c>
      <c r="D581">
        <v>46.5</v>
      </c>
      <c r="E581">
        <v>0</v>
      </c>
      <c r="F581">
        <v>0</v>
      </c>
      <c r="G581">
        <v>10007.4861</v>
      </c>
      <c r="H581">
        <v>10007.4861</v>
      </c>
      <c r="I581">
        <v>10007.4861</v>
      </c>
      <c r="J581">
        <v>0</v>
      </c>
      <c r="K581">
        <v>3.0000000000000001E-3</v>
      </c>
      <c r="L581">
        <v>4.4000000000000003E-3</v>
      </c>
      <c r="M581">
        <v>1.0640000000000001</v>
      </c>
      <c r="T581">
        <f>MAX(H$3:$I581)</f>
        <v>10020.998900000001</v>
      </c>
      <c r="U581">
        <f t="shared" ref="U581:U644" si="32">1-I580/T581</f>
        <v>1.3484484066753621E-3</v>
      </c>
      <c r="W581" s="13">
        <f t="shared" ref="W581:W644" si="33">IF(J581&lt;0,J581,0)</f>
        <v>0</v>
      </c>
      <c r="X581" s="13">
        <f t="shared" ref="X581:X644" si="34">IF(J581&gt;0,J581,0)</f>
        <v>0</v>
      </c>
    </row>
    <row r="582" spans="1:24" x14ac:dyDescent="0.35">
      <c r="A582" s="2">
        <v>37428</v>
      </c>
      <c r="B582">
        <v>47.1</v>
      </c>
      <c r="D582">
        <v>47.25</v>
      </c>
      <c r="E582">
        <v>0</v>
      </c>
      <c r="F582">
        <v>0</v>
      </c>
      <c r="G582">
        <v>10007.4861</v>
      </c>
      <c r="H582">
        <v>10007.4861</v>
      </c>
      <c r="I582">
        <v>10007.4861</v>
      </c>
      <c r="J582">
        <v>0</v>
      </c>
      <c r="K582">
        <v>3.0000000000000001E-3</v>
      </c>
      <c r="L582">
        <v>4.4000000000000003E-3</v>
      </c>
      <c r="M582">
        <v>1.0640000000000001</v>
      </c>
      <c r="T582">
        <f>MAX(H$3:$I582)</f>
        <v>10020.998900000001</v>
      </c>
      <c r="U582">
        <f t="shared" si="32"/>
        <v>1.3484484066753621E-3</v>
      </c>
      <c r="W582" s="13">
        <f t="shared" si="33"/>
        <v>0</v>
      </c>
      <c r="X582" s="13">
        <f t="shared" si="34"/>
        <v>0</v>
      </c>
    </row>
    <row r="583" spans="1:24" x14ac:dyDescent="0.35">
      <c r="A583" s="2">
        <v>37431</v>
      </c>
      <c r="B583">
        <v>47.9</v>
      </c>
      <c r="D583">
        <v>46.75</v>
      </c>
      <c r="E583">
        <v>0</v>
      </c>
      <c r="F583">
        <v>0</v>
      </c>
      <c r="G583">
        <v>10007.4861</v>
      </c>
      <c r="H583">
        <v>10007.4861</v>
      </c>
      <c r="I583">
        <v>10007.4861</v>
      </c>
      <c r="J583">
        <v>0</v>
      </c>
      <c r="K583">
        <v>3.0000000000000001E-3</v>
      </c>
      <c r="L583">
        <v>4.4000000000000003E-3</v>
      </c>
      <c r="M583">
        <v>1.0640000000000001</v>
      </c>
      <c r="T583">
        <f>MAX(H$3:$I583)</f>
        <v>10020.998900000001</v>
      </c>
      <c r="U583">
        <f t="shared" si="32"/>
        <v>1.3484484066753621E-3</v>
      </c>
      <c r="W583" s="13">
        <f t="shared" si="33"/>
        <v>0</v>
      </c>
      <c r="X583" s="13">
        <f t="shared" si="34"/>
        <v>0</v>
      </c>
    </row>
    <row r="584" spans="1:24" x14ac:dyDescent="0.35">
      <c r="A584" s="2">
        <v>37432</v>
      </c>
      <c r="B584">
        <v>47.2</v>
      </c>
      <c r="D584">
        <v>47.75</v>
      </c>
      <c r="E584">
        <v>0</v>
      </c>
      <c r="F584">
        <v>0</v>
      </c>
      <c r="G584">
        <v>10007.4861</v>
      </c>
      <c r="H584">
        <v>10007.4861</v>
      </c>
      <c r="I584">
        <v>10007.4861</v>
      </c>
      <c r="J584">
        <v>0</v>
      </c>
      <c r="K584">
        <v>3.0000000000000001E-3</v>
      </c>
      <c r="L584">
        <v>4.4000000000000003E-3</v>
      </c>
      <c r="M584">
        <v>1.0640000000000001</v>
      </c>
      <c r="T584">
        <f>MAX(H$3:$I584)</f>
        <v>10020.998900000001</v>
      </c>
      <c r="U584">
        <f t="shared" si="32"/>
        <v>1.3484484066753621E-3</v>
      </c>
      <c r="W584" s="13">
        <f t="shared" si="33"/>
        <v>0</v>
      </c>
      <c r="X584" s="13">
        <f t="shared" si="34"/>
        <v>0</v>
      </c>
    </row>
    <row r="585" spans="1:24" x14ac:dyDescent="0.35">
      <c r="A585" s="2">
        <v>37433</v>
      </c>
      <c r="B585">
        <v>46.9</v>
      </c>
      <c r="D585">
        <v>47.75</v>
      </c>
      <c r="E585">
        <v>0</v>
      </c>
      <c r="F585">
        <v>0</v>
      </c>
      <c r="G585">
        <v>10007.4861</v>
      </c>
      <c r="H585">
        <v>10007.4861</v>
      </c>
      <c r="I585">
        <v>10007.4861</v>
      </c>
      <c r="J585">
        <v>0</v>
      </c>
      <c r="K585">
        <v>3.0000000000000001E-3</v>
      </c>
      <c r="L585">
        <v>4.4000000000000003E-3</v>
      </c>
      <c r="M585">
        <v>1.0640000000000001</v>
      </c>
      <c r="T585">
        <f>MAX(H$3:$I585)</f>
        <v>10020.998900000001</v>
      </c>
      <c r="U585">
        <f t="shared" si="32"/>
        <v>1.3484484066753621E-3</v>
      </c>
      <c r="W585" s="13">
        <f t="shared" si="33"/>
        <v>0</v>
      </c>
      <c r="X585" s="13">
        <f t="shared" si="34"/>
        <v>0</v>
      </c>
    </row>
    <row r="586" spans="1:24" x14ac:dyDescent="0.35">
      <c r="A586" s="2">
        <v>37434</v>
      </c>
      <c r="B586">
        <v>46.85</v>
      </c>
      <c r="D586">
        <v>46.75</v>
      </c>
      <c r="E586">
        <v>0</v>
      </c>
      <c r="F586">
        <v>0</v>
      </c>
      <c r="G586">
        <v>10007.4861</v>
      </c>
      <c r="H586">
        <v>10007.4861</v>
      </c>
      <c r="I586">
        <v>10007.4861</v>
      </c>
      <c r="J586">
        <v>0</v>
      </c>
      <c r="K586">
        <v>3.0000000000000001E-3</v>
      </c>
      <c r="L586">
        <v>4.4000000000000003E-3</v>
      </c>
      <c r="M586">
        <v>1.0640000000000001</v>
      </c>
      <c r="T586">
        <f>MAX(H$3:$I586)</f>
        <v>10020.998900000001</v>
      </c>
      <c r="U586">
        <f t="shared" si="32"/>
        <v>1.3484484066753621E-3</v>
      </c>
      <c r="W586" s="13">
        <f t="shared" si="33"/>
        <v>0</v>
      </c>
      <c r="X586" s="13">
        <f t="shared" si="34"/>
        <v>0</v>
      </c>
    </row>
    <row r="587" spans="1:24" x14ac:dyDescent="0.35">
      <c r="A587" s="2">
        <v>37435</v>
      </c>
      <c r="B587">
        <v>46.5</v>
      </c>
      <c r="D587">
        <v>47</v>
      </c>
      <c r="E587">
        <v>0</v>
      </c>
      <c r="F587">
        <v>0</v>
      </c>
      <c r="G587">
        <v>10007.4861</v>
      </c>
      <c r="H587">
        <v>10007.4861</v>
      </c>
      <c r="I587">
        <v>10007.4861</v>
      </c>
      <c r="J587">
        <v>0</v>
      </c>
      <c r="K587">
        <v>3.0000000000000001E-3</v>
      </c>
      <c r="L587">
        <v>4.4000000000000003E-3</v>
      </c>
      <c r="M587">
        <v>1.0640000000000001</v>
      </c>
      <c r="T587">
        <f>MAX(H$3:$I587)</f>
        <v>10020.998900000001</v>
      </c>
      <c r="U587">
        <f t="shared" si="32"/>
        <v>1.3484484066753621E-3</v>
      </c>
      <c r="W587" s="13">
        <f t="shared" si="33"/>
        <v>0</v>
      </c>
      <c r="X587" s="13">
        <f t="shared" si="34"/>
        <v>0</v>
      </c>
    </row>
    <row r="588" spans="1:24" x14ac:dyDescent="0.35">
      <c r="A588" s="2">
        <v>37438</v>
      </c>
      <c r="B588">
        <v>47.8</v>
      </c>
      <c r="D588">
        <v>46.5</v>
      </c>
      <c r="E588">
        <v>0</v>
      </c>
      <c r="F588">
        <v>0</v>
      </c>
      <c r="G588">
        <v>10007.4861</v>
      </c>
      <c r="H588">
        <v>10007.4861</v>
      </c>
      <c r="I588">
        <v>10007.4861</v>
      </c>
      <c r="J588">
        <v>0</v>
      </c>
      <c r="K588">
        <v>3.0000000000000001E-3</v>
      </c>
      <c r="L588">
        <v>4.4000000000000003E-3</v>
      </c>
      <c r="M588">
        <v>1.0640000000000001</v>
      </c>
      <c r="T588">
        <f>MAX(H$3:$I588)</f>
        <v>10020.998900000001</v>
      </c>
      <c r="U588">
        <f t="shared" si="32"/>
        <v>1.3484484066753621E-3</v>
      </c>
      <c r="W588" s="13">
        <f t="shared" si="33"/>
        <v>0</v>
      </c>
      <c r="X588" s="13">
        <f t="shared" si="34"/>
        <v>0</v>
      </c>
    </row>
    <row r="589" spans="1:24" x14ac:dyDescent="0.35">
      <c r="A589" s="2">
        <v>37439</v>
      </c>
      <c r="B589">
        <v>49.9</v>
      </c>
      <c r="D589">
        <v>48.5</v>
      </c>
      <c r="E589">
        <v>0</v>
      </c>
      <c r="F589">
        <v>0</v>
      </c>
      <c r="G589">
        <v>10007.4861</v>
      </c>
      <c r="H589">
        <v>10007.4861</v>
      </c>
      <c r="I589">
        <v>10007.4861</v>
      </c>
      <c r="J589">
        <v>0</v>
      </c>
      <c r="K589">
        <v>3.0000000000000001E-3</v>
      </c>
      <c r="L589">
        <v>4.4000000000000003E-3</v>
      </c>
      <c r="M589">
        <v>1.0640000000000001</v>
      </c>
      <c r="T589">
        <f>MAX(H$3:$I589)</f>
        <v>10020.998900000001</v>
      </c>
      <c r="U589">
        <f t="shared" si="32"/>
        <v>1.3484484066753621E-3</v>
      </c>
      <c r="W589" s="13">
        <f t="shared" si="33"/>
        <v>0</v>
      </c>
      <c r="X589" s="13">
        <f t="shared" si="34"/>
        <v>0</v>
      </c>
    </row>
    <row r="590" spans="1:24" x14ac:dyDescent="0.35">
      <c r="A590" s="2">
        <v>37440</v>
      </c>
      <c r="B590">
        <v>48.15</v>
      </c>
      <c r="D590">
        <v>49.9</v>
      </c>
      <c r="E590">
        <v>0</v>
      </c>
      <c r="F590">
        <v>0</v>
      </c>
      <c r="G590">
        <v>10007.4861</v>
      </c>
      <c r="H590">
        <v>10007.4861</v>
      </c>
      <c r="I590">
        <v>10007.4861</v>
      </c>
      <c r="J590">
        <v>0</v>
      </c>
      <c r="K590">
        <v>3.0000000000000001E-3</v>
      </c>
      <c r="L590">
        <v>4.4000000000000003E-3</v>
      </c>
      <c r="M590">
        <v>1.0640000000000001</v>
      </c>
      <c r="T590">
        <f>MAX(H$3:$I590)</f>
        <v>10020.998900000001</v>
      </c>
      <c r="U590">
        <f t="shared" si="32"/>
        <v>1.3484484066753621E-3</v>
      </c>
      <c r="W590" s="13">
        <f t="shared" si="33"/>
        <v>0</v>
      </c>
      <c r="X590" s="13">
        <f t="shared" si="34"/>
        <v>0</v>
      </c>
    </row>
    <row r="591" spans="1:24" x14ac:dyDescent="0.35">
      <c r="A591" s="2">
        <v>37445</v>
      </c>
      <c r="B591">
        <v>48.5</v>
      </c>
      <c r="D591">
        <v>48</v>
      </c>
      <c r="E591">
        <v>0</v>
      </c>
      <c r="F591">
        <v>0</v>
      </c>
      <c r="G591">
        <v>10007.4861</v>
      </c>
      <c r="H591">
        <v>10007.4861</v>
      </c>
      <c r="I591">
        <v>10007.4861</v>
      </c>
      <c r="J591">
        <v>0</v>
      </c>
      <c r="K591">
        <v>3.0000000000000001E-3</v>
      </c>
      <c r="L591">
        <v>4.4000000000000003E-3</v>
      </c>
      <c r="M591">
        <v>1.0640000000000001</v>
      </c>
      <c r="T591">
        <f>MAX(H$3:$I591)</f>
        <v>10020.998900000001</v>
      </c>
      <c r="U591">
        <f t="shared" si="32"/>
        <v>1.3484484066753621E-3</v>
      </c>
      <c r="W591" s="13">
        <f t="shared" si="33"/>
        <v>0</v>
      </c>
      <c r="X591" s="13">
        <f t="shared" si="34"/>
        <v>0</v>
      </c>
    </row>
    <row r="592" spans="1:24" x14ac:dyDescent="0.35">
      <c r="A592" s="2">
        <v>37446</v>
      </c>
      <c r="B592">
        <v>49.3</v>
      </c>
      <c r="D592">
        <v>48.5</v>
      </c>
      <c r="E592">
        <v>0</v>
      </c>
      <c r="F592">
        <v>0</v>
      </c>
      <c r="G592">
        <v>10007.4861</v>
      </c>
      <c r="H592">
        <v>10007.4861</v>
      </c>
      <c r="I592">
        <v>10007.4861</v>
      </c>
      <c r="J592">
        <v>0</v>
      </c>
      <c r="K592">
        <v>3.0000000000000001E-3</v>
      </c>
      <c r="L592">
        <v>4.4000000000000003E-3</v>
      </c>
      <c r="M592">
        <v>1.0640000000000001</v>
      </c>
      <c r="T592">
        <f>MAX(H$3:$I592)</f>
        <v>10020.998900000001</v>
      </c>
      <c r="U592">
        <f t="shared" si="32"/>
        <v>1.3484484066753621E-3</v>
      </c>
      <c r="W592" s="13">
        <f t="shared" si="33"/>
        <v>0</v>
      </c>
      <c r="X592" s="13">
        <f t="shared" si="34"/>
        <v>0</v>
      </c>
    </row>
    <row r="593" spans="1:24" x14ac:dyDescent="0.35">
      <c r="A593" s="2">
        <v>37447</v>
      </c>
      <c r="B593">
        <v>50</v>
      </c>
      <c r="D593">
        <v>49.75</v>
      </c>
      <c r="E593">
        <v>0</v>
      </c>
      <c r="F593">
        <v>0</v>
      </c>
      <c r="G593">
        <v>10007.4861</v>
      </c>
      <c r="H593">
        <v>10007.4861</v>
      </c>
      <c r="I593">
        <v>10007.4861</v>
      </c>
      <c r="J593">
        <v>0</v>
      </c>
      <c r="K593">
        <v>3.0000000000000001E-3</v>
      </c>
      <c r="L593">
        <v>4.4000000000000003E-3</v>
      </c>
      <c r="M593">
        <v>1.0640000000000001</v>
      </c>
      <c r="T593">
        <f>MAX(H$3:$I593)</f>
        <v>10020.998900000001</v>
      </c>
      <c r="U593">
        <f t="shared" si="32"/>
        <v>1.3484484066753621E-3</v>
      </c>
      <c r="W593" s="13">
        <f t="shared" si="33"/>
        <v>0</v>
      </c>
      <c r="X593" s="13">
        <f t="shared" si="34"/>
        <v>0</v>
      </c>
    </row>
    <row r="594" spans="1:24" x14ac:dyDescent="0.35">
      <c r="A594" s="2">
        <v>37448</v>
      </c>
      <c r="B594">
        <v>51.9</v>
      </c>
      <c r="D594">
        <v>50.4</v>
      </c>
      <c r="E594">
        <v>0</v>
      </c>
      <c r="F594">
        <v>0</v>
      </c>
      <c r="G594">
        <v>10007.4861</v>
      </c>
      <c r="H594">
        <v>10007.4861</v>
      </c>
      <c r="I594">
        <v>10007.4861</v>
      </c>
      <c r="J594">
        <v>0</v>
      </c>
      <c r="K594">
        <v>3.0000000000000001E-3</v>
      </c>
      <c r="L594">
        <v>4.4000000000000003E-3</v>
      </c>
      <c r="M594">
        <v>1.0640000000000001</v>
      </c>
      <c r="T594">
        <f>MAX(H$3:$I594)</f>
        <v>10020.998900000001</v>
      </c>
      <c r="U594">
        <f t="shared" si="32"/>
        <v>1.3484484066753621E-3</v>
      </c>
      <c r="W594" s="13">
        <f t="shared" si="33"/>
        <v>0</v>
      </c>
      <c r="X594" s="13">
        <f t="shared" si="34"/>
        <v>0</v>
      </c>
    </row>
    <row r="595" spans="1:24" x14ac:dyDescent="0.35">
      <c r="A595" s="2">
        <v>37449</v>
      </c>
      <c r="B595">
        <v>49.85</v>
      </c>
      <c r="D595">
        <v>49</v>
      </c>
      <c r="E595">
        <v>0</v>
      </c>
      <c r="F595">
        <v>0</v>
      </c>
      <c r="G595">
        <v>10007.4861</v>
      </c>
      <c r="H595">
        <v>10007.4861</v>
      </c>
      <c r="I595">
        <v>10007.4861</v>
      </c>
      <c r="J595">
        <v>0</v>
      </c>
      <c r="K595">
        <v>3.0000000000000001E-3</v>
      </c>
      <c r="L595">
        <v>4.4000000000000003E-3</v>
      </c>
      <c r="M595">
        <v>1.0640000000000001</v>
      </c>
      <c r="T595">
        <f>MAX(H$3:$I595)</f>
        <v>10020.998900000001</v>
      </c>
      <c r="U595">
        <f t="shared" si="32"/>
        <v>1.3484484066753621E-3</v>
      </c>
      <c r="W595" s="13">
        <f t="shared" si="33"/>
        <v>0</v>
      </c>
      <c r="X595" s="13">
        <f t="shared" si="34"/>
        <v>0</v>
      </c>
    </row>
    <row r="596" spans="1:24" x14ac:dyDescent="0.35">
      <c r="A596" s="2">
        <v>37452</v>
      </c>
      <c r="B596">
        <v>49</v>
      </c>
      <c r="D596">
        <v>49</v>
      </c>
      <c r="E596">
        <v>0</v>
      </c>
      <c r="F596">
        <v>0</v>
      </c>
      <c r="G596">
        <v>10007.4861</v>
      </c>
      <c r="H596">
        <v>10007.4861</v>
      </c>
      <c r="I596">
        <v>10007.4861</v>
      </c>
      <c r="J596">
        <v>0</v>
      </c>
      <c r="K596">
        <v>3.0000000000000001E-3</v>
      </c>
      <c r="L596">
        <v>4.4000000000000003E-3</v>
      </c>
      <c r="M596">
        <v>1.0640000000000001</v>
      </c>
      <c r="T596">
        <f>MAX(H$3:$I596)</f>
        <v>10020.998900000001</v>
      </c>
      <c r="U596">
        <f t="shared" si="32"/>
        <v>1.3484484066753621E-3</v>
      </c>
      <c r="W596" s="13">
        <f t="shared" si="33"/>
        <v>0</v>
      </c>
      <c r="X596" s="13">
        <f t="shared" si="34"/>
        <v>0</v>
      </c>
    </row>
    <row r="597" spans="1:24" x14ac:dyDescent="0.35">
      <c r="A597" s="2">
        <v>37453</v>
      </c>
      <c r="B597">
        <v>49.3</v>
      </c>
      <c r="D597">
        <v>49.5</v>
      </c>
      <c r="E597">
        <v>0</v>
      </c>
      <c r="F597">
        <v>0</v>
      </c>
      <c r="G597">
        <v>10007.4861</v>
      </c>
      <c r="H597">
        <v>10007.4861</v>
      </c>
      <c r="I597">
        <v>10007.4861</v>
      </c>
      <c r="J597">
        <v>0</v>
      </c>
      <c r="K597">
        <v>3.0000000000000001E-3</v>
      </c>
      <c r="L597">
        <v>4.4000000000000003E-3</v>
      </c>
      <c r="M597">
        <v>1.0640000000000001</v>
      </c>
      <c r="T597">
        <f>MAX(H$3:$I597)</f>
        <v>10020.998900000001</v>
      </c>
      <c r="U597">
        <f t="shared" si="32"/>
        <v>1.3484484066753621E-3</v>
      </c>
      <c r="W597" s="13">
        <f t="shared" si="33"/>
        <v>0</v>
      </c>
      <c r="X597" s="13">
        <f t="shared" si="34"/>
        <v>0</v>
      </c>
    </row>
    <row r="598" spans="1:24" x14ac:dyDescent="0.35">
      <c r="A598" s="2">
        <v>37454</v>
      </c>
      <c r="B598">
        <v>49.75</v>
      </c>
      <c r="D598">
        <v>49</v>
      </c>
      <c r="E598">
        <v>0</v>
      </c>
      <c r="F598">
        <v>0</v>
      </c>
      <c r="G598">
        <v>10007.4861</v>
      </c>
      <c r="H598">
        <v>10007.4861</v>
      </c>
      <c r="I598">
        <v>10007.4861</v>
      </c>
      <c r="J598">
        <v>0</v>
      </c>
      <c r="K598">
        <v>3.0000000000000001E-3</v>
      </c>
      <c r="L598">
        <v>4.4000000000000003E-3</v>
      </c>
      <c r="M598">
        <v>1.0640000000000001</v>
      </c>
      <c r="T598">
        <f>MAX(H$3:$I598)</f>
        <v>10020.998900000001</v>
      </c>
      <c r="U598">
        <f t="shared" si="32"/>
        <v>1.3484484066753621E-3</v>
      </c>
      <c r="W598" s="13">
        <f t="shared" si="33"/>
        <v>0</v>
      </c>
      <c r="X598" s="13">
        <f t="shared" si="34"/>
        <v>0</v>
      </c>
    </row>
    <row r="599" spans="1:24" x14ac:dyDescent="0.35">
      <c r="A599" s="2">
        <v>37455</v>
      </c>
      <c r="B599">
        <v>47.6</v>
      </c>
      <c r="D599">
        <v>50.5</v>
      </c>
      <c r="E599">
        <v>0</v>
      </c>
      <c r="F599">
        <v>0</v>
      </c>
      <c r="G599">
        <v>10007.4861</v>
      </c>
      <c r="H599">
        <v>10007.4861</v>
      </c>
      <c r="I599">
        <v>10007.4861</v>
      </c>
      <c r="J599">
        <v>0</v>
      </c>
      <c r="K599">
        <v>3.0000000000000001E-3</v>
      </c>
      <c r="L599">
        <v>4.4000000000000003E-3</v>
      </c>
      <c r="M599">
        <v>1.0640000000000001</v>
      </c>
      <c r="T599">
        <f>MAX(H$3:$I599)</f>
        <v>10020.998900000001</v>
      </c>
      <c r="U599">
        <f t="shared" si="32"/>
        <v>1.3484484066753621E-3</v>
      </c>
      <c r="W599" s="13">
        <f t="shared" si="33"/>
        <v>0</v>
      </c>
      <c r="X599" s="13">
        <f t="shared" si="34"/>
        <v>0</v>
      </c>
    </row>
    <row r="600" spans="1:24" x14ac:dyDescent="0.35">
      <c r="A600" s="2">
        <v>37456</v>
      </c>
      <c r="B600">
        <v>47.35</v>
      </c>
      <c r="D600">
        <v>46.5</v>
      </c>
      <c r="E600">
        <v>0</v>
      </c>
      <c r="F600">
        <v>0</v>
      </c>
      <c r="G600">
        <v>10007.4861</v>
      </c>
      <c r="H600">
        <v>10007.4861</v>
      </c>
      <c r="I600">
        <v>10007.4861</v>
      </c>
      <c r="J600">
        <v>0</v>
      </c>
      <c r="K600">
        <v>3.0000000000000001E-3</v>
      </c>
      <c r="L600">
        <v>4.4000000000000003E-3</v>
      </c>
      <c r="M600">
        <v>1.0640000000000001</v>
      </c>
      <c r="T600">
        <f>MAX(H$3:$I600)</f>
        <v>10020.998900000001</v>
      </c>
      <c r="U600">
        <f t="shared" si="32"/>
        <v>1.3484484066753621E-3</v>
      </c>
      <c r="W600" s="13">
        <f t="shared" si="33"/>
        <v>0</v>
      </c>
      <c r="X600" s="13">
        <f t="shared" si="34"/>
        <v>0</v>
      </c>
    </row>
    <row r="601" spans="1:24" x14ac:dyDescent="0.35">
      <c r="A601" s="2">
        <v>37383</v>
      </c>
      <c r="B601">
        <v>59.4</v>
      </c>
      <c r="D601">
        <v>59.5</v>
      </c>
      <c r="E601">
        <v>0</v>
      </c>
      <c r="F601">
        <v>0</v>
      </c>
      <c r="G601">
        <v>10007.4861</v>
      </c>
      <c r="H601">
        <v>10007.4861</v>
      </c>
      <c r="I601">
        <v>10007.4861</v>
      </c>
      <c r="J601">
        <v>0</v>
      </c>
      <c r="K601">
        <v>3.0000000000000001E-3</v>
      </c>
      <c r="L601">
        <v>4.4000000000000003E-3</v>
      </c>
      <c r="M601">
        <v>1.0640000000000001</v>
      </c>
      <c r="T601">
        <f>MAX(H$3:$I601)</f>
        <v>10020.998900000001</v>
      </c>
      <c r="U601">
        <f t="shared" si="32"/>
        <v>1.3484484066753621E-3</v>
      </c>
      <c r="W601" s="13">
        <f t="shared" si="33"/>
        <v>0</v>
      </c>
      <c r="X601" s="13">
        <f t="shared" si="34"/>
        <v>0</v>
      </c>
    </row>
    <row r="602" spans="1:24" x14ac:dyDescent="0.35">
      <c r="A602" s="2">
        <v>37384</v>
      </c>
      <c r="B602">
        <v>59</v>
      </c>
      <c r="D602">
        <v>59.9</v>
      </c>
      <c r="E602">
        <v>0</v>
      </c>
      <c r="F602">
        <v>0</v>
      </c>
      <c r="G602">
        <v>10007.4861</v>
      </c>
      <c r="H602">
        <v>10007.4861</v>
      </c>
      <c r="I602">
        <v>10007.4861</v>
      </c>
      <c r="J602">
        <v>0</v>
      </c>
      <c r="K602">
        <v>3.0000000000000001E-3</v>
      </c>
      <c r="L602">
        <v>4.4000000000000003E-3</v>
      </c>
      <c r="M602">
        <v>1.0640000000000001</v>
      </c>
      <c r="T602">
        <f>MAX(H$3:$I602)</f>
        <v>10020.998900000001</v>
      </c>
      <c r="U602">
        <f t="shared" si="32"/>
        <v>1.3484484066753621E-3</v>
      </c>
      <c r="W602" s="13">
        <f t="shared" si="33"/>
        <v>0</v>
      </c>
      <c r="X602" s="13">
        <f t="shared" si="34"/>
        <v>0</v>
      </c>
    </row>
    <row r="603" spans="1:24" x14ac:dyDescent="0.35">
      <c r="A603" s="2">
        <v>37385</v>
      </c>
      <c r="B603">
        <v>59</v>
      </c>
      <c r="D603">
        <v>59</v>
      </c>
      <c r="E603">
        <v>0</v>
      </c>
      <c r="F603">
        <v>0</v>
      </c>
      <c r="G603">
        <v>10007.4861</v>
      </c>
      <c r="H603">
        <v>10007.4861</v>
      </c>
      <c r="I603">
        <v>10007.4861</v>
      </c>
      <c r="J603">
        <v>0</v>
      </c>
      <c r="K603">
        <v>3.0000000000000001E-3</v>
      </c>
      <c r="L603">
        <v>4.4000000000000003E-3</v>
      </c>
      <c r="M603">
        <v>1.0640000000000001</v>
      </c>
      <c r="T603">
        <f>MAX(H$3:$I603)</f>
        <v>10020.998900000001</v>
      </c>
      <c r="U603">
        <f t="shared" si="32"/>
        <v>1.3484484066753621E-3</v>
      </c>
      <c r="W603" s="13">
        <f t="shared" si="33"/>
        <v>0</v>
      </c>
      <c r="X603" s="13">
        <f t="shared" si="34"/>
        <v>0</v>
      </c>
    </row>
    <row r="604" spans="1:24" x14ac:dyDescent="0.35">
      <c r="A604" s="2">
        <v>37386</v>
      </c>
      <c r="B604">
        <v>59</v>
      </c>
      <c r="D604">
        <v>59.75</v>
      </c>
      <c r="E604">
        <v>0</v>
      </c>
      <c r="F604">
        <v>0</v>
      </c>
      <c r="G604">
        <v>10007.4861</v>
      </c>
      <c r="H604">
        <v>10007.4861</v>
      </c>
      <c r="I604">
        <v>10007.4861</v>
      </c>
      <c r="J604">
        <v>0</v>
      </c>
      <c r="K604">
        <v>3.0000000000000001E-3</v>
      </c>
      <c r="L604">
        <v>4.4000000000000003E-3</v>
      </c>
      <c r="M604">
        <v>1.0640000000000001</v>
      </c>
      <c r="T604">
        <f>MAX(H$3:$I604)</f>
        <v>10020.998900000001</v>
      </c>
      <c r="U604">
        <f t="shared" si="32"/>
        <v>1.3484484066753621E-3</v>
      </c>
      <c r="W604" s="13">
        <f t="shared" si="33"/>
        <v>0</v>
      </c>
      <c r="X604" s="13">
        <f t="shared" si="34"/>
        <v>0</v>
      </c>
    </row>
    <row r="605" spans="1:24" x14ac:dyDescent="0.35">
      <c r="A605" s="2">
        <v>37389</v>
      </c>
      <c r="B605">
        <v>58.8</v>
      </c>
      <c r="D605">
        <v>60</v>
      </c>
      <c r="E605">
        <v>0</v>
      </c>
      <c r="F605">
        <v>0</v>
      </c>
      <c r="G605">
        <v>10007.4861</v>
      </c>
      <c r="H605">
        <v>10007.4861</v>
      </c>
      <c r="I605">
        <v>10007.4861</v>
      </c>
      <c r="J605">
        <v>0</v>
      </c>
      <c r="K605">
        <v>3.0000000000000001E-3</v>
      </c>
      <c r="L605">
        <v>4.4000000000000003E-3</v>
      </c>
      <c r="M605">
        <v>1.0640000000000001</v>
      </c>
      <c r="T605">
        <f>MAX(H$3:$I605)</f>
        <v>10020.998900000001</v>
      </c>
      <c r="U605">
        <f t="shared" si="32"/>
        <v>1.3484484066753621E-3</v>
      </c>
      <c r="W605" s="13">
        <f t="shared" si="33"/>
        <v>0</v>
      </c>
      <c r="X605" s="13">
        <f t="shared" si="34"/>
        <v>0</v>
      </c>
    </row>
    <row r="606" spans="1:24" x14ac:dyDescent="0.35">
      <c r="A606" s="2">
        <v>37390</v>
      </c>
      <c r="B606">
        <v>58.3</v>
      </c>
      <c r="D606">
        <v>59</v>
      </c>
      <c r="E606">
        <v>0</v>
      </c>
      <c r="F606">
        <v>0</v>
      </c>
      <c r="G606">
        <v>10007.4861</v>
      </c>
      <c r="H606">
        <v>10007.4861</v>
      </c>
      <c r="I606">
        <v>10007.4861</v>
      </c>
      <c r="J606">
        <v>0</v>
      </c>
      <c r="K606">
        <v>3.0000000000000001E-3</v>
      </c>
      <c r="L606">
        <v>4.4000000000000003E-3</v>
      </c>
      <c r="M606">
        <v>1.0640000000000001</v>
      </c>
      <c r="T606">
        <f>MAX(H$3:$I606)</f>
        <v>10020.998900000001</v>
      </c>
      <c r="U606">
        <f t="shared" si="32"/>
        <v>1.3484484066753621E-3</v>
      </c>
      <c r="W606" s="13">
        <f t="shared" si="33"/>
        <v>0</v>
      </c>
      <c r="X606" s="13">
        <f t="shared" si="34"/>
        <v>0</v>
      </c>
    </row>
    <row r="607" spans="1:24" x14ac:dyDescent="0.35">
      <c r="A607" s="2">
        <v>37391</v>
      </c>
      <c r="B607">
        <v>58.55</v>
      </c>
      <c r="D607">
        <v>59</v>
      </c>
      <c r="E607">
        <v>0</v>
      </c>
      <c r="F607">
        <v>0</v>
      </c>
      <c r="G607">
        <v>10007.4861</v>
      </c>
      <c r="H607">
        <v>10007.4861</v>
      </c>
      <c r="I607">
        <v>10007.4861</v>
      </c>
      <c r="J607">
        <v>0</v>
      </c>
      <c r="K607">
        <v>3.0000000000000001E-3</v>
      </c>
      <c r="L607">
        <v>4.4000000000000003E-3</v>
      </c>
      <c r="M607">
        <v>1.0640000000000001</v>
      </c>
      <c r="T607">
        <f>MAX(H$3:$I607)</f>
        <v>10020.998900000001</v>
      </c>
      <c r="U607">
        <f t="shared" si="32"/>
        <v>1.3484484066753621E-3</v>
      </c>
      <c r="W607" s="13">
        <f t="shared" si="33"/>
        <v>0</v>
      </c>
      <c r="X607" s="13">
        <f t="shared" si="34"/>
        <v>0</v>
      </c>
    </row>
    <row r="608" spans="1:24" x14ac:dyDescent="0.35">
      <c r="A608" s="2">
        <v>37392</v>
      </c>
      <c r="B608">
        <v>59.8</v>
      </c>
      <c r="D608">
        <v>58.75</v>
      </c>
      <c r="E608">
        <v>0</v>
      </c>
      <c r="F608">
        <v>0</v>
      </c>
      <c r="G608">
        <v>10007.4861</v>
      </c>
      <c r="H608">
        <v>10007.4861</v>
      </c>
      <c r="I608">
        <v>10007.4861</v>
      </c>
      <c r="J608">
        <v>0</v>
      </c>
      <c r="K608">
        <v>3.0000000000000001E-3</v>
      </c>
      <c r="L608">
        <v>4.4000000000000003E-3</v>
      </c>
      <c r="M608">
        <v>1.0640000000000001</v>
      </c>
      <c r="T608">
        <f>MAX(H$3:$I608)</f>
        <v>10020.998900000001</v>
      </c>
      <c r="U608">
        <f t="shared" si="32"/>
        <v>1.3484484066753621E-3</v>
      </c>
      <c r="W608" s="13">
        <f t="shared" si="33"/>
        <v>0</v>
      </c>
      <c r="X608" s="13">
        <f t="shared" si="34"/>
        <v>0</v>
      </c>
    </row>
    <row r="609" spans="1:24" x14ac:dyDescent="0.35">
      <c r="A609" s="2">
        <v>37393</v>
      </c>
      <c r="B609">
        <v>59.8</v>
      </c>
      <c r="D609">
        <v>60</v>
      </c>
      <c r="E609">
        <v>0</v>
      </c>
      <c r="F609">
        <v>0</v>
      </c>
      <c r="G609">
        <v>10007.4861</v>
      </c>
      <c r="H609">
        <v>10007.4861</v>
      </c>
      <c r="I609">
        <v>10007.4861</v>
      </c>
      <c r="J609">
        <v>0</v>
      </c>
      <c r="K609">
        <v>3.0000000000000001E-3</v>
      </c>
      <c r="L609">
        <v>4.4000000000000003E-3</v>
      </c>
      <c r="M609">
        <v>1.0640000000000001</v>
      </c>
      <c r="T609">
        <f>MAX(H$3:$I609)</f>
        <v>10020.998900000001</v>
      </c>
      <c r="U609">
        <f t="shared" si="32"/>
        <v>1.3484484066753621E-3</v>
      </c>
      <c r="W609" s="13">
        <f t="shared" si="33"/>
        <v>0</v>
      </c>
      <c r="X609" s="13">
        <f t="shared" si="34"/>
        <v>0</v>
      </c>
    </row>
    <row r="610" spans="1:24" x14ac:dyDescent="0.35">
      <c r="A610" s="2">
        <v>37396</v>
      </c>
      <c r="B610">
        <v>60.25</v>
      </c>
      <c r="D610">
        <v>60</v>
      </c>
      <c r="E610">
        <v>0</v>
      </c>
      <c r="F610">
        <v>0</v>
      </c>
      <c r="G610">
        <v>10007.4861</v>
      </c>
      <c r="H610">
        <v>10007.4861</v>
      </c>
      <c r="I610">
        <v>10007.4861</v>
      </c>
      <c r="J610">
        <v>0</v>
      </c>
      <c r="K610">
        <v>3.0000000000000001E-3</v>
      </c>
      <c r="L610">
        <v>4.4000000000000003E-3</v>
      </c>
      <c r="M610">
        <v>1.0640000000000001</v>
      </c>
      <c r="T610">
        <f>MAX(H$3:$I610)</f>
        <v>10020.998900000001</v>
      </c>
      <c r="U610">
        <f t="shared" si="32"/>
        <v>1.3484484066753621E-3</v>
      </c>
      <c r="W610" s="13">
        <f t="shared" si="33"/>
        <v>0</v>
      </c>
      <c r="X610" s="13">
        <f t="shared" si="34"/>
        <v>0</v>
      </c>
    </row>
    <row r="611" spans="1:24" x14ac:dyDescent="0.35">
      <c r="A611" s="2">
        <v>37397</v>
      </c>
      <c r="B611">
        <v>61.85</v>
      </c>
      <c r="D611">
        <v>61.5</v>
      </c>
      <c r="E611">
        <v>0</v>
      </c>
      <c r="F611">
        <v>0</v>
      </c>
      <c r="G611">
        <v>10007.4861</v>
      </c>
      <c r="H611">
        <v>10007.4861</v>
      </c>
      <c r="I611">
        <v>10007.4861</v>
      </c>
      <c r="J611">
        <v>0</v>
      </c>
      <c r="K611">
        <v>3.0000000000000001E-3</v>
      </c>
      <c r="L611">
        <v>4.4000000000000003E-3</v>
      </c>
      <c r="M611">
        <v>1.0640000000000001</v>
      </c>
      <c r="T611">
        <f>MAX(H$3:$I611)</f>
        <v>10020.998900000001</v>
      </c>
      <c r="U611">
        <f t="shared" si="32"/>
        <v>1.3484484066753621E-3</v>
      </c>
      <c r="W611" s="13">
        <f t="shared" si="33"/>
        <v>0</v>
      </c>
      <c r="X611" s="13">
        <f t="shared" si="34"/>
        <v>0</v>
      </c>
    </row>
    <row r="612" spans="1:24" x14ac:dyDescent="0.35">
      <c r="A612" s="2">
        <v>37398</v>
      </c>
      <c r="B612">
        <v>60.5</v>
      </c>
      <c r="D612">
        <v>61.5</v>
      </c>
      <c r="E612">
        <v>0</v>
      </c>
      <c r="F612">
        <v>0</v>
      </c>
      <c r="G612">
        <v>10007.4861</v>
      </c>
      <c r="H612">
        <v>10007.4861</v>
      </c>
      <c r="I612">
        <v>10007.4861</v>
      </c>
      <c r="J612">
        <v>0</v>
      </c>
      <c r="K612">
        <v>3.0000000000000001E-3</v>
      </c>
      <c r="L612">
        <v>4.4000000000000003E-3</v>
      </c>
      <c r="M612">
        <v>1.0640000000000001</v>
      </c>
      <c r="T612">
        <f>MAX(H$3:$I612)</f>
        <v>10020.998900000001</v>
      </c>
      <c r="U612">
        <f t="shared" si="32"/>
        <v>1.3484484066753621E-3</v>
      </c>
      <c r="W612" s="13">
        <f t="shared" si="33"/>
        <v>0</v>
      </c>
      <c r="X612" s="13">
        <f t="shared" si="34"/>
        <v>0</v>
      </c>
    </row>
    <row r="613" spans="1:24" x14ac:dyDescent="0.35">
      <c r="A613" s="2">
        <v>37399</v>
      </c>
      <c r="B613">
        <v>60.85</v>
      </c>
      <c r="D613">
        <v>60.7</v>
      </c>
      <c r="E613">
        <v>0</v>
      </c>
      <c r="F613">
        <v>0</v>
      </c>
      <c r="G613">
        <v>10007.4861</v>
      </c>
      <c r="H613">
        <v>10007.4861</v>
      </c>
      <c r="I613">
        <v>10007.4861</v>
      </c>
      <c r="J613">
        <v>0</v>
      </c>
      <c r="K613">
        <v>3.0000000000000001E-3</v>
      </c>
      <c r="L613">
        <v>4.4000000000000003E-3</v>
      </c>
      <c r="M613">
        <v>1.0640000000000001</v>
      </c>
      <c r="T613">
        <f>MAX(H$3:$I613)</f>
        <v>10020.998900000001</v>
      </c>
      <c r="U613">
        <f t="shared" si="32"/>
        <v>1.3484484066753621E-3</v>
      </c>
      <c r="W613" s="13">
        <f t="shared" si="33"/>
        <v>0</v>
      </c>
      <c r="X613" s="13">
        <f t="shared" si="34"/>
        <v>0</v>
      </c>
    </row>
    <row r="614" spans="1:24" x14ac:dyDescent="0.35">
      <c r="A614" s="2">
        <v>37400</v>
      </c>
      <c r="B614">
        <v>61.1</v>
      </c>
      <c r="D614">
        <v>61.25</v>
      </c>
      <c r="E614">
        <v>0</v>
      </c>
      <c r="F614">
        <v>0</v>
      </c>
      <c r="G614">
        <v>10007.4861</v>
      </c>
      <c r="H614">
        <v>10007.4861</v>
      </c>
      <c r="I614">
        <v>10007.4861</v>
      </c>
      <c r="J614">
        <v>0</v>
      </c>
      <c r="K614">
        <v>3.0000000000000001E-3</v>
      </c>
      <c r="L614">
        <v>4.4000000000000003E-3</v>
      </c>
      <c r="M614">
        <v>1.0640000000000001</v>
      </c>
      <c r="T614">
        <f>MAX(H$3:$I614)</f>
        <v>10020.998900000001</v>
      </c>
      <c r="U614">
        <f t="shared" si="32"/>
        <v>1.3484484066753621E-3</v>
      </c>
      <c r="W614" s="13">
        <f t="shared" si="33"/>
        <v>0</v>
      </c>
      <c r="X614" s="13">
        <f t="shared" si="34"/>
        <v>0</v>
      </c>
    </row>
    <row r="615" spans="1:24" x14ac:dyDescent="0.35">
      <c r="A615" s="2">
        <v>37404</v>
      </c>
      <c r="B615">
        <v>60.4</v>
      </c>
      <c r="D615">
        <v>60.75</v>
      </c>
      <c r="E615">
        <v>0</v>
      </c>
      <c r="F615">
        <v>0</v>
      </c>
      <c r="G615">
        <v>10007.4861</v>
      </c>
      <c r="H615">
        <v>10007.4861</v>
      </c>
      <c r="I615">
        <v>10007.4861</v>
      </c>
      <c r="J615">
        <v>0</v>
      </c>
      <c r="K615">
        <v>3.0000000000000001E-3</v>
      </c>
      <c r="L615">
        <v>4.4000000000000003E-3</v>
      </c>
      <c r="M615">
        <v>1.0640000000000001</v>
      </c>
      <c r="T615">
        <f>MAX(H$3:$I615)</f>
        <v>10020.998900000001</v>
      </c>
      <c r="U615">
        <f t="shared" si="32"/>
        <v>1.3484484066753621E-3</v>
      </c>
      <c r="W615" s="13">
        <f t="shared" si="33"/>
        <v>0</v>
      </c>
      <c r="X615" s="13">
        <f t="shared" si="34"/>
        <v>0</v>
      </c>
    </row>
    <row r="616" spans="1:24" x14ac:dyDescent="0.35">
      <c r="A616" s="2">
        <v>37405</v>
      </c>
      <c r="B616">
        <v>60.85</v>
      </c>
      <c r="D616">
        <v>60.75</v>
      </c>
      <c r="E616">
        <v>0</v>
      </c>
      <c r="F616">
        <v>0</v>
      </c>
      <c r="G616">
        <v>10007.4861</v>
      </c>
      <c r="H616">
        <v>10007.4861</v>
      </c>
      <c r="I616">
        <v>10007.4861</v>
      </c>
      <c r="J616">
        <v>0</v>
      </c>
      <c r="K616">
        <v>3.0000000000000001E-3</v>
      </c>
      <c r="L616">
        <v>4.4000000000000003E-3</v>
      </c>
      <c r="M616">
        <v>1.0640000000000001</v>
      </c>
      <c r="T616">
        <f>MAX(H$3:$I616)</f>
        <v>10020.998900000001</v>
      </c>
      <c r="U616">
        <f t="shared" si="32"/>
        <v>1.3484484066753621E-3</v>
      </c>
      <c r="W616" s="13">
        <f t="shared" si="33"/>
        <v>0</v>
      </c>
      <c r="X616" s="13">
        <f t="shared" si="34"/>
        <v>0</v>
      </c>
    </row>
    <row r="617" spans="1:24" x14ac:dyDescent="0.35">
      <c r="A617" s="2">
        <v>37406</v>
      </c>
      <c r="B617">
        <v>61</v>
      </c>
      <c r="D617">
        <v>61</v>
      </c>
      <c r="E617">
        <v>0</v>
      </c>
      <c r="F617">
        <v>0</v>
      </c>
      <c r="G617">
        <v>10007.4861</v>
      </c>
      <c r="H617">
        <v>10007.4861</v>
      </c>
      <c r="I617">
        <v>10007.4861</v>
      </c>
      <c r="J617">
        <v>0</v>
      </c>
      <c r="K617">
        <v>3.0000000000000001E-3</v>
      </c>
      <c r="L617">
        <v>4.4000000000000003E-3</v>
      </c>
      <c r="M617">
        <v>1.0640000000000001</v>
      </c>
      <c r="T617">
        <f>MAX(H$3:$I617)</f>
        <v>10020.998900000001</v>
      </c>
      <c r="U617">
        <f t="shared" si="32"/>
        <v>1.3484484066753621E-3</v>
      </c>
      <c r="W617" s="13">
        <f t="shared" si="33"/>
        <v>0</v>
      </c>
      <c r="X617" s="13">
        <f t="shared" si="34"/>
        <v>0</v>
      </c>
    </row>
    <row r="618" spans="1:24" x14ac:dyDescent="0.35">
      <c r="A618" s="2">
        <v>37407</v>
      </c>
      <c r="B618">
        <v>61.35</v>
      </c>
      <c r="D618">
        <v>61</v>
      </c>
      <c r="E618">
        <v>0</v>
      </c>
      <c r="F618">
        <v>0</v>
      </c>
      <c r="G618">
        <v>10007.4861</v>
      </c>
      <c r="H618">
        <v>10007.4861</v>
      </c>
      <c r="I618">
        <v>10007.4861</v>
      </c>
      <c r="J618">
        <v>0</v>
      </c>
      <c r="K618">
        <v>3.0000000000000001E-3</v>
      </c>
      <c r="L618">
        <v>4.4000000000000003E-3</v>
      </c>
      <c r="M618">
        <v>1.0640000000000001</v>
      </c>
      <c r="T618">
        <f>MAX(H$3:$I618)</f>
        <v>10020.998900000001</v>
      </c>
      <c r="U618">
        <f t="shared" si="32"/>
        <v>1.3484484066753621E-3</v>
      </c>
      <c r="W618" s="13">
        <f t="shared" si="33"/>
        <v>0</v>
      </c>
      <c r="X618" s="13">
        <f t="shared" si="34"/>
        <v>0</v>
      </c>
    </row>
    <row r="619" spans="1:24" x14ac:dyDescent="0.35">
      <c r="A619" s="2">
        <v>37410</v>
      </c>
      <c r="B619">
        <v>60.75</v>
      </c>
      <c r="D619">
        <v>61.6</v>
      </c>
      <c r="E619">
        <v>0</v>
      </c>
      <c r="F619">
        <v>0</v>
      </c>
      <c r="G619">
        <v>10007.4861</v>
      </c>
      <c r="H619">
        <v>10007.4861</v>
      </c>
      <c r="I619">
        <v>10007.4861</v>
      </c>
      <c r="J619">
        <v>0</v>
      </c>
      <c r="K619">
        <v>3.0000000000000001E-3</v>
      </c>
      <c r="L619">
        <v>4.4000000000000003E-3</v>
      </c>
      <c r="M619">
        <v>1.0640000000000001</v>
      </c>
      <c r="T619">
        <f>MAX(H$3:$I619)</f>
        <v>10020.998900000001</v>
      </c>
      <c r="U619">
        <f t="shared" si="32"/>
        <v>1.3484484066753621E-3</v>
      </c>
      <c r="W619" s="13">
        <f t="shared" si="33"/>
        <v>0</v>
      </c>
      <c r="X619" s="13">
        <f t="shared" si="34"/>
        <v>0</v>
      </c>
    </row>
    <row r="620" spans="1:24" x14ac:dyDescent="0.35">
      <c r="A620" s="2">
        <v>37411</v>
      </c>
      <c r="B620">
        <v>60.7</v>
      </c>
      <c r="D620">
        <v>60.75</v>
      </c>
      <c r="E620">
        <v>0</v>
      </c>
      <c r="F620">
        <v>0</v>
      </c>
      <c r="G620">
        <v>10007.4861</v>
      </c>
      <c r="H620">
        <v>10007.4861</v>
      </c>
      <c r="I620">
        <v>10007.4861</v>
      </c>
      <c r="J620">
        <v>0</v>
      </c>
      <c r="K620">
        <v>3.0000000000000001E-3</v>
      </c>
      <c r="L620">
        <v>4.4000000000000003E-3</v>
      </c>
      <c r="M620">
        <v>1.0640000000000001</v>
      </c>
      <c r="T620">
        <f>MAX(H$3:$I620)</f>
        <v>10020.998900000001</v>
      </c>
      <c r="U620">
        <f t="shared" si="32"/>
        <v>1.3484484066753621E-3</v>
      </c>
      <c r="W620" s="13">
        <f t="shared" si="33"/>
        <v>0</v>
      </c>
      <c r="X620" s="13">
        <f t="shared" si="34"/>
        <v>0</v>
      </c>
    </row>
    <row r="621" spans="1:24" x14ac:dyDescent="0.35">
      <c r="A621" s="2">
        <v>37412</v>
      </c>
      <c r="B621">
        <v>60.3</v>
      </c>
      <c r="D621">
        <v>60.8</v>
      </c>
      <c r="E621">
        <v>0</v>
      </c>
      <c r="F621">
        <v>0</v>
      </c>
      <c r="G621">
        <v>10007.4861</v>
      </c>
      <c r="H621">
        <v>10007.4861</v>
      </c>
      <c r="I621">
        <v>10007.4861</v>
      </c>
      <c r="J621">
        <v>0</v>
      </c>
      <c r="K621">
        <v>3.0000000000000001E-3</v>
      </c>
      <c r="L621">
        <v>4.4000000000000003E-3</v>
      </c>
      <c r="M621">
        <v>1.0640000000000001</v>
      </c>
      <c r="T621">
        <f>MAX(H$3:$I621)</f>
        <v>10020.998900000001</v>
      </c>
      <c r="U621">
        <f t="shared" si="32"/>
        <v>1.3484484066753621E-3</v>
      </c>
      <c r="W621" s="13">
        <f t="shared" si="33"/>
        <v>0</v>
      </c>
      <c r="X621" s="13">
        <f t="shared" si="34"/>
        <v>0</v>
      </c>
    </row>
    <row r="622" spans="1:24" x14ac:dyDescent="0.35">
      <c r="A622" s="2">
        <v>37413</v>
      </c>
      <c r="B622">
        <v>60.4</v>
      </c>
      <c r="D622">
        <v>60.5</v>
      </c>
      <c r="E622">
        <v>0</v>
      </c>
      <c r="F622">
        <v>0</v>
      </c>
      <c r="G622">
        <v>10007.4861</v>
      </c>
      <c r="H622">
        <v>10007.4861</v>
      </c>
      <c r="I622">
        <v>10007.4861</v>
      </c>
      <c r="J622">
        <v>0</v>
      </c>
      <c r="K622">
        <v>3.0000000000000001E-3</v>
      </c>
      <c r="L622">
        <v>4.4000000000000003E-3</v>
      </c>
      <c r="M622">
        <v>1.0640000000000001</v>
      </c>
      <c r="T622">
        <f>MAX(H$3:$I622)</f>
        <v>10020.998900000001</v>
      </c>
      <c r="U622">
        <f t="shared" si="32"/>
        <v>1.3484484066753621E-3</v>
      </c>
      <c r="W622" s="13">
        <f t="shared" si="33"/>
        <v>0</v>
      </c>
      <c r="X622" s="13">
        <f t="shared" si="34"/>
        <v>0</v>
      </c>
    </row>
    <row r="623" spans="1:24" x14ac:dyDescent="0.35">
      <c r="A623" s="2">
        <v>37414</v>
      </c>
      <c r="B623">
        <v>59.5</v>
      </c>
      <c r="D623">
        <v>60.25</v>
      </c>
      <c r="E623">
        <v>0</v>
      </c>
      <c r="F623">
        <v>0</v>
      </c>
      <c r="G623">
        <v>10007.4861</v>
      </c>
      <c r="H623">
        <v>10007.4861</v>
      </c>
      <c r="I623">
        <v>10007.4861</v>
      </c>
      <c r="J623">
        <v>0</v>
      </c>
      <c r="K623">
        <v>3.0000000000000001E-3</v>
      </c>
      <c r="L623">
        <v>4.4000000000000003E-3</v>
      </c>
      <c r="M623">
        <v>1.0640000000000001</v>
      </c>
      <c r="T623">
        <f>MAX(H$3:$I623)</f>
        <v>10020.998900000001</v>
      </c>
      <c r="U623">
        <f t="shared" si="32"/>
        <v>1.3484484066753621E-3</v>
      </c>
      <c r="W623" s="13">
        <f t="shared" si="33"/>
        <v>0</v>
      </c>
      <c r="X623" s="13">
        <f t="shared" si="34"/>
        <v>0</v>
      </c>
    </row>
    <row r="624" spans="1:24" x14ac:dyDescent="0.35">
      <c r="A624" s="2">
        <v>37417</v>
      </c>
      <c r="B624">
        <v>59.9</v>
      </c>
      <c r="D624">
        <v>60</v>
      </c>
      <c r="E624">
        <v>0</v>
      </c>
      <c r="F624">
        <v>0</v>
      </c>
      <c r="G624">
        <v>10007.4861</v>
      </c>
      <c r="H624">
        <v>10007.4861</v>
      </c>
      <c r="I624">
        <v>10007.4861</v>
      </c>
      <c r="J624">
        <v>0</v>
      </c>
      <c r="K624">
        <v>3.0000000000000001E-3</v>
      </c>
      <c r="L624">
        <v>4.4000000000000003E-3</v>
      </c>
      <c r="M624">
        <v>1.0640000000000001</v>
      </c>
      <c r="T624">
        <f>MAX(H$3:$I624)</f>
        <v>10020.998900000001</v>
      </c>
      <c r="U624">
        <f t="shared" si="32"/>
        <v>1.3484484066753621E-3</v>
      </c>
      <c r="W624" s="13">
        <f t="shared" si="33"/>
        <v>0</v>
      </c>
      <c r="X624" s="13">
        <f t="shared" si="34"/>
        <v>0</v>
      </c>
    </row>
    <row r="625" spans="1:24" x14ac:dyDescent="0.35">
      <c r="A625" s="2">
        <v>37418</v>
      </c>
      <c r="B625">
        <v>59.6</v>
      </c>
      <c r="D625">
        <v>59.9</v>
      </c>
      <c r="E625">
        <v>0</v>
      </c>
      <c r="F625">
        <v>0</v>
      </c>
      <c r="G625">
        <v>10007.4861</v>
      </c>
      <c r="H625">
        <v>10007.4861</v>
      </c>
      <c r="I625">
        <v>10007.4861</v>
      </c>
      <c r="J625">
        <v>0</v>
      </c>
      <c r="K625">
        <v>3.0000000000000001E-3</v>
      </c>
      <c r="L625">
        <v>4.4000000000000003E-3</v>
      </c>
      <c r="M625">
        <v>1.0640000000000001</v>
      </c>
      <c r="T625">
        <f>MAX(H$3:$I625)</f>
        <v>10020.998900000001</v>
      </c>
      <c r="U625">
        <f t="shared" si="32"/>
        <v>1.3484484066753621E-3</v>
      </c>
      <c r="W625" s="13">
        <f t="shared" si="33"/>
        <v>0</v>
      </c>
      <c r="X625" s="13">
        <f t="shared" si="34"/>
        <v>0</v>
      </c>
    </row>
    <row r="626" spans="1:24" x14ac:dyDescent="0.35">
      <c r="A626" s="2">
        <v>37419</v>
      </c>
      <c r="B626">
        <v>59.5</v>
      </c>
      <c r="D626">
        <v>59.85</v>
      </c>
      <c r="E626">
        <v>0</v>
      </c>
      <c r="F626">
        <v>0</v>
      </c>
      <c r="G626">
        <v>10007.4861</v>
      </c>
      <c r="H626">
        <v>10007.4861</v>
      </c>
      <c r="I626">
        <v>10007.4861</v>
      </c>
      <c r="J626">
        <v>0</v>
      </c>
      <c r="K626">
        <v>3.0000000000000001E-3</v>
      </c>
      <c r="L626">
        <v>4.4000000000000003E-3</v>
      </c>
      <c r="M626">
        <v>1.0640000000000001</v>
      </c>
      <c r="T626">
        <f>MAX(H$3:$I626)</f>
        <v>10020.998900000001</v>
      </c>
      <c r="U626">
        <f t="shared" si="32"/>
        <v>1.3484484066753621E-3</v>
      </c>
      <c r="W626" s="13">
        <f t="shared" si="33"/>
        <v>0</v>
      </c>
      <c r="X626" s="13">
        <f t="shared" si="34"/>
        <v>0</v>
      </c>
    </row>
    <row r="627" spans="1:24" x14ac:dyDescent="0.35">
      <c r="A627" s="2">
        <v>37420</v>
      </c>
      <c r="B627">
        <v>58</v>
      </c>
      <c r="D627">
        <v>59.6</v>
      </c>
      <c r="E627">
        <v>0</v>
      </c>
      <c r="F627">
        <v>0</v>
      </c>
      <c r="G627">
        <v>10007.4861</v>
      </c>
      <c r="H627">
        <v>10007.4861</v>
      </c>
      <c r="I627">
        <v>10007.4861</v>
      </c>
      <c r="J627">
        <v>0</v>
      </c>
      <c r="K627">
        <v>3.0000000000000001E-3</v>
      </c>
      <c r="L627">
        <v>4.4000000000000003E-3</v>
      </c>
      <c r="M627">
        <v>1.0640000000000001</v>
      </c>
      <c r="T627">
        <f>MAX(H$3:$I627)</f>
        <v>10020.998900000001</v>
      </c>
      <c r="U627">
        <f t="shared" si="32"/>
        <v>1.3484484066753621E-3</v>
      </c>
      <c r="W627" s="13">
        <f t="shared" si="33"/>
        <v>0</v>
      </c>
      <c r="X627" s="13">
        <f t="shared" si="34"/>
        <v>0</v>
      </c>
    </row>
    <row r="628" spans="1:24" x14ac:dyDescent="0.35">
      <c r="A628" s="2">
        <v>37421</v>
      </c>
      <c r="B628">
        <v>57.3</v>
      </c>
      <c r="D628">
        <v>58.25</v>
      </c>
      <c r="E628">
        <v>0</v>
      </c>
      <c r="F628">
        <v>0</v>
      </c>
      <c r="G628">
        <v>10007.4861</v>
      </c>
      <c r="H628">
        <v>10007.4861</v>
      </c>
      <c r="I628">
        <v>10007.4861</v>
      </c>
      <c r="J628">
        <v>0</v>
      </c>
      <c r="K628">
        <v>3.0000000000000001E-3</v>
      </c>
      <c r="L628">
        <v>4.4000000000000003E-3</v>
      </c>
      <c r="M628">
        <v>1.0640000000000001</v>
      </c>
      <c r="T628">
        <f>MAX(H$3:$I628)</f>
        <v>10020.998900000001</v>
      </c>
      <c r="U628">
        <f t="shared" si="32"/>
        <v>1.3484484066753621E-3</v>
      </c>
      <c r="W628" s="13">
        <f t="shared" si="33"/>
        <v>0</v>
      </c>
      <c r="X628" s="13">
        <f t="shared" si="34"/>
        <v>0</v>
      </c>
    </row>
    <row r="629" spans="1:24" x14ac:dyDescent="0.35">
      <c r="A629" s="2">
        <v>37424</v>
      </c>
      <c r="B629">
        <v>58.2</v>
      </c>
      <c r="D629">
        <v>57.75</v>
      </c>
      <c r="E629">
        <v>0</v>
      </c>
      <c r="F629">
        <v>0</v>
      </c>
      <c r="G629">
        <v>10007.4861</v>
      </c>
      <c r="H629">
        <v>10007.4861</v>
      </c>
      <c r="I629">
        <v>10007.4861</v>
      </c>
      <c r="J629">
        <v>0</v>
      </c>
      <c r="K629">
        <v>3.0000000000000001E-3</v>
      </c>
      <c r="L629">
        <v>4.4000000000000003E-3</v>
      </c>
      <c r="M629">
        <v>1.0640000000000001</v>
      </c>
      <c r="T629">
        <f>MAX(H$3:$I629)</f>
        <v>10020.998900000001</v>
      </c>
      <c r="U629">
        <f t="shared" si="32"/>
        <v>1.3484484066753621E-3</v>
      </c>
      <c r="W629" s="13">
        <f t="shared" si="33"/>
        <v>0</v>
      </c>
      <c r="X629" s="13">
        <f t="shared" si="34"/>
        <v>0</v>
      </c>
    </row>
    <row r="630" spans="1:24" x14ac:dyDescent="0.35">
      <c r="A630" s="2">
        <v>37425</v>
      </c>
      <c r="B630">
        <v>57.9</v>
      </c>
      <c r="D630">
        <v>58.5</v>
      </c>
      <c r="E630">
        <v>0</v>
      </c>
      <c r="F630">
        <v>0</v>
      </c>
      <c r="G630">
        <v>10007.4861</v>
      </c>
      <c r="H630">
        <v>10007.4861</v>
      </c>
      <c r="I630">
        <v>10007.4861</v>
      </c>
      <c r="J630">
        <v>0</v>
      </c>
      <c r="K630">
        <v>3.0000000000000001E-3</v>
      </c>
      <c r="L630">
        <v>4.4000000000000003E-3</v>
      </c>
      <c r="M630">
        <v>1.0640000000000001</v>
      </c>
      <c r="T630">
        <f>MAX(H$3:$I630)</f>
        <v>10020.998900000001</v>
      </c>
      <c r="U630">
        <f t="shared" si="32"/>
        <v>1.3484484066753621E-3</v>
      </c>
      <c r="W630" s="13">
        <f t="shared" si="33"/>
        <v>0</v>
      </c>
      <c r="X630" s="13">
        <f t="shared" si="34"/>
        <v>0</v>
      </c>
    </row>
    <row r="631" spans="1:24" x14ac:dyDescent="0.35">
      <c r="A631" s="2">
        <v>37426</v>
      </c>
      <c r="B631">
        <v>57.75</v>
      </c>
      <c r="D631">
        <v>58.1</v>
      </c>
      <c r="E631">
        <v>0</v>
      </c>
      <c r="F631">
        <v>0</v>
      </c>
      <c r="G631">
        <v>10007.4861</v>
      </c>
      <c r="H631">
        <v>10007.4861</v>
      </c>
      <c r="I631">
        <v>10007.4861</v>
      </c>
      <c r="J631">
        <v>0</v>
      </c>
      <c r="K631">
        <v>3.0000000000000001E-3</v>
      </c>
      <c r="L631">
        <v>4.4000000000000003E-3</v>
      </c>
      <c r="M631">
        <v>1.0640000000000001</v>
      </c>
      <c r="T631">
        <f>MAX(H$3:$I631)</f>
        <v>10020.998900000001</v>
      </c>
      <c r="U631">
        <f t="shared" si="32"/>
        <v>1.3484484066753621E-3</v>
      </c>
      <c r="W631" s="13">
        <f t="shared" si="33"/>
        <v>0</v>
      </c>
      <c r="X631" s="13">
        <f t="shared" si="34"/>
        <v>0</v>
      </c>
    </row>
    <row r="632" spans="1:24" x14ac:dyDescent="0.35">
      <c r="A632" s="2">
        <v>37427</v>
      </c>
      <c r="B632">
        <v>58.3</v>
      </c>
      <c r="D632">
        <v>57.9</v>
      </c>
      <c r="E632">
        <v>0</v>
      </c>
      <c r="F632">
        <v>0</v>
      </c>
      <c r="G632">
        <v>10007.4861</v>
      </c>
      <c r="H632">
        <v>10007.4861</v>
      </c>
      <c r="I632">
        <v>10007.4861</v>
      </c>
      <c r="J632">
        <v>0</v>
      </c>
      <c r="K632">
        <v>3.0000000000000001E-3</v>
      </c>
      <c r="L632">
        <v>4.4000000000000003E-3</v>
      </c>
      <c r="M632">
        <v>1.0640000000000001</v>
      </c>
      <c r="T632">
        <f>MAX(H$3:$I632)</f>
        <v>10020.998900000001</v>
      </c>
      <c r="U632">
        <f t="shared" si="32"/>
        <v>1.3484484066753621E-3</v>
      </c>
      <c r="W632" s="13">
        <f t="shared" si="33"/>
        <v>0</v>
      </c>
      <c r="X632" s="13">
        <f t="shared" si="34"/>
        <v>0</v>
      </c>
    </row>
    <row r="633" spans="1:24" x14ac:dyDescent="0.35">
      <c r="A633" s="2">
        <v>37428</v>
      </c>
      <c r="B633">
        <v>58.05</v>
      </c>
      <c r="D633">
        <v>58.4</v>
      </c>
      <c r="E633">
        <v>0</v>
      </c>
      <c r="F633">
        <v>0</v>
      </c>
      <c r="G633">
        <v>10007.4861</v>
      </c>
      <c r="H633">
        <v>10007.4861</v>
      </c>
      <c r="I633">
        <v>10007.4861</v>
      </c>
      <c r="J633">
        <v>0</v>
      </c>
      <c r="K633">
        <v>3.0000000000000001E-3</v>
      </c>
      <c r="L633">
        <v>4.4000000000000003E-3</v>
      </c>
      <c r="M633">
        <v>1.0640000000000001</v>
      </c>
      <c r="T633">
        <f>MAX(H$3:$I633)</f>
        <v>10020.998900000001</v>
      </c>
      <c r="U633">
        <f t="shared" si="32"/>
        <v>1.3484484066753621E-3</v>
      </c>
      <c r="W633" s="13">
        <f t="shared" si="33"/>
        <v>0</v>
      </c>
      <c r="X633" s="13">
        <f t="shared" si="34"/>
        <v>0</v>
      </c>
    </row>
    <row r="634" spans="1:24" x14ac:dyDescent="0.35">
      <c r="A634" s="2">
        <v>37431</v>
      </c>
      <c r="B634">
        <v>58.4</v>
      </c>
      <c r="D634">
        <v>58.85</v>
      </c>
      <c r="E634">
        <v>0</v>
      </c>
      <c r="F634">
        <v>0</v>
      </c>
      <c r="G634">
        <v>10007.4861</v>
      </c>
      <c r="H634">
        <v>10007.4861</v>
      </c>
      <c r="I634">
        <v>10007.4861</v>
      </c>
      <c r="J634">
        <v>0</v>
      </c>
      <c r="K634">
        <v>3.0000000000000001E-3</v>
      </c>
      <c r="L634">
        <v>4.4000000000000003E-3</v>
      </c>
      <c r="M634">
        <v>1.0640000000000001</v>
      </c>
      <c r="T634">
        <f>MAX(H$3:$I634)</f>
        <v>10020.998900000001</v>
      </c>
      <c r="U634">
        <f t="shared" si="32"/>
        <v>1.3484484066753621E-3</v>
      </c>
      <c r="W634" s="13">
        <f t="shared" si="33"/>
        <v>0</v>
      </c>
      <c r="X634" s="13">
        <f t="shared" si="34"/>
        <v>0</v>
      </c>
    </row>
    <row r="635" spans="1:24" x14ac:dyDescent="0.35">
      <c r="A635" s="2">
        <v>37432</v>
      </c>
      <c r="B635">
        <v>58.3</v>
      </c>
      <c r="D635">
        <v>58.5</v>
      </c>
      <c r="E635">
        <v>0</v>
      </c>
      <c r="F635">
        <v>0</v>
      </c>
      <c r="G635">
        <v>10007.4861</v>
      </c>
      <c r="H635">
        <v>10007.4861</v>
      </c>
      <c r="I635">
        <v>10007.4861</v>
      </c>
      <c r="J635">
        <v>0</v>
      </c>
      <c r="K635">
        <v>3.0000000000000001E-3</v>
      </c>
      <c r="L635">
        <v>4.4000000000000003E-3</v>
      </c>
      <c r="M635">
        <v>1.0640000000000001</v>
      </c>
      <c r="T635">
        <f>MAX(H$3:$I635)</f>
        <v>10020.998900000001</v>
      </c>
      <c r="U635">
        <f t="shared" si="32"/>
        <v>1.3484484066753621E-3</v>
      </c>
      <c r="W635" s="13">
        <f t="shared" si="33"/>
        <v>0</v>
      </c>
      <c r="X635" s="13">
        <f t="shared" si="34"/>
        <v>0</v>
      </c>
    </row>
    <row r="636" spans="1:24" x14ac:dyDescent="0.35">
      <c r="A636" s="2">
        <v>37433</v>
      </c>
      <c r="B636">
        <v>58.05</v>
      </c>
      <c r="D636">
        <v>58.3</v>
      </c>
      <c r="E636">
        <v>0</v>
      </c>
      <c r="F636">
        <v>0</v>
      </c>
      <c r="G636">
        <v>10007.4861</v>
      </c>
      <c r="H636">
        <v>10007.4861</v>
      </c>
      <c r="I636">
        <v>10007.4861</v>
      </c>
      <c r="J636">
        <v>0</v>
      </c>
      <c r="K636">
        <v>3.0000000000000001E-3</v>
      </c>
      <c r="L636">
        <v>4.4000000000000003E-3</v>
      </c>
      <c r="M636">
        <v>1.0640000000000001</v>
      </c>
      <c r="T636">
        <f>MAX(H$3:$I636)</f>
        <v>10020.998900000001</v>
      </c>
      <c r="U636">
        <f t="shared" si="32"/>
        <v>1.3484484066753621E-3</v>
      </c>
      <c r="W636" s="13">
        <f t="shared" si="33"/>
        <v>0</v>
      </c>
      <c r="X636" s="13">
        <f t="shared" si="34"/>
        <v>0</v>
      </c>
    </row>
    <row r="637" spans="1:24" x14ac:dyDescent="0.35">
      <c r="A637" s="2">
        <v>37434</v>
      </c>
      <c r="B637">
        <v>58</v>
      </c>
      <c r="D637">
        <v>57.8</v>
      </c>
      <c r="E637">
        <v>0</v>
      </c>
      <c r="F637">
        <v>0</v>
      </c>
      <c r="G637">
        <v>10007.4861</v>
      </c>
      <c r="H637">
        <v>10007.4861</v>
      </c>
      <c r="I637">
        <v>10007.4861</v>
      </c>
      <c r="J637">
        <v>0</v>
      </c>
      <c r="K637">
        <v>3.0000000000000001E-3</v>
      </c>
      <c r="L637">
        <v>4.4000000000000003E-3</v>
      </c>
      <c r="M637">
        <v>1.0640000000000001</v>
      </c>
      <c r="T637">
        <f>MAX(H$3:$I637)</f>
        <v>10020.998900000001</v>
      </c>
      <c r="U637">
        <f t="shared" si="32"/>
        <v>1.3484484066753621E-3</v>
      </c>
      <c r="W637" s="13">
        <f t="shared" si="33"/>
        <v>0</v>
      </c>
      <c r="X637" s="13">
        <f t="shared" si="34"/>
        <v>0</v>
      </c>
    </row>
    <row r="638" spans="1:24" x14ac:dyDescent="0.35">
      <c r="A638" s="2">
        <v>37435</v>
      </c>
      <c r="B638">
        <v>57.7</v>
      </c>
      <c r="D638">
        <v>58.1</v>
      </c>
      <c r="E638">
        <v>0</v>
      </c>
      <c r="F638">
        <v>0</v>
      </c>
      <c r="G638">
        <v>10007.4861</v>
      </c>
      <c r="H638">
        <v>10007.4861</v>
      </c>
      <c r="I638">
        <v>10007.4861</v>
      </c>
      <c r="J638">
        <v>0</v>
      </c>
      <c r="K638">
        <v>3.0000000000000001E-3</v>
      </c>
      <c r="L638">
        <v>4.4000000000000003E-3</v>
      </c>
      <c r="M638">
        <v>1.0640000000000001</v>
      </c>
      <c r="T638">
        <f>MAX(H$3:$I638)</f>
        <v>10020.998900000001</v>
      </c>
      <c r="U638">
        <f t="shared" si="32"/>
        <v>1.3484484066753621E-3</v>
      </c>
      <c r="W638" s="13">
        <f t="shared" si="33"/>
        <v>0</v>
      </c>
      <c r="X638" s="13">
        <f t="shared" si="34"/>
        <v>0</v>
      </c>
    </row>
    <row r="639" spans="1:24" x14ac:dyDescent="0.35">
      <c r="A639" s="2">
        <v>37438</v>
      </c>
      <c r="B639">
        <v>58.65</v>
      </c>
      <c r="D639">
        <v>58.4</v>
      </c>
      <c r="E639">
        <v>0</v>
      </c>
      <c r="F639">
        <v>0</v>
      </c>
      <c r="G639">
        <v>10007.4861</v>
      </c>
      <c r="H639">
        <v>10007.4861</v>
      </c>
      <c r="I639">
        <v>10007.4861</v>
      </c>
      <c r="J639">
        <v>0</v>
      </c>
      <c r="K639">
        <v>3.0000000000000001E-3</v>
      </c>
      <c r="L639">
        <v>4.4000000000000003E-3</v>
      </c>
      <c r="M639">
        <v>1.0640000000000001</v>
      </c>
      <c r="T639">
        <f>MAX(H$3:$I639)</f>
        <v>10020.998900000001</v>
      </c>
      <c r="U639">
        <f t="shared" si="32"/>
        <v>1.3484484066753621E-3</v>
      </c>
      <c r="W639" s="13">
        <f t="shared" si="33"/>
        <v>0</v>
      </c>
      <c r="X639" s="13">
        <f t="shared" si="34"/>
        <v>0</v>
      </c>
    </row>
    <row r="640" spans="1:24" x14ac:dyDescent="0.35">
      <c r="A640" s="2">
        <v>37439</v>
      </c>
      <c r="B640">
        <v>60.7</v>
      </c>
      <c r="D640">
        <v>58.7</v>
      </c>
      <c r="E640">
        <v>0</v>
      </c>
      <c r="F640">
        <v>0</v>
      </c>
      <c r="G640">
        <v>10007.4861</v>
      </c>
      <c r="H640">
        <v>10007.4861</v>
      </c>
      <c r="I640">
        <v>10007.4861</v>
      </c>
      <c r="J640">
        <v>0</v>
      </c>
      <c r="K640">
        <v>3.0000000000000001E-3</v>
      </c>
      <c r="L640">
        <v>4.4000000000000003E-3</v>
      </c>
      <c r="M640">
        <v>1.0640000000000001</v>
      </c>
      <c r="T640">
        <f>MAX(H$3:$I640)</f>
        <v>10020.998900000001</v>
      </c>
      <c r="U640">
        <f t="shared" si="32"/>
        <v>1.3484484066753621E-3</v>
      </c>
      <c r="W640" s="13">
        <f t="shared" si="33"/>
        <v>0</v>
      </c>
      <c r="X640" s="13">
        <f t="shared" si="34"/>
        <v>0</v>
      </c>
    </row>
    <row r="641" spans="1:24" x14ac:dyDescent="0.35">
      <c r="A641" s="2">
        <v>37440</v>
      </c>
      <c r="B641">
        <v>59.25</v>
      </c>
      <c r="D641">
        <v>60.8</v>
      </c>
      <c r="E641">
        <v>0</v>
      </c>
      <c r="F641">
        <v>0</v>
      </c>
      <c r="G641">
        <v>10007.4861</v>
      </c>
      <c r="H641">
        <v>10007.4861</v>
      </c>
      <c r="I641">
        <v>10007.4861</v>
      </c>
      <c r="J641">
        <v>0</v>
      </c>
      <c r="K641">
        <v>3.0000000000000001E-3</v>
      </c>
      <c r="L641">
        <v>4.4000000000000003E-3</v>
      </c>
      <c r="M641">
        <v>1.0640000000000001</v>
      </c>
      <c r="T641">
        <f>MAX(H$3:$I641)</f>
        <v>10020.998900000001</v>
      </c>
      <c r="U641">
        <f t="shared" si="32"/>
        <v>1.3484484066753621E-3</v>
      </c>
      <c r="W641" s="13">
        <f t="shared" si="33"/>
        <v>0</v>
      </c>
      <c r="X641" s="13">
        <f t="shared" si="34"/>
        <v>0</v>
      </c>
    </row>
    <row r="642" spans="1:24" x14ac:dyDescent="0.35">
      <c r="A642" s="2">
        <v>37445</v>
      </c>
      <c r="B642">
        <v>59</v>
      </c>
      <c r="D642">
        <v>59</v>
      </c>
      <c r="E642">
        <v>0</v>
      </c>
      <c r="F642">
        <v>0</v>
      </c>
      <c r="G642">
        <v>10007.4861</v>
      </c>
      <c r="H642">
        <v>10007.4861</v>
      </c>
      <c r="I642">
        <v>10007.4861</v>
      </c>
      <c r="J642">
        <v>0</v>
      </c>
      <c r="K642">
        <v>3.0000000000000001E-3</v>
      </c>
      <c r="L642">
        <v>4.4000000000000003E-3</v>
      </c>
      <c r="M642">
        <v>1.0640000000000001</v>
      </c>
      <c r="T642">
        <f>MAX(H$3:$I642)</f>
        <v>10020.998900000001</v>
      </c>
      <c r="U642">
        <f t="shared" si="32"/>
        <v>1.3484484066753621E-3</v>
      </c>
      <c r="W642" s="13">
        <f t="shared" si="33"/>
        <v>0</v>
      </c>
      <c r="X642" s="13">
        <f t="shared" si="34"/>
        <v>0</v>
      </c>
    </row>
    <row r="643" spans="1:24" x14ac:dyDescent="0.35">
      <c r="A643" s="2">
        <v>37446</v>
      </c>
      <c r="B643">
        <v>59.75</v>
      </c>
      <c r="D643">
        <v>59.3</v>
      </c>
      <c r="E643">
        <v>0</v>
      </c>
      <c r="F643">
        <v>0</v>
      </c>
      <c r="G643">
        <v>10007.4861</v>
      </c>
      <c r="H643">
        <v>10007.4861</v>
      </c>
      <c r="I643">
        <v>10007.4861</v>
      </c>
      <c r="J643">
        <v>0</v>
      </c>
      <c r="K643">
        <v>3.0000000000000001E-3</v>
      </c>
      <c r="L643">
        <v>4.4000000000000003E-3</v>
      </c>
      <c r="M643">
        <v>1.0640000000000001</v>
      </c>
      <c r="T643">
        <f>MAX(H$3:$I643)</f>
        <v>10020.998900000001</v>
      </c>
      <c r="U643">
        <f t="shared" si="32"/>
        <v>1.3484484066753621E-3</v>
      </c>
      <c r="W643" s="13">
        <f t="shared" si="33"/>
        <v>0</v>
      </c>
      <c r="X643" s="13">
        <f t="shared" si="34"/>
        <v>0</v>
      </c>
    </row>
    <row r="644" spans="1:24" x14ac:dyDescent="0.35">
      <c r="A644" s="2">
        <v>37447</v>
      </c>
      <c r="B644">
        <v>60.45</v>
      </c>
      <c r="D644">
        <v>60.25</v>
      </c>
      <c r="E644">
        <v>0</v>
      </c>
      <c r="F644">
        <v>0</v>
      </c>
      <c r="G644">
        <v>10007.4861</v>
      </c>
      <c r="H644">
        <v>10007.4861</v>
      </c>
      <c r="I644">
        <v>10007.4861</v>
      </c>
      <c r="J644">
        <v>0</v>
      </c>
      <c r="K644">
        <v>3.0000000000000001E-3</v>
      </c>
      <c r="L644">
        <v>4.4000000000000003E-3</v>
      </c>
      <c r="M644">
        <v>1.0640000000000001</v>
      </c>
      <c r="T644">
        <f>MAX(H$3:$I644)</f>
        <v>10020.998900000001</v>
      </c>
      <c r="U644">
        <f t="shared" si="32"/>
        <v>1.3484484066753621E-3</v>
      </c>
      <c r="W644" s="13">
        <f t="shared" si="33"/>
        <v>0</v>
      </c>
      <c r="X644" s="13">
        <f t="shared" si="34"/>
        <v>0</v>
      </c>
    </row>
    <row r="645" spans="1:24" x14ac:dyDescent="0.35">
      <c r="A645" s="2">
        <v>37448</v>
      </c>
      <c r="B645">
        <v>62.15</v>
      </c>
      <c r="D645">
        <v>60.75</v>
      </c>
      <c r="E645">
        <v>0</v>
      </c>
      <c r="F645">
        <v>0</v>
      </c>
      <c r="G645">
        <v>10007.4861</v>
      </c>
      <c r="H645">
        <v>10007.4861</v>
      </c>
      <c r="I645">
        <v>10007.4861</v>
      </c>
      <c r="J645">
        <v>0</v>
      </c>
      <c r="K645">
        <v>3.0000000000000001E-3</v>
      </c>
      <c r="L645">
        <v>4.4000000000000003E-3</v>
      </c>
      <c r="M645">
        <v>1.0640000000000001</v>
      </c>
      <c r="T645">
        <f>MAX(H$3:$I645)</f>
        <v>10020.998900000001</v>
      </c>
      <c r="U645">
        <f t="shared" ref="U645:U708" si="35">1-I644/T645</f>
        <v>1.3484484066753621E-3</v>
      </c>
      <c r="W645" s="13">
        <f t="shared" ref="W645:W708" si="36">IF(J645&lt;0,J645,0)</f>
        <v>0</v>
      </c>
      <c r="X645" s="13">
        <f t="shared" ref="X645:X708" si="37">IF(J645&gt;0,J645,0)</f>
        <v>0</v>
      </c>
    </row>
    <row r="646" spans="1:24" x14ac:dyDescent="0.35">
      <c r="A646" s="2">
        <v>37449</v>
      </c>
      <c r="B646">
        <v>60</v>
      </c>
      <c r="D646">
        <v>60.75</v>
      </c>
      <c r="E646">
        <v>0</v>
      </c>
      <c r="F646">
        <v>0</v>
      </c>
      <c r="G646">
        <v>10007.4861</v>
      </c>
      <c r="H646">
        <v>10007.4861</v>
      </c>
      <c r="I646">
        <v>10007.4861</v>
      </c>
      <c r="J646">
        <v>0</v>
      </c>
      <c r="K646">
        <v>3.0000000000000001E-3</v>
      </c>
      <c r="L646">
        <v>4.4000000000000003E-3</v>
      </c>
      <c r="M646">
        <v>1.0640000000000001</v>
      </c>
      <c r="T646">
        <f>MAX(H$3:$I646)</f>
        <v>10020.998900000001</v>
      </c>
      <c r="U646">
        <f t="shared" si="35"/>
        <v>1.3484484066753621E-3</v>
      </c>
      <c r="W646" s="13">
        <f t="shared" si="36"/>
        <v>0</v>
      </c>
      <c r="X646" s="13">
        <f t="shared" si="37"/>
        <v>0</v>
      </c>
    </row>
    <row r="647" spans="1:24" x14ac:dyDescent="0.35">
      <c r="A647" s="2">
        <v>37452</v>
      </c>
      <c r="B647">
        <v>59.6</v>
      </c>
      <c r="D647">
        <v>60</v>
      </c>
      <c r="E647">
        <v>0</v>
      </c>
      <c r="F647">
        <v>0</v>
      </c>
      <c r="G647">
        <v>10007.4861</v>
      </c>
      <c r="H647">
        <v>10007.4861</v>
      </c>
      <c r="I647">
        <v>10007.4861</v>
      </c>
      <c r="J647">
        <v>0</v>
      </c>
      <c r="K647">
        <v>3.0000000000000001E-3</v>
      </c>
      <c r="L647">
        <v>4.4000000000000003E-3</v>
      </c>
      <c r="M647">
        <v>1.0640000000000001</v>
      </c>
      <c r="T647">
        <f>MAX(H$3:$I647)</f>
        <v>10020.998900000001</v>
      </c>
      <c r="U647">
        <f t="shared" si="35"/>
        <v>1.3484484066753621E-3</v>
      </c>
      <c r="W647" s="13">
        <f t="shared" si="36"/>
        <v>0</v>
      </c>
      <c r="X647" s="13">
        <f t="shared" si="37"/>
        <v>0</v>
      </c>
    </row>
    <row r="648" spans="1:24" x14ac:dyDescent="0.35">
      <c r="A648" s="2">
        <v>37453</v>
      </c>
      <c r="B648">
        <v>59.55</v>
      </c>
      <c r="D648">
        <v>60.1</v>
      </c>
      <c r="E648">
        <v>0</v>
      </c>
      <c r="F648">
        <v>0</v>
      </c>
      <c r="G648">
        <v>10007.4861</v>
      </c>
      <c r="H648">
        <v>10007.4861</v>
      </c>
      <c r="I648">
        <v>10007.4861</v>
      </c>
      <c r="J648">
        <v>0</v>
      </c>
      <c r="K648">
        <v>3.0000000000000001E-3</v>
      </c>
      <c r="L648">
        <v>4.4000000000000003E-3</v>
      </c>
      <c r="M648">
        <v>1.0640000000000001</v>
      </c>
      <c r="T648">
        <f>MAX(H$3:$I648)</f>
        <v>10020.998900000001</v>
      </c>
      <c r="U648">
        <f t="shared" si="35"/>
        <v>1.3484484066753621E-3</v>
      </c>
      <c r="W648" s="13">
        <f t="shared" si="36"/>
        <v>0</v>
      </c>
      <c r="X648" s="13">
        <f t="shared" si="37"/>
        <v>0</v>
      </c>
    </row>
    <row r="649" spans="1:24" x14ac:dyDescent="0.35">
      <c r="A649" s="2">
        <v>37454</v>
      </c>
      <c r="B649">
        <v>59.65</v>
      </c>
      <c r="D649">
        <v>60</v>
      </c>
      <c r="E649">
        <v>0</v>
      </c>
      <c r="F649">
        <v>0</v>
      </c>
      <c r="G649">
        <v>10007.4861</v>
      </c>
      <c r="H649">
        <v>10007.4861</v>
      </c>
      <c r="I649">
        <v>10007.4861</v>
      </c>
      <c r="J649">
        <v>0</v>
      </c>
      <c r="K649">
        <v>3.0000000000000001E-3</v>
      </c>
      <c r="L649">
        <v>4.4000000000000003E-3</v>
      </c>
      <c r="M649">
        <v>1.0640000000000001</v>
      </c>
      <c r="T649">
        <f>MAX(H$3:$I649)</f>
        <v>10020.998900000001</v>
      </c>
      <c r="U649">
        <f t="shared" si="35"/>
        <v>1.3484484066753621E-3</v>
      </c>
      <c r="W649" s="13">
        <f t="shared" si="36"/>
        <v>0</v>
      </c>
      <c r="X649" s="13">
        <f t="shared" si="37"/>
        <v>0</v>
      </c>
    </row>
    <row r="650" spans="1:24" x14ac:dyDescent="0.35">
      <c r="A650" s="2">
        <v>37455</v>
      </c>
      <c r="B650">
        <v>58</v>
      </c>
      <c r="D650">
        <v>60.3</v>
      </c>
      <c r="E650">
        <v>0</v>
      </c>
      <c r="F650">
        <v>0</v>
      </c>
      <c r="G650">
        <v>10007.4861</v>
      </c>
      <c r="H650">
        <v>10007.4861</v>
      </c>
      <c r="I650">
        <v>10007.4861</v>
      </c>
      <c r="J650">
        <v>0</v>
      </c>
      <c r="K650">
        <v>3.0000000000000001E-3</v>
      </c>
      <c r="L650">
        <v>4.4000000000000003E-3</v>
      </c>
      <c r="M650">
        <v>1.0640000000000001</v>
      </c>
      <c r="T650">
        <f>MAX(H$3:$I650)</f>
        <v>10020.998900000001</v>
      </c>
      <c r="U650">
        <f t="shared" si="35"/>
        <v>1.3484484066753621E-3</v>
      </c>
      <c r="W650" s="13">
        <f t="shared" si="36"/>
        <v>0</v>
      </c>
      <c r="X650" s="13">
        <f t="shared" si="37"/>
        <v>0</v>
      </c>
    </row>
    <row r="651" spans="1:24" x14ac:dyDescent="0.35">
      <c r="A651" s="2">
        <v>37456</v>
      </c>
      <c r="B651">
        <v>57.85</v>
      </c>
      <c r="D651">
        <v>58.5</v>
      </c>
      <c r="E651">
        <v>0</v>
      </c>
      <c r="F651">
        <v>0</v>
      </c>
      <c r="G651">
        <v>10007.4861</v>
      </c>
      <c r="H651">
        <v>10007.4861</v>
      </c>
      <c r="I651">
        <v>10007.4861</v>
      </c>
      <c r="J651">
        <v>0</v>
      </c>
      <c r="K651">
        <v>3.0000000000000001E-3</v>
      </c>
      <c r="L651">
        <v>4.4000000000000003E-3</v>
      </c>
      <c r="M651">
        <v>1.0640000000000001</v>
      </c>
      <c r="T651">
        <f>MAX(H$3:$I651)</f>
        <v>10020.998900000001</v>
      </c>
      <c r="U651">
        <f t="shared" si="35"/>
        <v>1.3484484066753621E-3</v>
      </c>
      <c r="W651" s="13">
        <f t="shared" si="36"/>
        <v>0</v>
      </c>
      <c r="X651" s="13">
        <f t="shared" si="37"/>
        <v>0</v>
      </c>
    </row>
    <row r="652" spans="1:24" x14ac:dyDescent="0.35">
      <c r="A652" s="2">
        <v>37459</v>
      </c>
      <c r="B652">
        <v>57.85</v>
      </c>
      <c r="D652">
        <v>57.75</v>
      </c>
      <c r="E652">
        <v>0</v>
      </c>
      <c r="F652">
        <v>0</v>
      </c>
      <c r="G652">
        <v>10007.4861</v>
      </c>
      <c r="H652">
        <v>10007.4861</v>
      </c>
      <c r="I652">
        <v>10007.4861</v>
      </c>
      <c r="J652">
        <v>0</v>
      </c>
      <c r="K652">
        <v>3.0000000000000001E-3</v>
      </c>
      <c r="L652">
        <v>4.4000000000000003E-3</v>
      </c>
      <c r="M652">
        <v>1.0640000000000001</v>
      </c>
      <c r="T652">
        <f>MAX(H$3:$I652)</f>
        <v>10020.998900000001</v>
      </c>
      <c r="U652">
        <f t="shared" si="35"/>
        <v>1.3484484066753621E-3</v>
      </c>
      <c r="W652" s="13">
        <f t="shared" si="36"/>
        <v>0</v>
      </c>
      <c r="X652" s="13">
        <f t="shared" si="37"/>
        <v>0</v>
      </c>
    </row>
    <row r="653" spans="1:24" x14ac:dyDescent="0.35">
      <c r="A653" s="2">
        <v>37460</v>
      </c>
      <c r="B653">
        <v>58</v>
      </c>
      <c r="D653">
        <v>58.2</v>
      </c>
      <c r="E653">
        <v>0</v>
      </c>
      <c r="F653">
        <v>0</v>
      </c>
      <c r="G653">
        <v>10007.4861</v>
      </c>
      <c r="H653">
        <v>10007.4861</v>
      </c>
      <c r="I653">
        <v>10007.4861</v>
      </c>
      <c r="J653">
        <v>0</v>
      </c>
      <c r="K653">
        <v>3.0000000000000001E-3</v>
      </c>
      <c r="L653">
        <v>4.4000000000000003E-3</v>
      </c>
      <c r="M653">
        <v>1.0640000000000001</v>
      </c>
      <c r="T653">
        <f>MAX(H$3:$I653)</f>
        <v>10020.998900000001</v>
      </c>
      <c r="U653">
        <f t="shared" si="35"/>
        <v>1.3484484066753621E-3</v>
      </c>
      <c r="W653" s="13">
        <f t="shared" si="36"/>
        <v>0</v>
      </c>
      <c r="X653" s="13">
        <f t="shared" si="37"/>
        <v>0</v>
      </c>
    </row>
    <row r="654" spans="1:24" x14ac:dyDescent="0.35">
      <c r="A654" s="2">
        <v>37461</v>
      </c>
      <c r="B654">
        <v>57.05</v>
      </c>
      <c r="D654">
        <v>58</v>
      </c>
      <c r="E654">
        <v>0</v>
      </c>
      <c r="F654">
        <v>0</v>
      </c>
      <c r="G654">
        <v>10007.4861</v>
      </c>
      <c r="H654">
        <v>10007.4861</v>
      </c>
      <c r="I654">
        <v>10007.4861</v>
      </c>
      <c r="J654">
        <v>0</v>
      </c>
      <c r="K654">
        <v>3.0000000000000001E-3</v>
      </c>
      <c r="L654">
        <v>4.4000000000000003E-3</v>
      </c>
      <c r="M654">
        <v>1.0640000000000001</v>
      </c>
      <c r="T654">
        <f>MAX(H$3:$I654)</f>
        <v>10020.998900000001</v>
      </c>
      <c r="U654">
        <f t="shared" si="35"/>
        <v>1.3484484066753621E-3</v>
      </c>
      <c r="W654" s="13">
        <f t="shared" si="36"/>
        <v>0</v>
      </c>
      <c r="X654" s="13">
        <f t="shared" si="37"/>
        <v>0</v>
      </c>
    </row>
    <row r="655" spans="1:24" x14ac:dyDescent="0.35">
      <c r="A655" s="2">
        <v>37462</v>
      </c>
      <c r="B655">
        <v>57.5</v>
      </c>
      <c r="D655">
        <v>57.1</v>
      </c>
      <c r="E655">
        <v>0</v>
      </c>
      <c r="F655">
        <v>0</v>
      </c>
      <c r="G655">
        <v>10007.4861</v>
      </c>
      <c r="H655">
        <v>10007.4861</v>
      </c>
      <c r="I655">
        <v>10007.4861</v>
      </c>
      <c r="J655">
        <v>0</v>
      </c>
      <c r="K655">
        <v>3.0000000000000001E-3</v>
      </c>
      <c r="L655">
        <v>4.4000000000000003E-3</v>
      </c>
      <c r="M655">
        <v>1.0640000000000001</v>
      </c>
      <c r="T655">
        <f>MAX(H$3:$I655)</f>
        <v>10020.998900000001</v>
      </c>
      <c r="U655">
        <f t="shared" si="35"/>
        <v>1.3484484066753621E-3</v>
      </c>
      <c r="W655" s="13">
        <f t="shared" si="36"/>
        <v>0</v>
      </c>
      <c r="X655" s="13">
        <f t="shared" si="37"/>
        <v>0</v>
      </c>
    </row>
    <row r="656" spans="1:24" x14ac:dyDescent="0.35">
      <c r="A656" s="2">
        <v>37463</v>
      </c>
      <c r="B656">
        <v>57.5</v>
      </c>
      <c r="D656">
        <v>57.4</v>
      </c>
      <c r="E656">
        <v>0</v>
      </c>
      <c r="F656">
        <v>0</v>
      </c>
      <c r="G656">
        <v>10007.4861</v>
      </c>
      <c r="H656">
        <v>10007.4861</v>
      </c>
      <c r="I656">
        <v>10007.4861</v>
      </c>
      <c r="J656">
        <v>0</v>
      </c>
      <c r="K656">
        <v>3.0000000000000001E-3</v>
      </c>
      <c r="L656">
        <v>4.4000000000000003E-3</v>
      </c>
      <c r="M656">
        <v>1.0640000000000001</v>
      </c>
      <c r="T656">
        <f>MAX(H$3:$I656)</f>
        <v>10020.998900000001</v>
      </c>
      <c r="U656">
        <f t="shared" si="35"/>
        <v>1.3484484066753621E-3</v>
      </c>
      <c r="W656" s="13">
        <f t="shared" si="36"/>
        <v>0</v>
      </c>
      <c r="X656" s="13">
        <f t="shared" si="37"/>
        <v>0</v>
      </c>
    </row>
    <row r="657" spans="1:24" x14ac:dyDescent="0.35">
      <c r="A657" s="2">
        <v>37466</v>
      </c>
      <c r="B657">
        <v>57</v>
      </c>
      <c r="D657">
        <v>57.1</v>
      </c>
      <c r="E657">
        <v>0</v>
      </c>
      <c r="F657">
        <v>0</v>
      </c>
      <c r="G657">
        <v>10007.4861</v>
      </c>
      <c r="H657">
        <v>10007.4861</v>
      </c>
      <c r="I657">
        <v>10007.4861</v>
      </c>
      <c r="J657">
        <v>0</v>
      </c>
      <c r="K657">
        <v>3.0000000000000001E-3</v>
      </c>
      <c r="L657">
        <v>4.4000000000000003E-3</v>
      </c>
      <c r="M657">
        <v>1.0640000000000001</v>
      </c>
      <c r="T657">
        <f>MAX(H$3:$I657)</f>
        <v>10020.998900000001</v>
      </c>
      <c r="U657">
        <f t="shared" si="35"/>
        <v>1.3484484066753621E-3</v>
      </c>
      <c r="W657" s="13">
        <f t="shared" si="36"/>
        <v>0</v>
      </c>
      <c r="X657" s="13">
        <f t="shared" si="37"/>
        <v>0</v>
      </c>
    </row>
    <row r="658" spans="1:24" x14ac:dyDescent="0.35">
      <c r="A658" s="2">
        <v>37467</v>
      </c>
      <c r="B658">
        <v>56.8</v>
      </c>
      <c r="D658">
        <v>57</v>
      </c>
      <c r="E658">
        <v>0</v>
      </c>
      <c r="F658">
        <v>0</v>
      </c>
      <c r="G658">
        <v>10007.4861</v>
      </c>
      <c r="H658">
        <v>10007.4861</v>
      </c>
      <c r="I658">
        <v>10007.4861</v>
      </c>
      <c r="J658">
        <v>0</v>
      </c>
      <c r="K658">
        <v>3.0000000000000001E-3</v>
      </c>
      <c r="L658">
        <v>4.4000000000000003E-3</v>
      </c>
      <c r="M658">
        <v>1.0640000000000001</v>
      </c>
      <c r="T658">
        <f>MAX(H$3:$I658)</f>
        <v>10020.998900000001</v>
      </c>
      <c r="U658">
        <f t="shared" si="35"/>
        <v>1.3484484066753621E-3</v>
      </c>
      <c r="W658" s="13">
        <f t="shared" si="36"/>
        <v>0</v>
      </c>
      <c r="X658" s="13">
        <f t="shared" si="37"/>
        <v>0</v>
      </c>
    </row>
    <row r="659" spans="1:24" x14ac:dyDescent="0.35">
      <c r="A659" s="2">
        <v>37468</v>
      </c>
      <c r="B659">
        <v>56.4</v>
      </c>
      <c r="D659">
        <v>56.8</v>
      </c>
      <c r="E659">
        <v>0</v>
      </c>
      <c r="F659">
        <v>0</v>
      </c>
      <c r="G659">
        <v>10007.4861</v>
      </c>
      <c r="H659">
        <v>10007.4861</v>
      </c>
      <c r="I659">
        <v>10007.4861</v>
      </c>
      <c r="J659">
        <v>0</v>
      </c>
      <c r="K659">
        <v>3.0000000000000001E-3</v>
      </c>
      <c r="L659">
        <v>4.4000000000000003E-3</v>
      </c>
      <c r="M659">
        <v>1.0640000000000001</v>
      </c>
      <c r="T659">
        <f>MAX(H$3:$I659)</f>
        <v>10020.998900000001</v>
      </c>
      <c r="U659">
        <f t="shared" si="35"/>
        <v>1.3484484066753621E-3</v>
      </c>
      <c r="W659" s="13">
        <f t="shared" si="36"/>
        <v>0</v>
      </c>
      <c r="X659" s="13">
        <f t="shared" si="37"/>
        <v>0</v>
      </c>
    </row>
    <row r="660" spans="1:24" x14ac:dyDescent="0.35">
      <c r="A660" s="2">
        <v>37469</v>
      </c>
      <c r="B660">
        <v>57.3</v>
      </c>
      <c r="D660">
        <v>56.6</v>
      </c>
      <c r="E660">
        <v>0</v>
      </c>
      <c r="F660">
        <v>0</v>
      </c>
      <c r="G660">
        <v>10007.4861</v>
      </c>
      <c r="H660">
        <v>10007.4861</v>
      </c>
      <c r="I660">
        <v>10007.4861</v>
      </c>
      <c r="J660">
        <v>0</v>
      </c>
      <c r="K660">
        <v>3.0000000000000001E-3</v>
      </c>
      <c r="L660">
        <v>4.4000000000000003E-3</v>
      </c>
      <c r="M660">
        <v>1.0640000000000001</v>
      </c>
      <c r="T660">
        <f>MAX(H$3:$I660)</f>
        <v>10020.998900000001</v>
      </c>
      <c r="U660">
        <f t="shared" si="35"/>
        <v>1.3484484066753621E-3</v>
      </c>
      <c r="W660" s="13">
        <f t="shared" si="36"/>
        <v>0</v>
      </c>
      <c r="X660" s="13">
        <f t="shared" si="37"/>
        <v>0</v>
      </c>
    </row>
    <row r="661" spans="1:24" x14ac:dyDescent="0.35">
      <c r="A661" s="2">
        <v>37470</v>
      </c>
      <c r="B661">
        <v>57.9</v>
      </c>
      <c r="D661">
        <v>58.45</v>
      </c>
      <c r="E661">
        <v>0</v>
      </c>
      <c r="F661">
        <v>0</v>
      </c>
      <c r="G661">
        <v>10007.4861</v>
      </c>
      <c r="H661">
        <v>10007.4861</v>
      </c>
      <c r="I661">
        <v>10007.4861</v>
      </c>
      <c r="J661">
        <v>0</v>
      </c>
      <c r="K661">
        <v>3.0000000000000001E-3</v>
      </c>
      <c r="L661">
        <v>4.4000000000000003E-3</v>
      </c>
      <c r="M661">
        <v>1.0640000000000001</v>
      </c>
      <c r="T661">
        <f>MAX(H$3:$I661)</f>
        <v>10020.998900000001</v>
      </c>
      <c r="U661">
        <f t="shared" si="35"/>
        <v>1.3484484066753621E-3</v>
      </c>
      <c r="W661" s="13">
        <f t="shared" si="36"/>
        <v>0</v>
      </c>
      <c r="X661" s="13">
        <f t="shared" si="37"/>
        <v>0</v>
      </c>
    </row>
    <row r="662" spans="1:24" x14ac:dyDescent="0.35">
      <c r="A662" s="2">
        <v>37473</v>
      </c>
      <c r="B662">
        <v>56.9</v>
      </c>
      <c r="D662">
        <v>57.7</v>
      </c>
      <c r="E662">
        <v>0</v>
      </c>
      <c r="F662">
        <v>0</v>
      </c>
      <c r="G662">
        <v>10007.4861</v>
      </c>
      <c r="H662">
        <v>10007.4861</v>
      </c>
      <c r="I662">
        <v>10007.4861</v>
      </c>
      <c r="J662">
        <v>0</v>
      </c>
      <c r="K662">
        <v>3.0000000000000001E-3</v>
      </c>
      <c r="L662">
        <v>4.4000000000000003E-3</v>
      </c>
      <c r="M662">
        <v>1.0640000000000001</v>
      </c>
      <c r="T662">
        <f>MAX(H$3:$I662)</f>
        <v>10020.998900000001</v>
      </c>
      <c r="U662">
        <f t="shared" si="35"/>
        <v>1.3484484066753621E-3</v>
      </c>
      <c r="W662" s="13">
        <f t="shared" si="36"/>
        <v>0</v>
      </c>
      <c r="X662" s="13">
        <f t="shared" si="37"/>
        <v>0</v>
      </c>
    </row>
    <row r="663" spans="1:24" x14ac:dyDescent="0.35">
      <c r="A663" s="2">
        <v>37474</v>
      </c>
      <c r="B663">
        <v>57</v>
      </c>
      <c r="D663">
        <v>57</v>
      </c>
      <c r="E663">
        <v>0</v>
      </c>
      <c r="F663">
        <v>0</v>
      </c>
      <c r="G663">
        <v>10007.4861</v>
      </c>
      <c r="H663">
        <v>10007.4861</v>
      </c>
      <c r="I663">
        <v>10007.4861</v>
      </c>
      <c r="J663">
        <v>0</v>
      </c>
      <c r="K663">
        <v>3.0000000000000001E-3</v>
      </c>
      <c r="L663">
        <v>4.4000000000000003E-3</v>
      </c>
      <c r="M663">
        <v>1.0640000000000001</v>
      </c>
      <c r="T663">
        <f>MAX(H$3:$I663)</f>
        <v>10020.998900000001</v>
      </c>
      <c r="U663">
        <f t="shared" si="35"/>
        <v>1.3484484066753621E-3</v>
      </c>
      <c r="W663" s="13">
        <f t="shared" si="36"/>
        <v>0</v>
      </c>
      <c r="X663" s="13">
        <f t="shared" si="37"/>
        <v>0</v>
      </c>
    </row>
    <row r="664" spans="1:24" x14ac:dyDescent="0.35">
      <c r="A664" s="2">
        <v>37475</v>
      </c>
      <c r="B664">
        <v>57.2</v>
      </c>
      <c r="D664">
        <v>57.25</v>
      </c>
      <c r="E664">
        <v>0</v>
      </c>
      <c r="F664">
        <v>0</v>
      </c>
      <c r="G664">
        <v>10007.4861</v>
      </c>
      <c r="H664">
        <v>10007.4861</v>
      </c>
      <c r="I664">
        <v>10007.4861</v>
      </c>
      <c r="J664">
        <v>0</v>
      </c>
      <c r="K664">
        <v>3.0000000000000001E-3</v>
      </c>
      <c r="L664">
        <v>4.4000000000000003E-3</v>
      </c>
      <c r="M664">
        <v>1.0640000000000001</v>
      </c>
      <c r="T664">
        <f>MAX(H$3:$I664)</f>
        <v>10020.998900000001</v>
      </c>
      <c r="U664">
        <f t="shared" si="35"/>
        <v>1.3484484066753621E-3</v>
      </c>
      <c r="W664" s="13">
        <f t="shared" si="36"/>
        <v>0</v>
      </c>
      <c r="X664" s="13">
        <f t="shared" si="37"/>
        <v>0</v>
      </c>
    </row>
    <row r="665" spans="1:24" x14ac:dyDescent="0.35">
      <c r="A665" s="2">
        <v>37476</v>
      </c>
      <c r="B665">
        <v>57.7</v>
      </c>
      <c r="D665">
        <v>59.4</v>
      </c>
      <c r="E665">
        <v>0</v>
      </c>
      <c r="F665">
        <v>0</v>
      </c>
      <c r="G665">
        <v>10007.4861</v>
      </c>
      <c r="H665">
        <v>10007.4861</v>
      </c>
      <c r="I665">
        <v>10007.4861</v>
      </c>
      <c r="J665">
        <v>0</v>
      </c>
      <c r="K665">
        <v>3.0000000000000001E-3</v>
      </c>
      <c r="L665">
        <v>4.4000000000000003E-3</v>
      </c>
      <c r="M665">
        <v>1.0640000000000001</v>
      </c>
      <c r="T665">
        <f>MAX(H$3:$I665)</f>
        <v>10020.998900000001</v>
      </c>
      <c r="U665">
        <f t="shared" si="35"/>
        <v>1.3484484066753621E-3</v>
      </c>
      <c r="W665" s="13">
        <f t="shared" si="36"/>
        <v>0</v>
      </c>
      <c r="X665" s="13">
        <f t="shared" si="37"/>
        <v>0</v>
      </c>
    </row>
    <row r="666" spans="1:24" x14ac:dyDescent="0.35">
      <c r="A666" s="2">
        <v>37477</v>
      </c>
      <c r="B666">
        <v>57.4</v>
      </c>
      <c r="D666">
        <v>57.9</v>
      </c>
      <c r="E666">
        <v>0</v>
      </c>
      <c r="F666">
        <v>0</v>
      </c>
      <c r="G666">
        <v>10007.4861</v>
      </c>
      <c r="H666">
        <v>10007.4861</v>
      </c>
      <c r="I666">
        <v>10007.4861</v>
      </c>
      <c r="J666">
        <v>0</v>
      </c>
      <c r="K666">
        <v>3.0000000000000001E-3</v>
      </c>
      <c r="L666">
        <v>4.4000000000000003E-3</v>
      </c>
      <c r="M666">
        <v>1.0640000000000001</v>
      </c>
      <c r="T666">
        <f>MAX(H$3:$I666)</f>
        <v>10020.998900000001</v>
      </c>
      <c r="U666">
        <f t="shared" si="35"/>
        <v>1.3484484066753621E-3</v>
      </c>
      <c r="W666" s="13">
        <f t="shared" si="36"/>
        <v>0</v>
      </c>
      <c r="X666" s="13">
        <f t="shared" si="37"/>
        <v>0</v>
      </c>
    </row>
    <row r="667" spans="1:24" x14ac:dyDescent="0.35">
      <c r="A667" s="2">
        <v>37480</v>
      </c>
      <c r="B667">
        <v>57.8</v>
      </c>
      <c r="D667">
        <v>57.3</v>
      </c>
      <c r="E667">
        <v>0</v>
      </c>
      <c r="F667">
        <v>0</v>
      </c>
      <c r="G667">
        <v>10007.4861</v>
      </c>
      <c r="H667">
        <v>10007.4861</v>
      </c>
      <c r="I667">
        <v>10007.4861</v>
      </c>
      <c r="J667">
        <v>0</v>
      </c>
      <c r="K667">
        <v>3.0000000000000001E-3</v>
      </c>
      <c r="L667">
        <v>4.4000000000000003E-3</v>
      </c>
      <c r="M667">
        <v>1.0640000000000001</v>
      </c>
      <c r="T667">
        <f>MAX(H$3:$I667)</f>
        <v>10020.998900000001</v>
      </c>
      <c r="U667">
        <f t="shared" si="35"/>
        <v>1.3484484066753621E-3</v>
      </c>
      <c r="W667" s="13">
        <f t="shared" si="36"/>
        <v>0</v>
      </c>
      <c r="X667" s="13">
        <f t="shared" si="37"/>
        <v>0</v>
      </c>
    </row>
    <row r="668" spans="1:24" x14ac:dyDescent="0.35">
      <c r="A668" s="2">
        <v>37481</v>
      </c>
      <c r="B668">
        <v>57</v>
      </c>
      <c r="D668">
        <v>57.6</v>
      </c>
      <c r="E668">
        <v>0</v>
      </c>
      <c r="F668">
        <v>0</v>
      </c>
      <c r="G668">
        <v>10007.4861</v>
      </c>
      <c r="H668">
        <v>10007.4861</v>
      </c>
      <c r="I668">
        <v>10007.4861</v>
      </c>
      <c r="J668">
        <v>0</v>
      </c>
      <c r="K668">
        <v>3.0000000000000001E-3</v>
      </c>
      <c r="L668">
        <v>4.4000000000000003E-3</v>
      </c>
      <c r="M668">
        <v>1.0640000000000001</v>
      </c>
      <c r="T668">
        <f>MAX(H$3:$I668)</f>
        <v>10020.998900000001</v>
      </c>
      <c r="U668">
        <f t="shared" si="35"/>
        <v>1.3484484066753621E-3</v>
      </c>
      <c r="W668" s="13">
        <f t="shared" si="36"/>
        <v>0</v>
      </c>
      <c r="X668" s="13">
        <f t="shared" si="37"/>
        <v>0</v>
      </c>
    </row>
    <row r="669" spans="1:24" x14ac:dyDescent="0.35">
      <c r="A669" s="2">
        <v>37482</v>
      </c>
      <c r="B669">
        <v>57.2</v>
      </c>
      <c r="D669">
        <v>57.2</v>
      </c>
      <c r="E669">
        <v>0</v>
      </c>
      <c r="F669">
        <v>0</v>
      </c>
      <c r="G669">
        <v>10007.4861</v>
      </c>
      <c r="H669">
        <v>10007.4861</v>
      </c>
      <c r="I669">
        <v>10007.4861</v>
      </c>
      <c r="J669">
        <v>0</v>
      </c>
      <c r="K669">
        <v>3.0000000000000001E-3</v>
      </c>
      <c r="L669">
        <v>4.4000000000000003E-3</v>
      </c>
      <c r="M669">
        <v>1.0640000000000001</v>
      </c>
      <c r="T669">
        <f>MAX(H$3:$I669)</f>
        <v>10020.998900000001</v>
      </c>
      <c r="U669">
        <f t="shared" si="35"/>
        <v>1.3484484066753621E-3</v>
      </c>
      <c r="W669" s="13">
        <f t="shared" si="36"/>
        <v>0</v>
      </c>
      <c r="X669" s="13">
        <f t="shared" si="37"/>
        <v>0</v>
      </c>
    </row>
    <row r="670" spans="1:24" x14ac:dyDescent="0.35">
      <c r="A670" s="2">
        <v>37483</v>
      </c>
      <c r="B670">
        <v>56.25</v>
      </c>
      <c r="D670">
        <v>57</v>
      </c>
      <c r="E670">
        <v>0</v>
      </c>
      <c r="F670">
        <v>0</v>
      </c>
      <c r="G670">
        <v>10007.4861</v>
      </c>
      <c r="H670">
        <v>10007.4861</v>
      </c>
      <c r="I670">
        <v>10007.4861</v>
      </c>
      <c r="J670">
        <v>0</v>
      </c>
      <c r="K670">
        <v>3.0000000000000001E-3</v>
      </c>
      <c r="L670">
        <v>4.4000000000000003E-3</v>
      </c>
      <c r="M670">
        <v>1.0640000000000001</v>
      </c>
      <c r="T670">
        <f>MAX(H$3:$I670)</f>
        <v>10020.998900000001</v>
      </c>
      <c r="U670">
        <f t="shared" si="35"/>
        <v>1.3484484066753621E-3</v>
      </c>
      <c r="W670" s="13">
        <f t="shared" si="36"/>
        <v>0</v>
      </c>
      <c r="X670" s="13">
        <f t="shared" si="37"/>
        <v>0</v>
      </c>
    </row>
    <row r="671" spans="1:24" x14ac:dyDescent="0.35">
      <c r="A671" s="2">
        <v>37484</v>
      </c>
      <c r="B671">
        <v>56.5</v>
      </c>
      <c r="D671">
        <v>56.25</v>
      </c>
      <c r="E671">
        <v>0</v>
      </c>
      <c r="F671">
        <v>0</v>
      </c>
      <c r="G671">
        <v>10007.4861</v>
      </c>
      <c r="H671">
        <v>10007.4861</v>
      </c>
      <c r="I671">
        <v>10007.4861</v>
      </c>
      <c r="J671">
        <v>0</v>
      </c>
      <c r="K671">
        <v>3.0000000000000001E-3</v>
      </c>
      <c r="L671">
        <v>4.4000000000000003E-3</v>
      </c>
      <c r="M671">
        <v>1.0640000000000001</v>
      </c>
      <c r="T671">
        <f>MAX(H$3:$I671)</f>
        <v>10020.998900000001</v>
      </c>
      <c r="U671">
        <f t="shared" si="35"/>
        <v>1.3484484066753621E-3</v>
      </c>
      <c r="W671" s="13">
        <f t="shared" si="36"/>
        <v>0</v>
      </c>
      <c r="X671" s="13">
        <f t="shared" si="37"/>
        <v>0</v>
      </c>
    </row>
    <row r="672" spans="1:24" x14ac:dyDescent="0.35">
      <c r="A672" s="2">
        <v>37487</v>
      </c>
      <c r="B672">
        <v>56.3</v>
      </c>
      <c r="D672">
        <v>56.45</v>
      </c>
      <c r="E672">
        <v>0</v>
      </c>
      <c r="F672">
        <v>0</v>
      </c>
      <c r="G672">
        <v>10007.4861</v>
      </c>
      <c r="H672">
        <v>10007.4861</v>
      </c>
      <c r="I672">
        <v>10007.4861</v>
      </c>
      <c r="J672">
        <v>0</v>
      </c>
      <c r="K672">
        <v>3.0000000000000001E-3</v>
      </c>
      <c r="L672">
        <v>4.4000000000000003E-3</v>
      </c>
      <c r="M672">
        <v>1.0640000000000001</v>
      </c>
      <c r="T672">
        <f>MAX(H$3:$I672)</f>
        <v>10020.998900000001</v>
      </c>
      <c r="U672">
        <f t="shared" si="35"/>
        <v>1.3484484066753621E-3</v>
      </c>
      <c r="W672" s="13">
        <f t="shared" si="36"/>
        <v>0</v>
      </c>
      <c r="X672" s="13">
        <f t="shared" si="37"/>
        <v>0</v>
      </c>
    </row>
    <row r="673" spans="1:24" x14ac:dyDescent="0.35">
      <c r="A673" s="2">
        <v>37488</v>
      </c>
      <c r="B673">
        <v>56.85</v>
      </c>
      <c r="D673">
        <v>56.6</v>
      </c>
      <c r="E673">
        <v>0</v>
      </c>
      <c r="F673">
        <v>0</v>
      </c>
      <c r="G673">
        <v>10007.4861</v>
      </c>
      <c r="H673">
        <v>10007.4861</v>
      </c>
      <c r="I673">
        <v>10007.4861</v>
      </c>
      <c r="J673">
        <v>0</v>
      </c>
      <c r="K673">
        <v>3.0000000000000001E-3</v>
      </c>
      <c r="L673">
        <v>4.4000000000000003E-3</v>
      </c>
      <c r="M673">
        <v>1.0640000000000001</v>
      </c>
      <c r="T673">
        <f>MAX(H$3:$I673)</f>
        <v>10020.998900000001</v>
      </c>
      <c r="U673">
        <f t="shared" si="35"/>
        <v>1.3484484066753621E-3</v>
      </c>
      <c r="W673" s="13">
        <f t="shared" si="36"/>
        <v>0</v>
      </c>
      <c r="X673" s="13">
        <f t="shared" si="37"/>
        <v>0</v>
      </c>
    </row>
    <row r="674" spans="1:24" x14ac:dyDescent="0.35">
      <c r="A674" s="2">
        <v>37489</v>
      </c>
      <c r="B674">
        <v>56.35</v>
      </c>
      <c r="D674">
        <v>56.85</v>
      </c>
      <c r="E674">
        <v>0</v>
      </c>
      <c r="F674">
        <v>0</v>
      </c>
      <c r="G674">
        <v>10007.4861</v>
      </c>
      <c r="H674">
        <v>10007.4861</v>
      </c>
      <c r="I674">
        <v>10007.4861</v>
      </c>
      <c r="J674">
        <v>0</v>
      </c>
      <c r="K674">
        <v>3.0000000000000001E-3</v>
      </c>
      <c r="L674">
        <v>4.4000000000000003E-3</v>
      </c>
      <c r="M674">
        <v>1.0640000000000001</v>
      </c>
      <c r="T674">
        <f>MAX(H$3:$I674)</f>
        <v>10020.998900000001</v>
      </c>
      <c r="U674">
        <f t="shared" si="35"/>
        <v>1.3484484066753621E-3</v>
      </c>
      <c r="W674" s="13">
        <f t="shared" si="36"/>
        <v>0</v>
      </c>
      <c r="X674" s="13">
        <f t="shared" si="37"/>
        <v>0</v>
      </c>
    </row>
    <row r="675" spans="1:24" x14ac:dyDescent="0.35">
      <c r="A675" s="2">
        <v>37490</v>
      </c>
      <c r="B675">
        <v>57.15</v>
      </c>
      <c r="D675">
        <v>56.75</v>
      </c>
      <c r="E675">
        <v>0</v>
      </c>
      <c r="F675">
        <v>0</v>
      </c>
      <c r="G675">
        <v>10007.4861</v>
      </c>
      <c r="H675">
        <v>10007.4861</v>
      </c>
      <c r="I675">
        <v>10007.4861</v>
      </c>
      <c r="J675">
        <v>0</v>
      </c>
      <c r="K675">
        <v>3.0000000000000001E-3</v>
      </c>
      <c r="L675">
        <v>4.4000000000000003E-3</v>
      </c>
      <c r="M675">
        <v>1.0640000000000001</v>
      </c>
      <c r="T675">
        <f>MAX(H$3:$I675)</f>
        <v>10020.998900000001</v>
      </c>
      <c r="U675">
        <f t="shared" si="35"/>
        <v>1.3484484066753621E-3</v>
      </c>
      <c r="W675" s="13">
        <f t="shared" si="36"/>
        <v>0</v>
      </c>
      <c r="X675" s="13">
        <f t="shared" si="37"/>
        <v>0</v>
      </c>
    </row>
    <row r="676" spans="1:24" x14ac:dyDescent="0.35">
      <c r="A676" s="2">
        <v>37491</v>
      </c>
      <c r="B676">
        <v>57.3</v>
      </c>
      <c r="D676">
        <v>57.8</v>
      </c>
      <c r="E676">
        <v>0</v>
      </c>
      <c r="F676">
        <v>0</v>
      </c>
      <c r="G676">
        <v>10007.4861</v>
      </c>
      <c r="H676">
        <v>10007.4861</v>
      </c>
      <c r="I676">
        <v>10007.4861</v>
      </c>
      <c r="J676">
        <v>0</v>
      </c>
      <c r="K676">
        <v>3.0000000000000001E-3</v>
      </c>
      <c r="L676">
        <v>4.4000000000000003E-3</v>
      </c>
      <c r="M676">
        <v>1.0640000000000001</v>
      </c>
      <c r="T676">
        <f>MAX(H$3:$I676)</f>
        <v>10020.998900000001</v>
      </c>
      <c r="U676">
        <f t="shared" si="35"/>
        <v>1.3484484066753621E-3</v>
      </c>
      <c r="W676" s="13">
        <f t="shared" si="36"/>
        <v>0</v>
      </c>
      <c r="X676" s="13">
        <f t="shared" si="37"/>
        <v>0</v>
      </c>
    </row>
    <row r="677" spans="1:24" x14ac:dyDescent="0.35">
      <c r="A677" s="2">
        <v>37494</v>
      </c>
      <c r="B677">
        <v>56.35</v>
      </c>
      <c r="D677">
        <v>57.4</v>
      </c>
      <c r="E677">
        <v>0</v>
      </c>
      <c r="F677">
        <v>0</v>
      </c>
      <c r="G677">
        <v>10007.4861</v>
      </c>
      <c r="H677">
        <v>10007.4861</v>
      </c>
      <c r="I677">
        <v>10007.4861</v>
      </c>
      <c r="J677">
        <v>0</v>
      </c>
      <c r="K677">
        <v>3.0000000000000001E-3</v>
      </c>
      <c r="L677">
        <v>4.4000000000000003E-3</v>
      </c>
      <c r="M677">
        <v>1.0640000000000001</v>
      </c>
      <c r="T677">
        <f>MAX(H$3:$I677)</f>
        <v>10020.998900000001</v>
      </c>
      <c r="U677">
        <f t="shared" si="35"/>
        <v>1.3484484066753621E-3</v>
      </c>
      <c r="W677" s="13">
        <f t="shared" si="36"/>
        <v>0</v>
      </c>
      <c r="X677" s="13">
        <f t="shared" si="37"/>
        <v>0</v>
      </c>
    </row>
    <row r="678" spans="1:24" x14ac:dyDescent="0.35">
      <c r="A678" s="2">
        <v>37495</v>
      </c>
      <c r="B678">
        <v>56.3</v>
      </c>
      <c r="D678">
        <v>56.6</v>
      </c>
      <c r="E678">
        <v>0</v>
      </c>
      <c r="F678">
        <v>0</v>
      </c>
      <c r="G678">
        <v>10007.4861</v>
      </c>
      <c r="H678">
        <v>10007.4861</v>
      </c>
      <c r="I678">
        <v>10007.4861</v>
      </c>
      <c r="J678">
        <v>0</v>
      </c>
      <c r="K678">
        <v>3.0000000000000001E-3</v>
      </c>
      <c r="L678">
        <v>4.4000000000000003E-3</v>
      </c>
      <c r="M678">
        <v>1.0640000000000001</v>
      </c>
      <c r="T678">
        <f>MAX(H$3:$I678)</f>
        <v>10020.998900000001</v>
      </c>
      <c r="U678">
        <f t="shared" si="35"/>
        <v>1.3484484066753621E-3</v>
      </c>
      <c r="W678" s="13">
        <f t="shared" si="36"/>
        <v>0</v>
      </c>
      <c r="X678" s="13">
        <f t="shared" si="37"/>
        <v>0</v>
      </c>
    </row>
    <row r="679" spans="1:24" x14ac:dyDescent="0.35">
      <c r="A679" s="2">
        <v>37496</v>
      </c>
      <c r="B679">
        <v>58.1</v>
      </c>
      <c r="D679">
        <v>58.25</v>
      </c>
      <c r="E679">
        <v>0</v>
      </c>
      <c r="F679">
        <v>0</v>
      </c>
      <c r="G679">
        <v>10007.4861</v>
      </c>
      <c r="H679">
        <v>10007.4861</v>
      </c>
      <c r="I679">
        <v>10007.4861</v>
      </c>
      <c r="J679">
        <v>0</v>
      </c>
      <c r="K679">
        <v>3.0000000000000001E-3</v>
      </c>
      <c r="L679">
        <v>4.4000000000000003E-3</v>
      </c>
      <c r="M679">
        <v>1.0640000000000001</v>
      </c>
      <c r="T679">
        <f>MAX(H$3:$I679)</f>
        <v>10020.998900000001</v>
      </c>
      <c r="U679">
        <f t="shared" si="35"/>
        <v>1.3484484066753621E-3</v>
      </c>
      <c r="W679" s="13">
        <f t="shared" si="36"/>
        <v>0</v>
      </c>
      <c r="X679" s="13">
        <f t="shared" si="37"/>
        <v>0</v>
      </c>
    </row>
    <row r="680" spans="1:24" x14ac:dyDescent="0.35">
      <c r="A680" s="2">
        <v>37497</v>
      </c>
      <c r="B680">
        <v>58.3</v>
      </c>
      <c r="D680">
        <v>58.05</v>
      </c>
      <c r="E680">
        <v>0</v>
      </c>
      <c r="F680">
        <v>0</v>
      </c>
      <c r="G680">
        <v>10007.4861</v>
      </c>
      <c r="H680">
        <v>10007.4861</v>
      </c>
      <c r="I680">
        <v>10007.4861</v>
      </c>
      <c r="J680">
        <v>0</v>
      </c>
      <c r="K680">
        <v>3.0000000000000001E-3</v>
      </c>
      <c r="L680">
        <v>4.4000000000000003E-3</v>
      </c>
      <c r="M680">
        <v>1.0640000000000001</v>
      </c>
      <c r="T680">
        <f>MAX(H$3:$I680)</f>
        <v>10020.998900000001</v>
      </c>
      <c r="U680">
        <f t="shared" si="35"/>
        <v>1.3484484066753621E-3</v>
      </c>
      <c r="W680" s="13">
        <f t="shared" si="36"/>
        <v>0</v>
      </c>
      <c r="X680" s="13">
        <f t="shared" si="37"/>
        <v>0</v>
      </c>
    </row>
    <row r="681" spans="1:24" x14ac:dyDescent="0.35">
      <c r="A681" s="2">
        <v>37498</v>
      </c>
      <c r="B681">
        <v>58.75</v>
      </c>
      <c r="D681">
        <v>59.05</v>
      </c>
      <c r="E681">
        <v>0</v>
      </c>
      <c r="F681">
        <v>0</v>
      </c>
      <c r="G681">
        <v>10007.4861</v>
      </c>
      <c r="H681">
        <v>10007.4861</v>
      </c>
      <c r="I681">
        <v>10007.4861</v>
      </c>
      <c r="J681">
        <v>0</v>
      </c>
      <c r="K681">
        <v>3.0000000000000001E-3</v>
      </c>
      <c r="L681">
        <v>4.4000000000000003E-3</v>
      </c>
      <c r="M681">
        <v>1.0640000000000001</v>
      </c>
      <c r="T681">
        <f>MAX(H$3:$I681)</f>
        <v>10020.998900000001</v>
      </c>
      <c r="U681">
        <f t="shared" si="35"/>
        <v>1.3484484066753621E-3</v>
      </c>
      <c r="W681" s="13">
        <f t="shared" si="36"/>
        <v>0</v>
      </c>
      <c r="X681" s="13">
        <f t="shared" si="37"/>
        <v>0</v>
      </c>
    </row>
    <row r="682" spans="1:24" x14ac:dyDescent="0.35">
      <c r="A682" s="2">
        <v>37502</v>
      </c>
      <c r="B682">
        <v>61.35</v>
      </c>
      <c r="D682">
        <v>58.5</v>
      </c>
      <c r="E682">
        <v>0</v>
      </c>
      <c r="F682">
        <v>0</v>
      </c>
      <c r="G682">
        <v>10007.4861</v>
      </c>
      <c r="H682">
        <v>10007.4861</v>
      </c>
      <c r="I682">
        <v>10007.4861</v>
      </c>
      <c r="J682">
        <v>0</v>
      </c>
      <c r="K682">
        <v>3.0000000000000001E-3</v>
      </c>
      <c r="L682">
        <v>4.4000000000000003E-3</v>
      </c>
      <c r="M682">
        <v>1.0640000000000001</v>
      </c>
      <c r="T682">
        <f>MAX(H$3:$I682)</f>
        <v>10020.998900000001</v>
      </c>
      <c r="U682">
        <f t="shared" si="35"/>
        <v>1.3484484066753621E-3</v>
      </c>
      <c r="W682" s="13">
        <f t="shared" si="36"/>
        <v>0</v>
      </c>
      <c r="X682" s="13">
        <f t="shared" si="37"/>
        <v>0</v>
      </c>
    </row>
    <row r="683" spans="1:24" x14ac:dyDescent="0.35">
      <c r="A683" s="2">
        <v>37503</v>
      </c>
      <c r="B683">
        <v>63.15</v>
      </c>
      <c r="D683">
        <v>61</v>
      </c>
      <c r="E683">
        <v>0</v>
      </c>
      <c r="F683">
        <v>0</v>
      </c>
      <c r="G683">
        <v>10007.4861</v>
      </c>
      <c r="H683">
        <v>10007.4861</v>
      </c>
      <c r="I683">
        <v>10007.4861</v>
      </c>
      <c r="J683">
        <v>0</v>
      </c>
      <c r="K683">
        <v>3.0000000000000001E-3</v>
      </c>
      <c r="L683">
        <v>4.4000000000000003E-3</v>
      </c>
      <c r="M683">
        <v>1.0640000000000001</v>
      </c>
      <c r="T683">
        <f>MAX(H$3:$I683)</f>
        <v>10020.998900000001</v>
      </c>
      <c r="U683">
        <f t="shared" si="35"/>
        <v>1.3484484066753621E-3</v>
      </c>
      <c r="W683" s="13">
        <f t="shared" si="36"/>
        <v>0</v>
      </c>
      <c r="X683" s="13">
        <f t="shared" si="37"/>
        <v>0</v>
      </c>
    </row>
    <row r="684" spans="1:24" x14ac:dyDescent="0.35">
      <c r="A684" s="2">
        <v>37504</v>
      </c>
      <c r="B684">
        <v>62.25</v>
      </c>
      <c r="D684">
        <v>62.1</v>
      </c>
      <c r="E684">
        <v>0</v>
      </c>
      <c r="F684">
        <v>0</v>
      </c>
      <c r="G684">
        <v>10007.4861</v>
      </c>
      <c r="H684">
        <v>10007.4861</v>
      </c>
      <c r="I684">
        <v>10007.4861</v>
      </c>
      <c r="J684">
        <v>0</v>
      </c>
      <c r="K684">
        <v>3.0000000000000001E-3</v>
      </c>
      <c r="L684">
        <v>4.4000000000000003E-3</v>
      </c>
      <c r="M684">
        <v>1.0640000000000001</v>
      </c>
      <c r="T684">
        <f>MAX(H$3:$I684)</f>
        <v>10020.998900000001</v>
      </c>
      <c r="U684">
        <f t="shared" si="35"/>
        <v>1.3484484066753621E-3</v>
      </c>
      <c r="W684" s="13">
        <f t="shared" si="36"/>
        <v>0</v>
      </c>
      <c r="X684" s="13">
        <f t="shared" si="37"/>
        <v>0</v>
      </c>
    </row>
    <row r="685" spans="1:24" x14ac:dyDescent="0.35">
      <c r="A685" s="2">
        <v>37505</v>
      </c>
      <c r="B685">
        <v>62.95</v>
      </c>
      <c r="D685">
        <v>62.4</v>
      </c>
      <c r="E685">
        <v>0</v>
      </c>
      <c r="F685">
        <v>0</v>
      </c>
      <c r="G685">
        <v>10007.4861</v>
      </c>
      <c r="H685">
        <v>10007.4861</v>
      </c>
      <c r="I685">
        <v>10007.4861</v>
      </c>
      <c r="J685">
        <v>0</v>
      </c>
      <c r="K685">
        <v>3.0000000000000001E-3</v>
      </c>
      <c r="L685">
        <v>4.4000000000000003E-3</v>
      </c>
      <c r="M685">
        <v>1.0640000000000001</v>
      </c>
      <c r="T685">
        <f>MAX(H$3:$I685)</f>
        <v>10020.998900000001</v>
      </c>
      <c r="U685">
        <f t="shared" si="35"/>
        <v>1.3484484066753621E-3</v>
      </c>
      <c r="W685" s="13">
        <f t="shared" si="36"/>
        <v>0</v>
      </c>
      <c r="X685" s="13">
        <f t="shared" si="37"/>
        <v>0</v>
      </c>
    </row>
    <row r="686" spans="1:24" x14ac:dyDescent="0.35">
      <c r="A686" s="2">
        <v>37508</v>
      </c>
      <c r="B686">
        <v>66.650000000000006</v>
      </c>
      <c r="D686">
        <v>64.099999999999994</v>
      </c>
      <c r="E686">
        <v>0</v>
      </c>
      <c r="F686">
        <v>0</v>
      </c>
      <c r="G686">
        <v>10007.4861</v>
      </c>
      <c r="H686">
        <v>10007.4861</v>
      </c>
      <c r="I686">
        <v>10007.4861</v>
      </c>
      <c r="J686">
        <v>0</v>
      </c>
      <c r="K686">
        <v>3.0000000000000001E-3</v>
      </c>
      <c r="L686">
        <v>4.4000000000000003E-3</v>
      </c>
      <c r="M686">
        <v>1.0640000000000001</v>
      </c>
      <c r="T686">
        <f>MAX(H$3:$I686)</f>
        <v>10020.998900000001</v>
      </c>
      <c r="U686">
        <f t="shared" si="35"/>
        <v>1.3484484066753621E-3</v>
      </c>
      <c r="W686" s="13">
        <f t="shared" si="36"/>
        <v>0</v>
      </c>
      <c r="X686" s="13">
        <f t="shared" si="37"/>
        <v>0</v>
      </c>
    </row>
    <row r="687" spans="1:24" x14ac:dyDescent="0.35">
      <c r="A687" s="2">
        <v>37509</v>
      </c>
      <c r="B687">
        <v>65.7</v>
      </c>
      <c r="D687">
        <v>66.75</v>
      </c>
      <c r="E687">
        <v>0</v>
      </c>
      <c r="F687">
        <v>0</v>
      </c>
      <c r="G687">
        <v>10007.4861</v>
      </c>
      <c r="H687">
        <v>10007.4861</v>
      </c>
      <c r="I687">
        <v>10007.4861</v>
      </c>
      <c r="J687">
        <v>0</v>
      </c>
      <c r="K687">
        <v>3.0000000000000001E-3</v>
      </c>
      <c r="L687">
        <v>4.4000000000000003E-3</v>
      </c>
      <c r="M687">
        <v>1.0640000000000001</v>
      </c>
      <c r="T687">
        <f>MAX(H$3:$I687)</f>
        <v>10020.998900000001</v>
      </c>
      <c r="U687">
        <f t="shared" si="35"/>
        <v>1.3484484066753621E-3</v>
      </c>
      <c r="W687" s="13">
        <f t="shared" si="36"/>
        <v>0</v>
      </c>
      <c r="X687" s="13">
        <f t="shared" si="37"/>
        <v>0</v>
      </c>
    </row>
    <row r="688" spans="1:24" x14ac:dyDescent="0.35">
      <c r="A688" s="2">
        <v>37510</v>
      </c>
      <c r="B688">
        <v>65.150000000000006</v>
      </c>
      <c r="D688">
        <v>65.400000000000006</v>
      </c>
      <c r="E688">
        <v>0</v>
      </c>
      <c r="F688">
        <v>0</v>
      </c>
      <c r="G688">
        <v>10007.4861</v>
      </c>
      <c r="H688">
        <v>10007.4861</v>
      </c>
      <c r="I688">
        <v>10007.4861</v>
      </c>
      <c r="J688">
        <v>0</v>
      </c>
      <c r="K688">
        <v>3.0000000000000001E-3</v>
      </c>
      <c r="L688">
        <v>4.4000000000000003E-3</v>
      </c>
      <c r="M688">
        <v>1.0640000000000001</v>
      </c>
      <c r="T688">
        <f>MAX(H$3:$I688)</f>
        <v>10020.998900000001</v>
      </c>
      <c r="U688">
        <f t="shared" si="35"/>
        <v>1.3484484066753621E-3</v>
      </c>
      <c r="W688" s="13">
        <f t="shared" si="36"/>
        <v>0</v>
      </c>
      <c r="X688" s="13">
        <f t="shared" si="37"/>
        <v>0</v>
      </c>
    </row>
    <row r="689" spans="1:24" x14ac:dyDescent="0.35">
      <c r="A689" s="2">
        <v>37511</v>
      </c>
      <c r="B689">
        <v>66.7</v>
      </c>
      <c r="D689">
        <v>65.8</v>
      </c>
      <c r="E689">
        <v>0</v>
      </c>
      <c r="F689">
        <v>0</v>
      </c>
      <c r="G689">
        <v>10007.4861</v>
      </c>
      <c r="H689">
        <v>10007.4861</v>
      </c>
      <c r="I689">
        <v>10007.4861</v>
      </c>
      <c r="J689">
        <v>0</v>
      </c>
      <c r="K689">
        <v>3.0000000000000001E-3</v>
      </c>
      <c r="L689">
        <v>4.4000000000000003E-3</v>
      </c>
      <c r="M689">
        <v>1.0640000000000001</v>
      </c>
      <c r="T689">
        <f>MAX(H$3:$I689)</f>
        <v>10020.998900000001</v>
      </c>
      <c r="U689">
        <f t="shared" si="35"/>
        <v>1.3484484066753621E-3</v>
      </c>
      <c r="W689" s="13">
        <f t="shared" si="36"/>
        <v>0</v>
      </c>
      <c r="X689" s="13">
        <f t="shared" si="37"/>
        <v>0</v>
      </c>
    </row>
    <row r="690" spans="1:24" x14ac:dyDescent="0.35">
      <c r="A690" s="2">
        <v>37512</v>
      </c>
      <c r="B690">
        <v>67.25</v>
      </c>
      <c r="D690">
        <v>66.400000000000006</v>
      </c>
      <c r="E690">
        <v>0</v>
      </c>
      <c r="F690">
        <v>0</v>
      </c>
      <c r="G690">
        <v>10007.4861</v>
      </c>
      <c r="H690">
        <v>10007.4861</v>
      </c>
      <c r="I690">
        <v>10007.4861</v>
      </c>
      <c r="J690">
        <v>0</v>
      </c>
      <c r="K690">
        <v>3.0000000000000001E-3</v>
      </c>
      <c r="L690">
        <v>4.4000000000000003E-3</v>
      </c>
      <c r="M690">
        <v>1.0640000000000001</v>
      </c>
      <c r="T690">
        <f>MAX(H$3:$I690)</f>
        <v>10020.998900000001</v>
      </c>
      <c r="U690">
        <f t="shared" si="35"/>
        <v>1.3484484066753621E-3</v>
      </c>
      <c r="W690" s="13">
        <f t="shared" si="36"/>
        <v>0</v>
      </c>
      <c r="X690" s="13">
        <f t="shared" si="37"/>
        <v>0</v>
      </c>
    </row>
    <row r="691" spans="1:24" x14ac:dyDescent="0.35">
      <c r="A691" s="2">
        <v>37515</v>
      </c>
      <c r="B691">
        <v>68.599999999999994</v>
      </c>
      <c r="D691">
        <v>68.2</v>
      </c>
      <c r="E691">
        <v>0</v>
      </c>
      <c r="F691">
        <v>0</v>
      </c>
      <c r="G691">
        <v>10007.4861</v>
      </c>
      <c r="H691">
        <v>10007.4861</v>
      </c>
      <c r="I691">
        <v>10007.4861</v>
      </c>
      <c r="J691">
        <v>0</v>
      </c>
      <c r="K691">
        <v>3.0000000000000001E-3</v>
      </c>
      <c r="L691">
        <v>4.4000000000000003E-3</v>
      </c>
      <c r="M691">
        <v>1.0640000000000001</v>
      </c>
      <c r="T691">
        <f>MAX(H$3:$I691)</f>
        <v>10020.998900000001</v>
      </c>
      <c r="U691">
        <f t="shared" si="35"/>
        <v>1.3484484066753621E-3</v>
      </c>
      <c r="W691" s="13">
        <f t="shared" si="36"/>
        <v>0</v>
      </c>
      <c r="X691" s="13">
        <f t="shared" si="37"/>
        <v>0</v>
      </c>
    </row>
    <row r="692" spans="1:24" x14ac:dyDescent="0.35">
      <c r="A692" s="2">
        <v>37516</v>
      </c>
      <c r="B692">
        <v>67.5</v>
      </c>
      <c r="D692">
        <v>68</v>
      </c>
      <c r="E692">
        <v>0</v>
      </c>
      <c r="F692">
        <v>0</v>
      </c>
      <c r="G692">
        <v>10007.4861</v>
      </c>
      <c r="H692">
        <v>10007.4861</v>
      </c>
      <c r="I692">
        <v>10007.4861</v>
      </c>
      <c r="J692">
        <v>0</v>
      </c>
      <c r="K692">
        <v>3.0000000000000001E-3</v>
      </c>
      <c r="L692">
        <v>4.4000000000000003E-3</v>
      </c>
      <c r="M692">
        <v>1.0640000000000001</v>
      </c>
      <c r="T692">
        <f>MAX(H$3:$I692)</f>
        <v>10020.998900000001</v>
      </c>
      <c r="U692">
        <f t="shared" si="35"/>
        <v>1.3484484066753621E-3</v>
      </c>
      <c r="W692" s="13">
        <f t="shared" si="36"/>
        <v>0</v>
      </c>
      <c r="X692" s="13">
        <f t="shared" si="37"/>
        <v>0</v>
      </c>
    </row>
    <row r="693" spans="1:24" x14ac:dyDescent="0.35">
      <c r="A693" s="2">
        <v>37517</v>
      </c>
      <c r="B693">
        <v>66.150000000000006</v>
      </c>
      <c r="D693">
        <v>66.75</v>
      </c>
      <c r="E693">
        <v>0</v>
      </c>
      <c r="F693">
        <v>0</v>
      </c>
      <c r="G693">
        <v>10007.4861</v>
      </c>
      <c r="H693">
        <v>10007.4861</v>
      </c>
      <c r="I693">
        <v>10007.4861</v>
      </c>
      <c r="J693">
        <v>0</v>
      </c>
      <c r="K693">
        <v>3.0000000000000001E-3</v>
      </c>
      <c r="L693">
        <v>4.4000000000000003E-3</v>
      </c>
      <c r="M693">
        <v>1.0640000000000001</v>
      </c>
      <c r="T693">
        <f>MAX(H$3:$I693)</f>
        <v>10020.998900000001</v>
      </c>
      <c r="U693">
        <f t="shared" si="35"/>
        <v>1.3484484066753621E-3</v>
      </c>
      <c r="W693" s="13">
        <f t="shared" si="36"/>
        <v>0</v>
      </c>
      <c r="X693" s="13">
        <f t="shared" si="37"/>
        <v>0</v>
      </c>
    </row>
    <row r="694" spans="1:24" x14ac:dyDescent="0.35">
      <c r="A694" s="2">
        <v>37518</v>
      </c>
      <c r="B694">
        <v>64.45</v>
      </c>
      <c r="D694">
        <v>65</v>
      </c>
      <c r="E694">
        <v>0</v>
      </c>
      <c r="F694">
        <v>0</v>
      </c>
      <c r="G694">
        <v>10007.4861</v>
      </c>
      <c r="H694">
        <v>10007.4861</v>
      </c>
      <c r="I694">
        <v>10007.4861</v>
      </c>
      <c r="J694">
        <v>0</v>
      </c>
      <c r="K694">
        <v>3.0000000000000001E-3</v>
      </c>
      <c r="L694">
        <v>4.4000000000000003E-3</v>
      </c>
      <c r="M694">
        <v>1.0640000000000001</v>
      </c>
      <c r="T694">
        <f>MAX(H$3:$I694)</f>
        <v>10020.998900000001</v>
      </c>
      <c r="U694">
        <f t="shared" si="35"/>
        <v>1.3484484066753621E-3</v>
      </c>
      <c r="W694" s="13">
        <f t="shared" si="36"/>
        <v>0</v>
      </c>
      <c r="X694" s="13">
        <f t="shared" si="37"/>
        <v>0</v>
      </c>
    </row>
    <row r="695" spans="1:24" x14ac:dyDescent="0.35">
      <c r="A695" s="2">
        <v>37519</v>
      </c>
      <c r="B695">
        <v>62.2</v>
      </c>
      <c r="D695">
        <v>64.599999999999994</v>
      </c>
      <c r="E695">
        <v>0</v>
      </c>
      <c r="F695">
        <v>0</v>
      </c>
      <c r="G695">
        <v>10007.4861</v>
      </c>
      <c r="H695">
        <v>10007.4861</v>
      </c>
      <c r="I695">
        <v>10007.4861</v>
      </c>
      <c r="J695">
        <v>0</v>
      </c>
      <c r="K695">
        <v>3.0000000000000001E-3</v>
      </c>
      <c r="L695">
        <v>4.4000000000000003E-3</v>
      </c>
      <c r="M695">
        <v>1.0640000000000001</v>
      </c>
      <c r="T695">
        <f>MAX(H$3:$I695)</f>
        <v>10020.998900000001</v>
      </c>
      <c r="U695">
        <f t="shared" si="35"/>
        <v>1.3484484066753621E-3</v>
      </c>
      <c r="W695" s="13">
        <f t="shared" si="36"/>
        <v>0</v>
      </c>
      <c r="X695" s="13">
        <f t="shared" si="37"/>
        <v>0</v>
      </c>
    </row>
    <row r="696" spans="1:24" x14ac:dyDescent="0.35">
      <c r="A696" s="2">
        <v>37522</v>
      </c>
      <c r="B696">
        <v>60.9</v>
      </c>
      <c r="D696">
        <v>62.7</v>
      </c>
      <c r="E696">
        <v>0</v>
      </c>
      <c r="F696">
        <v>0</v>
      </c>
      <c r="G696">
        <v>10007.4861</v>
      </c>
      <c r="H696">
        <v>10007.4861</v>
      </c>
      <c r="I696">
        <v>10007.4861</v>
      </c>
      <c r="J696">
        <v>0</v>
      </c>
      <c r="K696">
        <v>3.0000000000000001E-3</v>
      </c>
      <c r="L696">
        <v>4.4000000000000003E-3</v>
      </c>
      <c r="M696">
        <v>1.0640000000000001</v>
      </c>
      <c r="T696">
        <f>MAX(H$3:$I696)</f>
        <v>10020.998900000001</v>
      </c>
      <c r="U696">
        <f t="shared" si="35"/>
        <v>1.3484484066753621E-3</v>
      </c>
      <c r="W696" s="13">
        <f t="shared" si="36"/>
        <v>0</v>
      </c>
      <c r="X696" s="13">
        <f t="shared" si="37"/>
        <v>0</v>
      </c>
    </row>
    <row r="697" spans="1:24" x14ac:dyDescent="0.35">
      <c r="A697" s="2">
        <v>37523</v>
      </c>
      <c r="B697">
        <v>60.9</v>
      </c>
      <c r="D697">
        <v>61.5</v>
      </c>
      <c r="E697">
        <v>0</v>
      </c>
      <c r="F697">
        <v>0</v>
      </c>
      <c r="G697">
        <v>10007.4861</v>
      </c>
      <c r="H697">
        <v>10007.4861</v>
      </c>
      <c r="I697">
        <v>10007.4861</v>
      </c>
      <c r="J697">
        <v>0</v>
      </c>
      <c r="K697">
        <v>3.0000000000000001E-3</v>
      </c>
      <c r="L697">
        <v>4.4000000000000003E-3</v>
      </c>
      <c r="M697">
        <v>1.0640000000000001</v>
      </c>
      <c r="T697">
        <f>MAX(H$3:$I697)</f>
        <v>10020.998900000001</v>
      </c>
      <c r="U697">
        <f t="shared" si="35"/>
        <v>1.3484484066753621E-3</v>
      </c>
      <c r="W697" s="13">
        <f t="shared" si="36"/>
        <v>0</v>
      </c>
      <c r="X697" s="13">
        <f t="shared" si="37"/>
        <v>0</v>
      </c>
    </row>
    <row r="698" spans="1:24" x14ac:dyDescent="0.35">
      <c r="A698" s="2">
        <v>37524</v>
      </c>
      <c r="B698">
        <v>61.95</v>
      </c>
      <c r="D698">
        <v>61.3</v>
      </c>
      <c r="E698">
        <v>0</v>
      </c>
      <c r="F698">
        <v>0</v>
      </c>
      <c r="G698">
        <v>10007.4861</v>
      </c>
      <c r="H698">
        <v>10007.4861</v>
      </c>
      <c r="I698">
        <v>10007.4861</v>
      </c>
      <c r="J698">
        <v>0</v>
      </c>
      <c r="K698">
        <v>3.0000000000000001E-3</v>
      </c>
      <c r="L698">
        <v>4.4000000000000003E-3</v>
      </c>
      <c r="M698">
        <v>1.0640000000000001</v>
      </c>
      <c r="T698">
        <f>MAX(H$3:$I698)</f>
        <v>10020.998900000001</v>
      </c>
      <c r="U698">
        <f t="shared" si="35"/>
        <v>1.3484484066753621E-3</v>
      </c>
      <c r="W698" s="13">
        <f t="shared" si="36"/>
        <v>0</v>
      </c>
      <c r="X698" s="13">
        <f t="shared" si="37"/>
        <v>0</v>
      </c>
    </row>
    <row r="699" spans="1:24" x14ac:dyDescent="0.35">
      <c r="A699" s="2">
        <v>37525</v>
      </c>
      <c r="B699">
        <v>61.1</v>
      </c>
      <c r="D699">
        <v>61.9</v>
      </c>
      <c r="E699">
        <v>0</v>
      </c>
      <c r="F699">
        <v>0</v>
      </c>
      <c r="G699">
        <v>10007.4861</v>
      </c>
      <c r="H699">
        <v>10007.4861</v>
      </c>
      <c r="I699">
        <v>10007.4861</v>
      </c>
      <c r="J699">
        <v>0</v>
      </c>
      <c r="K699">
        <v>3.0000000000000001E-3</v>
      </c>
      <c r="L699">
        <v>4.4000000000000003E-3</v>
      </c>
      <c r="M699">
        <v>1.0640000000000001</v>
      </c>
      <c r="T699">
        <f>MAX(H$3:$I699)</f>
        <v>10020.998900000001</v>
      </c>
      <c r="U699">
        <f t="shared" si="35"/>
        <v>1.3484484066753621E-3</v>
      </c>
      <c r="W699" s="13">
        <f t="shared" si="36"/>
        <v>0</v>
      </c>
      <c r="X699" s="13">
        <f t="shared" si="37"/>
        <v>0</v>
      </c>
    </row>
    <row r="700" spans="1:24" x14ac:dyDescent="0.35">
      <c r="A700" s="2">
        <v>37526</v>
      </c>
      <c r="B700">
        <v>61.55</v>
      </c>
      <c r="D700">
        <v>60.6</v>
      </c>
      <c r="E700">
        <v>0</v>
      </c>
      <c r="F700">
        <v>0</v>
      </c>
      <c r="G700">
        <v>10007.4861</v>
      </c>
      <c r="H700">
        <v>10007.4861</v>
      </c>
      <c r="I700">
        <v>10007.4861</v>
      </c>
      <c r="J700">
        <v>0</v>
      </c>
      <c r="K700">
        <v>3.0000000000000001E-3</v>
      </c>
      <c r="L700">
        <v>4.4000000000000003E-3</v>
      </c>
      <c r="M700">
        <v>1.0640000000000001</v>
      </c>
      <c r="T700">
        <f>MAX(H$3:$I700)</f>
        <v>10020.998900000001</v>
      </c>
      <c r="U700">
        <f t="shared" si="35"/>
        <v>1.3484484066753621E-3</v>
      </c>
      <c r="W700" s="13">
        <f t="shared" si="36"/>
        <v>0</v>
      </c>
      <c r="X700" s="13">
        <f t="shared" si="37"/>
        <v>0</v>
      </c>
    </row>
    <row r="701" spans="1:24" x14ac:dyDescent="0.35">
      <c r="A701" s="2">
        <v>37529</v>
      </c>
      <c r="B701">
        <v>60.4</v>
      </c>
      <c r="D701">
        <v>61.1</v>
      </c>
      <c r="E701">
        <v>0</v>
      </c>
      <c r="F701">
        <v>0</v>
      </c>
      <c r="G701">
        <v>10007.4861</v>
      </c>
      <c r="H701">
        <v>10007.4861</v>
      </c>
      <c r="I701">
        <v>10007.4861</v>
      </c>
      <c r="J701">
        <v>0</v>
      </c>
      <c r="K701">
        <v>3.0000000000000001E-3</v>
      </c>
      <c r="L701">
        <v>4.4000000000000003E-3</v>
      </c>
      <c r="M701">
        <v>1.0640000000000001</v>
      </c>
      <c r="T701">
        <f>MAX(H$3:$I701)</f>
        <v>10020.998900000001</v>
      </c>
      <c r="U701">
        <f t="shared" si="35"/>
        <v>1.3484484066753621E-3</v>
      </c>
      <c r="W701" s="13">
        <f t="shared" si="36"/>
        <v>0</v>
      </c>
      <c r="X701" s="13">
        <f t="shared" si="37"/>
        <v>0</v>
      </c>
    </row>
    <row r="702" spans="1:24" x14ac:dyDescent="0.35">
      <c r="A702" s="2">
        <v>37530</v>
      </c>
      <c r="B702">
        <v>62.45</v>
      </c>
      <c r="D702">
        <v>60.75</v>
      </c>
      <c r="E702">
        <v>0</v>
      </c>
      <c r="F702">
        <v>0</v>
      </c>
      <c r="G702">
        <v>10007.4861</v>
      </c>
      <c r="H702">
        <v>10007.4861</v>
      </c>
      <c r="I702">
        <v>10007.4861</v>
      </c>
      <c r="J702">
        <v>0</v>
      </c>
      <c r="K702">
        <v>3.0000000000000001E-3</v>
      </c>
      <c r="L702">
        <v>4.4000000000000003E-3</v>
      </c>
      <c r="M702">
        <v>1.0640000000000001</v>
      </c>
      <c r="T702">
        <f>MAX(H$3:$I702)</f>
        <v>10020.998900000001</v>
      </c>
      <c r="U702">
        <f t="shared" si="35"/>
        <v>1.3484484066753621E-3</v>
      </c>
      <c r="W702" s="13">
        <f t="shared" si="36"/>
        <v>0</v>
      </c>
      <c r="X702" s="13">
        <f t="shared" si="37"/>
        <v>0</v>
      </c>
    </row>
    <row r="703" spans="1:24" x14ac:dyDescent="0.35">
      <c r="A703" s="2">
        <v>37531</v>
      </c>
      <c r="B703">
        <v>62.75</v>
      </c>
      <c r="D703">
        <v>62.7</v>
      </c>
      <c r="E703">
        <v>0</v>
      </c>
      <c r="F703">
        <v>0</v>
      </c>
      <c r="G703">
        <v>10007.4861</v>
      </c>
      <c r="H703">
        <v>10007.4861</v>
      </c>
      <c r="I703">
        <v>10007.4861</v>
      </c>
      <c r="J703">
        <v>0</v>
      </c>
      <c r="K703">
        <v>3.0000000000000001E-3</v>
      </c>
      <c r="L703">
        <v>4.4000000000000003E-3</v>
      </c>
      <c r="M703">
        <v>1.0640000000000001</v>
      </c>
      <c r="T703">
        <f>MAX(H$3:$I703)</f>
        <v>10020.998900000001</v>
      </c>
      <c r="U703">
        <f t="shared" si="35"/>
        <v>1.3484484066753621E-3</v>
      </c>
      <c r="W703" s="13">
        <f t="shared" si="36"/>
        <v>0</v>
      </c>
      <c r="X703" s="13">
        <f t="shared" si="37"/>
        <v>0</v>
      </c>
    </row>
    <row r="704" spans="1:24" x14ac:dyDescent="0.35">
      <c r="A704" s="2">
        <v>37532</v>
      </c>
      <c r="B704">
        <v>62.45</v>
      </c>
      <c r="D704">
        <v>62.5</v>
      </c>
      <c r="E704">
        <v>0</v>
      </c>
      <c r="F704">
        <v>0</v>
      </c>
      <c r="G704">
        <v>10007.4861</v>
      </c>
      <c r="H704">
        <v>10007.4861</v>
      </c>
      <c r="I704">
        <v>10007.4861</v>
      </c>
      <c r="J704">
        <v>0</v>
      </c>
      <c r="K704">
        <v>3.0000000000000001E-3</v>
      </c>
      <c r="L704">
        <v>4.4000000000000003E-3</v>
      </c>
      <c r="M704">
        <v>1.0640000000000001</v>
      </c>
      <c r="T704">
        <f>MAX(H$3:$I704)</f>
        <v>10020.998900000001</v>
      </c>
      <c r="U704">
        <f t="shared" si="35"/>
        <v>1.3484484066753621E-3</v>
      </c>
      <c r="W704" s="13">
        <f t="shared" si="36"/>
        <v>0</v>
      </c>
      <c r="X704" s="13">
        <f t="shared" si="37"/>
        <v>0</v>
      </c>
    </row>
    <row r="705" spans="1:24" x14ac:dyDescent="0.35">
      <c r="A705" s="2">
        <v>37533</v>
      </c>
      <c r="B705">
        <v>62.05</v>
      </c>
      <c r="D705">
        <v>62</v>
      </c>
      <c r="E705">
        <v>0</v>
      </c>
      <c r="F705">
        <v>0</v>
      </c>
      <c r="G705">
        <v>10007.4861</v>
      </c>
      <c r="H705">
        <v>10007.4861</v>
      </c>
      <c r="I705">
        <v>10007.4861</v>
      </c>
      <c r="J705">
        <v>0</v>
      </c>
      <c r="K705">
        <v>3.0000000000000001E-3</v>
      </c>
      <c r="L705">
        <v>4.4000000000000003E-3</v>
      </c>
      <c r="M705">
        <v>1.0640000000000001</v>
      </c>
      <c r="T705">
        <f>MAX(H$3:$I705)</f>
        <v>10020.998900000001</v>
      </c>
      <c r="U705">
        <f t="shared" si="35"/>
        <v>1.3484484066753621E-3</v>
      </c>
      <c r="W705" s="13">
        <f t="shared" si="36"/>
        <v>0</v>
      </c>
      <c r="X705" s="13">
        <f t="shared" si="37"/>
        <v>0</v>
      </c>
    </row>
    <row r="706" spans="1:24" x14ac:dyDescent="0.35">
      <c r="A706" s="2">
        <v>37536</v>
      </c>
      <c r="B706">
        <v>63.55</v>
      </c>
      <c r="D706">
        <v>61.5</v>
      </c>
      <c r="E706">
        <v>0</v>
      </c>
      <c r="F706">
        <v>0</v>
      </c>
      <c r="G706">
        <v>10007.4861</v>
      </c>
      <c r="H706">
        <v>10007.4861</v>
      </c>
      <c r="I706">
        <v>10007.4861</v>
      </c>
      <c r="J706">
        <v>0</v>
      </c>
      <c r="K706">
        <v>3.0000000000000001E-3</v>
      </c>
      <c r="L706">
        <v>4.4000000000000003E-3</v>
      </c>
      <c r="M706">
        <v>1.0640000000000001</v>
      </c>
      <c r="T706">
        <f>MAX(H$3:$I706)</f>
        <v>10020.998900000001</v>
      </c>
      <c r="U706">
        <f t="shared" si="35"/>
        <v>1.3484484066753621E-3</v>
      </c>
      <c r="W706" s="13">
        <f t="shared" si="36"/>
        <v>0</v>
      </c>
      <c r="X706" s="13">
        <f t="shared" si="37"/>
        <v>0</v>
      </c>
    </row>
    <row r="707" spans="1:24" x14ac:dyDescent="0.35">
      <c r="A707" s="2">
        <v>37537</v>
      </c>
      <c r="B707">
        <v>64.099999999999994</v>
      </c>
      <c r="D707">
        <v>64.2</v>
      </c>
      <c r="E707">
        <v>0</v>
      </c>
      <c r="F707">
        <v>0</v>
      </c>
      <c r="G707">
        <v>10007.4861</v>
      </c>
      <c r="H707">
        <v>10007.4861</v>
      </c>
      <c r="I707">
        <v>10007.4861</v>
      </c>
      <c r="J707">
        <v>0</v>
      </c>
      <c r="K707">
        <v>3.0000000000000001E-3</v>
      </c>
      <c r="L707">
        <v>4.4000000000000003E-3</v>
      </c>
      <c r="M707">
        <v>1.0640000000000001</v>
      </c>
      <c r="T707">
        <f>MAX(H$3:$I707)</f>
        <v>10020.998900000001</v>
      </c>
      <c r="U707">
        <f t="shared" si="35"/>
        <v>1.3484484066753621E-3</v>
      </c>
      <c r="W707" s="13">
        <f t="shared" si="36"/>
        <v>0</v>
      </c>
      <c r="X707" s="13">
        <f t="shared" si="37"/>
        <v>0</v>
      </c>
    </row>
    <row r="708" spans="1:24" x14ac:dyDescent="0.35">
      <c r="A708" s="2">
        <v>37538</v>
      </c>
      <c r="B708">
        <v>64.7</v>
      </c>
      <c r="D708">
        <v>64.099999999999994</v>
      </c>
      <c r="E708">
        <v>0</v>
      </c>
      <c r="F708">
        <v>0</v>
      </c>
      <c r="G708">
        <v>10007.4861</v>
      </c>
      <c r="H708">
        <v>10007.4861</v>
      </c>
      <c r="I708">
        <v>10007.4861</v>
      </c>
      <c r="J708">
        <v>0</v>
      </c>
      <c r="K708">
        <v>3.0000000000000001E-3</v>
      </c>
      <c r="L708">
        <v>4.4000000000000003E-3</v>
      </c>
      <c r="M708">
        <v>1.0640000000000001</v>
      </c>
      <c r="T708">
        <f>MAX(H$3:$I708)</f>
        <v>10020.998900000001</v>
      </c>
      <c r="U708">
        <f t="shared" si="35"/>
        <v>1.3484484066753621E-3</v>
      </c>
      <c r="W708" s="13">
        <f t="shared" si="36"/>
        <v>0</v>
      </c>
      <c r="X708" s="13">
        <f t="shared" si="37"/>
        <v>0</v>
      </c>
    </row>
    <row r="709" spans="1:24" x14ac:dyDescent="0.35">
      <c r="A709" s="2">
        <v>37539</v>
      </c>
      <c r="B709">
        <v>63.35</v>
      </c>
      <c r="D709">
        <v>64.5</v>
      </c>
      <c r="E709">
        <v>0</v>
      </c>
      <c r="F709">
        <v>0</v>
      </c>
      <c r="G709">
        <v>10007.4861</v>
      </c>
      <c r="H709">
        <v>10007.4861</v>
      </c>
      <c r="I709">
        <v>10007.4861</v>
      </c>
      <c r="J709">
        <v>0</v>
      </c>
      <c r="K709">
        <v>3.0000000000000001E-3</v>
      </c>
      <c r="L709">
        <v>4.4000000000000003E-3</v>
      </c>
      <c r="M709">
        <v>1.0640000000000001</v>
      </c>
      <c r="T709">
        <f>MAX(H$3:$I709)</f>
        <v>10020.998900000001</v>
      </c>
      <c r="U709">
        <f t="shared" ref="U709:U772" si="38">1-I708/T709</f>
        <v>1.3484484066753621E-3</v>
      </c>
      <c r="W709" s="13">
        <f t="shared" ref="W709:W772" si="39">IF(J709&lt;0,J709,0)</f>
        <v>0</v>
      </c>
      <c r="X709" s="13">
        <f t="shared" ref="X709:X772" si="40">IF(J709&gt;0,J709,0)</f>
        <v>0</v>
      </c>
    </row>
    <row r="710" spans="1:24" x14ac:dyDescent="0.35">
      <c r="A710" s="2">
        <v>37540</v>
      </c>
      <c r="B710">
        <v>63.35</v>
      </c>
      <c r="D710">
        <v>63.65</v>
      </c>
      <c r="E710">
        <v>0</v>
      </c>
      <c r="F710">
        <v>0</v>
      </c>
      <c r="G710">
        <v>10007.4861</v>
      </c>
      <c r="H710">
        <v>10007.4861</v>
      </c>
      <c r="I710">
        <v>10007.4861</v>
      </c>
      <c r="J710">
        <v>0</v>
      </c>
      <c r="K710">
        <v>3.0000000000000001E-3</v>
      </c>
      <c r="L710">
        <v>4.4000000000000003E-3</v>
      </c>
      <c r="M710">
        <v>1.0640000000000001</v>
      </c>
      <c r="T710">
        <f>MAX(H$3:$I710)</f>
        <v>10020.998900000001</v>
      </c>
      <c r="U710">
        <f t="shared" si="38"/>
        <v>1.3484484066753621E-3</v>
      </c>
      <c r="W710" s="13">
        <f t="shared" si="39"/>
        <v>0</v>
      </c>
      <c r="X710" s="13">
        <f t="shared" si="40"/>
        <v>0</v>
      </c>
    </row>
    <row r="711" spans="1:24" x14ac:dyDescent="0.35">
      <c r="A711" s="2">
        <v>37543</v>
      </c>
      <c r="B711">
        <v>68.650000000000006</v>
      </c>
      <c r="D711">
        <v>64.5</v>
      </c>
      <c r="E711">
        <v>0</v>
      </c>
      <c r="F711">
        <v>0</v>
      </c>
      <c r="G711">
        <v>10007.4861</v>
      </c>
      <c r="H711">
        <v>10007.4861</v>
      </c>
      <c r="I711">
        <v>10007.4861</v>
      </c>
      <c r="J711">
        <v>0</v>
      </c>
      <c r="K711">
        <v>3.0000000000000001E-3</v>
      </c>
      <c r="L711">
        <v>4.4000000000000003E-3</v>
      </c>
      <c r="M711">
        <v>1.0640000000000001</v>
      </c>
      <c r="T711">
        <f>MAX(H$3:$I711)</f>
        <v>10020.998900000001</v>
      </c>
      <c r="U711">
        <f t="shared" si="38"/>
        <v>1.3484484066753621E-3</v>
      </c>
      <c r="W711" s="13">
        <f t="shared" si="39"/>
        <v>0</v>
      </c>
      <c r="X711" s="13">
        <f t="shared" si="40"/>
        <v>0</v>
      </c>
    </row>
    <row r="712" spans="1:24" x14ac:dyDescent="0.35">
      <c r="A712" s="2">
        <v>37544</v>
      </c>
      <c r="B712">
        <v>75.349999999999994</v>
      </c>
      <c r="D712">
        <v>71.5</v>
      </c>
      <c r="E712">
        <v>0</v>
      </c>
      <c r="F712">
        <v>0</v>
      </c>
      <c r="G712">
        <v>10007.4861</v>
      </c>
      <c r="H712">
        <v>10007.4861</v>
      </c>
      <c r="I712">
        <v>10007.4861</v>
      </c>
      <c r="J712">
        <v>0</v>
      </c>
      <c r="K712">
        <v>3.0000000000000001E-3</v>
      </c>
      <c r="L712">
        <v>4.4000000000000003E-3</v>
      </c>
      <c r="M712">
        <v>1.0640000000000001</v>
      </c>
      <c r="T712">
        <f>MAX(H$3:$I712)</f>
        <v>10020.998900000001</v>
      </c>
      <c r="U712">
        <f t="shared" si="38"/>
        <v>1.3484484066753621E-3</v>
      </c>
      <c r="W712" s="13">
        <f t="shared" si="39"/>
        <v>0</v>
      </c>
      <c r="X712" s="13">
        <f t="shared" si="40"/>
        <v>0</v>
      </c>
    </row>
    <row r="713" spans="1:24" x14ac:dyDescent="0.35">
      <c r="A713" s="2">
        <v>37545</v>
      </c>
      <c r="B713">
        <v>72.7</v>
      </c>
      <c r="D713">
        <v>72.75</v>
      </c>
      <c r="E713">
        <v>0</v>
      </c>
      <c r="F713">
        <v>0</v>
      </c>
      <c r="G713">
        <v>10007.4861</v>
      </c>
      <c r="H713">
        <v>10007.4861</v>
      </c>
      <c r="I713">
        <v>10007.4861</v>
      </c>
      <c r="J713">
        <v>0</v>
      </c>
      <c r="K713">
        <v>3.0000000000000001E-3</v>
      </c>
      <c r="L713">
        <v>4.4000000000000003E-3</v>
      </c>
      <c r="M713">
        <v>1.0640000000000001</v>
      </c>
      <c r="T713">
        <f>MAX(H$3:$I713)</f>
        <v>10020.998900000001</v>
      </c>
      <c r="U713">
        <f t="shared" si="38"/>
        <v>1.3484484066753621E-3</v>
      </c>
      <c r="W713" s="13">
        <f t="shared" si="39"/>
        <v>0</v>
      </c>
      <c r="X713" s="13">
        <f t="shared" si="40"/>
        <v>0</v>
      </c>
    </row>
    <row r="714" spans="1:24" x14ac:dyDescent="0.35">
      <c r="A714" s="2">
        <v>37546</v>
      </c>
      <c r="B714">
        <v>71.95</v>
      </c>
      <c r="D714">
        <v>70</v>
      </c>
      <c r="E714">
        <v>0</v>
      </c>
      <c r="F714">
        <v>0</v>
      </c>
      <c r="G714">
        <v>10007.4861</v>
      </c>
      <c r="H714">
        <v>10007.4861</v>
      </c>
      <c r="I714">
        <v>10007.4861</v>
      </c>
      <c r="J714">
        <v>0</v>
      </c>
      <c r="K714">
        <v>3.0000000000000001E-3</v>
      </c>
      <c r="L714">
        <v>4.4000000000000003E-3</v>
      </c>
      <c r="M714">
        <v>1.0640000000000001</v>
      </c>
      <c r="T714">
        <f>MAX(H$3:$I714)</f>
        <v>10020.998900000001</v>
      </c>
      <c r="U714">
        <f t="shared" si="38"/>
        <v>1.3484484066753621E-3</v>
      </c>
      <c r="W714" s="13">
        <f t="shared" si="39"/>
        <v>0</v>
      </c>
      <c r="X714" s="13">
        <f t="shared" si="40"/>
        <v>0</v>
      </c>
    </row>
    <row r="715" spans="1:24" x14ac:dyDescent="0.35">
      <c r="A715" s="2">
        <v>37547</v>
      </c>
      <c r="B715">
        <v>68.599999999999994</v>
      </c>
      <c r="D715">
        <v>70.150000000000006</v>
      </c>
      <c r="E715">
        <v>0</v>
      </c>
      <c r="F715">
        <v>0</v>
      </c>
      <c r="G715">
        <v>10007.4861</v>
      </c>
      <c r="H715">
        <v>10007.4861</v>
      </c>
      <c r="I715">
        <v>10007.4861</v>
      </c>
      <c r="J715">
        <v>0</v>
      </c>
      <c r="K715">
        <v>3.0000000000000001E-3</v>
      </c>
      <c r="L715">
        <v>4.4000000000000003E-3</v>
      </c>
      <c r="M715">
        <v>1.0640000000000001</v>
      </c>
      <c r="T715">
        <f>MAX(H$3:$I715)</f>
        <v>10020.998900000001</v>
      </c>
      <c r="U715">
        <f t="shared" si="38"/>
        <v>1.3484484066753621E-3</v>
      </c>
      <c r="W715" s="13">
        <f t="shared" si="39"/>
        <v>0</v>
      </c>
      <c r="X715" s="13">
        <f t="shared" si="40"/>
        <v>0</v>
      </c>
    </row>
    <row r="716" spans="1:24" x14ac:dyDescent="0.35">
      <c r="A716" s="2">
        <v>37550</v>
      </c>
      <c r="B716">
        <v>71</v>
      </c>
      <c r="D716">
        <v>69.5</v>
      </c>
      <c r="E716">
        <v>0</v>
      </c>
      <c r="F716">
        <v>0</v>
      </c>
      <c r="G716">
        <v>10007.4861</v>
      </c>
      <c r="H716">
        <v>10007.4861</v>
      </c>
      <c r="I716">
        <v>10007.4861</v>
      </c>
      <c r="J716">
        <v>0</v>
      </c>
      <c r="K716">
        <v>3.0000000000000001E-3</v>
      </c>
      <c r="L716">
        <v>4.4000000000000003E-3</v>
      </c>
      <c r="M716">
        <v>1.0640000000000001</v>
      </c>
      <c r="T716">
        <f>MAX(H$3:$I716)</f>
        <v>10020.998900000001</v>
      </c>
      <c r="U716">
        <f t="shared" si="38"/>
        <v>1.3484484066753621E-3</v>
      </c>
      <c r="W716" s="13">
        <f t="shared" si="39"/>
        <v>0</v>
      </c>
      <c r="X716" s="13">
        <f t="shared" si="40"/>
        <v>0</v>
      </c>
    </row>
    <row r="717" spans="1:24" x14ac:dyDescent="0.35">
      <c r="A717" s="2">
        <v>37551</v>
      </c>
      <c r="B717">
        <v>69.900000000000006</v>
      </c>
      <c r="D717">
        <v>71.5</v>
      </c>
      <c r="E717">
        <v>0</v>
      </c>
      <c r="F717">
        <v>0</v>
      </c>
      <c r="G717">
        <v>10007.4861</v>
      </c>
      <c r="H717">
        <v>10007.4861</v>
      </c>
      <c r="I717">
        <v>10007.4861</v>
      </c>
      <c r="J717">
        <v>0</v>
      </c>
      <c r="K717">
        <v>3.0000000000000001E-3</v>
      </c>
      <c r="L717">
        <v>4.4000000000000003E-3</v>
      </c>
      <c r="M717">
        <v>1.0640000000000001</v>
      </c>
      <c r="T717">
        <f>MAX(H$3:$I717)</f>
        <v>10020.998900000001</v>
      </c>
      <c r="U717">
        <f t="shared" si="38"/>
        <v>1.3484484066753621E-3</v>
      </c>
      <c r="W717" s="13">
        <f t="shared" si="39"/>
        <v>0</v>
      </c>
      <c r="X717" s="13">
        <f t="shared" si="40"/>
        <v>0</v>
      </c>
    </row>
    <row r="718" spans="1:24" x14ac:dyDescent="0.35">
      <c r="A718" s="2">
        <v>37552</v>
      </c>
      <c r="B718">
        <v>70.2</v>
      </c>
      <c r="D718">
        <v>70.5</v>
      </c>
      <c r="E718">
        <v>0</v>
      </c>
      <c r="F718">
        <v>0</v>
      </c>
      <c r="G718">
        <v>10007.4861</v>
      </c>
      <c r="H718">
        <v>10007.4861</v>
      </c>
      <c r="I718">
        <v>10007.4861</v>
      </c>
      <c r="J718">
        <v>0</v>
      </c>
      <c r="K718">
        <v>3.0000000000000001E-3</v>
      </c>
      <c r="L718">
        <v>4.4000000000000003E-3</v>
      </c>
      <c r="M718">
        <v>1.0640000000000001</v>
      </c>
      <c r="T718">
        <f>MAX(H$3:$I718)</f>
        <v>10020.998900000001</v>
      </c>
      <c r="U718">
        <f t="shared" si="38"/>
        <v>1.3484484066753621E-3</v>
      </c>
      <c r="W718" s="13">
        <f t="shared" si="39"/>
        <v>0</v>
      </c>
      <c r="X718" s="13">
        <f t="shared" si="40"/>
        <v>0</v>
      </c>
    </row>
    <row r="719" spans="1:24" x14ac:dyDescent="0.35">
      <c r="A719" s="2">
        <v>37553</v>
      </c>
      <c r="B719">
        <v>73.400000000000006</v>
      </c>
      <c r="D719">
        <v>70.5</v>
      </c>
      <c r="E719">
        <v>0</v>
      </c>
      <c r="F719">
        <v>0</v>
      </c>
      <c r="G719">
        <v>10007.4861</v>
      </c>
      <c r="H719">
        <v>10007.4861</v>
      </c>
      <c r="I719">
        <v>10007.4861</v>
      </c>
      <c r="J719">
        <v>0</v>
      </c>
      <c r="K719">
        <v>3.0000000000000001E-3</v>
      </c>
      <c r="L719">
        <v>4.4000000000000003E-3</v>
      </c>
      <c r="M719">
        <v>1.0640000000000001</v>
      </c>
      <c r="T719">
        <f>MAX(H$3:$I719)</f>
        <v>10020.998900000001</v>
      </c>
      <c r="U719">
        <f t="shared" si="38"/>
        <v>1.3484484066753621E-3</v>
      </c>
      <c r="W719" s="13">
        <f t="shared" si="39"/>
        <v>0</v>
      </c>
      <c r="X719" s="13">
        <f t="shared" si="40"/>
        <v>0</v>
      </c>
    </row>
    <row r="720" spans="1:24" x14ac:dyDescent="0.35">
      <c r="A720" s="2">
        <v>37554</v>
      </c>
      <c r="B720">
        <v>74.5</v>
      </c>
      <c r="D720">
        <v>77.25</v>
      </c>
      <c r="E720">
        <v>0</v>
      </c>
      <c r="F720">
        <v>0</v>
      </c>
      <c r="G720">
        <v>10007.4861</v>
      </c>
      <c r="H720">
        <v>10007.4861</v>
      </c>
      <c r="I720">
        <v>10007.4861</v>
      </c>
      <c r="J720">
        <v>0</v>
      </c>
      <c r="K720">
        <v>3.0000000000000001E-3</v>
      </c>
      <c r="L720">
        <v>4.4000000000000003E-3</v>
      </c>
      <c r="M720">
        <v>1.0640000000000001</v>
      </c>
      <c r="T720">
        <f>MAX(H$3:$I720)</f>
        <v>10020.998900000001</v>
      </c>
      <c r="U720">
        <f t="shared" si="38"/>
        <v>1.3484484066753621E-3</v>
      </c>
      <c r="W720" s="13">
        <f t="shared" si="39"/>
        <v>0</v>
      </c>
      <c r="X720" s="13">
        <f t="shared" si="40"/>
        <v>0</v>
      </c>
    </row>
    <row r="721" spans="1:24" x14ac:dyDescent="0.35">
      <c r="A721" s="2">
        <v>37557</v>
      </c>
      <c r="B721">
        <v>70.900000000000006</v>
      </c>
      <c r="D721">
        <v>73.75</v>
      </c>
      <c r="E721">
        <v>0</v>
      </c>
      <c r="F721">
        <v>0</v>
      </c>
      <c r="G721">
        <v>10007.4861</v>
      </c>
      <c r="H721">
        <v>10007.4861</v>
      </c>
      <c r="I721">
        <v>10007.4861</v>
      </c>
      <c r="J721">
        <v>0</v>
      </c>
      <c r="K721">
        <v>3.0000000000000001E-3</v>
      </c>
      <c r="L721">
        <v>4.4000000000000003E-3</v>
      </c>
      <c r="M721">
        <v>1.0640000000000001</v>
      </c>
      <c r="T721">
        <f>MAX(H$3:$I721)</f>
        <v>10020.998900000001</v>
      </c>
      <c r="U721">
        <f t="shared" si="38"/>
        <v>1.3484484066753621E-3</v>
      </c>
      <c r="W721" s="13">
        <f t="shared" si="39"/>
        <v>0</v>
      </c>
      <c r="X721" s="13">
        <f t="shared" si="40"/>
        <v>0</v>
      </c>
    </row>
    <row r="722" spans="1:24" x14ac:dyDescent="0.35">
      <c r="A722" s="2">
        <v>37558</v>
      </c>
      <c r="B722">
        <v>69.099999999999994</v>
      </c>
      <c r="D722">
        <v>68.5</v>
      </c>
      <c r="E722">
        <v>0</v>
      </c>
      <c r="F722">
        <v>0</v>
      </c>
      <c r="G722">
        <v>10007.4861</v>
      </c>
      <c r="H722">
        <v>10007.4861</v>
      </c>
      <c r="I722">
        <v>10007.4861</v>
      </c>
      <c r="J722">
        <v>0</v>
      </c>
      <c r="K722">
        <v>3.0000000000000001E-3</v>
      </c>
      <c r="L722">
        <v>4.4000000000000003E-3</v>
      </c>
      <c r="M722">
        <v>1.0640000000000001</v>
      </c>
      <c r="T722">
        <f>MAX(H$3:$I722)</f>
        <v>10020.998900000001</v>
      </c>
      <c r="U722">
        <f t="shared" si="38"/>
        <v>1.3484484066753621E-3</v>
      </c>
      <c r="W722" s="13">
        <f t="shared" si="39"/>
        <v>0</v>
      </c>
      <c r="X722" s="13">
        <f t="shared" si="40"/>
        <v>0</v>
      </c>
    </row>
    <row r="723" spans="1:24" x14ac:dyDescent="0.35">
      <c r="A723" s="2">
        <v>37559</v>
      </c>
      <c r="B723">
        <v>69.400000000000006</v>
      </c>
      <c r="D723">
        <v>68.2</v>
      </c>
      <c r="E723">
        <v>0</v>
      </c>
      <c r="F723">
        <v>0</v>
      </c>
      <c r="G723">
        <v>10007.4861</v>
      </c>
      <c r="H723">
        <v>10007.4861</v>
      </c>
      <c r="I723">
        <v>10007.4861</v>
      </c>
      <c r="J723">
        <v>0</v>
      </c>
      <c r="K723">
        <v>3.0000000000000001E-3</v>
      </c>
      <c r="L723">
        <v>4.4000000000000003E-3</v>
      </c>
      <c r="M723">
        <v>1.0640000000000001</v>
      </c>
      <c r="T723">
        <f>MAX(H$3:$I723)</f>
        <v>10020.998900000001</v>
      </c>
      <c r="U723">
        <f t="shared" si="38"/>
        <v>1.3484484066753621E-3</v>
      </c>
      <c r="W723" s="13">
        <f t="shared" si="39"/>
        <v>0</v>
      </c>
      <c r="X723" s="13">
        <f t="shared" si="40"/>
        <v>0</v>
      </c>
    </row>
    <row r="724" spans="1:24" x14ac:dyDescent="0.35">
      <c r="A724" s="2">
        <v>37560</v>
      </c>
      <c r="B724">
        <v>72.2</v>
      </c>
      <c r="D724">
        <v>70</v>
      </c>
      <c r="E724">
        <v>0</v>
      </c>
      <c r="F724">
        <v>0</v>
      </c>
      <c r="G724">
        <v>10007.4861</v>
      </c>
      <c r="H724">
        <v>10007.4861</v>
      </c>
      <c r="I724">
        <v>10007.4861</v>
      </c>
      <c r="J724">
        <v>0</v>
      </c>
      <c r="K724">
        <v>3.0000000000000001E-3</v>
      </c>
      <c r="L724">
        <v>4.4000000000000003E-3</v>
      </c>
      <c r="M724">
        <v>1.0640000000000001</v>
      </c>
      <c r="T724">
        <f>MAX(H$3:$I724)</f>
        <v>10020.998900000001</v>
      </c>
      <c r="U724">
        <f t="shared" si="38"/>
        <v>1.3484484066753621E-3</v>
      </c>
      <c r="W724" s="13">
        <f t="shared" si="39"/>
        <v>0</v>
      </c>
      <c r="X724" s="13">
        <f t="shared" si="40"/>
        <v>0</v>
      </c>
    </row>
    <row r="725" spans="1:24" x14ac:dyDescent="0.35">
      <c r="A725" s="2">
        <v>37561</v>
      </c>
      <c r="B725">
        <v>70.349999999999994</v>
      </c>
      <c r="D725">
        <v>71.25</v>
      </c>
      <c r="E725">
        <v>0</v>
      </c>
      <c r="F725">
        <v>0</v>
      </c>
      <c r="G725">
        <v>10007.4861</v>
      </c>
      <c r="H725">
        <v>10007.4861</v>
      </c>
      <c r="I725">
        <v>10007.4861</v>
      </c>
      <c r="J725">
        <v>0</v>
      </c>
      <c r="K725">
        <v>3.0000000000000001E-3</v>
      </c>
      <c r="L725">
        <v>4.4000000000000003E-3</v>
      </c>
      <c r="M725">
        <v>1.0640000000000001</v>
      </c>
      <c r="T725">
        <f>MAX(H$3:$I725)</f>
        <v>10020.998900000001</v>
      </c>
      <c r="U725">
        <f t="shared" si="38"/>
        <v>1.3484484066753621E-3</v>
      </c>
      <c r="W725" s="13">
        <f t="shared" si="39"/>
        <v>0</v>
      </c>
      <c r="X725" s="13">
        <f t="shared" si="40"/>
        <v>0</v>
      </c>
    </row>
    <row r="726" spans="1:24" x14ac:dyDescent="0.35">
      <c r="A726" s="2">
        <v>37564</v>
      </c>
      <c r="B726">
        <v>71.599999999999994</v>
      </c>
      <c r="D726">
        <v>69.5</v>
      </c>
      <c r="E726">
        <v>0</v>
      </c>
      <c r="F726">
        <v>0</v>
      </c>
      <c r="G726">
        <v>10007.4861</v>
      </c>
      <c r="H726">
        <v>10007.4861</v>
      </c>
      <c r="I726">
        <v>10007.4861</v>
      </c>
      <c r="J726">
        <v>0</v>
      </c>
      <c r="K726">
        <v>3.0000000000000001E-3</v>
      </c>
      <c r="L726">
        <v>4.4000000000000003E-3</v>
      </c>
      <c r="M726">
        <v>1.0640000000000001</v>
      </c>
      <c r="T726">
        <f>MAX(H$3:$I726)</f>
        <v>10020.998900000001</v>
      </c>
      <c r="U726">
        <f t="shared" si="38"/>
        <v>1.3484484066753621E-3</v>
      </c>
      <c r="W726" s="13">
        <f t="shared" si="39"/>
        <v>0</v>
      </c>
      <c r="X726" s="13">
        <f t="shared" si="40"/>
        <v>0</v>
      </c>
    </row>
    <row r="727" spans="1:24" x14ac:dyDescent="0.35">
      <c r="A727" s="2">
        <v>37565</v>
      </c>
      <c r="B727">
        <v>72.25</v>
      </c>
      <c r="D727">
        <v>72.599999999999994</v>
      </c>
      <c r="E727">
        <v>0</v>
      </c>
      <c r="F727">
        <v>0</v>
      </c>
      <c r="G727">
        <v>10007.4861</v>
      </c>
      <c r="H727">
        <v>10007.4861</v>
      </c>
      <c r="I727">
        <v>10007.4861</v>
      </c>
      <c r="J727">
        <v>0</v>
      </c>
      <c r="K727">
        <v>3.0000000000000001E-3</v>
      </c>
      <c r="L727">
        <v>4.4000000000000003E-3</v>
      </c>
      <c r="M727">
        <v>1.0640000000000001</v>
      </c>
      <c r="T727">
        <f>MAX(H$3:$I727)</f>
        <v>10020.998900000001</v>
      </c>
      <c r="U727">
        <f t="shared" si="38"/>
        <v>1.3484484066753621E-3</v>
      </c>
      <c r="W727" s="13">
        <f t="shared" si="39"/>
        <v>0</v>
      </c>
      <c r="X727" s="13">
        <f t="shared" si="40"/>
        <v>0</v>
      </c>
    </row>
    <row r="728" spans="1:24" x14ac:dyDescent="0.35">
      <c r="A728" s="2">
        <v>37566</v>
      </c>
      <c r="B728">
        <v>72.55</v>
      </c>
      <c r="D728">
        <v>71.8</v>
      </c>
      <c r="E728">
        <v>0</v>
      </c>
      <c r="F728">
        <v>0</v>
      </c>
      <c r="G728">
        <v>10007.4861</v>
      </c>
      <c r="H728">
        <v>10007.4861</v>
      </c>
      <c r="I728">
        <v>10007.4861</v>
      </c>
      <c r="J728">
        <v>0</v>
      </c>
      <c r="K728">
        <v>3.0000000000000001E-3</v>
      </c>
      <c r="L728">
        <v>4.4000000000000003E-3</v>
      </c>
      <c r="M728">
        <v>1.0640000000000001</v>
      </c>
      <c r="T728">
        <f>MAX(H$3:$I728)</f>
        <v>10020.998900000001</v>
      </c>
      <c r="U728">
        <f t="shared" si="38"/>
        <v>1.3484484066753621E-3</v>
      </c>
      <c r="W728" s="13">
        <f t="shared" si="39"/>
        <v>0</v>
      </c>
      <c r="X728" s="13">
        <f t="shared" si="40"/>
        <v>0</v>
      </c>
    </row>
    <row r="729" spans="1:24" x14ac:dyDescent="0.35">
      <c r="A729" s="2">
        <v>37567</v>
      </c>
      <c r="B729">
        <v>72.95</v>
      </c>
      <c r="D729">
        <v>73.5</v>
      </c>
      <c r="E729">
        <v>0</v>
      </c>
      <c r="F729">
        <v>0</v>
      </c>
      <c r="G729">
        <v>10007.4861</v>
      </c>
      <c r="H729">
        <v>10007.4861</v>
      </c>
      <c r="I729">
        <v>10007.4861</v>
      </c>
      <c r="J729">
        <v>0</v>
      </c>
      <c r="K729">
        <v>3.0000000000000001E-3</v>
      </c>
      <c r="L729">
        <v>4.4000000000000003E-3</v>
      </c>
      <c r="M729">
        <v>1.0640000000000001</v>
      </c>
      <c r="T729">
        <f>MAX(H$3:$I729)</f>
        <v>10020.998900000001</v>
      </c>
      <c r="U729">
        <f t="shared" si="38"/>
        <v>1.3484484066753621E-3</v>
      </c>
      <c r="W729" s="13">
        <f t="shared" si="39"/>
        <v>0</v>
      </c>
      <c r="X729" s="13">
        <f t="shared" si="40"/>
        <v>0</v>
      </c>
    </row>
    <row r="730" spans="1:24" x14ac:dyDescent="0.35">
      <c r="A730" s="2">
        <v>37568</v>
      </c>
      <c r="B730">
        <v>74.099999999999994</v>
      </c>
      <c r="D730">
        <v>72.75</v>
      </c>
      <c r="E730">
        <v>0</v>
      </c>
      <c r="F730">
        <v>0</v>
      </c>
      <c r="G730">
        <v>10007.4861</v>
      </c>
      <c r="H730">
        <v>10007.4861</v>
      </c>
      <c r="I730">
        <v>10007.4861</v>
      </c>
      <c r="J730">
        <v>0</v>
      </c>
      <c r="K730">
        <v>3.0000000000000001E-3</v>
      </c>
      <c r="L730">
        <v>4.4000000000000003E-3</v>
      </c>
      <c r="M730">
        <v>1.0640000000000001</v>
      </c>
      <c r="T730">
        <f>MAX(H$3:$I730)</f>
        <v>10020.998900000001</v>
      </c>
      <c r="U730">
        <f t="shared" si="38"/>
        <v>1.3484484066753621E-3</v>
      </c>
      <c r="W730" s="13">
        <f t="shared" si="39"/>
        <v>0</v>
      </c>
      <c r="X730" s="13">
        <f t="shared" si="40"/>
        <v>0</v>
      </c>
    </row>
    <row r="731" spans="1:24" x14ac:dyDescent="0.35">
      <c r="A731" s="2">
        <v>37571</v>
      </c>
      <c r="B731">
        <v>72.75</v>
      </c>
      <c r="D731">
        <v>73.7</v>
      </c>
      <c r="E731">
        <v>0</v>
      </c>
      <c r="F731">
        <v>0</v>
      </c>
      <c r="G731">
        <v>10007.4861</v>
      </c>
      <c r="H731">
        <v>10007.4861</v>
      </c>
      <c r="I731">
        <v>10007.4861</v>
      </c>
      <c r="J731">
        <v>0</v>
      </c>
      <c r="K731">
        <v>3.0000000000000001E-3</v>
      </c>
      <c r="L731">
        <v>4.4000000000000003E-3</v>
      </c>
      <c r="M731">
        <v>1.0640000000000001</v>
      </c>
      <c r="T731">
        <f>MAX(H$3:$I731)</f>
        <v>10020.998900000001</v>
      </c>
      <c r="U731">
        <f t="shared" si="38"/>
        <v>1.3484484066753621E-3</v>
      </c>
      <c r="W731" s="13">
        <f t="shared" si="39"/>
        <v>0</v>
      </c>
      <c r="X731" s="13">
        <f t="shared" si="40"/>
        <v>0</v>
      </c>
    </row>
    <row r="732" spans="1:24" x14ac:dyDescent="0.35">
      <c r="A732" s="2">
        <v>37572</v>
      </c>
      <c r="B732">
        <v>70.599999999999994</v>
      </c>
      <c r="D732">
        <v>70.25</v>
      </c>
      <c r="E732">
        <v>0</v>
      </c>
      <c r="F732">
        <v>0</v>
      </c>
      <c r="G732">
        <v>10007.4861</v>
      </c>
      <c r="H732">
        <v>10007.4861</v>
      </c>
      <c r="I732">
        <v>10007.4861</v>
      </c>
      <c r="J732">
        <v>0</v>
      </c>
      <c r="K732">
        <v>3.0000000000000001E-3</v>
      </c>
      <c r="L732">
        <v>4.4000000000000003E-3</v>
      </c>
      <c r="M732">
        <v>1.0640000000000001</v>
      </c>
      <c r="T732">
        <f>MAX(H$3:$I732)</f>
        <v>10020.998900000001</v>
      </c>
      <c r="U732">
        <f t="shared" si="38"/>
        <v>1.3484484066753621E-3</v>
      </c>
      <c r="W732" s="13">
        <f t="shared" si="39"/>
        <v>0</v>
      </c>
      <c r="X732" s="13">
        <f t="shared" si="40"/>
        <v>0</v>
      </c>
    </row>
    <row r="733" spans="1:24" x14ac:dyDescent="0.35">
      <c r="A733" s="2">
        <v>37573</v>
      </c>
      <c r="B733">
        <v>71.05</v>
      </c>
      <c r="D733">
        <v>71.25</v>
      </c>
      <c r="E733">
        <v>0</v>
      </c>
      <c r="F733">
        <v>0</v>
      </c>
      <c r="G733">
        <v>10007.4861</v>
      </c>
      <c r="H733">
        <v>10007.4861</v>
      </c>
      <c r="I733">
        <v>10007.4861</v>
      </c>
      <c r="J733">
        <v>0</v>
      </c>
      <c r="K733">
        <v>3.0000000000000001E-3</v>
      </c>
      <c r="L733">
        <v>4.4000000000000003E-3</v>
      </c>
      <c r="M733">
        <v>1.0640000000000001</v>
      </c>
      <c r="T733">
        <f>MAX(H$3:$I733)</f>
        <v>10020.998900000001</v>
      </c>
      <c r="U733">
        <f t="shared" si="38"/>
        <v>1.3484484066753621E-3</v>
      </c>
      <c r="W733" s="13">
        <f t="shared" si="39"/>
        <v>0</v>
      </c>
      <c r="X733" s="13">
        <f t="shared" si="40"/>
        <v>0</v>
      </c>
    </row>
    <row r="734" spans="1:24" x14ac:dyDescent="0.35">
      <c r="A734" s="2">
        <v>37574</v>
      </c>
      <c r="B734">
        <v>71.400000000000006</v>
      </c>
      <c r="D734">
        <v>71.400000000000006</v>
      </c>
      <c r="E734">
        <v>0</v>
      </c>
      <c r="F734">
        <v>0</v>
      </c>
      <c r="G734">
        <v>10007.4861</v>
      </c>
      <c r="H734">
        <v>10007.4861</v>
      </c>
      <c r="I734">
        <v>10007.4861</v>
      </c>
      <c r="J734">
        <v>0</v>
      </c>
      <c r="K734">
        <v>3.0000000000000001E-3</v>
      </c>
      <c r="L734">
        <v>4.4000000000000003E-3</v>
      </c>
      <c r="M734">
        <v>1.0640000000000001</v>
      </c>
      <c r="T734">
        <f>MAX(H$3:$I734)</f>
        <v>10020.998900000001</v>
      </c>
      <c r="U734">
        <f t="shared" si="38"/>
        <v>1.3484484066753621E-3</v>
      </c>
      <c r="W734" s="13">
        <f t="shared" si="39"/>
        <v>0</v>
      </c>
      <c r="X734" s="13">
        <f t="shared" si="40"/>
        <v>0</v>
      </c>
    </row>
    <row r="735" spans="1:24" x14ac:dyDescent="0.35">
      <c r="A735" s="2">
        <v>37575</v>
      </c>
      <c r="B735">
        <v>74</v>
      </c>
      <c r="D735">
        <v>72.5</v>
      </c>
      <c r="E735">
        <v>0</v>
      </c>
      <c r="F735">
        <v>0</v>
      </c>
      <c r="G735">
        <v>10007.4861</v>
      </c>
      <c r="H735">
        <v>10007.4861</v>
      </c>
      <c r="I735">
        <v>10007.4861</v>
      </c>
      <c r="J735">
        <v>0</v>
      </c>
      <c r="K735">
        <v>3.0000000000000001E-3</v>
      </c>
      <c r="L735">
        <v>4.4000000000000003E-3</v>
      </c>
      <c r="M735">
        <v>1.0640000000000001</v>
      </c>
      <c r="T735">
        <f>MAX(H$3:$I735)</f>
        <v>10020.998900000001</v>
      </c>
      <c r="U735">
        <f t="shared" si="38"/>
        <v>1.3484484066753621E-3</v>
      </c>
      <c r="W735" s="13">
        <f t="shared" si="39"/>
        <v>0</v>
      </c>
      <c r="X735" s="13">
        <f t="shared" si="40"/>
        <v>0</v>
      </c>
    </row>
    <row r="736" spans="1:24" x14ac:dyDescent="0.35">
      <c r="A736" s="2">
        <v>37578</v>
      </c>
      <c r="B736">
        <v>73.349999999999994</v>
      </c>
      <c r="D736">
        <v>75.5</v>
      </c>
      <c r="E736">
        <v>0</v>
      </c>
      <c r="F736">
        <v>0</v>
      </c>
      <c r="G736">
        <v>10007.4861</v>
      </c>
      <c r="H736">
        <v>10007.4861</v>
      </c>
      <c r="I736">
        <v>10007.4861</v>
      </c>
      <c r="J736">
        <v>0</v>
      </c>
      <c r="K736">
        <v>3.0000000000000001E-3</v>
      </c>
      <c r="L736">
        <v>4.4000000000000003E-3</v>
      </c>
      <c r="M736">
        <v>1.0640000000000001</v>
      </c>
      <c r="T736">
        <f>MAX(H$3:$I736)</f>
        <v>10020.998900000001</v>
      </c>
      <c r="U736">
        <f t="shared" si="38"/>
        <v>1.3484484066753621E-3</v>
      </c>
      <c r="W736" s="13">
        <f t="shared" si="39"/>
        <v>0</v>
      </c>
      <c r="X736" s="13">
        <f t="shared" si="40"/>
        <v>0</v>
      </c>
    </row>
    <row r="737" spans="1:24" x14ac:dyDescent="0.35">
      <c r="A737" s="2">
        <v>37579</v>
      </c>
      <c r="B737">
        <v>74.5</v>
      </c>
      <c r="D737">
        <v>72.2</v>
      </c>
      <c r="E737">
        <v>0</v>
      </c>
      <c r="F737">
        <v>0</v>
      </c>
      <c r="G737">
        <v>10007.4861</v>
      </c>
      <c r="H737">
        <v>10007.4861</v>
      </c>
      <c r="I737">
        <v>10007.4861</v>
      </c>
      <c r="J737">
        <v>0</v>
      </c>
      <c r="K737">
        <v>3.0000000000000001E-3</v>
      </c>
      <c r="L737">
        <v>4.4000000000000003E-3</v>
      </c>
      <c r="M737">
        <v>1.0640000000000001</v>
      </c>
      <c r="T737">
        <f>MAX(H$3:$I737)</f>
        <v>10020.998900000001</v>
      </c>
      <c r="U737">
        <f t="shared" si="38"/>
        <v>1.3484484066753621E-3</v>
      </c>
      <c r="W737" s="13">
        <f t="shared" si="39"/>
        <v>0</v>
      </c>
      <c r="X737" s="13">
        <f t="shared" si="40"/>
        <v>0</v>
      </c>
    </row>
    <row r="738" spans="1:24" x14ac:dyDescent="0.35">
      <c r="A738" s="2">
        <v>37580</v>
      </c>
      <c r="B738">
        <v>76.05</v>
      </c>
      <c r="D738">
        <v>75</v>
      </c>
      <c r="E738">
        <v>0</v>
      </c>
      <c r="F738">
        <v>0</v>
      </c>
      <c r="G738">
        <v>10007.4861</v>
      </c>
      <c r="H738">
        <v>10007.4861</v>
      </c>
      <c r="I738">
        <v>10007.4861</v>
      </c>
      <c r="J738">
        <v>0</v>
      </c>
      <c r="K738">
        <v>3.0000000000000001E-3</v>
      </c>
      <c r="L738">
        <v>4.4000000000000003E-3</v>
      </c>
      <c r="M738">
        <v>1.0640000000000001</v>
      </c>
      <c r="T738">
        <f>MAX(H$3:$I738)</f>
        <v>10020.998900000001</v>
      </c>
      <c r="U738">
        <f t="shared" si="38"/>
        <v>1.3484484066753621E-3</v>
      </c>
      <c r="W738" s="13">
        <f t="shared" si="39"/>
        <v>0</v>
      </c>
      <c r="X738" s="13">
        <f t="shared" si="40"/>
        <v>0</v>
      </c>
    </row>
    <row r="739" spans="1:24" x14ac:dyDescent="0.35">
      <c r="A739" s="2">
        <v>37581</v>
      </c>
      <c r="B739">
        <v>75.5</v>
      </c>
      <c r="D739">
        <v>75.5</v>
      </c>
      <c r="E739">
        <v>0</v>
      </c>
      <c r="F739">
        <v>0</v>
      </c>
      <c r="G739">
        <v>10007.4861</v>
      </c>
      <c r="H739">
        <v>10007.4861</v>
      </c>
      <c r="I739">
        <v>10007.4861</v>
      </c>
      <c r="J739">
        <v>0</v>
      </c>
      <c r="K739">
        <v>3.0000000000000001E-3</v>
      </c>
      <c r="L739">
        <v>4.4000000000000003E-3</v>
      </c>
      <c r="M739">
        <v>1.0640000000000001</v>
      </c>
      <c r="T739">
        <f>MAX(H$3:$I739)</f>
        <v>10020.998900000001</v>
      </c>
      <c r="U739">
        <f t="shared" si="38"/>
        <v>1.3484484066753621E-3</v>
      </c>
      <c r="W739" s="13">
        <f t="shared" si="39"/>
        <v>0</v>
      </c>
      <c r="X739" s="13">
        <f t="shared" si="40"/>
        <v>0</v>
      </c>
    </row>
    <row r="740" spans="1:24" x14ac:dyDescent="0.35">
      <c r="A740" s="2">
        <v>37582</v>
      </c>
      <c r="B740">
        <v>75.150000000000006</v>
      </c>
      <c r="D740">
        <v>75.25</v>
      </c>
      <c r="E740">
        <v>0</v>
      </c>
      <c r="F740">
        <v>0</v>
      </c>
      <c r="G740">
        <v>10007.4861</v>
      </c>
      <c r="H740">
        <v>10007.4861</v>
      </c>
      <c r="I740">
        <v>10007.4861</v>
      </c>
      <c r="J740">
        <v>0</v>
      </c>
      <c r="K740">
        <v>3.0000000000000001E-3</v>
      </c>
      <c r="L740">
        <v>4.4000000000000003E-3</v>
      </c>
      <c r="M740">
        <v>1.0640000000000001</v>
      </c>
      <c r="T740">
        <f>MAX(H$3:$I740)</f>
        <v>10020.998900000001</v>
      </c>
      <c r="U740">
        <f t="shared" si="38"/>
        <v>1.3484484066753621E-3</v>
      </c>
      <c r="W740" s="13">
        <f t="shared" si="39"/>
        <v>0</v>
      </c>
      <c r="X740" s="13">
        <f t="shared" si="40"/>
        <v>0</v>
      </c>
    </row>
    <row r="741" spans="1:24" x14ac:dyDescent="0.35">
      <c r="A741" s="2">
        <v>37585</v>
      </c>
      <c r="B741">
        <v>74</v>
      </c>
      <c r="D741">
        <v>74.8</v>
      </c>
      <c r="E741">
        <v>0</v>
      </c>
      <c r="F741">
        <v>0</v>
      </c>
      <c r="G741">
        <v>10007.4861</v>
      </c>
      <c r="H741">
        <v>10007.4861</v>
      </c>
      <c r="I741">
        <v>10007.4861</v>
      </c>
      <c r="J741">
        <v>0</v>
      </c>
      <c r="K741">
        <v>3.0000000000000001E-3</v>
      </c>
      <c r="L741">
        <v>4.4000000000000003E-3</v>
      </c>
      <c r="M741">
        <v>1.0640000000000001</v>
      </c>
      <c r="T741">
        <f>MAX(H$3:$I741)</f>
        <v>10020.998900000001</v>
      </c>
      <c r="U741">
        <f t="shared" si="38"/>
        <v>1.3484484066753621E-3</v>
      </c>
      <c r="W741" s="13">
        <f t="shared" si="39"/>
        <v>0</v>
      </c>
      <c r="X741" s="13">
        <f t="shared" si="40"/>
        <v>0</v>
      </c>
    </row>
    <row r="742" spans="1:24" x14ac:dyDescent="0.35">
      <c r="A742" s="2">
        <v>37586</v>
      </c>
      <c r="B742">
        <v>74.8</v>
      </c>
      <c r="D742">
        <v>74</v>
      </c>
      <c r="E742">
        <v>0</v>
      </c>
      <c r="F742">
        <v>0</v>
      </c>
      <c r="G742">
        <v>10007.4861</v>
      </c>
      <c r="H742">
        <v>10007.4861</v>
      </c>
      <c r="I742">
        <v>10007.4861</v>
      </c>
      <c r="J742">
        <v>0</v>
      </c>
      <c r="K742">
        <v>3.0000000000000001E-3</v>
      </c>
      <c r="L742">
        <v>4.4000000000000003E-3</v>
      </c>
      <c r="M742">
        <v>1.0640000000000001</v>
      </c>
      <c r="T742">
        <f>MAX(H$3:$I742)</f>
        <v>10020.998900000001</v>
      </c>
      <c r="U742">
        <f t="shared" si="38"/>
        <v>1.3484484066753621E-3</v>
      </c>
      <c r="W742" s="13">
        <f t="shared" si="39"/>
        <v>0</v>
      </c>
      <c r="X742" s="13">
        <f t="shared" si="40"/>
        <v>0</v>
      </c>
    </row>
    <row r="743" spans="1:24" x14ac:dyDescent="0.35">
      <c r="A743" s="2">
        <v>37587</v>
      </c>
      <c r="B743">
        <v>74.95</v>
      </c>
      <c r="D743">
        <v>75.400000000000006</v>
      </c>
      <c r="E743">
        <v>0</v>
      </c>
      <c r="F743">
        <v>0</v>
      </c>
      <c r="G743">
        <v>10007.4861</v>
      </c>
      <c r="H743">
        <v>10007.4861</v>
      </c>
      <c r="I743">
        <v>10007.4861</v>
      </c>
      <c r="J743">
        <v>0</v>
      </c>
      <c r="K743">
        <v>3.0000000000000001E-3</v>
      </c>
      <c r="L743">
        <v>4.4000000000000003E-3</v>
      </c>
      <c r="M743">
        <v>1.0640000000000001</v>
      </c>
      <c r="T743">
        <f>MAX(H$3:$I743)</f>
        <v>10020.998900000001</v>
      </c>
      <c r="U743">
        <f t="shared" si="38"/>
        <v>1.3484484066753621E-3</v>
      </c>
      <c r="W743" s="13">
        <f t="shared" si="39"/>
        <v>0</v>
      </c>
      <c r="X743" s="13">
        <f t="shared" si="40"/>
        <v>0</v>
      </c>
    </row>
    <row r="744" spans="1:24" x14ac:dyDescent="0.35">
      <c r="A744" s="2">
        <v>37592</v>
      </c>
      <c r="B744">
        <v>76.95</v>
      </c>
      <c r="D744">
        <v>74.900000000000006</v>
      </c>
      <c r="E744">
        <v>0</v>
      </c>
      <c r="F744">
        <v>0</v>
      </c>
      <c r="G744">
        <v>10007.4861</v>
      </c>
      <c r="H744">
        <v>10007.4861</v>
      </c>
      <c r="I744">
        <v>10007.4861</v>
      </c>
      <c r="J744">
        <v>0</v>
      </c>
      <c r="K744">
        <v>3.0000000000000001E-3</v>
      </c>
      <c r="L744">
        <v>4.4000000000000003E-3</v>
      </c>
      <c r="M744">
        <v>1.0640000000000001</v>
      </c>
      <c r="T744">
        <f>MAX(H$3:$I744)</f>
        <v>10020.998900000001</v>
      </c>
      <c r="U744">
        <f t="shared" si="38"/>
        <v>1.3484484066753621E-3</v>
      </c>
      <c r="W744" s="13">
        <f t="shared" si="39"/>
        <v>0</v>
      </c>
      <c r="X744" s="13">
        <f t="shared" si="40"/>
        <v>0</v>
      </c>
    </row>
    <row r="745" spans="1:24" x14ac:dyDescent="0.35">
      <c r="A745" s="2">
        <v>37593</v>
      </c>
      <c r="B745">
        <v>75.25</v>
      </c>
      <c r="D745">
        <v>76.25</v>
      </c>
      <c r="E745">
        <v>0</v>
      </c>
      <c r="F745">
        <v>0</v>
      </c>
      <c r="G745">
        <v>10007.4861</v>
      </c>
      <c r="H745">
        <v>10007.4861</v>
      </c>
      <c r="I745">
        <v>10007.4861</v>
      </c>
      <c r="J745">
        <v>0</v>
      </c>
      <c r="K745">
        <v>3.0000000000000001E-3</v>
      </c>
      <c r="L745">
        <v>4.4000000000000003E-3</v>
      </c>
      <c r="M745">
        <v>1.0640000000000001</v>
      </c>
      <c r="T745">
        <f>MAX(H$3:$I745)</f>
        <v>10020.998900000001</v>
      </c>
      <c r="U745">
        <f t="shared" si="38"/>
        <v>1.3484484066753621E-3</v>
      </c>
      <c r="W745" s="13">
        <f t="shared" si="39"/>
        <v>0</v>
      </c>
      <c r="X745" s="13">
        <f t="shared" si="40"/>
        <v>0</v>
      </c>
    </row>
    <row r="746" spans="1:24" x14ac:dyDescent="0.35">
      <c r="A746" s="2">
        <v>37594</v>
      </c>
      <c r="B746">
        <v>74.55</v>
      </c>
      <c r="D746">
        <v>74.75</v>
      </c>
      <c r="E746">
        <v>0</v>
      </c>
      <c r="F746">
        <v>0</v>
      </c>
      <c r="G746">
        <v>10007.4861</v>
      </c>
      <c r="H746">
        <v>10007.4861</v>
      </c>
      <c r="I746">
        <v>10007.4861</v>
      </c>
      <c r="J746">
        <v>0</v>
      </c>
      <c r="K746">
        <v>3.0000000000000001E-3</v>
      </c>
      <c r="L746">
        <v>4.4000000000000003E-3</v>
      </c>
      <c r="M746">
        <v>1.0640000000000001</v>
      </c>
      <c r="T746">
        <f>MAX(H$3:$I746)</f>
        <v>10020.998900000001</v>
      </c>
      <c r="U746">
        <f t="shared" si="38"/>
        <v>1.3484484066753621E-3</v>
      </c>
      <c r="W746" s="13">
        <f t="shared" si="39"/>
        <v>0</v>
      </c>
      <c r="X746" s="13">
        <f t="shared" si="40"/>
        <v>0</v>
      </c>
    </row>
    <row r="747" spans="1:24" x14ac:dyDescent="0.35">
      <c r="A747" s="2">
        <v>37595</v>
      </c>
      <c r="B747">
        <v>75.55</v>
      </c>
      <c r="D747">
        <v>75.25</v>
      </c>
      <c r="E747">
        <v>0</v>
      </c>
      <c r="F747">
        <v>0</v>
      </c>
      <c r="G747">
        <v>10007.4861</v>
      </c>
      <c r="H747">
        <v>10007.4861</v>
      </c>
      <c r="I747">
        <v>10007.4861</v>
      </c>
      <c r="J747">
        <v>0</v>
      </c>
      <c r="K747">
        <v>3.0000000000000001E-3</v>
      </c>
      <c r="L747">
        <v>4.4000000000000003E-3</v>
      </c>
      <c r="M747">
        <v>1.0640000000000001</v>
      </c>
      <c r="T747">
        <f>MAX(H$3:$I747)</f>
        <v>10020.998900000001</v>
      </c>
      <c r="U747">
        <f t="shared" si="38"/>
        <v>1.3484484066753621E-3</v>
      </c>
      <c r="W747" s="13">
        <f t="shared" si="39"/>
        <v>0</v>
      </c>
      <c r="X747" s="13">
        <f t="shared" si="40"/>
        <v>0</v>
      </c>
    </row>
    <row r="748" spans="1:24" x14ac:dyDescent="0.35">
      <c r="A748" s="2">
        <v>37596</v>
      </c>
      <c r="B748">
        <v>71.55</v>
      </c>
      <c r="D748">
        <v>75.400000000000006</v>
      </c>
      <c r="E748">
        <v>0</v>
      </c>
      <c r="F748">
        <v>0</v>
      </c>
      <c r="G748">
        <v>10007.4861</v>
      </c>
      <c r="H748">
        <v>10007.4861</v>
      </c>
      <c r="I748">
        <v>10007.4861</v>
      </c>
      <c r="J748">
        <v>0</v>
      </c>
      <c r="K748">
        <v>3.0000000000000001E-3</v>
      </c>
      <c r="L748">
        <v>4.4000000000000003E-3</v>
      </c>
      <c r="M748">
        <v>1.0640000000000001</v>
      </c>
      <c r="T748">
        <f>MAX(H$3:$I748)</f>
        <v>10020.998900000001</v>
      </c>
      <c r="U748">
        <f t="shared" si="38"/>
        <v>1.3484484066753621E-3</v>
      </c>
      <c r="W748" s="13">
        <f t="shared" si="39"/>
        <v>0</v>
      </c>
      <c r="X748" s="13">
        <f t="shared" si="40"/>
        <v>0</v>
      </c>
    </row>
    <row r="749" spans="1:24" x14ac:dyDescent="0.35">
      <c r="A749" s="2">
        <v>37599</v>
      </c>
      <c r="B749">
        <v>70.7</v>
      </c>
      <c r="D749">
        <v>70.25</v>
      </c>
      <c r="E749">
        <v>0</v>
      </c>
      <c r="F749">
        <v>0</v>
      </c>
      <c r="G749">
        <v>10007.4861</v>
      </c>
      <c r="H749">
        <v>10007.4861</v>
      </c>
      <c r="I749">
        <v>10007.4861</v>
      </c>
      <c r="J749">
        <v>0</v>
      </c>
      <c r="K749">
        <v>3.0000000000000001E-3</v>
      </c>
      <c r="L749">
        <v>4.4000000000000003E-3</v>
      </c>
      <c r="M749">
        <v>1.0640000000000001</v>
      </c>
      <c r="T749">
        <f>MAX(H$3:$I749)</f>
        <v>10020.998900000001</v>
      </c>
      <c r="U749">
        <f t="shared" si="38"/>
        <v>1.3484484066753621E-3</v>
      </c>
      <c r="W749" s="13">
        <f t="shared" si="39"/>
        <v>0</v>
      </c>
      <c r="X749" s="13">
        <f t="shared" si="40"/>
        <v>0</v>
      </c>
    </row>
    <row r="750" spans="1:24" x14ac:dyDescent="0.35">
      <c r="A750" s="2">
        <v>37600</v>
      </c>
      <c r="B750">
        <v>70.25</v>
      </c>
      <c r="D750">
        <v>71.2</v>
      </c>
      <c r="E750">
        <v>0</v>
      </c>
      <c r="F750">
        <v>0</v>
      </c>
      <c r="G750">
        <v>10007.4861</v>
      </c>
      <c r="H750">
        <v>10007.4861</v>
      </c>
      <c r="I750">
        <v>10007.4861</v>
      </c>
      <c r="J750">
        <v>0</v>
      </c>
      <c r="K750">
        <v>3.0000000000000001E-3</v>
      </c>
      <c r="L750">
        <v>4.4000000000000003E-3</v>
      </c>
      <c r="M750">
        <v>1.0640000000000001</v>
      </c>
      <c r="T750">
        <f>MAX(H$3:$I750)</f>
        <v>10020.998900000001</v>
      </c>
      <c r="U750">
        <f t="shared" si="38"/>
        <v>1.3484484066753621E-3</v>
      </c>
      <c r="W750" s="13">
        <f t="shared" si="39"/>
        <v>0</v>
      </c>
      <c r="X750" s="13">
        <f t="shared" si="40"/>
        <v>0</v>
      </c>
    </row>
    <row r="751" spans="1:24" x14ac:dyDescent="0.35">
      <c r="A751" s="2">
        <v>37601</v>
      </c>
      <c r="B751">
        <v>66.5</v>
      </c>
      <c r="D751">
        <v>69.400000000000006</v>
      </c>
      <c r="E751">
        <v>0</v>
      </c>
      <c r="F751">
        <v>0</v>
      </c>
      <c r="G751">
        <v>10007.4861</v>
      </c>
      <c r="H751">
        <v>10007.4861</v>
      </c>
      <c r="I751">
        <v>10007.4861</v>
      </c>
      <c r="J751">
        <v>0</v>
      </c>
      <c r="K751">
        <v>3.0000000000000001E-3</v>
      </c>
      <c r="L751">
        <v>4.4000000000000003E-3</v>
      </c>
      <c r="M751">
        <v>1.0640000000000001</v>
      </c>
      <c r="T751">
        <f>MAX(H$3:$I751)</f>
        <v>10020.998900000001</v>
      </c>
      <c r="U751">
        <f t="shared" si="38"/>
        <v>1.3484484066753621E-3</v>
      </c>
      <c r="W751" s="13">
        <f t="shared" si="39"/>
        <v>0</v>
      </c>
      <c r="X751" s="13">
        <f t="shared" si="40"/>
        <v>0</v>
      </c>
    </row>
    <row r="752" spans="1:24" x14ac:dyDescent="0.35">
      <c r="A752" s="2">
        <v>37602</v>
      </c>
      <c r="B752">
        <v>65.25</v>
      </c>
      <c r="D752">
        <v>65.25</v>
      </c>
      <c r="E752">
        <v>0</v>
      </c>
      <c r="F752">
        <v>0</v>
      </c>
      <c r="G752">
        <v>10007.4861</v>
      </c>
      <c r="H752">
        <v>10007.4861</v>
      </c>
      <c r="I752">
        <v>10007.4861</v>
      </c>
      <c r="J752">
        <v>0</v>
      </c>
      <c r="K752">
        <v>3.0000000000000001E-3</v>
      </c>
      <c r="L752">
        <v>4.4000000000000003E-3</v>
      </c>
      <c r="M752">
        <v>1.0640000000000001</v>
      </c>
      <c r="T752">
        <f>MAX(H$3:$I752)</f>
        <v>10020.998900000001</v>
      </c>
      <c r="U752">
        <f t="shared" si="38"/>
        <v>1.3484484066753621E-3</v>
      </c>
      <c r="W752" s="13">
        <f t="shared" si="39"/>
        <v>0</v>
      </c>
      <c r="X752" s="13">
        <f t="shared" si="40"/>
        <v>0</v>
      </c>
    </row>
    <row r="753" spans="1:24" x14ac:dyDescent="0.35">
      <c r="A753" s="2">
        <v>37603</v>
      </c>
      <c r="B753">
        <v>64.849999999999994</v>
      </c>
      <c r="D753">
        <v>66.400000000000006</v>
      </c>
      <c r="E753">
        <v>0</v>
      </c>
      <c r="F753">
        <v>0</v>
      </c>
      <c r="G753">
        <v>10007.4861</v>
      </c>
      <c r="H753">
        <v>10007.4861</v>
      </c>
      <c r="I753">
        <v>10007.4861</v>
      </c>
      <c r="J753">
        <v>0</v>
      </c>
      <c r="K753">
        <v>3.0000000000000001E-3</v>
      </c>
      <c r="L753">
        <v>4.4000000000000003E-3</v>
      </c>
      <c r="M753">
        <v>1.0640000000000001</v>
      </c>
      <c r="T753">
        <f>MAX(H$3:$I753)</f>
        <v>10020.998900000001</v>
      </c>
      <c r="U753">
        <f t="shared" si="38"/>
        <v>1.3484484066753621E-3</v>
      </c>
      <c r="W753" s="13">
        <f t="shared" si="39"/>
        <v>0</v>
      </c>
      <c r="X753" s="13">
        <f t="shared" si="40"/>
        <v>0</v>
      </c>
    </row>
    <row r="754" spans="1:24" x14ac:dyDescent="0.35">
      <c r="A754" s="2">
        <v>37606</v>
      </c>
      <c r="B754">
        <v>65.8</v>
      </c>
      <c r="D754">
        <v>65.900000000000006</v>
      </c>
      <c r="E754">
        <v>0</v>
      </c>
      <c r="F754">
        <v>0</v>
      </c>
      <c r="G754">
        <v>10007.4861</v>
      </c>
      <c r="H754">
        <v>10007.4861</v>
      </c>
      <c r="I754">
        <v>10007.4861</v>
      </c>
      <c r="J754">
        <v>0</v>
      </c>
      <c r="K754">
        <v>3.0000000000000001E-3</v>
      </c>
      <c r="L754">
        <v>4.4000000000000003E-3</v>
      </c>
      <c r="M754">
        <v>1.0640000000000001</v>
      </c>
      <c r="T754">
        <f>MAX(H$3:$I754)</f>
        <v>10020.998900000001</v>
      </c>
      <c r="U754">
        <f t="shared" si="38"/>
        <v>1.3484484066753621E-3</v>
      </c>
      <c r="W754" s="13">
        <f t="shared" si="39"/>
        <v>0</v>
      </c>
      <c r="X754" s="13">
        <f t="shared" si="40"/>
        <v>0</v>
      </c>
    </row>
    <row r="755" spans="1:24" x14ac:dyDescent="0.35">
      <c r="A755" s="2">
        <v>37607</v>
      </c>
      <c r="B755">
        <v>66.75</v>
      </c>
      <c r="D755">
        <v>66.3</v>
      </c>
      <c r="E755">
        <v>0</v>
      </c>
      <c r="F755">
        <v>0</v>
      </c>
      <c r="G755">
        <v>10007.4861</v>
      </c>
      <c r="H755">
        <v>10007.4861</v>
      </c>
      <c r="I755">
        <v>10007.4861</v>
      </c>
      <c r="J755">
        <v>0</v>
      </c>
      <c r="K755">
        <v>3.0000000000000001E-3</v>
      </c>
      <c r="L755">
        <v>4.4000000000000003E-3</v>
      </c>
      <c r="M755">
        <v>1.0640000000000001</v>
      </c>
      <c r="T755">
        <f>MAX(H$3:$I755)</f>
        <v>10020.998900000001</v>
      </c>
      <c r="U755">
        <f t="shared" si="38"/>
        <v>1.3484484066753621E-3</v>
      </c>
      <c r="W755" s="13">
        <f t="shared" si="39"/>
        <v>0</v>
      </c>
      <c r="X755" s="13">
        <f t="shared" si="40"/>
        <v>0</v>
      </c>
    </row>
    <row r="756" spans="1:24" x14ac:dyDescent="0.35">
      <c r="A756" s="2">
        <v>37608</v>
      </c>
      <c r="B756">
        <v>67.2</v>
      </c>
      <c r="D756">
        <v>67.8</v>
      </c>
      <c r="E756">
        <v>0</v>
      </c>
      <c r="F756">
        <v>0</v>
      </c>
      <c r="G756">
        <v>10007.4861</v>
      </c>
      <c r="H756">
        <v>10007.4861</v>
      </c>
      <c r="I756">
        <v>10007.4861</v>
      </c>
      <c r="J756">
        <v>0</v>
      </c>
      <c r="K756">
        <v>3.0000000000000001E-3</v>
      </c>
      <c r="L756">
        <v>4.4000000000000003E-3</v>
      </c>
      <c r="M756">
        <v>1.0640000000000001</v>
      </c>
      <c r="T756">
        <f>MAX(H$3:$I756)</f>
        <v>10020.998900000001</v>
      </c>
      <c r="U756">
        <f t="shared" si="38"/>
        <v>1.3484484066753621E-3</v>
      </c>
      <c r="W756" s="13">
        <f t="shared" si="39"/>
        <v>0</v>
      </c>
      <c r="X756" s="13">
        <f t="shared" si="40"/>
        <v>0</v>
      </c>
    </row>
    <row r="757" spans="1:24" x14ac:dyDescent="0.35">
      <c r="A757" s="2">
        <v>37609</v>
      </c>
      <c r="B757">
        <v>66.3</v>
      </c>
      <c r="D757">
        <v>67.2</v>
      </c>
      <c r="E757">
        <v>0</v>
      </c>
      <c r="F757">
        <v>0</v>
      </c>
      <c r="G757">
        <v>10007.4861</v>
      </c>
      <c r="H757">
        <v>10007.4861</v>
      </c>
      <c r="I757">
        <v>10007.4861</v>
      </c>
      <c r="J757">
        <v>0</v>
      </c>
      <c r="K757">
        <v>3.0000000000000001E-3</v>
      </c>
      <c r="L757">
        <v>4.4000000000000003E-3</v>
      </c>
      <c r="M757">
        <v>1.0640000000000001</v>
      </c>
      <c r="T757">
        <f>MAX(H$3:$I757)</f>
        <v>10020.998900000001</v>
      </c>
      <c r="U757">
        <f t="shared" si="38"/>
        <v>1.3484484066753621E-3</v>
      </c>
      <c r="W757" s="13">
        <f t="shared" si="39"/>
        <v>0</v>
      </c>
      <c r="X757" s="13">
        <f t="shared" si="40"/>
        <v>0</v>
      </c>
    </row>
    <row r="758" spans="1:24" x14ac:dyDescent="0.35">
      <c r="A758" s="2">
        <v>37610</v>
      </c>
      <c r="B758">
        <v>66.8</v>
      </c>
      <c r="D758">
        <v>65.8</v>
      </c>
      <c r="E758">
        <v>0</v>
      </c>
      <c r="F758">
        <v>0</v>
      </c>
      <c r="G758">
        <v>10007.4861</v>
      </c>
      <c r="H758">
        <v>10007.4861</v>
      </c>
      <c r="I758">
        <v>10007.4861</v>
      </c>
      <c r="J758">
        <v>0</v>
      </c>
      <c r="K758">
        <v>3.0000000000000001E-3</v>
      </c>
      <c r="L758">
        <v>4.4000000000000003E-3</v>
      </c>
      <c r="M758">
        <v>1.0640000000000001</v>
      </c>
      <c r="T758">
        <f>MAX(H$3:$I758)</f>
        <v>10020.998900000001</v>
      </c>
      <c r="U758">
        <f t="shared" si="38"/>
        <v>1.3484484066753621E-3</v>
      </c>
      <c r="W758" s="13">
        <f t="shared" si="39"/>
        <v>0</v>
      </c>
      <c r="X758" s="13">
        <f t="shared" si="40"/>
        <v>0</v>
      </c>
    </row>
    <row r="759" spans="1:24" x14ac:dyDescent="0.35">
      <c r="A759" s="2">
        <v>37613</v>
      </c>
      <c r="B759">
        <v>66.150000000000006</v>
      </c>
      <c r="D759">
        <v>67</v>
      </c>
      <c r="E759">
        <v>0</v>
      </c>
      <c r="F759">
        <v>0</v>
      </c>
      <c r="G759">
        <v>10007.4861</v>
      </c>
      <c r="H759">
        <v>10007.4861</v>
      </c>
      <c r="I759">
        <v>10007.4861</v>
      </c>
      <c r="J759">
        <v>0</v>
      </c>
      <c r="K759">
        <v>3.0000000000000001E-3</v>
      </c>
      <c r="L759">
        <v>4.4000000000000003E-3</v>
      </c>
      <c r="M759">
        <v>1.0640000000000001</v>
      </c>
      <c r="T759">
        <f>MAX(H$3:$I759)</f>
        <v>10020.998900000001</v>
      </c>
      <c r="U759">
        <f t="shared" si="38"/>
        <v>1.3484484066753621E-3</v>
      </c>
      <c r="W759" s="13">
        <f t="shared" si="39"/>
        <v>0</v>
      </c>
      <c r="X759" s="13">
        <f t="shared" si="40"/>
        <v>0</v>
      </c>
    </row>
    <row r="760" spans="1:24" x14ac:dyDescent="0.35">
      <c r="A760" s="2">
        <v>37614</v>
      </c>
      <c r="B760">
        <v>65.8</v>
      </c>
      <c r="D760">
        <v>66.150000000000006</v>
      </c>
      <c r="E760">
        <v>0</v>
      </c>
      <c r="F760">
        <v>0</v>
      </c>
      <c r="G760">
        <v>10007.4861</v>
      </c>
      <c r="H760">
        <v>10007.4861</v>
      </c>
      <c r="I760">
        <v>10007.4861</v>
      </c>
      <c r="J760">
        <v>0</v>
      </c>
      <c r="K760">
        <v>3.0000000000000001E-3</v>
      </c>
      <c r="L760">
        <v>4.4000000000000003E-3</v>
      </c>
      <c r="M760">
        <v>1.0640000000000001</v>
      </c>
      <c r="T760">
        <f>MAX(H$3:$I760)</f>
        <v>10020.998900000001</v>
      </c>
      <c r="U760">
        <f t="shared" si="38"/>
        <v>1.3484484066753621E-3</v>
      </c>
      <c r="W760" s="13">
        <f t="shared" si="39"/>
        <v>0</v>
      </c>
      <c r="X760" s="13">
        <f t="shared" si="40"/>
        <v>0</v>
      </c>
    </row>
    <row r="761" spans="1:24" x14ac:dyDescent="0.35">
      <c r="A761" s="2">
        <v>37617</v>
      </c>
      <c r="B761">
        <v>66.2</v>
      </c>
      <c r="D761">
        <v>66</v>
      </c>
      <c r="E761">
        <v>0</v>
      </c>
      <c r="F761">
        <v>0</v>
      </c>
      <c r="G761">
        <v>10007.4861</v>
      </c>
      <c r="H761">
        <v>10007.4861</v>
      </c>
      <c r="I761">
        <v>10007.4861</v>
      </c>
      <c r="J761">
        <v>0</v>
      </c>
      <c r="K761">
        <v>3.0000000000000001E-3</v>
      </c>
      <c r="L761">
        <v>4.4000000000000003E-3</v>
      </c>
      <c r="M761">
        <v>1.0640000000000001</v>
      </c>
      <c r="T761">
        <f>MAX(H$3:$I761)</f>
        <v>10020.998900000001</v>
      </c>
      <c r="U761">
        <f t="shared" si="38"/>
        <v>1.3484484066753621E-3</v>
      </c>
      <c r="W761" s="13">
        <f t="shared" si="39"/>
        <v>0</v>
      </c>
      <c r="X761" s="13">
        <f t="shared" si="40"/>
        <v>0</v>
      </c>
    </row>
    <row r="762" spans="1:24" x14ac:dyDescent="0.35">
      <c r="A762" s="2">
        <v>37620</v>
      </c>
      <c r="B762">
        <v>66.150000000000006</v>
      </c>
      <c r="D762">
        <v>66.2</v>
      </c>
      <c r="E762">
        <v>0</v>
      </c>
      <c r="F762">
        <v>0</v>
      </c>
      <c r="G762">
        <v>10007.4861</v>
      </c>
      <c r="H762">
        <v>10007.4861</v>
      </c>
      <c r="I762">
        <v>10007.4861</v>
      </c>
      <c r="J762">
        <v>0</v>
      </c>
      <c r="K762">
        <v>3.0000000000000001E-3</v>
      </c>
      <c r="L762">
        <v>4.4000000000000003E-3</v>
      </c>
      <c r="M762">
        <v>1.0640000000000001</v>
      </c>
      <c r="T762">
        <f>MAX(H$3:$I762)</f>
        <v>10020.998900000001</v>
      </c>
      <c r="U762">
        <f t="shared" si="38"/>
        <v>1.3484484066753621E-3</v>
      </c>
      <c r="W762" s="13">
        <f t="shared" si="39"/>
        <v>0</v>
      </c>
      <c r="X762" s="13">
        <f t="shared" si="40"/>
        <v>0</v>
      </c>
    </row>
    <row r="763" spans="1:24" x14ac:dyDescent="0.35">
      <c r="A763" s="2">
        <v>37621</v>
      </c>
      <c r="B763">
        <v>64.95</v>
      </c>
      <c r="D763">
        <v>65.8</v>
      </c>
      <c r="E763">
        <v>0</v>
      </c>
      <c r="F763">
        <v>0</v>
      </c>
      <c r="G763">
        <v>10007.4861</v>
      </c>
      <c r="H763">
        <v>10007.4861</v>
      </c>
      <c r="I763">
        <v>10007.4861</v>
      </c>
      <c r="J763">
        <v>0</v>
      </c>
      <c r="K763">
        <v>3.0000000000000001E-3</v>
      </c>
      <c r="L763">
        <v>4.4000000000000003E-3</v>
      </c>
      <c r="M763">
        <v>1.0640000000000001</v>
      </c>
      <c r="T763">
        <f>MAX(H$3:$I763)</f>
        <v>10020.998900000001</v>
      </c>
      <c r="U763">
        <f t="shared" si="38"/>
        <v>1.3484484066753621E-3</v>
      </c>
      <c r="W763" s="13">
        <f t="shared" si="39"/>
        <v>0</v>
      </c>
      <c r="X763" s="13">
        <f t="shared" si="40"/>
        <v>0</v>
      </c>
    </row>
    <row r="764" spans="1:24" x14ac:dyDescent="0.35">
      <c r="A764" s="2">
        <v>37623</v>
      </c>
      <c r="B764">
        <v>66.400000000000006</v>
      </c>
      <c r="D764">
        <v>65.3</v>
      </c>
      <c r="E764">
        <v>0</v>
      </c>
      <c r="F764">
        <v>0</v>
      </c>
      <c r="G764">
        <v>10007.4861</v>
      </c>
      <c r="H764">
        <v>10007.4861</v>
      </c>
      <c r="I764">
        <v>10007.4861</v>
      </c>
      <c r="J764">
        <v>0</v>
      </c>
      <c r="K764">
        <v>3.0000000000000001E-3</v>
      </c>
      <c r="L764">
        <v>4.4000000000000003E-3</v>
      </c>
      <c r="M764">
        <v>1.0640000000000001</v>
      </c>
      <c r="T764">
        <f>MAX(H$3:$I764)</f>
        <v>10020.998900000001</v>
      </c>
      <c r="U764">
        <f t="shared" si="38"/>
        <v>1.3484484066753621E-3</v>
      </c>
      <c r="W764" s="13">
        <f t="shared" si="39"/>
        <v>0</v>
      </c>
      <c r="X764" s="13">
        <f t="shared" si="40"/>
        <v>0</v>
      </c>
    </row>
    <row r="765" spans="1:24" x14ac:dyDescent="0.35">
      <c r="A765" s="2">
        <v>37624</v>
      </c>
      <c r="B765">
        <v>66</v>
      </c>
      <c r="D765">
        <v>66.099999999999994</v>
      </c>
      <c r="E765">
        <v>0</v>
      </c>
      <c r="F765">
        <v>0</v>
      </c>
      <c r="G765">
        <v>10007.4861</v>
      </c>
      <c r="H765">
        <v>10007.4861</v>
      </c>
      <c r="I765">
        <v>10007.4861</v>
      </c>
      <c r="J765">
        <v>0</v>
      </c>
      <c r="K765">
        <v>3.0000000000000001E-3</v>
      </c>
      <c r="L765">
        <v>4.4000000000000003E-3</v>
      </c>
      <c r="M765">
        <v>1.0640000000000001</v>
      </c>
      <c r="T765">
        <f>MAX(H$3:$I765)</f>
        <v>10020.998900000001</v>
      </c>
      <c r="U765">
        <f t="shared" si="38"/>
        <v>1.3484484066753621E-3</v>
      </c>
      <c r="W765" s="13">
        <f t="shared" si="39"/>
        <v>0</v>
      </c>
      <c r="X765" s="13">
        <f t="shared" si="40"/>
        <v>0</v>
      </c>
    </row>
    <row r="766" spans="1:24" x14ac:dyDescent="0.35">
      <c r="A766" s="2">
        <v>37627</v>
      </c>
      <c r="B766">
        <v>68</v>
      </c>
      <c r="D766">
        <v>66</v>
      </c>
      <c r="E766">
        <v>0</v>
      </c>
      <c r="F766">
        <v>0</v>
      </c>
      <c r="G766">
        <v>10007.4861</v>
      </c>
      <c r="H766">
        <v>10007.4861</v>
      </c>
      <c r="I766">
        <v>10007.4861</v>
      </c>
      <c r="J766">
        <v>0</v>
      </c>
      <c r="K766">
        <v>3.0000000000000001E-3</v>
      </c>
      <c r="L766">
        <v>4.4000000000000003E-3</v>
      </c>
      <c r="M766">
        <v>1.0640000000000001</v>
      </c>
      <c r="T766">
        <f>MAX(H$3:$I766)</f>
        <v>10020.998900000001</v>
      </c>
      <c r="U766">
        <f t="shared" si="38"/>
        <v>1.3484484066753621E-3</v>
      </c>
      <c r="W766" s="13">
        <f t="shared" si="39"/>
        <v>0</v>
      </c>
      <c r="X766" s="13">
        <f t="shared" si="40"/>
        <v>0</v>
      </c>
    </row>
    <row r="767" spans="1:24" x14ac:dyDescent="0.35">
      <c r="A767" s="2">
        <v>37628</v>
      </c>
      <c r="B767">
        <v>68.349999999999994</v>
      </c>
      <c r="D767">
        <v>67.8</v>
      </c>
      <c r="E767">
        <v>0</v>
      </c>
      <c r="F767">
        <v>0</v>
      </c>
      <c r="G767">
        <v>10007.4861</v>
      </c>
      <c r="H767">
        <v>10007.4861</v>
      </c>
      <c r="I767">
        <v>10007.4861</v>
      </c>
      <c r="J767">
        <v>0</v>
      </c>
      <c r="K767">
        <v>3.0000000000000001E-3</v>
      </c>
      <c r="L767">
        <v>4.4000000000000003E-3</v>
      </c>
      <c r="M767">
        <v>1.0640000000000001</v>
      </c>
      <c r="T767">
        <f>MAX(H$3:$I767)</f>
        <v>10020.998900000001</v>
      </c>
      <c r="U767">
        <f t="shared" si="38"/>
        <v>1.3484484066753621E-3</v>
      </c>
      <c r="W767" s="13">
        <f t="shared" si="39"/>
        <v>0</v>
      </c>
      <c r="X767" s="13">
        <f t="shared" si="40"/>
        <v>0</v>
      </c>
    </row>
    <row r="768" spans="1:24" x14ac:dyDescent="0.35">
      <c r="A768" s="2">
        <v>37629</v>
      </c>
      <c r="B768">
        <v>67.849999999999994</v>
      </c>
      <c r="D768">
        <v>68.099999999999994</v>
      </c>
      <c r="E768">
        <v>0</v>
      </c>
      <c r="F768">
        <v>0</v>
      </c>
      <c r="G768">
        <v>10007.4861</v>
      </c>
      <c r="H768">
        <v>10007.4861</v>
      </c>
      <c r="I768">
        <v>10007.4861</v>
      </c>
      <c r="J768">
        <v>0</v>
      </c>
      <c r="K768">
        <v>3.0000000000000001E-3</v>
      </c>
      <c r="L768">
        <v>4.4000000000000003E-3</v>
      </c>
      <c r="M768">
        <v>1.0640000000000001</v>
      </c>
      <c r="T768">
        <f>MAX(H$3:$I768)</f>
        <v>10020.998900000001</v>
      </c>
      <c r="U768">
        <f t="shared" si="38"/>
        <v>1.3484484066753621E-3</v>
      </c>
      <c r="W768" s="13">
        <f t="shared" si="39"/>
        <v>0</v>
      </c>
      <c r="X768" s="13">
        <f t="shared" si="40"/>
        <v>0</v>
      </c>
    </row>
    <row r="769" spans="1:24" x14ac:dyDescent="0.35">
      <c r="A769" s="2">
        <v>37630</v>
      </c>
      <c r="B769">
        <v>67.849999999999994</v>
      </c>
      <c r="D769">
        <v>68</v>
      </c>
      <c r="E769">
        <v>0</v>
      </c>
      <c r="F769">
        <v>0</v>
      </c>
      <c r="G769">
        <v>10007.4861</v>
      </c>
      <c r="H769">
        <v>10007.4861</v>
      </c>
      <c r="I769">
        <v>10007.4861</v>
      </c>
      <c r="J769">
        <v>0</v>
      </c>
      <c r="K769">
        <v>3.0000000000000001E-3</v>
      </c>
      <c r="L769">
        <v>4.4000000000000003E-3</v>
      </c>
      <c r="M769">
        <v>1.0640000000000001</v>
      </c>
      <c r="T769">
        <f>MAX(H$3:$I769)</f>
        <v>10020.998900000001</v>
      </c>
      <c r="U769">
        <f t="shared" si="38"/>
        <v>1.3484484066753621E-3</v>
      </c>
      <c r="W769" s="13">
        <f t="shared" si="39"/>
        <v>0</v>
      </c>
      <c r="X769" s="13">
        <f t="shared" si="40"/>
        <v>0</v>
      </c>
    </row>
    <row r="770" spans="1:24" x14ac:dyDescent="0.35">
      <c r="A770" s="2">
        <v>37631</v>
      </c>
      <c r="B770">
        <v>70.2</v>
      </c>
      <c r="D770">
        <v>68.25</v>
      </c>
      <c r="E770">
        <v>0</v>
      </c>
      <c r="F770">
        <v>0</v>
      </c>
      <c r="G770">
        <v>10007.4861</v>
      </c>
      <c r="H770">
        <v>10007.4861</v>
      </c>
      <c r="I770">
        <v>10007.4861</v>
      </c>
      <c r="J770">
        <v>0</v>
      </c>
      <c r="K770">
        <v>3.0000000000000001E-3</v>
      </c>
      <c r="L770">
        <v>4.4000000000000003E-3</v>
      </c>
      <c r="M770">
        <v>1.0640000000000001</v>
      </c>
      <c r="T770">
        <f>MAX(H$3:$I770)</f>
        <v>10020.998900000001</v>
      </c>
      <c r="U770">
        <f t="shared" si="38"/>
        <v>1.3484484066753621E-3</v>
      </c>
      <c r="W770" s="13">
        <f t="shared" si="39"/>
        <v>0</v>
      </c>
      <c r="X770" s="13">
        <f t="shared" si="40"/>
        <v>0</v>
      </c>
    </row>
    <row r="771" spans="1:24" x14ac:dyDescent="0.35">
      <c r="A771" s="2">
        <v>37634</v>
      </c>
      <c r="B771">
        <v>70.099999999999994</v>
      </c>
      <c r="D771">
        <v>69.7</v>
      </c>
      <c r="E771">
        <v>0</v>
      </c>
      <c r="F771">
        <v>0</v>
      </c>
      <c r="G771">
        <v>10007.4861</v>
      </c>
      <c r="H771">
        <v>10007.4861</v>
      </c>
      <c r="I771">
        <v>10007.4861</v>
      </c>
      <c r="J771">
        <v>0</v>
      </c>
      <c r="K771">
        <v>3.0000000000000001E-3</v>
      </c>
      <c r="L771">
        <v>4.4000000000000003E-3</v>
      </c>
      <c r="M771">
        <v>1.0640000000000001</v>
      </c>
      <c r="T771">
        <f>MAX(H$3:$I771)</f>
        <v>10020.998900000001</v>
      </c>
      <c r="U771">
        <f t="shared" si="38"/>
        <v>1.3484484066753621E-3</v>
      </c>
      <c r="W771" s="13">
        <f t="shared" si="39"/>
        <v>0</v>
      </c>
      <c r="X771" s="13">
        <f t="shared" si="40"/>
        <v>0</v>
      </c>
    </row>
    <row r="772" spans="1:24" x14ac:dyDescent="0.35">
      <c r="A772" s="2">
        <v>37635</v>
      </c>
      <c r="B772">
        <v>70.05</v>
      </c>
      <c r="D772">
        <v>69.7</v>
      </c>
      <c r="E772">
        <v>0</v>
      </c>
      <c r="F772">
        <v>0</v>
      </c>
      <c r="G772">
        <v>10007.4861</v>
      </c>
      <c r="H772">
        <v>10007.4861</v>
      </c>
      <c r="I772">
        <v>10007.4861</v>
      </c>
      <c r="J772">
        <v>0</v>
      </c>
      <c r="K772">
        <v>3.0000000000000001E-3</v>
      </c>
      <c r="L772">
        <v>4.4000000000000003E-3</v>
      </c>
      <c r="M772">
        <v>1.0640000000000001</v>
      </c>
      <c r="T772">
        <f>MAX(H$3:$I772)</f>
        <v>10020.998900000001</v>
      </c>
      <c r="U772">
        <f t="shared" si="38"/>
        <v>1.3484484066753621E-3</v>
      </c>
      <c r="W772" s="13">
        <f t="shared" si="39"/>
        <v>0</v>
      </c>
      <c r="X772" s="13">
        <f t="shared" si="40"/>
        <v>0</v>
      </c>
    </row>
    <row r="773" spans="1:24" x14ac:dyDescent="0.35">
      <c r="A773" s="2">
        <v>37636</v>
      </c>
      <c r="B773">
        <v>70.95</v>
      </c>
      <c r="D773">
        <v>70.400000000000006</v>
      </c>
      <c r="E773">
        <v>0</v>
      </c>
      <c r="F773">
        <v>0</v>
      </c>
      <c r="G773">
        <v>10007.4861</v>
      </c>
      <c r="H773">
        <v>10007.4861</v>
      </c>
      <c r="I773">
        <v>10007.4861</v>
      </c>
      <c r="J773">
        <v>0</v>
      </c>
      <c r="K773">
        <v>3.0000000000000001E-3</v>
      </c>
      <c r="L773">
        <v>4.4000000000000003E-3</v>
      </c>
      <c r="M773">
        <v>1.0640000000000001</v>
      </c>
      <c r="T773">
        <f>MAX(H$3:$I773)</f>
        <v>10020.998900000001</v>
      </c>
      <c r="U773">
        <f t="shared" ref="U773:U836" si="41">1-I772/T773</f>
        <v>1.3484484066753621E-3</v>
      </c>
      <c r="W773" s="13">
        <f t="shared" ref="W773:W836" si="42">IF(J773&lt;0,J773,0)</f>
        <v>0</v>
      </c>
      <c r="X773" s="13">
        <f t="shared" ref="X773:X836" si="43">IF(J773&gt;0,J773,0)</f>
        <v>0</v>
      </c>
    </row>
    <row r="774" spans="1:24" x14ac:dyDescent="0.35">
      <c r="A774" s="2">
        <v>37637</v>
      </c>
      <c r="B774">
        <v>70.95</v>
      </c>
      <c r="D774">
        <v>70.5</v>
      </c>
      <c r="E774">
        <v>0</v>
      </c>
      <c r="F774">
        <v>0</v>
      </c>
      <c r="G774">
        <v>10007.4861</v>
      </c>
      <c r="H774">
        <v>10007.4861</v>
      </c>
      <c r="I774">
        <v>10007.4861</v>
      </c>
      <c r="J774">
        <v>0</v>
      </c>
      <c r="K774">
        <v>3.0000000000000001E-3</v>
      </c>
      <c r="L774">
        <v>4.4000000000000003E-3</v>
      </c>
      <c r="M774">
        <v>1.0640000000000001</v>
      </c>
      <c r="T774">
        <f>MAX(H$3:$I774)</f>
        <v>10020.998900000001</v>
      </c>
      <c r="U774">
        <f t="shared" si="41"/>
        <v>1.3484484066753621E-3</v>
      </c>
      <c r="W774" s="13">
        <f t="shared" si="42"/>
        <v>0</v>
      </c>
      <c r="X774" s="13">
        <f t="shared" si="43"/>
        <v>0</v>
      </c>
    </row>
    <row r="775" spans="1:24" x14ac:dyDescent="0.35">
      <c r="A775" s="2">
        <v>37638</v>
      </c>
      <c r="B775">
        <v>71.349999999999994</v>
      </c>
      <c r="D775">
        <v>71.150000000000006</v>
      </c>
      <c r="E775">
        <v>0</v>
      </c>
      <c r="F775">
        <v>0</v>
      </c>
      <c r="G775">
        <v>10007.4861</v>
      </c>
      <c r="H775">
        <v>10007.4861</v>
      </c>
      <c r="I775">
        <v>10007.4861</v>
      </c>
      <c r="J775">
        <v>0</v>
      </c>
      <c r="K775">
        <v>3.0000000000000001E-3</v>
      </c>
      <c r="L775">
        <v>4.4000000000000003E-3</v>
      </c>
      <c r="M775">
        <v>1.0640000000000001</v>
      </c>
      <c r="T775">
        <f>MAX(H$3:$I775)</f>
        <v>10020.998900000001</v>
      </c>
      <c r="U775">
        <f t="shared" si="41"/>
        <v>1.3484484066753621E-3</v>
      </c>
      <c r="W775" s="13">
        <f t="shared" si="42"/>
        <v>0</v>
      </c>
      <c r="X775" s="13">
        <f t="shared" si="43"/>
        <v>0</v>
      </c>
    </row>
    <row r="776" spans="1:24" x14ac:dyDescent="0.35">
      <c r="A776" s="2">
        <v>37642</v>
      </c>
      <c r="B776">
        <v>71.45</v>
      </c>
      <c r="D776">
        <v>71.25</v>
      </c>
      <c r="E776">
        <v>0</v>
      </c>
      <c r="F776">
        <v>0</v>
      </c>
      <c r="G776">
        <v>10007.4861</v>
      </c>
      <c r="H776">
        <v>10007.4861</v>
      </c>
      <c r="I776">
        <v>10007.4861</v>
      </c>
      <c r="J776">
        <v>0</v>
      </c>
      <c r="K776">
        <v>3.0000000000000001E-3</v>
      </c>
      <c r="L776">
        <v>4.4000000000000003E-3</v>
      </c>
      <c r="M776">
        <v>1.0640000000000001</v>
      </c>
      <c r="T776">
        <f>MAX(H$3:$I776)</f>
        <v>10020.998900000001</v>
      </c>
      <c r="U776">
        <f t="shared" si="41"/>
        <v>1.3484484066753621E-3</v>
      </c>
      <c r="W776" s="13">
        <f t="shared" si="42"/>
        <v>0</v>
      </c>
      <c r="X776" s="13">
        <f t="shared" si="43"/>
        <v>0</v>
      </c>
    </row>
    <row r="777" spans="1:24" x14ac:dyDescent="0.35">
      <c r="A777" s="2">
        <v>37643</v>
      </c>
      <c r="B777">
        <v>73.25</v>
      </c>
      <c r="D777">
        <v>70.8</v>
      </c>
      <c r="E777">
        <v>0</v>
      </c>
      <c r="F777">
        <v>0</v>
      </c>
      <c r="G777">
        <v>10007.4861</v>
      </c>
      <c r="H777">
        <v>10007.4861</v>
      </c>
      <c r="I777">
        <v>10007.4861</v>
      </c>
      <c r="J777">
        <v>0</v>
      </c>
      <c r="K777">
        <v>3.0000000000000001E-3</v>
      </c>
      <c r="L777">
        <v>4.4000000000000003E-3</v>
      </c>
      <c r="M777">
        <v>1.0640000000000001</v>
      </c>
      <c r="T777">
        <f>MAX(H$3:$I777)</f>
        <v>10020.998900000001</v>
      </c>
      <c r="U777">
        <f t="shared" si="41"/>
        <v>1.3484484066753621E-3</v>
      </c>
      <c r="W777" s="13">
        <f t="shared" si="42"/>
        <v>0</v>
      </c>
      <c r="X777" s="13">
        <f t="shared" si="43"/>
        <v>0</v>
      </c>
    </row>
    <row r="778" spans="1:24" x14ac:dyDescent="0.35">
      <c r="A778" s="2">
        <v>37644</v>
      </c>
      <c r="B778">
        <v>73.349999999999994</v>
      </c>
      <c r="D778">
        <v>73.099999999999994</v>
      </c>
      <c r="E778">
        <v>0</v>
      </c>
      <c r="F778">
        <v>0</v>
      </c>
      <c r="G778">
        <v>10007.4861</v>
      </c>
      <c r="H778">
        <v>10007.4861</v>
      </c>
      <c r="I778">
        <v>10007.4861</v>
      </c>
      <c r="J778">
        <v>0</v>
      </c>
      <c r="K778">
        <v>3.0000000000000001E-3</v>
      </c>
      <c r="L778">
        <v>4.4000000000000003E-3</v>
      </c>
      <c r="M778">
        <v>1.0640000000000001</v>
      </c>
      <c r="T778">
        <f>MAX(H$3:$I778)</f>
        <v>10020.998900000001</v>
      </c>
      <c r="U778">
        <f t="shared" si="41"/>
        <v>1.3484484066753621E-3</v>
      </c>
      <c r="W778" s="13">
        <f t="shared" si="42"/>
        <v>0</v>
      </c>
      <c r="X778" s="13">
        <f t="shared" si="43"/>
        <v>0</v>
      </c>
    </row>
    <row r="779" spans="1:24" x14ac:dyDescent="0.35">
      <c r="A779" s="2">
        <v>37645</v>
      </c>
      <c r="B779">
        <v>72.8</v>
      </c>
      <c r="D779">
        <v>73</v>
      </c>
      <c r="E779">
        <v>0</v>
      </c>
      <c r="F779">
        <v>0</v>
      </c>
      <c r="G779">
        <v>10007.4861</v>
      </c>
      <c r="H779">
        <v>10007.4861</v>
      </c>
      <c r="I779">
        <v>10007.4861</v>
      </c>
      <c r="J779">
        <v>0</v>
      </c>
      <c r="K779">
        <v>3.0000000000000001E-3</v>
      </c>
      <c r="L779">
        <v>4.4000000000000003E-3</v>
      </c>
      <c r="M779">
        <v>1.0640000000000001</v>
      </c>
      <c r="T779">
        <f>MAX(H$3:$I779)</f>
        <v>10020.998900000001</v>
      </c>
      <c r="U779">
        <f t="shared" si="41"/>
        <v>1.3484484066753621E-3</v>
      </c>
      <c r="W779" s="13">
        <f t="shared" si="42"/>
        <v>0</v>
      </c>
      <c r="X779" s="13">
        <f t="shared" si="43"/>
        <v>0</v>
      </c>
    </row>
    <row r="780" spans="1:24" x14ac:dyDescent="0.35">
      <c r="A780" s="2">
        <v>37648</v>
      </c>
      <c r="B780">
        <v>70.849999999999994</v>
      </c>
      <c r="D780">
        <v>72.7</v>
      </c>
      <c r="E780">
        <v>0</v>
      </c>
      <c r="F780">
        <v>0</v>
      </c>
      <c r="G780">
        <v>10007.4861</v>
      </c>
      <c r="H780">
        <v>10007.4861</v>
      </c>
      <c r="I780">
        <v>10007.4861</v>
      </c>
      <c r="J780">
        <v>0</v>
      </c>
      <c r="K780">
        <v>3.0000000000000001E-3</v>
      </c>
      <c r="L780">
        <v>4.4000000000000003E-3</v>
      </c>
      <c r="M780">
        <v>1.0640000000000001</v>
      </c>
      <c r="T780">
        <f>MAX(H$3:$I780)</f>
        <v>10020.998900000001</v>
      </c>
      <c r="U780">
        <f t="shared" si="41"/>
        <v>1.3484484066753621E-3</v>
      </c>
      <c r="W780" s="13">
        <f t="shared" si="42"/>
        <v>0</v>
      </c>
      <c r="X780" s="13">
        <f t="shared" si="43"/>
        <v>0</v>
      </c>
    </row>
    <row r="781" spans="1:24" x14ac:dyDescent="0.35">
      <c r="A781" s="2">
        <v>37649</v>
      </c>
      <c r="B781">
        <v>70.349999999999994</v>
      </c>
      <c r="D781">
        <v>70.3</v>
      </c>
      <c r="E781">
        <v>0</v>
      </c>
      <c r="F781">
        <v>0</v>
      </c>
      <c r="G781">
        <v>10007.4861</v>
      </c>
      <c r="H781">
        <v>10007.4861</v>
      </c>
      <c r="I781">
        <v>10007.4861</v>
      </c>
      <c r="J781">
        <v>0</v>
      </c>
      <c r="K781">
        <v>3.0000000000000001E-3</v>
      </c>
      <c r="L781">
        <v>4.4000000000000003E-3</v>
      </c>
      <c r="M781">
        <v>1.0640000000000001</v>
      </c>
      <c r="T781">
        <f>MAX(H$3:$I781)</f>
        <v>10020.998900000001</v>
      </c>
      <c r="U781">
        <f t="shared" si="41"/>
        <v>1.3484484066753621E-3</v>
      </c>
      <c r="W781" s="13">
        <f t="shared" si="42"/>
        <v>0</v>
      </c>
      <c r="X781" s="13">
        <f t="shared" si="43"/>
        <v>0</v>
      </c>
    </row>
    <row r="782" spans="1:24" x14ac:dyDescent="0.35">
      <c r="A782" s="2">
        <v>37650</v>
      </c>
      <c r="B782">
        <v>69</v>
      </c>
      <c r="D782">
        <v>70.400000000000006</v>
      </c>
      <c r="E782">
        <v>0</v>
      </c>
      <c r="F782">
        <v>0</v>
      </c>
      <c r="G782">
        <v>10007.4861</v>
      </c>
      <c r="H782">
        <v>10007.4861</v>
      </c>
      <c r="I782">
        <v>10007.4861</v>
      </c>
      <c r="J782">
        <v>0</v>
      </c>
      <c r="K782">
        <v>3.0000000000000001E-3</v>
      </c>
      <c r="L782">
        <v>4.4000000000000003E-3</v>
      </c>
      <c r="M782">
        <v>1.0640000000000001</v>
      </c>
      <c r="T782">
        <f>MAX(H$3:$I782)</f>
        <v>10020.998900000001</v>
      </c>
      <c r="U782">
        <f t="shared" si="41"/>
        <v>1.3484484066753621E-3</v>
      </c>
      <c r="W782" s="13">
        <f t="shared" si="42"/>
        <v>0</v>
      </c>
      <c r="X782" s="13">
        <f t="shared" si="43"/>
        <v>0</v>
      </c>
    </row>
    <row r="783" spans="1:24" x14ac:dyDescent="0.35">
      <c r="A783" s="2">
        <v>37651</v>
      </c>
      <c r="B783">
        <v>69.25</v>
      </c>
      <c r="D783">
        <v>68.650000000000006</v>
      </c>
      <c r="E783">
        <v>0</v>
      </c>
      <c r="F783">
        <v>0</v>
      </c>
      <c r="G783">
        <v>10007.4861</v>
      </c>
      <c r="H783">
        <v>10007.4861</v>
      </c>
      <c r="I783">
        <v>10007.4861</v>
      </c>
      <c r="J783">
        <v>0</v>
      </c>
      <c r="K783">
        <v>3.0000000000000001E-3</v>
      </c>
      <c r="L783">
        <v>4.4000000000000003E-3</v>
      </c>
      <c r="M783">
        <v>1.0640000000000001</v>
      </c>
      <c r="T783">
        <f>MAX(H$3:$I783)</f>
        <v>10020.998900000001</v>
      </c>
      <c r="U783">
        <f t="shared" si="41"/>
        <v>1.3484484066753621E-3</v>
      </c>
      <c r="W783" s="13">
        <f t="shared" si="42"/>
        <v>0</v>
      </c>
      <c r="X783" s="13">
        <f t="shared" si="43"/>
        <v>0</v>
      </c>
    </row>
    <row r="784" spans="1:24" x14ac:dyDescent="0.35">
      <c r="A784" s="2">
        <v>37652</v>
      </c>
      <c r="B784">
        <v>70.45</v>
      </c>
      <c r="D784">
        <v>69.849999999999994</v>
      </c>
      <c r="E784">
        <v>0</v>
      </c>
      <c r="F784">
        <v>0</v>
      </c>
      <c r="G784">
        <v>10007.4861</v>
      </c>
      <c r="H784">
        <v>10007.4861</v>
      </c>
      <c r="I784">
        <v>10007.4861</v>
      </c>
      <c r="J784">
        <v>0</v>
      </c>
      <c r="K784">
        <v>3.0000000000000001E-3</v>
      </c>
      <c r="L784">
        <v>4.4000000000000003E-3</v>
      </c>
      <c r="M784">
        <v>1.0640000000000001</v>
      </c>
      <c r="T784">
        <f>MAX(H$3:$I784)</f>
        <v>10020.998900000001</v>
      </c>
      <c r="U784">
        <f t="shared" si="41"/>
        <v>1.3484484066753621E-3</v>
      </c>
      <c r="W784" s="13">
        <f t="shared" si="42"/>
        <v>0</v>
      </c>
      <c r="X784" s="13">
        <f t="shared" si="43"/>
        <v>0</v>
      </c>
    </row>
    <row r="785" spans="1:24" x14ac:dyDescent="0.35">
      <c r="A785" s="2">
        <v>37655</v>
      </c>
      <c r="B785">
        <v>71.45</v>
      </c>
      <c r="D785">
        <v>70.5</v>
      </c>
      <c r="E785">
        <v>0</v>
      </c>
      <c r="F785">
        <v>0</v>
      </c>
      <c r="G785">
        <v>10007.4861</v>
      </c>
      <c r="H785">
        <v>10007.4861</v>
      </c>
      <c r="I785">
        <v>10007.4861</v>
      </c>
      <c r="J785">
        <v>0</v>
      </c>
      <c r="K785">
        <v>3.0000000000000001E-3</v>
      </c>
      <c r="L785">
        <v>4.4000000000000003E-3</v>
      </c>
      <c r="M785">
        <v>1.0640000000000001</v>
      </c>
      <c r="T785">
        <f>MAX(H$3:$I785)</f>
        <v>10020.998900000001</v>
      </c>
      <c r="U785">
        <f t="shared" si="41"/>
        <v>1.3484484066753621E-3</v>
      </c>
      <c r="W785" s="13">
        <f t="shared" si="42"/>
        <v>0</v>
      </c>
      <c r="X785" s="13">
        <f t="shared" si="43"/>
        <v>0</v>
      </c>
    </row>
    <row r="786" spans="1:24" x14ac:dyDescent="0.35">
      <c r="A786" s="2">
        <v>37656</v>
      </c>
      <c r="B786">
        <v>70.400000000000006</v>
      </c>
      <c r="D786">
        <v>71.8</v>
      </c>
      <c r="E786">
        <v>0</v>
      </c>
      <c r="F786">
        <v>0</v>
      </c>
      <c r="G786">
        <v>10007.4861</v>
      </c>
      <c r="H786">
        <v>10007.4861</v>
      </c>
      <c r="I786">
        <v>10007.4861</v>
      </c>
      <c r="J786">
        <v>0</v>
      </c>
      <c r="K786">
        <v>3.0000000000000001E-3</v>
      </c>
      <c r="L786">
        <v>4.4000000000000003E-3</v>
      </c>
      <c r="M786">
        <v>1.0640000000000001</v>
      </c>
      <c r="T786">
        <f>MAX(H$3:$I786)</f>
        <v>10020.998900000001</v>
      </c>
      <c r="U786">
        <f t="shared" si="41"/>
        <v>1.3484484066753621E-3</v>
      </c>
      <c r="W786" s="13">
        <f t="shared" si="42"/>
        <v>0</v>
      </c>
      <c r="X786" s="13">
        <f t="shared" si="43"/>
        <v>0</v>
      </c>
    </row>
    <row r="787" spans="1:24" x14ac:dyDescent="0.35">
      <c r="A787" s="2">
        <v>37657</v>
      </c>
      <c r="B787">
        <v>69.650000000000006</v>
      </c>
      <c r="D787">
        <v>70.099999999999994</v>
      </c>
      <c r="E787">
        <v>0</v>
      </c>
      <c r="F787">
        <v>0</v>
      </c>
      <c r="G787">
        <v>10007.4861</v>
      </c>
      <c r="H787">
        <v>10007.4861</v>
      </c>
      <c r="I787">
        <v>10007.4861</v>
      </c>
      <c r="J787">
        <v>0</v>
      </c>
      <c r="K787">
        <v>3.0000000000000001E-3</v>
      </c>
      <c r="L787">
        <v>4.4000000000000003E-3</v>
      </c>
      <c r="M787">
        <v>1.0640000000000001</v>
      </c>
      <c r="T787">
        <f>MAX(H$3:$I787)</f>
        <v>10020.998900000001</v>
      </c>
      <c r="U787">
        <f t="shared" si="41"/>
        <v>1.3484484066753621E-3</v>
      </c>
      <c r="W787" s="13">
        <f t="shared" si="42"/>
        <v>0</v>
      </c>
      <c r="X787" s="13">
        <f t="shared" si="43"/>
        <v>0</v>
      </c>
    </row>
    <row r="788" spans="1:24" x14ac:dyDescent="0.35">
      <c r="A788" s="2">
        <v>37658</v>
      </c>
      <c r="B788">
        <v>71.099999999999994</v>
      </c>
      <c r="D788">
        <v>70</v>
      </c>
      <c r="E788">
        <v>0</v>
      </c>
      <c r="F788">
        <v>0</v>
      </c>
      <c r="G788">
        <v>10007.4861</v>
      </c>
      <c r="H788">
        <v>10007.4861</v>
      </c>
      <c r="I788">
        <v>10007.4861</v>
      </c>
      <c r="J788">
        <v>0</v>
      </c>
      <c r="K788">
        <v>3.0000000000000001E-3</v>
      </c>
      <c r="L788">
        <v>4.4000000000000003E-3</v>
      </c>
      <c r="M788">
        <v>1.0640000000000001</v>
      </c>
      <c r="T788">
        <f>MAX(H$3:$I788)</f>
        <v>10020.998900000001</v>
      </c>
      <c r="U788">
        <f t="shared" si="41"/>
        <v>1.3484484066753621E-3</v>
      </c>
      <c r="W788" s="13">
        <f t="shared" si="42"/>
        <v>0</v>
      </c>
      <c r="X788" s="13">
        <f t="shared" si="43"/>
        <v>0</v>
      </c>
    </row>
    <row r="789" spans="1:24" x14ac:dyDescent="0.35">
      <c r="A789" s="2">
        <v>37659</v>
      </c>
      <c r="B789">
        <v>71.45</v>
      </c>
      <c r="D789">
        <v>71.75</v>
      </c>
      <c r="E789">
        <v>0</v>
      </c>
      <c r="F789">
        <v>0</v>
      </c>
      <c r="G789">
        <v>10007.4861</v>
      </c>
      <c r="H789">
        <v>10007.4861</v>
      </c>
      <c r="I789">
        <v>10007.4861</v>
      </c>
      <c r="J789">
        <v>0</v>
      </c>
      <c r="K789">
        <v>3.0000000000000001E-3</v>
      </c>
      <c r="L789">
        <v>4.4000000000000003E-3</v>
      </c>
      <c r="M789">
        <v>1.0640000000000001</v>
      </c>
      <c r="T789">
        <f>MAX(H$3:$I789)</f>
        <v>10020.998900000001</v>
      </c>
      <c r="U789">
        <f t="shared" si="41"/>
        <v>1.3484484066753621E-3</v>
      </c>
      <c r="W789" s="13">
        <f t="shared" si="42"/>
        <v>0</v>
      </c>
      <c r="X789" s="13">
        <f t="shared" si="43"/>
        <v>0</v>
      </c>
    </row>
    <row r="790" spans="1:24" x14ac:dyDescent="0.35">
      <c r="A790" s="2">
        <v>37662</v>
      </c>
      <c r="B790">
        <v>72.45</v>
      </c>
      <c r="D790">
        <v>70.400000000000006</v>
      </c>
      <c r="E790">
        <v>0</v>
      </c>
      <c r="F790">
        <v>0</v>
      </c>
      <c r="G790">
        <v>10007.4861</v>
      </c>
      <c r="H790">
        <v>10007.4861</v>
      </c>
      <c r="I790">
        <v>10007.4861</v>
      </c>
      <c r="J790">
        <v>0</v>
      </c>
      <c r="K790">
        <v>3.0000000000000001E-3</v>
      </c>
      <c r="L790">
        <v>4.4000000000000003E-3</v>
      </c>
      <c r="M790">
        <v>1.0640000000000001</v>
      </c>
      <c r="T790">
        <f>MAX(H$3:$I790)</f>
        <v>10020.998900000001</v>
      </c>
      <c r="U790">
        <f t="shared" si="41"/>
        <v>1.3484484066753621E-3</v>
      </c>
      <c r="W790" s="13">
        <f t="shared" si="42"/>
        <v>0</v>
      </c>
      <c r="X790" s="13">
        <f t="shared" si="43"/>
        <v>0</v>
      </c>
    </row>
    <row r="791" spans="1:24" x14ac:dyDescent="0.35">
      <c r="A791" s="2">
        <v>37663</v>
      </c>
      <c r="B791">
        <v>71.8</v>
      </c>
      <c r="D791">
        <v>72.099999999999994</v>
      </c>
      <c r="E791">
        <v>0</v>
      </c>
      <c r="F791">
        <v>0</v>
      </c>
      <c r="G791">
        <v>10007.4861</v>
      </c>
      <c r="H791">
        <v>10007.4861</v>
      </c>
      <c r="I791">
        <v>10007.4861</v>
      </c>
      <c r="J791">
        <v>0</v>
      </c>
      <c r="K791">
        <v>3.0000000000000001E-3</v>
      </c>
      <c r="L791">
        <v>4.4000000000000003E-3</v>
      </c>
      <c r="M791">
        <v>1.0640000000000001</v>
      </c>
      <c r="T791">
        <f>MAX(H$3:$I791)</f>
        <v>10020.998900000001</v>
      </c>
      <c r="U791">
        <f t="shared" si="41"/>
        <v>1.3484484066753621E-3</v>
      </c>
      <c r="W791" s="13">
        <f t="shared" si="42"/>
        <v>0</v>
      </c>
      <c r="X791" s="13">
        <f t="shared" si="43"/>
        <v>0</v>
      </c>
    </row>
    <row r="792" spans="1:24" x14ac:dyDescent="0.35">
      <c r="A792" s="2">
        <v>37664</v>
      </c>
      <c r="B792">
        <v>70.55</v>
      </c>
      <c r="D792">
        <v>71.5</v>
      </c>
      <c r="E792">
        <v>0</v>
      </c>
      <c r="F792">
        <v>0</v>
      </c>
      <c r="G792">
        <v>10007.4861</v>
      </c>
      <c r="H792">
        <v>10007.4861</v>
      </c>
      <c r="I792">
        <v>10007.4861</v>
      </c>
      <c r="J792">
        <v>0</v>
      </c>
      <c r="K792">
        <v>3.0000000000000001E-3</v>
      </c>
      <c r="L792">
        <v>4.4000000000000003E-3</v>
      </c>
      <c r="M792">
        <v>1.0640000000000001</v>
      </c>
      <c r="T792">
        <f>MAX(H$3:$I792)</f>
        <v>10020.998900000001</v>
      </c>
      <c r="U792">
        <f t="shared" si="41"/>
        <v>1.3484484066753621E-3</v>
      </c>
      <c r="W792" s="13">
        <f t="shared" si="42"/>
        <v>0</v>
      </c>
      <c r="X792" s="13">
        <f t="shared" si="43"/>
        <v>0</v>
      </c>
    </row>
    <row r="793" spans="1:24" x14ac:dyDescent="0.35">
      <c r="A793" s="2">
        <v>37665</v>
      </c>
      <c r="B793">
        <v>67.45</v>
      </c>
      <c r="D793">
        <v>71</v>
      </c>
      <c r="E793">
        <v>0</v>
      </c>
      <c r="F793">
        <v>0</v>
      </c>
      <c r="G793">
        <v>10007.4861</v>
      </c>
      <c r="H793">
        <v>10007.4861</v>
      </c>
      <c r="I793">
        <v>10007.4861</v>
      </c>
      <c r="J793">
        <v>0</v>
      </c>
      <c r="K793">
        <v>3.0000000000000001E-3</v>
      </c>
      <c r="L793">
        <v>4.4000000000000003E-3</v>
      </c>
      <c r="M793">
        <v>1.0640000000000001</v>
      </c>
      <c r="T793">
        <f>MAX(H$3:$I793)</f>
        <v>10020.998900000001</v>
      </c>
      <c r="U793">
        <f t="shared" si="41"/>
        <v>1.3484484066753621E-3</v>
      </c>
      <c r="W793" s="13">
        <f t="shared" si="42"/>
        <v>0</v>
      </c>
      <c r="X793" s="13">
        <f t="shared" si="43"/>
        <v>0</v>
      </c>
    </row>
    <row r="794" spans="1:24" x14ac:dyDescent="0.35">
      <c r="A794" s="2">
        <v>37666</v>
      </c>
      <c r="B794">
        <v>68.25</v>
      </c>
      <c r="D794">
        <v>67.5</v>
      </c>
      <c r="E794">
        <v>0</v>
      </c>
      <c r="F794">
        <v>0</v>
      </c>
      <c r="G794">
        <v>10007.4861</v>
      </c>
      <c r="H794">
        <v>10007.4861</v>
      </c>
      <c r="I794">
        <v>10007.4861</v>
      </c>
      <c r="J794">
        <v>0</v>
      </c>
      <c r="K794">
        <v>3.0000000000000001E-3</v>
      </c>
      <c r="L794">
        <v>4.4000000000000003E-3</v>
      </c>
      <c r="M794">
        <v>1.0640000000000001</v>
      </c>
      <c r="T794">
        <f>MAX(H$3:$I794)</f>
        <v>10020.998900000001</v>
      </c>
      <c r="U794">
        <f t="shared" si="41"/>
        <v>1.3484484066753621E-3</v>
      </c>
      <c r="W794" s="13">
        <f t="shared" si="42"/>
        <v>0</v>
      </c>
      <c r="X794" s="13">
        <f t="shared" si="43"/>
        <v>0</v>
      </c>
    </row>
    <row r="795" spans="1:24" x14ac:dyDescent="0.35">
      <c r="A795" s="2">
        <v>37671</v>
      </c>
      <c r="B795">
        <v>66.8</v>
      </c>
      <c r="D795">
        <v>67.25</v>
      </c>
      <c r="E795">
        <v>0</v>
      </c>
      <c r="F795">
        <v>0</v>
      </c>
      <c r="G795">
        <v>10007.4861</v>
      </c>
      <c r="H795">
        <v>10007.4861</v>
      </c>
      <c r="I795">
        <v>10007.4861</v>
      </c>
      <c r="J795">
        <v>0</v>
      </c>
      <c r="K795">
        <v>3.0000000000000001E-3</v>
      </c>
      <c r="L795">
        <v>4.4000000000000003E-3</v>
      </c>
      <c r="M795">
        <v>1.0640000000000001</v>
      </c>
      <c r="T795">
        <f>MAX(H$3:$I795)</f>
        <v>10020.998900000001</v>
      </c>
      <c r="U795">
        <f t="shared" si="41"/>
        <v>1.3484484066753621E-3</v>
      </c>
      <c r="W795" s="13">
        <f t="shared" si="42"/>
        <v>0</v>
      </c>
      <c r="X795" s="13">
        <f t="shared" si="43"/>
        <v>0</v>
      </c>
    </row>
    <row r="796" spans="1:24" x14ac:dyDescent="0.35">
      <c r="A796" s="2">
        <v>37672</v>
      </c>
      <c r="B796">
        <v>67.25</v>
      </c>
      <c r="D796">
        <v>67.75</v>
      </c>
      <c r="E796">
        <v>0</v>
      </c>
      <c r="F796">
        <v>0</v>
      </c>
      <c r="G796">
        <v>10007.4861</v>
      </c>
      <c r="H796">
        <v>10007.4861</v>
      </c>
      <c r="I796">
        <v>10007.4861</v>
      </c>
      <c r="J796">
        <v>0</v>
      </c>
      <c r="K796">
        <v>3.0000000000000001E-3</v>
      </c>
      <c r="L796">
        <v>4.4000000000000003E-3</v>
      </c>
      <c r="M796">
        <v>1.0640000000000001</v>
      </c>
      <c r="T796">
        <f>MAX(H$3:$I796)</f>
        <v>10020.998900000001</v>
      </c>
      <c r="U796">
        <f t="shared" si="41"/>
        <v>1.3484484066753621E-3</v>
      </c>
      <c r="W796" s="13">
        <f t="shared" si="42"/>
        <v>0</v>
      </c>
      <c r="X796" s="13">
        <f t="shared" si="43"/>
        <v>0</v>
      </c>
    </row>
    <row r="797" spans="1:24" x14ac:dyDescent="0.35">
      <c r="A797" s="2">
        <v>37673</v>
      </c>
      <c r="B797">
        <v>66.599999999999994</v>
      </c>
      <c r="D797">
        <v>67.099999999999994</v>
      </c>
      <c r="E797">
        <v>0</v>
      </c>
      <c r="F797">
        <v>0</v>
      </c>
      <c r="G797">
        <v>10007.4861</v>
      </c>
      <c r="H797">
        <v>10007.4861</v>
      </c>
      <c r="I797">
        <v>10007.4861</v>
      </c>
      <c r="J797">
        <v>0</v>
      </c>
      <c r="K797">
        <v>3.0000000000000001E-3</v>
      </c>
      <c r="L797">
        <v>4.4000000000000003E-3</v>
      </c>
      <c r="M797">
        <v>1.0640000000000001</v>
      </c>
      <c r="T797">
        <f>MAX(H$3:$I797)</f>
        <v>10020.998900000001</v>
      </c>
      <c r="U797">
        <f t="shared" si="41"/>
        <v>1.3484484066753621E-3</v>
      </c>
      <c r="W797" s="13">
        <f t="shared" si="42"/>
        <v>0</v>
      </c>
      <c r="X797" s="13">
        <f t="shared" si="43"/>
        <v>0</v>
      </c>
    </row>
    <row r="798" spans="1:24" x14ac:dyDescent="0.35">
      <c r="A798" s="2">
        <v>37676</v>
      </c>
      <c r="B798">
        <v>65.25</v>
      </c>
      <c r="D798">
        <v>65.75</v>
      </c>
      <c r="E798">
        <v>0</v>
      </c>
      <c r="F798">
        <v>0</v>
      </c>
      <c r="G798">
        <v>10007.4861</v>
      </c>
      <c r="H798">
        <v>10007.4861</v>
      </c>
      <c r="I798">
        <v>10007.4861</v>
      </c>
      <c r="J798">
        <v>0</v>
      </c>
      <c r="K798">
        <v>3.0000000000000001E-3</v>
      </c>
      <c r="L798">
        <v>4.4000000000000003E-3</v>
      </c>
      <c r="M798">
        <v>1.0640000000000001</v>
      </c>
      <c r="T798">
        <f>MAX(H$3:$I798)</f>
        <v>10020.998900000001</v>
      </c>
      <c r="U798">
        <f t="shared" si="41"/>
        <v>1.3484484066753621E-3</v>
      </c>
      <c r="W798" s="13">
        <f t="shared" si="42"/>
        <v>0</v>
      </c>
      <c r="X798" s="13">
        <f t="shared" si="43"/>
        <v>0</v>
      </c>
    </row>
    <row r="799" spans="1:24" x14ac:dyDescent="0.35">
      <c r="A799" s="2">
        <v>37677</v>
      </c>
      <c r="B799">
        <v>63.75</v>
      </c>
      <c r="D799">
        <v>65.599999999999994</v>
      </c>
      <c r="E799">
        <v>0</v>
      </c>
      <c r="F799">
        <v>0</v>
      </c>
      <c r="G799">
        <v>10007.4861</v>
      </c>
      <c r="H799">
        <v>10007.4861</v>
      </c>
      <c r="I799">
        <v>10007.4861</v>
      </c>
      <c r="J799">
        <v>0</v>
      </c>
      <c r="K799">
        <v>3.0000000000000001E-3</v>
      </c>
      <c r="L799">
        <v>4.4000000000000003E-3</v>
      </c>
      <c r="M799">
        <v>1.0640000000000001</v>
      </c>
      <c r="T799">
        <f>MAX(H$3:$I799)</f>
        <v>10020.998900000001</v>
      </c>
      <c r="U799">
        <f t="shared" si="41"/>
        <v>1.3484484066753621E-3</v>
      </c>
      <c r="W799" s="13">
        <f t="shared" si="42"/>
        <v>0</v>
      </c>
      <c r="X799" s="13">
        <f t="shared" si="43"/>
        <v>0</v>
      </c>
    </row>
    <row r="800" spans="1:24" x14ac:dyDescent="0.35">
      <c r="A800" s="2">
        <v>37678</v>
      </c>
      <c r="B800">
        <v>63.15</v>
      </c>
      <c r="D800">
        <v>63.5</v>
      </c>
      <c r="E800">
        <v>0</v>
      </c>
      <c r="F800">
        <v>0</v>
      </c>
      <c r="G800">
        <v>10007.4861</v>
      </c>
      <c r="H800">
        <v>10007.4861</v>
      </c>
      <c r="I800">
        <v>10007.4861</v>
      </c>
      <c r="J800">
        <v>0</v>
      </c>
      <c r="K800">
        <v>3.0000000000000001E-3</v>
      </c>
      <c r="L800">
        <v>4.4000000000000003E-3</v>
      </c>
      <c r="M800">
        <v>1.0640000000000001</v>
      </c>
      <c r="T800">
        <f>MAX(H$3:$I800)</f>
        <v>10020.998900000001</v>
      </c>
      <c r="U800">
        <f t="shared" si="41"/>
        <v>1.3484484066753621E-3</v>
      </c>
      <c r="W800" s="13">
        <f t="shared" si="42"/>
        <v>0</v>
      </c>
      <c r="X800" s="13">
        <f t="shared" si="43"/>
        <v>0</v>
      </c>
    </row>
    <row r="801" spans="1:24" x14ac:dyDescent="0.35">
      <c r="A801" s="2">
        <v>37679</v>
      </c>
      <c r="B801">
        <v>63.55</v>
      </c>
      <c r="D801">
        <v>63.2</v>
      </c>
      <c r="E801">
        <v>0</v>
      </c>
      <c r="F801">
        <v>0</v>
      </c>
      <c r="G801">
        <v>10007.4861</v>
      </c>
      <c r="H801">
        <v>10007.4861</v>
      </c>
      <c r="I801">
        <v>10007.4861</v>
      </c>
      <c r="J801">
        <v>0</v>
      </c>
      <c r="K801">
        <v>3.0000000000000001E-3</v>
      </c>
      <c r="L801">
        <v>4.4000000000000003E-3</v>
      </c>
      <c r="M801">
        <v>1.0640000000000001</v>
      </c>
      <c r="T801">
        <f>MAX(H$3:$I801)</f>
        <v>10020.998900000001</v>
      </c>
      <c r="U801">
        <f t="shared" si="41"/>
        <v>1.3484484066753621E-3</v>
      </c>
      <c r="W801" s="13">
        <f t="shared" si="42"/>
        <v>0</v>
      </c>
      <c r="X801" s="13">
        <f t="shared" si="43"/>
        <v>0</v>
      </c>
    </row>
    <row r="802" spans="1:24" x14ac:dyDescent="0.35">
      <c r="A802" s="2">
        <v>37680</v>
      </c>
      <c r="B802">
        <v>61.8</v>
      </c>
      <c r="D802">
        <v>63.3</v>
      </c>
      <c r="E802">
        <v>0</v>
      </c>
      <c r="F802">
        <v>0</v>
      </c>
      <c r="G802">
        <v>10007.4861</v>
      </c>
      <c r="H802">
        <v>10007.4861</v>
      </c>
      <c r="I802">
        <v>10007.4861</v>
      </c>
      <c r="J802">
        <v>0</v>
      </c>
      <c r="K802">
        <v>3.0000000000000001E-3</v>
      </c>
      <c r="L802">
        <v>4.4000000000000003E-3</v>
      </c>
      <c r="M802">
        <v>1.0640000000000001</v>
      </c>
      <c r="T802">
        <f>MAX(H$3:$I802)</f>
        <v>10020.998900000001</v>
      </c>
      <c r="U802">
        <f t="shared" si="41"/>
        <v>1.3484484066753621E-3</v>
      </c>
      <c r="W802" s="13">
        <f t="shared" si="42"/>
        <v>0</v>
      </c>
      <c r="X802" s="13">
        <f t="shared" si="43"/>
        <v>0</v>
      </c>
    </row>
    <row r="803" spans="1:24" x14ac:dyDescent="0.35">
      <c r="A803" s="2">
        <v>37683</v>
      </c>
      <c r="B803">
        <v>62.6</v>
      </c>
      <c r="D803">
        <v>61.5</v>
      </c>
      <c r="E803">
        <v>0</v>
      </c>
      <c r="F803">
        <v>0</v>
      </c>
      <c r="G803">
        <v>10007.4861</v>
      </c>
      <c r="H803">
        <v>10007.4861</v>
      </c>
      <c r="I803">
        <v>10007.4861</v>
      </c>
      <c r="J803">
        <v>0</v>
      </c>
      <c r="K803">
        <v>3.0000000000000001E-3</v>
      </c>
      <c r="L803">
        <v>4.4000000000000003E-3</v>
      </c>
      <c r="M803">
        <v>1.0640000000000001</v>
      </c>
      <c r="T803">
        <f>MAX(H$3:$I803)</f>
        <v>10020.998900000001</v>
      </c>
      <c r="U803">
        <f t="shared" si="41"/>
        <v>1.3484484066753621E-3</v>
      </c>
      <c r="W803" s="13">
        <f t="shared" si="42"/>
        <v>0</v>
      </c>
      <c r="X803" s="13">
        <f t="shared" si="43"/>
        <v>0</v>
      </c>
    </row>
    <row r="804" spans="1:24" x14ac:dyDescent="0.35">
      <c r="A804" s="2">
        <v>37684</v>
      </c>
      <c r="B804">
        <v>62</v>
      </c>
      <c r="D804">
        <v>62.7</v>
      </c>
      <c r="E804">
        <v>0</v>
      </c>
      <c r="F804">
        <v>0</v>
      </c>
      <c r="G804">
        <v>10007.4861</v>
      </c>
      <c r="H804">
        <v>10007.4861</v>
      </c>
      <c r="I804">
        <v>10007.4861</v>
      </c>
      <c r="J804">
        <v>0</v>
      </c>
      <c r="K804">
        <v>3.0000000000000001E-3</v>
      </c>
      <c r="L804">
        <v>4.4000000000000003E-3</v>
      </c>
      <c r="M804">
        <v>1.0640000000000001</v>
      </c>
      <c r="T804">
        <f>MAX(H$3:$I804)</f>
        <v>10020.998900000001</v>
      </c>
      <c r="U804">
        <f t="shared" si="41"/>
        <v>1.3484484066753621E-3</v>
      </c>
      <c r="W804" s="13">
        <f t="shared" si="42"/>
        <v>0</v>
      </c>
      <c r="X804" s="13">
        <f t="shared" si="43"/>
        <v>0</v>
      </c>
    </row>
    <row r="805" spans="1:24" x14ac:dyDescent="0.35">
      <c r="A805" s="2">
        <v>37685</v>
      </c>
      <c r="B805">
        <v>63.25</v>
      </c>
      <c r="D805">
        <v>61.5</v>
      </c>
      <c r="E805">
        <v>0</v>
      </c>
      <c r="F805">
        <v>0</v>
      </c>
      <c r="G805">
        <v>10007.4861</v>
      </c>
      <c r="H805">
        <v>10007.4861</v>
      </c>
      <c r="I805">
        <v>10007.4861</v>
      </c>
      <c r="J805">
        <v>0</v>
      </c>
      <c r="K805">
        <v>3.0000000000000001E-3</v>
      </c>
      <c r="L805">
        <v>4.4000000000000003E-3</v>
      </c>
      <c r="M805">
        <v>1.0640000000000001</v>
      </c>
      <c r="T805">
        <f>MAX(H$3:$I805)</f>
        <v>10020.998900000001</v>
      </c>
      <c r="U805">
        <f t="shared" si="41"/>
        <v>1.3484484066753621E-3</v>
      </c>
      <c r="W805" s="13">
        <f t="shared" si="42"/>
        <v>0</v>
      </c>
      <c r="X805" s="13">
        <f t="shared" si="43"/>
        <v>0</v>
      </c>
    </row>
    <row r="806" spans="1:24" x14ac:dyDescent="0.35">
      <c r="A806" s="2">
        <v>37686</v>
      </c>
      <c r="B806">
        <v>63.45</v>
      </c>
      <c r="D806">
        <v>62.8</v>
      </c>
      <c r="E806">
        <v>0</v>
      </c>
      <c r="F806">
        <v>0</v>
      </c>
      <c r="G806">
        <v>10007.4861</v>
      </c>
      <c r="H806">
        <v>10007.4861</v>
      </c>
      <c r="I806">
        <v>10007.4861</v>
      </c>
      <c r="J806">
        <v>0</v>
      </c>
      <c r="K806">
        <v>3.0000000000000001E-3</v>
      </c>
      <c r="L806">
        <v>4.4000000000000003E-3</v>
      </c>
      <c r="M806">
        <v>1.0640000000000001</v>
      </c>
      <c r="T806">
        <f>MAX(H$3:$I806)</f>
        <v>10020.998900000001</v>
      </c>
      <c r="U806">
        <f t="shared" si="41"/>
        <v>1.3484484066753621E-3</v>
      </c>
      <c r="W806" s="13">
        <f t="shared" si="42"/>
        <v>0</v>
      </c>
      <c r="X806" s="13">
        <f t="shared" si="43"/>
        <v>0</v>
      </c>
    </row>
    <row r="807" spans="1:24" x14ac:dyDescent="0.35">
      <c r="A807" s="2">
        <v>37687</v>
      </c>
      <c r="B807">
        <v>63.65</v>
      </c>
      <c r="D807">
        <v>63.7</v>
      </c>
      <c r="E807">
        <v>0</v>
      </c>
      <c r="F807">
        <v>0</v>
      </c>
      <c r="G807">
        <v>10007.4861</v>
      </c>
      <c r="H807">
        <v>10007.4861</v>
      </c>
      <c r="I807">
        <v>10007.4861</v>
      </c>
      <c r="J807">
        <v>0</v>
      </c>
      <c r="K807">
        <v>3.0000000000000001E-3</v>
      </c>
      <c r="L807">
        <v>4.4000000000000003E-3</v>
      </c>
      <c r="M807">
        <v>1.0640000000000001</v>
      </c>
      <c r="T807">
        <f>MAX(H$3:$I807)</f>
        <v>10020.998900000001</v>
      </c>
      <c r="U807">
        <f t="shared" si="41"/>
        <v>1.3484484066753621E-3</v>
      </c>
      <c r="W807" s="13">
        <f t="shared" si="42"/>
        <v>0</v>
      </c>
      <c r="X807" s="13">
        <f t="shared" si="43"/>
        <v>0</v>
      </c>
    </row>
    <row r="808" spans="1:24" x14ac:dyDescent="0.35">
      <c r="A808" s="2">
        <v>37690</v>
      </c>
      <c r="B808">
        <v>64.05</v>
      </c>
      <c r="D808">
        <v>63.5</v>
      </c>
      <c r="E808">
        <v>0</v>
      </c>
      <c r="F808">
        <v>0</v>
      </c>
      <c r="G808">
        <v>10007.4861</v>
      </c>
      <c r="H808">
        <v>10007.4861</v>
      </c>
      <c r="I808">
        <v>10007.4861</v>
      </c>
      <c r="J808">
        <v>0</v>
      </c>
      <c r="K808">
        <v>3.0000000000000001E-3</v>
      </c>
      <c r="L808">
        <v>4.4000000000000003E-3</v>
      </c>
      <c r="M808">
        <v>1.0640000000000001</v>
      </c>
      <c r="T808">
        <f>MAX(H$3:$I808)</f>
        <v>10020.998900000001</v>
      </c>
      <c r="U808">
        <f t="shared" si="41"/>
        <v>1.3484484066753621E-3</v>
      </c>
      <c r="W808" s="13">
        <f t="shared" si="42"/>
        <v>0</v>
      </c>
      <c r="X808" s="13">
        <f t="shared" si="43"/>
        <v>0</v>
      </c>
    </row>
    <row r="809" spans="1:24" x14ac:dyDescent="0.35">
      <c r="A809" s="2">
        <v>37691</v>
      </c>
      <c r="B809">
        <v>62.25</v>
      </c>
      <c r="D809">
        <v>63.2</v>
      </c>
      <c r="E809">
        <v>0</v>
      </c>
      <c r="F809">
        <v>0</v>
      </c>
      <c r="G809">
        <v>10007.4861</v>
      </c>
      <c r="H809">
        <v>10007.4861</v>
      </c>
      <c r="I809">
        <v>10007.4861</v>
      </c>
      <c r="J809">
        <v>0</v>
      </c>
      <c r="K809">
        <v>3.0000000000000001E-3</v>
      </c>
      <c r="L809">
        <v>4.4000000000000003E-3</v>
      </c>
      <c r="M809">
        <v>1.0640000000000001</v>
      </c>
      <c r="T809">
        <f>MAX(H$3:$I809)</f>
        <v>10020.998900000001</v>
      </c>
      <c r="U809">
        <f t="shared" si="41"/>
        <v>1.3484484066753621E-3</v>
      </c>
      <c r="W809" s="13">
        <f t="shared" si="42"/>
        <v>0</v>
      </c>
      <c r="X809" s="13">
        <f t="shared" si="43"/>
        <v>0</v>
      </c>
    </row>
    <row r="810" spans="1:24" x14ac:dyDescent="0.35">
      <c r="A810" s="2">
        <v>37692</v>
      </c>
      <c r="B810">
        <v>61.8</v>
      </c>
      <c r="D810">
        <v>61.9</v>
      </c>
      <c r="E810">
        <v>0</v>
      </c>
      <c r="F810">
        <v>0</v>
      </c>
      <c r="G810">
        <v>10007.4861</v>
      </c>
      <c r="H810">
        <v>10007.4861</v>
      </c>
      <c r="I810">
        <v>10007.4861</v>
      </c>
      <c r="J810">
        <v>0</v>
      </c>
      <c r="K810">
        <v>3.0000000000000001E-3</v>
      </c>
      <c r="L810">
        <v>4.4000000000000003E-3</v>
      </c>
      <c r="M810">
        <v>1.0640000000000001</v>
      </c>
      <c r="T810">
        <f>MAX(H$3:$I810)</f>
        <v>10020.998900000001</v>
      </c>
      <c r="U810">
        <f t="shared" si="41"/>
        <v>1.3484484066753621E-3</v>
      </c>
      <c r="W810" s="13">
        <f t="shared" si="42"/>
        <v>0</v>
      </c>
      <c r="X810" s="13">
        <f t="shared" si="43"/>
        <v>0</v>
      </c>
    </row>
    <row r="811" spans="1:24" x14ac:dyDescent="0.35">
      <c r="A811" s="2">
        <v>37693</v>
      </c>
      <c r="B811">
        <v>62.05</v>
      </c>
      <c r="D811">
        <v>61.8</v>
      </c>
      <c r="E811">
        <v>0</v>
      </c>
      <c r="F811">
        <v>0</v>
      </c>
      <c r="G811">
        <v>10007.4861</v>
      </c>
      <c r="H811">
        <v>10007.4861</v>
      </c>
      <c r="I811">
        <v>10007.4861</v>
      </c>
      <c r="J811">
        <v>0</v>
      </c>
      <c r="K811">
        <v>3.0000000000000001E-3</v>
      </c>
      <c r="L811">
        <v>4.4000000000000003E-3</v>
      </c>
      <c r="M811">
        <v>1.0640000000000001</v>
      </c>
      <c r="T811">
        <f>MAX(H$3:$I811)</f>
        <v>10020.998900000001</v>
      </c>
      <c r="U811">
        <f t="shared" si="41"/>
        <v>1.3484484066753621E-3</v>
      </c>
      <c r="W811" s="13">
        <f t="shared" si="42"/>
        <v>0</v>
      </c>
      <c r="X811" s="13">
        <f t="shared" si="43"/>
        <v>0</v>
      </c>
    </row>
    <row r="812" spans="1:24" x14ac:dyDescent="0.35">
      <c r="A812" s="2">
        <v>37694</v>
      </c>
      <c r="B812">
        <v>62.3</v>
      </c>
      <c r="D812">
        <v>61.4</v>
      </c>
      <c r="E812">
        <v>0</v>
      </c>
      <c r="F812">
        <v>0</v>
      </c>
      <c r="G812">
        <v>10007.4861</v>
      </c>
      <c r="H812">
        <v>10007.4861</v>
      </c>
      <c r="I812">
        <v>10007.4861</v>
      </c>
      <c r="J812">
        <v>0</v>
      </c>
      <c r="K812">
        <v>3.0000000000000001E-3</v>
      </c>
      <c r="L812">
        <v>4.4000000000000003E-3</v>
      </c>
      <c r="M812">
        <v>1.0640000000000001</v>
      </c>
      <c r="T812">
        <f>MAX(H$3:$I812)</f>
        <v>10020.998900000001</v>
      </c>
      <c r="U812">
        <f t="shared" si="41"/>
        <v>1.3484484066753621E-3</v>
      </c>
      <c r="W812" s="13">
        <f t="shared" si="42"/>
        <v>0</v>
      </c>
      <c r="X812" s="13">
        <f t="shared" si="43"/>
        <v>0</v>
      </c>
    </row>
    <row r="813" spans="1:24" x14ac:dyDescent="0.35">
      <c r="A813" s="2">
        <v>37697</v>
      </c>
      <c r="B813">
        <v>60.25</v>
      </c>
      <c r="D813">
        <v>61.7</v>
      </c>
      <c r="E813">
        <v>0</v>
      </c>
      <c r="F813">
        <v>0</v>
      </c>
      <c r="G813">
        <v>10007.4861</v>
      </c>
      <c r="H813">
        <v>10007.4861</v>
      </c>
      <c r="I813">
        <v>10007.4861</v>
      </c>
      <c r="J813">
        <v>0</v>
      </c>
      <c r="K813">
        <v>3.0000000000000001E-3</v>
      </c>
      <c r="L813">
        <v>4.4000000000000003E-3</v>
      </c>
      <c r="M813">
        <v>1.0640000000000001</v>
      </c>
      <c r="T813">
        <f>MAX(H$3:$I813)</f>
        <v>10020.998900000001</v>
      </c>
      <c r="U813">
        <f t="shared" si="41"/>
        <v>1.3484484066753621E-3</v>
      </c>
      <c r="W813" s="13">
        <f t="shared" si="42"/>
        <v>0</v>
      </c>
      <c r="X813" s="13">
        <f t="shared" si="43"/>
        <v>0</v>
      </c>
    </row>
    <row r="814" spans="1:24" x14ac:dyDescent="0.35">
      <c r="A814" s="2">
        <v>37698</v>
      </c>
      <c r="B814">
        <v>61.2</v>
      </c>
      <c r="D814">
        <v>60.75</v>
      </c>
      <c r="E814">
        <v>0</v>
      </c>
      <c r="F814">
        <v>0</v>
      </c>
      <c r="G814">
        <v>10007.4861</v>
      </c>
      <c r="H814">
        <v>10007.4861</v>
      </c>
      <c r="I814">
        <v>10007.4861</v>
      </c>
      <c r="J814">
        <v>0</v>
      </c>
      <c r="K814">
        <v>3.0000000000000001E-3</v>
      </c>
      <c r="L814">
        <v>4.4000000000000003E-3</v>
      </c>
      <c r="M814">
        <v>1.0640000000000001</v>
      </c>
      <c r="T814">
        <f>MAX(H$3:$I814)</f>
        <v>10020.998900000001</v>
      </c>
      <c r="U814">
        <f t="shared" si="41"/>
        <v>1.3484484066753621E-3</v>
      </c>
      <c r="W814" s="13">
        <f t="shared" si="42"/>
        <v>0</v>
      </c>
      <c r="X814" s="13">
        <f t="shared" si="43"/>
        <v>0</v>
      </c>
    </row>
    <row r="815" spans="1:24" x14ac:dyDescent="0.35">
      <c r="A815" s="2">
        <v>37699</v>
      </c>
      <c r="B815">
        <v>61.75</v>
      </c>
      <c r="C815" t="s">
        <v>13</v>
      </c>
      <c r="D815">
        <v>61.2</v>
      </c>
      <c r="E815">
        <v>1</v>
      </c>
      <c r="F815">
        <v>3.0599999999999999E-2</v>
      </c>
      <c r="G815">
        <v>9946.2554999999993</v>
      </c>
      <c r="H815">
        <v>10007.4555</v>
      </c>
      <c r="I815">
        <v>10008.005499999999</v>
      </c>
      <c r="J815">
        <v>1E-4</v>
      </c>
      <c r="K815">
        <v>3.0000000000000001E-3</v>
      </c>
      <c r="L815">
        <v>4.4000000000000003E-3</v>
      </c>
      <c r="M815">
        <v>1.0640000000000001</v>
      </c>
      <c r="T815">
        <f>MAX(H$3:$I815)</f>
        <v>10020.998900000001</v>
      </c>
      <c r="U815">
        <f t="shared" si="41"/>
        <v>1.3484484066753621E-3</v>
      </c>
      <c r="W815" s="13">
        <f t="shared" si="42"/>
        <v>0</v>
      </c>
      <c r="X815" s="13">
        <f t="shared" si="43"/>
        <v>1E-4</v>
      </c>
    </row>
    <row r="816" spans="1:24" x14ac:dyDescent="0.35">
      <c r="A816" s="2">
        <v>37700</v>
      </c>
      <c r="B816">
        <v>63.3</v>
      </c>
      <c r="C816" t="s">
        <v>14</v>
      </c>
      <c r="D816">
        <v>62.5</v>
      </c>
      <c r="E816">
        <v>1</v>
      </c>
      <c r="F816">
        <v>0</v>
      </c>
      <c r="G816">
        <v>9944.7055</v>
      </c>
      <c r="H816">
        <v>10005.905500000001</v>
      </c>
      <c r="I816">
        <v>10008.005499999999</v>
      </c>
      <c r="J816">
        <v>0</v>
      </c>
      <c r="K816">
        <v>3.0000000000000001E-3</v>
      </c>
      <c r="L816">
        <v>4.4000000000000003E-3</v>
      </c>
      <c r="M816">
        <v>1.0640000000000001</v>
      </c>
      <c r="T816">
        <f>MAX(H$3:$I816)</f>
        <v>10020.998900000001</v>
      </c>
      <c r="U816">
        <f t="shared" si="41"/>
        <v>1.296617246410503E-3</v>
      </c>
      <c r="W816" s="13">
        <f t="shared" si="42"/>
        <v>0</v>
      </c>
      <c r="X816" s="13">
        <f t="shared" si="43"/>
        <v>0</v>
      </c>
    </row>
    <row r="817" spans="1:24" x14ac:dyDescent="0.35">
      <c r="A817" s="2">
        <v>37701</v>
      </c>
      <c r="B817">
        <v>63.9</v>
      </c>
      <c r="C817" t="s">
        <v>15</v>
      </c>
      <c r="D817">
        <v>63</v>
      </c>
      <c r="E817">
        <v>0</v>
      </c>
      <c r="F817">
        <v>3.15E-2</v>
      </c>
      <c r="G817">
        <v>10007.674000000001</v>
      </c>
      <c r="H817">
        <v>10007.674000000001</v>
      </c>
      <c r="I817">
        <v>10007.674000000001</v>
      </c>
      <c r="J817">
        <v>0</v>
      </c>
      <c r="K817">
        <v>3.0000000000000001E-3</v>
      </c>
      <c r="L817">
        <v>4.4000000000000003E-3</v>
      </c>
      <c r="M817">
        <v>1.0640000000000001</v>
      </c>
      <c r="T817">
        <f>MAX(H$3:$I817)</f>
        <v>10020.998900000001</v>
      </c>
      <c r="U817">
        <f t="shared" si="41"/>
        <v>1.296617246410503E-3</v>
      </c>
      <c r="W817" s="13">
        <f t="shared" si="42"/>
        <v>0</v>
      </c>
      <c r="X817" s="13">
        <f t="shared" si="43"/>
        <v>0</v>
      </c>
    </row>
    <row r="818" spans="1:24" x14ac:dyDescent="0.35">
      <c r="A818" s="2">
        <v>37704</v>
      </c>
      <c r="B818">
        <v>62.5</v>
      </c>
      <c r="D818">
        <v>63</v>
      </c>
      <c r="E818">
        <v>0</v>
      </c>
      <c r="F818">
        <v>0</v>
      </c>
      <c r="G818">
        <v>10007.674000000001</v>
      </c>
      <c r="H818">
        <v>10007.674000000001</v>
      </c>
      <c r="I818">
        <v>10007.674000000001</v>
      </c>
      <c r="J818">
        <v>0</v>
      </c>
      <c r="K818">
        <v>3.0000000000000001E-3</v>
      </c>
      <c r="L818">
        <v>4.4000000000000003E-3</v>
      </c>
      <c r="M818">
        <v>1.0640000000000001</v>
      </c>
      <c r="T818">
        <f>MAX(H$3:$I818)</f>
        <v>10020.998900000001</v>
      </c>
      <c r="U818">
        <f t="shared" si="41"/>
        <v>1.3296977809267307E-3</v>
      </c>
      <c r="W818" s="13">
        <f t="shared" si="42"/>
        <v>0</v>
      </c>
      <c r="X818" s="13">
        <f t="shared" si="43"/>
        <v>0</v>
      </c>
    </row>
    <row r="819" spans="1:24" x14ac:dyDescent="0.35">
      <c r="A819" s="2">
        <v>37705</v>
      </c>
      <c r="B819">
        <v>60.7</v>
      </c>
      <c r="D819">
        <v>62.05</v>
      </c>
      <c r="E819">
        <v>0</v>
      </c>
      <c r="F819">
        <v>0</v>
      </c>
      <c r="G819">
        <v>10007.674000000001</v>
      </c>
      <c r="H819">
        <v>10007.674000000001</v>
      </c>
      <c r="I819">
        <v>10007.674000000001</v>
      </c>
      <c r="J819">
        <v>0</v>
      </c>
      <c r="K819">
        <v>3.0000000000000001E-3</v>
      </c>
      <c r="L819">
        <v>4.4000000000000003E-3</v>
      </c>
      <c r="M819">
        <v>1.0640000000000001</v>
      </c>
      <c r="T819">
        <f>MAX(H$3:$I819)</f>
        <v>10020.998900000001</v>
      </c>
      <c r="U819">
        <f t="shared" si="41"/>
        <v>1.3296977809267307E-3</v>
      </c>
      <c r="W819" s="13">
        <f t="shared" si="42"/>
        <v>0</v>
      </c>
      <c r="X819" s="13">
        <f t="shared" si="43"/>
        <v>0</v>
      </c>
    </row>
    <row r="820" spans="1:24" x14ac:dyDescent="0.35">
      <c r="A820" s="2">
        <v>37706</v>
      </c>
      <c r="B820">
        <v>60.65</v>
      </c>
      <c r="D820">
        <v>60.55</v>
      </c>
      <c r="E820">
        <v>0</v>
      </c>
      <c r="F820">
        <v>0</v>
      </c>
      <c r="G820">
        <v>10007.674000000001</v>
      </c>
      <c r="H820">
        <v>10007.674000000001</v>
      </c>
      <c r="I820">
        <v>10007.674000000001</v>
      </c>
      <c r="J820">
        <v>0</v>
      </c>
      <c r="K820">
        <v>3.0000000000000001E-3</v>
      </c>
      <c r="L820">
        <v>4.4000000000000003E-3</v>
      </c>
      <c r="M820">
        <v>1.0640000000000001</v>
      </c>
      <c r="T820">
        <f>MAX(H$3:$I820)</f>
        <v>10020.998900000001</v>
      </c>
      <c r="U820">
        <f t="shared" si="41"/>
        <v>1.3296977809267307E-3</v>
      </c>
      <c r="W820" s="13">
        <f t="shared" si="42"/>
        <v>0</v>
      </c>
      <c r="X820" s="13">
        <f t="shared" si="43"/>
        <v>0</v>
      </c>
    </row>
    <row r="821" spans="1:24" x14ac:dyDescent="0.35">
      <c r="A821" s="2">
        <v>37707</v>
      </c>
      <c r="B821">
        <v>59.9</v>
      </c>
      <c r="D821">
        <v>60.8</v>
      </c>
      <c r="E821">
        <v>0</v>
      </c>
      <c r="F821">
        <v>0</v>
      </c>
      <c r="G821">
        <v>10007.674000000001</v>
      </c>
      <c r="H821">
        <v>10007.674000000001</v>
      </c>
      <c r="I821">
        <v>10007.674000000001</v>
      </c>
      <c r="J821">
        <v>0</v>
      </c>
      <c r="K821">
        <v>3.0000000000000001E-3</v>
      </c>
      <c r="L821">
        <v>4.4000000000000003E-3</v>
      </c>
      <c r="M821">
        <v>1.0640000000000001</v>
      </c>
      <c r="T821">
        <f>MAX(H$3:$I821)</f>
        <v>10020.998900000001</v>
      </c>
      <c r="U821">
        <f t="shared" si="41"/>
        <v>1.3296977809267307E-3</v>
      </c>
      <c r="W821" s="13">
        <f t="shared" si="42"/>
        <v>0</v>
      </c>
      <c r="X821" s="13">
        <f t="shared" si="43"/>
        <v>0</v>
      </c>
    </row>
    <row r="822" spans="1:24" x14ac:dyDescent="0.35">
      <c r="A822" s="2">
        <v>37708</v>
      </c>
      <c r="B822">
        <v>60.9</v>
      </c>
      <c r="D822">
        <v>61.2</v>
      </c>
      <c r="E822">
        <v>0</v>
      </c>
      <c r="F822">
        <v>0</v>
      </c>
      <c r="G822">
        <v>10007.674000000001</v>
      </c>
      <c r="H822">
        <v>10007.674000000001</v>
      </c>
      <c r="I822">
        <v>10007.674000000001</v>
      </c>
      <c r="J822">
        <v>0</v>
      </c>
      <c r="K822">
        <v>3.0000000000000001E-3</v>
      </c>
      <c r="L822">
        <v>4.4000000000000003E-3</v>
      </c>
      <c r="M822">
        <v>1.0640000000000001</v>
      </c>
      <c r="T822">
        <f>MAX(H$3:$I822)</f>
        <v>10020.998900000001</v>
      </c>
      <c r="U822">
        <f t="shared" si="41"/>
        <v>1.3296977809267307E-3</v>
      </c>
      <c r="W822" s="13">
        <f t="shared" si="42"/>
        <v>0</v>
      </c>
      <c r="X822" s="13">
        <f t="shared" si="43"/>
        <v>0</v>
      </c>
    </row>
    <row r="823" spans="1:24" x14ac:dyDescent="0.35">
      <c r="A823" s="2">
        <v>37711</v>
      </c>
      <c r="B823">
        <v>61.3</v>
      </c>
      <c r="D823">
        <v>60.6</v>
      </c>
      <c r="E823">
        <v>0</v>
      </c>
      <c r="F823">
        <v>0</v>
      </c>
      <c r="G823">
        <v>10007.674000000001</v>
      </c>
      <c r="H823">
        <v>10007.674000000001</v>
      </c>
      <c r="I823">
        <v>10007.674000000001</v>
      </c>
      <c r="J823">
        <v>0</v>
      </c>
      <c r="K823">
        <v>3.0000000000000001E-3</v>
      </c>
      <c r="L823">
        <v>4.4000000000000003E-3</v>
      </c>
      <c r="M823">
        <v>1.0640000000000001</v>
      </c>
      <c r="T823">
        <f>MAX(H$3:$I823)</f>
        <v>10020.998900000001</v>
      </c>
      <c r="U823">
        <f t="shared" si="41"/>
        <v>1.3296977809267307E-3</v>
      </c>
      <c r="W823" s="13">
        <f t="shared" si="42"/>
        <v>0</v>
      </c>
      <c r="X823" s="13">
        <f t="shared" si="43"/>
        <v>0</v>
      </c>
    </row>
    <row r="824" spans="1:24" x14ac:dyDescent="0.35">
      <c r="A824" s="2">
        <v>37712</v>
      </c>
      <c r="B824">
        <v>61</v>
      </c>
      <c r="D824">
        <v>61.4</v>
      </c>
      <c r="E824">
        <v>0</v>
      </c>
      <c r="F824">
        <v>0</v>
      </c>
      <c r="G824">
        <v>10007.674000000001</v>
      </c>
      <c r="H824">
        <v>10007.674000000001</v>
      </c>
      <c r="I824">
        <v>10007.674000000001</v>
      </c>
      <c r="J824">
        <v>0</v>
      </c>
      <c r="K824">
        <v>3.0000000000000001E-3</v>
      </c>
      <c r="L824">
        <v>4.4000000000000003E-3</v>
      </c>
      <c r="M824">
        <v>1.0640000000000001</v>
      </c>
      <c r="T824">
        <f>MAX(H$3:$I824)</f>
        <v>10020.998900000001</v>
      </c>
      <c r="U824">
        <f t="shared" si="41"/>
        <v>1.3296977809267307E-3</v>
      </c>
      <c r="W824" s="13">
        <f t="shared" si="42"/>
        <v>0</v>
      </c>
      <c r="X824" s="13">
        <f t="shared" si="43"/>
        <v>0</v>
      </c>
    </row>
    <row r="825" spans="1:24" x14ac:dyDescent="0.35">
      <c r="A825" s="2">
        <v>37713</v>
      </c>
      <c r="B825">
        <v>62.8</v>
      </c>
      <c r="D825">
        <v>61</v>
      </c>
      <c r="E825">
        <v>0</v>
      </c>
      <c r="F825">
        <v>0</v>
      </c>
      <c r="G825">
        <v>10007.674000000001</v>
      </c>
      <c r="H825">
        <v>10007.674000000001</v>
      </c>
      <c r="I825">
        <v>10007.674000000001</v>
      </c>
      <c r="J825">
        <v>0</v>
      </c>
      <c r="K825">
        <v>3.0000000000000001E-3</v>
      </c>
      <c r="L825">
        <v>4.4000000000000003E-3</v>
      </c>
      <c r="M825">
        <v>1.0640000000000001</v>
      </c>
      <c r="T825">
        <f>MAX(H$3:$I825)</f>
        <v>10020.998900000001</v>
      </c>
      <c r="U825">
        <f t="shared" si="41"/>
        <v>1.3296977809267307E-3</v>
      </c>
      <c r="W825" s="13">
        <f t="shared" si="42"/>
        <v>0</v>
      </c>
      <c r="X825" s="13">
        <f t="shared" si="43"/>
        <v>0</v>
      </c>
    </row>
    <row r="826" spans="1:24" x14ac:dyDescent="0.35">
      <c r="A826" s="2">
        <v>37714</v>
      </c>
      <c r="B826">
        <v>64.05</v>
      </c>
      <c r="D826">
        <v>62.95</v>
      </c>
      <c r="E826">
        <v>0</v>
      </c>
      <c r="F826">
        <v>0</v>
      </c>
      <c r="G826">
        <v>10007.674000000001</v>
      </c>
      <c r="H826">
        <v>10007.674000000001</v>
      </c>
      <c r="I826">
        <v>10007.674000000001</v>
      </c>
      <c r="J826">
        <v>0</v>
      </c>
      <c r="K826">
        <v>3.0000000000000001E-3</v>
      </c>
      <c r="L826">
        <v>4.4000000000000003E-3</v>
      </c>
      <c r="M826">
        <v>1.0640000000000001</v>
      </c>
      <c r="T826">
        <f>MAX(H$3:$I826)</f>
        <v>10020.998900000001</v>
      </c>
      <c r="U826">
        <f t="shared" si="41"/>
        <v>1.3296977809267307E-3</v>
      </c>
      <c r="W826" s="13">
        <f t="shared" si="42"/>
        <v>0</v>
      </c>
      <c r="X826" s="13">
        <f t="shared" si="43"/>
        <v>0</v>
      </c>
    </row>
    <row r="827" spans="1:24" x14ac:dyDescent="0.35">
      <c r="A827" s="2">
        <v>37715</v>
      </c>
      <c r="B827">
        <v>63.4</v>
      </c>
      <c r="D827">
        <v>63.2</v>
      </c>
      <c r="E827">
        <v>0</v>
      </c>
      <c r="F827">
        <v>0</v>
      </c>
      <c r="G827">
        <v>10007.674000000001</v>
      </c>
      <c r="H827">
        <v>10007.674000000001</v>
      </c>
      <c r="I827">
        <v>10007.674000000001</v>
      </c>
      <c r="J827">
        <v>0</v>
      </c>
      <c r="K827">
        <v>3.0000000000000001E-3</v>
      </c>
      <c r="L827">
        <v>4.4000000000000003E-3</v>
      </c>
      <c r="M827">
        <v>1.0640000000000001</v>
      </c>
      <c r="T827">
        <f>MAX(H$3:$I827)</f>
        <v>10020.998900000001</v>
      </c>
      <c r="U827">
        <f t="shared" si="41"/>
        <v>1.3296977809267307E-3</v>
      </c>
      <c r="W827" s="13">
        <f t="shared" si="42"/>
        <v>0</v>
      </c>
      <c r="X827" s="13">
        <f t="shared" si="43"/>
        <v>0</v>
      </c>
    </row>
    <row r="828" spans="1:24" x14ac:dyDescent="0.35">
      <c r="A828" s="2">
        <v>37718</v>
      </c>
      <c r="B828">
        <v>64.8</v>
      </c>
      <c r="D828">
        <v>64</v>
      </c>
      <c r="E828">
        <v>0</v>
      </c>
      <c r="F828">
        <v>0</v>
      </c>
      <c r="G828">
        <v>10007.674000000001</v>
      </c>
      <c r="H828">
        <v>10007.674000000001</v>
      </c>
      <c r="I828">
        <v>10007.674000000001</v>
      </c>
      <c r="J828">
        <v>0</v>
      </c>
      <c r="K828">
        <v>3.0000000000000001E-3</v>
      </c>
      <c r="L828">
        <v>4.4000000000000003E-3</v>
      </c>
      <c r="M828">
        <v>1.0640000000000001</v>
      </c>
      <c r="T828">
        <f>MAX(H$3:$I828)</f>
        <v>10020.998900000001</v>
      </c>
      <c r="U828">
        <f t="shared" si="41"/>
        <v>1.3296977809267307E-3</v>
      </c>
      <c r="W828" s="13">
        <f t="shared" si="42"/>
        <v>0</v>
      </c>
      <c r="X828" s="13">
        <f t="shared" si="43"/>
        <v>0</v>
      </c>
    </row>
    <row r="829" spans="1:24" x14ac:dyDescent="0.35">
      <c r="A829" s="2">
        <v>37719</v>
      </c>
      <c r="B829">
        <v>63.9</v>
      </c>
      <c r="D829">
        <v>64.7</v>
      </c>
      <c r="E829">
        <v>0</v>
      </c>
      <c r="F829">
        <v>0</v>
      </c>
      <c r="G829">
        <v>10007.674000000001</v>
      </c>
      <c r="H829">
        <v>10007.674000000001</v>
      </c>
      <c r="I829">
        <v>10007.674000000001</v>
      </c>
      <c r="J829">
        <v>0</v>
      </c>
      <c r="K829">
        <v>3.0000000000000001E-3</v>
      </c>
      <c r="L829">
        <v>4.4000000000000003E-3</v>
      </c>
      <c r="M829">
        <v>1.0640000000000001</v>
      </c>
      <c r="T829">
        <f>MAX(H$3:$I829)</f>
        <v>10020.998900000001</v>
      </c>
      <c r="U829">
        <f t="shared" si="41"/>
        <v>1.3296977809267307E-3</v>
      </c>
      <c r="W829" s="13">
        <f t="shared" si="42"/>
        <v>0</v>
      </c>
      <c r="X829" s="13">
        <f t="shared" si="43"/>
        <v>0</v>
      </c>
    </row>
    <row r="830" spans="1:24" x14ac:dyDescent="0.35">
      <c r="A830" s="2">
        <v>37720</v>
      </c>
      <c r="B830">
        <v>63.45</v>
      </c>
      <c r="D830">
        <v>63.8</v>
      </c>
      <c r="E830">
        <v>0</v>
      </c>
      <c r="F830">
        <v>0</v>
      </c>
      <c r="G830">
        <v>10007.674000000001</v>
      </c>
      <c r="H830">
        <v>10007.674000000001</v>
      </c>
      <c r="I830">
        <v>10007.674000000001</v>
      </c>
      <c r="J830">
        <v>0</v>
      </c>
      <c r="K830">
        <v>3.0000000000000001E-3</v>
      </c>
      <c r="L830">
        <v>4.4000000000000003E-3</v>
      </c>
      <c r="M830">
        <v>1.0640000000000001</v>
      </c>
      <c r="T830">
        <f>MAX(H$3:$I830)</f>
        <v>10020.998900000001</v>
      </c>
      <c r="U830">
        <f t="shared" si="41"/>
        <v>1.3296977809267307E-3</v>
      </c>
      <c r="W830" s="13">
        <f t="shared" si="42"/>
        <v>0</v>
      </c>
      <c r="X830" s="13">
        <f t="shared" si="43"/>
        <v>0</v>
      </c>
    </row>
    <row r="831" spans="1:24" x14ac:dyDescent="0.35">
      <c r="A831" s="2">
        <v>37721</v>
      </c>
      <c r="B831">
        <v>63.15</v>
      </c>
      <c r="D831">
        <v>63.6</v>
      </c>
      <c r="E831">
        <v>0</v>
      </c>
      <c r="F831">
        <v>0</v>
      </c>
      <c r="G831">
        <v>10007.674000000001</v>
      </c>
      <c r="H831">
        <v>10007.674000000001</v>
      </c>
      <c r="I831">
        <v>10007.674000000001</v>
      </c>
      <c r="J831">
        <v>0</v>
      </c>
      <c r="K831">
        <v>3.0000000000000001E-3</v>
      </c>
      <c r="L831">
        <v>4.4000000000000003E-3</v>
      </c>
      <c r="M831">
        <v>1.0640000000000001</v>
      </c>
      <c r="T831">
        <f>MAX(H$3:$I831)</f>
        <v>10020.998900000001</v>
      </c>
      <c r="U831">
        <f t="shared" si="41"/>
        <v>1.3296977809267307E-3</v>
      </c>
      <c r="W831" s="13">
        <f t="shared" si="42"/>
        <v>0</v>
      </c>
      <c r="X831" s="13">
        <f t="shared" si="43"/>
        <v>0</v>
      </c>
    </row>
    <row r="832" spans="1:24" x14ac:dyDescent="0.35">
      <c r="A832" s="2">
        <v>37722</v>
      </c>
      <c r="B832">
        <v>63.15</v>
      </c>
      <c r="D832">
        <v>63.3</v>
      </c>
      <c r="E832">
        <v>0</v>
      </c>
      <c r="F832">
        <v>0</v>
      </c>
      <c r="G832">
        <v>10007.674000000001</v>
      </c>
      <c r="H832">
        <v>10007.674000000001</v>
      </c>
      <c r="I832">
        <v>10007.674000000001</v>
      </c>
      <c r="J832">
        <v>0</v>
      </c>
      <c r="K832">
        <v>3.0000000000000001E-3</v>
      </c>
      <c r="L832">
        <v>4.4000000000000003E-3</v>
      </c>
      <c r="M832">
        <v>1.0640000000000001</v>
      </c>
      <c r="T832">
        <f>MAX(H$3:$I832)</f>
        <v>10020.998900000001</v>
      </c>
      <c r="U832">
        <f t="shared" si="41"/>
        <v>1.3296977809267307E-3</v>
      </c>
      <c r="W832" s="13">
        <f t="shared" si="42"/>
        <v>0</v>
      </c>
      <c r="X832" s="13">
        <f t="shared" si="43"/>
        <v>0</v>
      </c>
    </row>
    <row r="833" spans="1:24" x14ac:dyDescent="0.35">
      <c r="A833" s="2">
        <v>37725</v>
      </c>
      <c r="B833">
        <v>60.55</v>
      </c>
      <c r="D833">
        <v>62.6</v>
      </c>
      <c r="E833">
        <v>0</v>
      </c>
      <c r="F833">
        <v>0</v>
      </c>
      <c r="G833">
        <v>10007.674000000001</v>
      </c>
      <c r="H833">
        <v>10007.674000000001</v>
      </c>
      <c r="I833">
        <v>10007.674000000001</v>
      </c>
      <c r="J833">
        <v>0</v>
      </c>
      <c r="K833">
        <v>3.0000000000000001E-3</v>
      </c>
      <c r="L833">
        <v>4.4000000000000003E-3</v>
      </c>
      <c r="M833">
        <v>1.0640000000000001</v>
      </c>
      <c r="T833">
        <f>MAX(H$3:$I833)</f>
        <v>10020.998900000001</v>
      </c>
      <c r="U833">
        <f t="shared" si="41"/>
        <v>1.3296977809267307E-3</v>
      </c>
      <c r="W833" s="13">
        <f t="shared" si="42"/>
        <v>0</v>
      </c>
      <c r="X833" s="13">
        <f t="shared" si="43"/>
        <v>0</v>
      </c>
    </row>
    <row r="834" spans="1:24" x14ac:dyDescent="0.35">
      <c r="A834" s="2">
        <v>37726</v>
      </c>
      <c r="B834">
        <v>61.85</v>
      </c>
      <c r="D834">
        <v>61</v>
      </c>
      <c r="E834">
        <v>0</v>
      </c>
      <c r="F834">
        <v>0</v>
      </c>
      <c r="G834">
        <v>10007.674000000001</v>
      </c>
      <c r="H834">
        <v>10007.674000000001</v>
      </c>
      <c r="I834">
        <v>10007.674000000001</v>
      </c>
      <c r="J834">
        <v>0</v>
      </c>
      <c r="K834">
        <v>3.0000000000000001E-3</v>
      </c>
      <c r="L834">
        <v>4.4000000000000003E-3</v>
      </c>
      <c r="M834">
        <v>1.0640000000000001</v>
      </c>
      <c r="T834">
        <f>MAX(H$3:$I834)</f>
        <v>10020.998900000001</v>
      </c>
      <c r="U834">
        <f t="shared" si="41"/>
        <v>1.3296977809267307E-3</v>
      </c>
      <c r="W834" s="13">
        <f t="shared" si="42"/>
        <v>0</v>
      </c>
      <c r="X834" s="13">
        <f t="shared" si="43"/>
        <v>0</v>
      </c>
    </row>
    <row r="835" spans="1:24" x14ac:dyDescent="0.35">
      <c r="A835" s="2">
        <v>37727</v>
      </c>
      <c r="B835">
        <v>62.3</v>
      </c>
      <c r="D835">
        <v>62</v>
      </c>
      <c r="E835">
        <v>0</v>
      </c>
      <c r="F835">
        <v>0</v>
      </c>
      <c r="G835">
        <v>10007.674000000001</v>
      </c>
      <c r="H835">
        <v>10007.674000000001</v>
      </c>
      <c r="I835">
        <v>10007.674000000001</v>
      </c>
      <c r="J835">
        <v>0</v>
      </c>
      <c r="K835">
        <v>3.0000000000000001E-3</v>
      </c>
      <c r="L835">
        <v>4.4000000000000003E-3</v>
      </c>
      <c r="M835">
        <v>1.0640000000000001</v>
      </c>
      <c r="T835">
        <f>MAX(H$3:$I835)</f>
        <v>10020.998900000001</v>
      </c>
      <c r="U835">
        <f t="shared" si="41"/>
        <v>1.3296977809267307E-3</v>
      </c>
      <c r="W835" s="13">
        <f t="shared" si="42"/>
        <v>0</v>
      </c>
      <c r="X835" s="13">
        <f t="shared" si="43"/>
        <v>0</v>
      </c>
    </row>
    <row r="836" spans="1:24" x14ac:dyDescent="0.35">
      <c r="A836" s="2">
        <v>37728</v>
      </c>
      <c r="B836">
        <v>65.05</v>
      </c>
      <c r="D836">
        <v>62</v>
      </c>
      <c r="E836">
        <v>0</v>
      </c>
      <c r="F836">
        <v>0</v>
      </c>
      <c r="G836">
        <v>10007.674000000001</v>
      </c>
      <c r="H836">
        <v>10007.674000000001</v>
      </c>
      <c r="I836">
        <v>10007.674000000001</v>
      </c>
      <c r="J836">
        <v>0</v>
      </c>
      <c r="K836">
        <v>3.0000000000000001E-3</v>
      </c>
      <c r="L836">
        <v>4.4000000000000003E-3</v>
      </c>
      <c r="M836">
        <v>1.0640000000000001</v>
      </c>
      <c r="T836">
        <f>MAX(H$3:$I836)</f>
        <v>10020.998900000001</v>
      </c>
      <c r="U836">
        <f t="shared" si="41"/>
        <v>1.3296977809267307E-3</v>
      </c>
      <c r="W836" s="13">
        <f t="shared" si="42"/>
        <v>0</v>
      </c>
      <c r="X836" s="13">
        <f t="shared" si="43"/>
        <v>0</v>
      </c>
    </row>
    <row r="837" spans="1:24" x14ac:dyDescent="0.35">
      <c r="A837" s="2">
        <v>37732</v>
      </c>
      <c r="B837">
        <v>65.650000000000006</v>
      </c>
      <c r="D837">
        <v>64.7</v>
      </c>
      <c r="E837">
        <v>0</v>
      </c>
      <c r="F837">
        <v>0</v>
      </c>
      <c r="G837">
        <v>10007.674000000001</v>
      </c>
      <c r="H837">
        <v>10007.674000000001</v>
      </c>
      <c r="I837">
        <v>10007.674000000001</v>
      </c>
      <c r="J837">
        <v>0</v>
      </c>
      <c r="K837">
        <v>3.0000000000000001E-3</v>
      </c>
      <c r="L837">
        <v>4.4000000000000003E-3</v>
      </c>
      <c r="M837">
        <v>1.0640000000000001</v>
      </c>
      <c r="T837">
        <f>MAX(H$3:$I837)</f>
        <v>10020.998900000001</v>
      </c>
      <c r="U837">
        <f t="shared" ref="U837:U900" si="44">1-I836/T837</f>
        <v>1.3296977809267307E-3</v>
      </c>
      <c r="W837" s="13">
        <f t="shared" ref="W837:W900" si="45">IF(J837&lt;0,J837,0)</f>
        <v>0</v>
      </c>
      <c r="X837" s="13">
        <f t="shared" ref="X837:X900" si="46">IF(J837&gt;0,J837,0)</f>
        <v>0</v>
      </c>
    </row>
    <row r="838" spans="1:24" x14ac:dyDescent="0.35">
      <c r="A838" s="2">
        <v>37733</v>
      </c>
      <c r="B838">
        <v>66.8</v>
      </c>
      <c r="D838">
        <v>65.75</v>
      </c>
      <c r="E838">
        <v>0</v>
      </c>
      <c r="F838">
        <v>0</v>
      </c>
      <c r="G838">
        <v>10007.674000000001</v>
      </c>
      <c r="H838">
        <v>10007.674000000001</v>
      </c>
      <c r="I838">
        <v>10007.674000000001</v>
      </c>
      <c r="J838">
        <v>0</v>
      </c>
      <c r="K838">
        <v>3.0000000000000001E-3</v>
      </c>
      <c r="L838">
        <v>4.4000000000000003E-3</v>
      </c>
      <c r="M838">
        <v>1.0640000000000001</v>
      </c>
      <c r="T838">
        <f>MAX(H$3:$I838)</f>
        <v>10020.998900000001</v>
      </c>
      <c r="U838">
        <f t="shared" si="44"/>
        <v>1.3296977809267307E-3</v>
      </c>
      <c r="W838" s="13">
        <f t="shared" si="45"/>
        <v>0</v>
      </c>
      <c r="X838" s="13">
        <f t="shared" si="46"/>
        <v>0</v>
      </c>
    </row>
    <row r="839" spans="1:24" x14ac:dyDescent="0.35">
      <c r="A839" s="2">
        <v>37734</v>
      </c>
      <c r="B839">
        <v>66.25</v>
      </c>
      <c r="D839">
        <v>67.25</v>
      </c>
      <c r="E839">
        <v>0</v>
      </c>
      <c r="F839">
        <v>0</v>
      </c>
      <c r="G839">
        <v>10007.674000000001</v>
      </c>
      <c r="H839">
        <v>10007.674000000001</v>
      </c>
      <c r="I839">
        <v>10007.674000000001</v>
      </c>
      <c r="J839">
        <v>0</v>
      </c>
      <c r="K839">
        <v>3.0000000000000001E-3</v>
      </c>
      <c r="L839">
        <v>4.4000000000000003E-3</v>
      </c>
      <c r="M839">
        <v>1.0640000000000001</v>
      </c>
      <c r="T839">
        <f>MAX(H$3:$I839)</f>
        <v>10020.998900000001</v>
      </c>
      <c r="U839">
        <f t="shared" si="44"/>
        <v>1.3296977809267307E-3</v>
      </c>
      <c r="W839" s="13">
        <f t="shared" si="45"/>
        <v>0</v>
      </c>
      <c r="X839" s="13">
        <f t="shared" si="46"/>
        <v>0</v>
      </c>
    </row>
    <row r="840" spans="1:24" x14ac:dyDescent="0.35">
      <c r="A840" s="2">
        <v>37735</v>
      </c>
      <c r="B840">
        <v>65.2</v>
      </c>
      <c r="D840">
        <v>65.599999999999994</v>
      </c>
      <c r="E840">
        <v>0</v>
      </c>
      <c r="F840">
        <v>0</v>
      </c>
      <c r="G840">
        <v>10007.674000000001</v>
      </c>
      <c r="H840">
        <v>10007.674000000001</v>
      </c>
      <c r="I840">
        <v>10007.674000000001</v>
      </c>
      <c r="J840">
        <v>0</v>
      </c>
      <c r="K840">
        <v>3.0000000000000001E-3</v>
      </c>
      <c r="L840">
        <v>4.4000000000000003E-3</v>
      </c>
      <c r="M840">
        <v>1.0640000000000001</v>
      </c>
      <c r="T840">
        <f>MAX(H$3:$I840)</f>
        <v>10020.998900000001</v>
      </c>
      <c r="U840">
        <f t="shared" si="44"/>
        <v>1.3296977809267307E-3</v>
      </c>
      <c r="W840" s="13">
        <f t="shared" si="45"/>
        <v>0</v>
      </c>
      <c r="X840" s="13">
        <f t="shared" si="46"/>
        <v>0</v>
      </c>
    </row>
    <row r="841" spans="1:24" x14ac:dyDescent="0.35">
      <c r="A841" s="2">
        <v>37736</v>
      </c>
      <c r="B841">
        <v>64.849999999999994</v>
      </c>
      <c r="D841">
        <v>64.55</v>
      </c>
      <c r="E841">
        <v>0</v>
      </c>
      <c r="F841">
        <v>0</v>
      </c>
      <c r="G841">
        <v>10007.674000000001</v>
      </c>
      <c r="H841">
        <v>10007.674000000001</v>
      </c>
      <c r="I841">
        <v>10007.674000000001</v>
      </c>
      <c r="J841">
        <v>0</v>
      </c>
      <c r="K841">
        <v>3.0000000000000001E-3</v>
      </c>
      <c r="L841">
        <v>4.4000000000000003E-3</v>
      </c>
      <c r="M841">
        <v>1.0640000000000001</v>
      </c>
      <c r="T841">
        <f>MAX(H$3:$I841)</f>
        <v>10020.998900000001</v>
      </c>
      <c r="U841">
        <f t="shared" si="44"/>
        <v>1.3296977809267307E-3</v>
      </c>
      <c r="W841" s="13">
        <f t="shared" si="45"/>
        <v>0</v>
      </c>
      <c r="X841" s="13">
        <f t="shared" si="46"/>
        <v>0</v>
      </c>
    </row>
    <row r="842" spans="1:24" x14ac:dyDescent="0.35">
      <c r="A842" s="2">
        <v>37739</v>
      </c>
      <c r="B842">
        <v>64.099999999999994</v>
      </c>
      <c r="D842">
        <v>64.5</v>
      </c>
      <c r="E842">
        <v>0</v>
      </c>
      <c r="F842">
        <v>0</v>
      </c>
      <c r="G842">
        <v>10007.674000000001</v>
      </c>
      <c r="H842">
        <v>10007.674000000001</v>
      </c>
      <c r="I842">
        <v>10007.674000000001</v>
      </c>
      <c r="J842">
        <v>0</v>
      </c>
      <c r="K842">
        <v>3.0000000000000001E-3</v>
      </c>
      <c r="L842">
        <v>4.4000000000000003E-3</v>
      </c>
      <c r="M842">
        <v>1.0640000000000001</v>
      </c>
      <c r="T842">
        <f>MAX(H$3:$I842)</f>
        <v>10020.998900000001</v>
      </c>
      <c r="U842">
        <f t="shared" si="44"/>
        <v>1.3296977809267307E-3</v>
      </c>
      <c r="W842" s="13">
        <f t="shared" si="45"/>
        <v>0</v>
      </c>
      <c r="X842" s="13">
        <f t="shared" si="46"/>
        <v>0</v>
      </c>
    </row>
    <row r="843" spans="1:24" x14ac:dyDescent="0.35">
      <c r="A843" s="2">
        <v>37740</v>
      </c>
      <c r="B843">
        <v>66.2</v>
      </c>
      <c r="D843">
        <v>63.75</v>
      </c>
      <c r="E843">
        <v>0</v>
      </c>
      <c r="F843">
        <v>0</v>
      </c>
      <c r="G843">
        <v>10007.674000000001</v>
      </c>
      <c r="H843">
        <v>10007.674000000001</v>
      </c>
      <c r="I843">
        <v>10007.674000000001</v>
      </c>
      <c r="J843">
        <v>0</v>
      </c>
      <c r="K843">
        <v>3.0000000000000001E-3</v>
      </c>
      <c r="L843">
        <v>4.4000000000000003E-3</v>
      </c>
      <c r="M843">
        <v>1.0640000000000001</v>
      </c>
      <c r="T843">
        <f>MAX(H$3:$I843)</f>
        <v>10020.998900000001</v>
      </c>
      <c r="U843">
        <f t="shared" si="44"/>
        <v>1.3296977809267307E-3</v>
      </c>
      <c r="W843" s="13">
        <f t="shared" si="45"/>
        <v>0</v>
      </c>
      <c r="X843" s="13">
        <f t="shared" si="46"/>
        <v>0</v>
      </c>
    </row>
    <row r="844" spans="1:24" x14ac:dyDescent="0.35">
      <c r="A844" s="2">
        <v>37741</v>
      </c>
      <c r="B844">
        <v>69.25</v>
      </c>
      <c r="D844">
        <v>66.75</v>
      </c>
      <c r="E844">
        <v>0</v>
      </c>
      <c r="F844">
        <v>0</v>
      </c>
      <c r="G844">
        <v>10007.674000000001</v>
      </c>
      <c r="H844">
        <v>10007.674000000001</v>
      </c>
      <c r="I844">
        <v>10007.674000000001</v>
      </c>
      <c r="J844">
        <v>0</v>
      </c>
      <c r="K844">
        <v>3.0000000000000001E-3</v>
      </c>
      <c r="L844">
        <v>4.4000000000000003E-3</v>
      </c>
      <c r="M844">
        <v>1.0640000000000001</v>
      </c>
      <c r="T844">
        <f>MAX(H$3:$I844)</f>
        <v>10020.998900000001</v>
      </c>
      <c r="U844">
        <f t="shared" si="44"/>
        <v>1.3296977809267307E-3</v>
      </c>
      <c r="W844" s="13">
        <f t="shared" si="45"/>
        <v>0</v>
      </c>
      <c r="X844" s="13">
        <f t="shared" si="46"/>
        <v>0</v>
      </c>
    </row>
    <row r="845" spans="1:24" x14ac:dyDescent="0.35">
      <c r="A845" s="2">
        <v>37742</v>
      </c>
      <c r="B845">
        <v>69.150000000000006</v>
      </c>
      <c r="D845">
        <v>68.8</v>
      </c>
      <c r="E845">
        <v>0</v>
      </c>
      <c r="F845">
        <v>0</v>
      </c>
      <c r="G845">
        <v>10007.674000000001</v>
      </c>
      <c r="H845">
        <v>10007.674000000001</v>
      </c>
      <c r="I845">
        <v>10007.674000000001</v>
      </c>
      <c r="J845">
        <v>0</v>
      </c>
      <c r="K845">
        <v>3.0000000000000001E-3</v>
      </c>
      <c r="L845">
        <v>4.4000000000000003E-3</v>
      </c>
      <c r="M845">
        <v>1.0640000000000001</v>
      </c>
      <c r="T845">
        <f>MAX(H$3:$I845)</f>
        <v>10020.998900000001</v>
      </c>
      <c r="U845">
        <f t="shared" si="44"/>
        <v>1.3296977809267307E-3</v>
      </c>
      <c r="W845" s="13">
        <f t="shared" si="45"/>
        <v>0</v>
      </c>
      <c r="X845" s="13">
        <f t="shared" si="46"/>
        <v>0</v>
      </c>
    </row>
    <row r="846" spans="1:24" x14ac:dyDescent="0.35">
      <c r="A846" s="2">
        <v>37743</v>
      </c>
      <c r="B846">
        <v>67.849999999999994</v>
      </c>
      <c r="D846">
        <v>69.25</v>
      </c>
      <c r="E846">
        <v>0</v>
      </c>
      <c r="F846">
        <v>0</v>
      </c>
      <c r="G846">
        <v>10007.674000000001</v>
      </c>
      <c r="H846">
        <v>10007.674000000001</v>
      </c>
      <c r="I846">
        <v>10007.674000000001</v>
      </c>
      <c r="J846">
        <v>0</v>
      </c>
      <c r="K846">
        <v>3.0000000000000001E-3</v>
      </c>
      <c r="L846">
        <v>4.4000000000000003E-3</v>
      </c>
      <c r="M846">
        <v>1.0640000000000001</v>
      </c>
      <c r="T846">
        <f>MAX(H$3:$I846)</f>
        <v>10020.998900000001</v>
      </c>
      <c r="U846">
        <f t="shared" si="44"/>
        <v>1.3296977809267307E-3</v>
      </c>
      <c r="W846" s="13">
        <f t="shared" si="45"/>
        <v>0</v>
      </c>
      <c r="X846" s="13">
        <f t="shared" si="46"/>
        <v>0</v>
      </c>
    </row>
    <row r="847" spans="1:24" x14ac:dyDescent="0.35">
      <c r="A847" s="2">
        <v>37746</v>
      </c>
      <c r="B847">
        <v>68.2</v>
      </c>
      <c r="D847">
        <v>67.5</v>
      </c>
      <c r="E847">
        <v>0</v>
      </c>
      <c r="F847">
        <v>0</v>
      </c>
      <c r="G847">
        <v>10007.674000000001</v>
      </c>
      <c r="H847">
        <v>10007.674000000001</v>
      </c>
      <c r="I847">
        <v>10007.674000000001</v>
      </c>
      <c r="J847">
        <v>0</v>
      </c>
      <c r="K847">
        <v>3.0000000000000001E-3</v>
      </c>
      <c r="L847">
        <v>4.4000000000000003E-3</v>
      </c>
      <c r="M847">
        <v>1.0640000000000001</v>
      </c>
      <c r="T847">
        <f>MAX(H$3:$I847)</f>
        <v>10020.998900000001</v>
      </c>
      <c r="U847">
        <f t="shared" si="44"/>
        <v>1.3296977809267307E-3</v>
      </c>
      <c r="W847" s="13">
        <f t="shared" si="45"/>
        <v>0</v>
      </c>
      <c r="X847" s="13">
        <f t="shared" si="46"/>
        <v>0</v>
      </c>
    </row>
    <row r="848" spans="1:24" x14ac:dyDescent="0.35">
      <c r="A848" s="2">
        <v>37747</v>
      </c>
      <c r="B848">
        <v>69.5</v>
      </c>
      <c r="D848">
        <v>68</v>
      </c>
      <c r="E848">
        <v>0</v>
      </c>
      <c r="F848">
        <v>0</v>
      </c>
      <c r="G848">
        <v>10007.674000000001</v>
      </c>
      <c r="H848">
        <v>10007.674000000001</v>
      </c>
      <c r="I848">
        <v>10007.674000000001</v>
      </c>
      <c r="J848">
        <v>0</v>
      </c>
      <c r="K848">
        <v>3.0000000000000001E-3</v>
      </c>
      <c r="L848">
        <v>4.4000000000000003E-3</v>
      </c>
      <c r="M848">
        <v>1.0640000000000001</v>
      </c>
      <c r="T848">
        <f>MAX(H$3:$I848)</f>
        <v>10020.998900000001</v>
      </c>
      <c r="U848">
        <f t="shared" si="44"/>
        <v>1.3296977809267307E-3</v>
      </c>
      <c r="W848" s="13">
        <f t="shared" si="45"/>
        <v>0</v>
      </c>
      <c r="X848" s="13">
        <f t="shared" si="46"/>
        <v>0</v>
      </c>
    </row>
    <row r="849" spans="1:24" x14ac:dyDescent="0.35">
      <c r="A849" s="2">
        <v>37748</v>
      </c>
      <c r="B849">
        <v>68.55</v>
      </c>
      <c r="D849">
        <v>70</v>
      </c>
      <c r="E849">
        <v>0</v>
      </c>
      <c r="F849">
        <v>0</v>
      </c>
      <c r="G849">
        <v>10007.674000000001</v>
      </c>
      <c r="H849">
        <v>10007.674000000001</v>
      </c>
      <c r="I849">
        <v>10007.674000000001</v>
      </c>
      <c r="J849">
        <v>0</v>
      </c>
      <c r="K849">
        <v>3.0000000000000001E-3</v>
      </c>
      <c r="L849">
        <v>4.4000000000000003E-3</v>
      </c>
      <c r="M849">
        <v>1.0640000000000001</v>
      </c>
      <c r="T849">
        <f>MAX(H$3:$I849)</f>
        <v>10020.998900000001</v>
      </c>
      <c r="U849">
        <f t="shared" si="44"/>
        <v>1.3296977809267307E-3</v>
      </c>
      <c r="W849" s="13">
        <f t="shared" si="45"/>
        <v>0</v>
      </c>
      <c r="X849" s="13">
        <f t="shared" si="46"/>
        <v>0</v>
      </c>
    </row>
    <row r="850" spans="1:24" x14ac:dyDescent="0.35">
      <c r="A850" s="2">
        <v>37749</v>
      </c>
      <c r="B850">
        <v>68.75</v>
      </c>
      <c r="D850">
        <v>68.75</v>
      </c>
      <c r="E850">
        <v>0</v>
      </c>
      <c r="F850">
        <v>0</v>
      </c>
      <c r="G850">
        <v>10007.674000000001</v>
      </c>
      <c r="H850">
        <v>10007.674000000001</v>
      </c>
      <c r="I850">
        <v>10007.674000000001</v>
      </c>
      <c r="J850">
        <v>0</v>
      </c>
      <c r="K850">
        <v>3.0000000000000001E-3</v>
      </c>
      <c r="L850">
        <v>4.4000000000000003E-3</v>
      </c>
      <c r="M850">
        <v>1.0640000000000001</v>
      </c>
      <c r="T850">
        <f>MAX(H$3:$I850)</f>
        <v>10020.998900000001</v>
      </c>
      <c r="U850">
        <f t="shared" si="44"/>
        <v>1.3296977809267307E-3</v>
      </c>
      <c r="W850" s="13">
        <f t="shared" si="45"/>
        <v>0</v>
      </c>
      <c r="X850" s="13">
        <f t="shared" si="46"/>
        <v>0</v>
      </c>
    </row>
    <row r="851" spans="1:24" x14ac:dyDescent="0.35">
      <c r="A851" s="2">
        <v>37750</v>
      </c>
      <c r="B851">
        <v>68.400000000000006</v>
      </c>
      <c r="D851">
        <v>68.75</v>
      </c>
      <c r="E851">
        <v>0</v>
      </c>
      <c r="F851">
        <v>0</v>
      </c>
      <c r="G851">
        <v>10007.674000000001</v>
      </c>
      <c r="H851">
        <v>10007.674000000001</v>
      </c>
      <c r="I851">
        <v>10007.674000000001</v>
      </c>
      <c r="J851">
        <v>0</v>
      </c>
      <c r="K851">
        <v>3.0000000000000001E-3</v>
      </c>
      <c r="L851">
        <v>4.4000000000000003E-3</v>
      </c>
      <c r="M851">
        <v>1.0640000000000001</v>
      </c>
      <c r="T851">
        <f>MAX(H$3:$I851)</f>
        <v>10020.998900000001</v>
      </c>
      <c r="U851">
        <f t="shared" si="44"/>
        <v>1.3296977809267307E-3</v>
      </c>
      <c r="W851" s="13">
        <f t="shared" si="45"/>
        <v>0</v>
      </c>
      <c r="X851" s="13">
        <f t="shared" si="46"/>
        <v>0</v>
      </c>
    </row>
    <row r="852" spans="1:24" x14ac:dyDescent="0.35">
      <c r="A852" s="2">
        <v>37753</v>
      </c>
      <c r="B852">
        <v>68.45</v>
      </c>
      <c r="D852">
        <v>67.75</v>
      </c>
      <c r="E852">
        <v>0</v>
      </c>
      <c r="F852">
        <v>0</v>
      </c>
      <c r="G852">
        <v>10007.674000000001</v>
      </c>
      <c r="H852">
        <v>10007.674000000001</v>
      </c>
      <c r="I852">
        <v>10007.674000000001</v>
      </c>
      <c r="J852">
        <v>0</v>
      </c>
      <c r="K852">
        <v>3.0000000000000001E-3</v>
      </c>
      <c r="L852">
        <v>4.4000000000000003E-3</v>
      </c>
      <c r="M852">
        <v>1.0640000000000001</v>
      </c>
      <c r="T852">
        <f>MAX(H$3:$I852)</f>
        <v>10020.998900000001</v>
      </c>
      <c r="U852">
        <f t="shared" si="44"/>
        <v>1.3296977809267307E-3</v>
      </c>
      <c r="W852" s="13">
        <f t="shared" si="45"/>
        <v>0</v>
      </c>
      <c r="X852" s="13">
        <f t="shared" si="46"/>
        <v>0</v>
      </c>
    </row>
    <row r="853" spans="1:24" x14ac:dyDescent="0.35">
      <c r="A853" s="2">
        <v>37754</v>
      </c>
      <c r="B853">
        <v>67.349999999999994</v>
      </c>
      <c r="D853">
        <v>68.5</v>
      </c>
      <c r="E853">
        <v>0</v>
      </c>
      <c r="F853">
        <v>0</v>
      </c>
      <c r="G853">
        <v>10007.674000000001</v>
      </c>
      <c r="H853">
        <v>10007.674000000001</v>
      </c>
      <c r="I853">
        <v>10007.674000000001</v>
      </c>
      <c r="J853">
        <v>0</v>
      </c>
      <c r="K853">
        <v>3.0000000000000001E-3</v>
      </c>
      <c r="L853">
        <v>4.4000000000000003E-3</v>
      </c>
      <c r="M853">
        <v>1.0640000000000001</v>
      </c>
      <c r="T853">
        <f>MAX(H$3:$I853)</f>
        <v>10020.998900000001</v>
      </c>
      <c r="U853">
        <f t="shared" si="44"/>
        <v>1.3296977809267307E-3</v>
      </c>
      <c r="W853" s="13">
        <f t="shared" si="45"/>
        <v>0</v>
      </c>
      <c r="X853" s="13">
        <f t="shared" si="46"/>
        <v>0</v>
      </c>
    </row>
    <row r="854" spans="1:24" x14ac:dyDescent="0.35">
      <c r="A854" s="2">
        <v>37755</v>
      </c>
      <c r="B854">
        <v>65.45</v>
      </c>
      <c r="D854">
        <v>67</v>
      </c>
      <c r="E854">
        <v>0</v>
      </c>
      <c r="F854">
        <v>0</v>
      </c>
      <c r="G854">
        <v>10007.674000000001</v>
      </c>
      <c r="H854">
        <v>10007.674000000001</v>
      </c>
      <c r="I854">
        <v>10007.674000000001</v>
      </c>
      <c r="J854">
        <v>0</v>
      </c>
      <c r="K854">
        <v>3.0000000000000001E-3</v>
      </c>
      <c r="L854">
        <v>4.4000000000000003E-3</v>
      </c>
      <c r="M854">
        <v>1.0640000000000001</v>
      </c>
      <c r="T854">
        <f>MAX(H$3:$I854)</f>
        <v>10020.998900000001</v>
      </c>
      <c r="U854">
        <f t="shared" si="44"/>
        <v>1.3296977809267307E-3</v>
      </c>
      <c r="W854" s="13">
        <f t="shared" si="45"/>
        <v>0</v>
      </c>
      <c r="X854" s="13">
        <f t="shared" si="46"/>
        <v>0</v>
      </c>
    </row>
    <row r="855" spans="1:24" x14ac:dyDescent="0.35">
      <c r="A855" s="2">
        <v>37756</v>
      </c>
      <c r="B855">
        <v>64.8</v>
      </c>
      <c r="D855">
        <v>65.599999999999994</v>
      </c>
      <c r="E855">
        <v>0</v>
      </c>
      <c r="F855">
        <v>0</v>
      </c>
      <c r="G855">
        <v>10007.674000000001</v>
      </c>
      <c r="H855">
        <v>10007.674000000001</v>
      </c>
      <c r="I855">
        <v>10007.674000000001</v>
      </c>
      <c r="J855">
        <v>0</v>
      </c>
      <c r="K855">
        <v>3.0000000000000001E-3</v>
      </c>
      <c r="L855">
        <v>4.4000000000000003E-3</v>
      </c>
      <c r="M855">
        <v>1.0640000000000001</v>
      </c>
      <c r="T855">
        <f>MAX(H$3:$I855)</f>
        <v>10020.998900000001</v>
      </c>
      <c r="U855">
        <f t="shared" si="44"/>
        <v>1.3296977809267307E-3</v>
      </c>
      <c r="W855" s="13">
        <f t="shared" si="45"/>
        <v>0</v>
      </c>
      <c r="X855" s="13">
        <f t="shared" si="46"/>
        <v>0</v>
      </c>
    </row>
    <row r="856" spans="1:24" x14ac:dyDescent="0.35">
      <c r="A856" s="2">
        <v>37757</v>
      </c>
      <c r="B856">
        <v>65.45</v>
      </c>
      <c r="D856">
        <v>64.75</v>
      </c>
      <c r="E856">
        <v>0</v>
      </c>
      <c r="F856">
        <v>0</v>
      </c>
      <c r="G856">
        <v>10007.674000000001</v>
      </c>
      <c r="H856">
        <v>10007.674000000001</v>
      </c>
      <c r="I856">
        <v>10007.674000000001</v>
      </c>
      <c r="J856">
        <v>0</v>
      </c>
      <c r="K856">
        <v>3.0000000000000001E-3</v>
      </c>
      <c r="L856">
        <v>4.4000000000000003E-3</v>
      </c>
      <c r="M856">
        <v>1.0640000000000001</v>
      </c>
      <c r="T856">
        <f>MAX(H$3:$I856)</f>
        <v>10020.998900000001</v>
      </c>
      <c r="U856">
        <f t="shared" si="44"/>
        <v>1.3296977809267307E-3</v>
      </c>
      <c r="W856" s="13">
        <f t="shared" si="45"/>
        <v>0</v>
      </c>
      <c r="X856" s="13">
        <f t="shared" si="46"/>
        <v>0</v>
      </c>
    </row>
    <row r="857" spans="1:24" x14ac:dyDescent="0.35">
      <c r="A857" s="2">
        <v>37760</v>
      </c>
      <c r="B857">
        <v>64.8</v>
      </c>
      <c r="D857">
        <v>64.900000000000006</v>
      </c>
      <c r="E857">
        <v>0</v>
      </c>
      <c r="F857">
        <v>0</v>
      </c>
      <c r="G857">
        <v>10007.674000000001</v>
      </c>
      <c r="H857">
        <v>10007.674000000001</v>
      </c>
      <c r="I857">
        <v>10007.674000000001</v>
      </c>
      <c r="J857">
        <v>0</v>
      </c>
      <c r="K857">
        <v>3.0000000000000001E-3</v>
      </c>
      <c r="L857">
        <v>4.4000000000000003E-3</v>
      </c>
      <c r="M857">
        <v>1.0640000000000001</v>
      </c>
      <c r="T857">
        <f>MAX(H$3:$I857)</f>
        <v>10020.998900000001</v>
      </c>
      <c r="U857">
        <f t="shared" si="44"/>
        <v>1.3296977809267307E-3</v>
      </c>
      <c r="W857" s="13">
        <f t="shared" si="45"/>
        <v>0</v>
      </c>
      <c r="X857" s="13">
        <f t="shared" si="46"/>
        <v>0</v>
      </c>
    </row>
    <row r="858" spans="1:24" x14ac:dyDescent="0.35">
      <c r="A858" s="2">
        <v>37761</v>
      </c>
      <c r="B858">
        <v>67.150000000000006</v>
      </c>
      <c r="D858">
        <v>65</v>
      </c>
      <c r="E858">
        <v>0</v>
      </c>
      <c r="F858">
        <v>0</v>
      </c>
      <c r="G858">
        <v>10007.674000000001</v>
      </c>
      <c r="H858">
        <v>10007.674000000001</v>
      </c>
      <c r="I858">
        <v>10007.674000000001</v>
      </c>
      <c r="J858">
        <v>0</v>
      </c>
      <c r="K858">
        <v>3.0000000000000001E-3</v>
      </c>
      <c r="L858">
        <v>4.4000000000000003E-3</v>
      </c>
      <c r="M858">
        <v>1.0640000000000001</v>
      </c>
      <c r="T858">
        <f>MAX(H$3:$I858)</f>
        <v>10020.998900000001</v>
      </c>
      <c r="U858">
        <f t="shared" si="44"/>
        <v>1.3296977809267307E-3</v>
      </c>
      <c r="W858" s="13">
        <f t="shared" si="45"/>
        <v>0</v>
      </c>
      <c r="X858" s="13">
        <f t="shared" si="46"/>
        <v>0</v>
      </c>
    </row>
    <row r="859" spans="1:24" x14ac:dyDescent="0.35">
      <c r="A859" s="2">
        <v>37762</v>
      </c>
      <c r="B859">
        <v>66.05</v>
      </c>
      <c r="D859">
        <v>66.599999999999994</v>
      </c>
      <c r="E859">
        <v>0</v>
      </c>
      <c r="F859">
        <v>0</v>
      </c>
      <c r="G859">
        <v>10007.674000000001</v>
      </c>
      <c r="H859">
        <v>10007.674000000001</v>
      </c>
      <c r="I859">
        <v>10007.674000000001</v>
      </c>
      <c r="J859">
        <v>0</v>
      </c>
      <c r="K859">
        <v>3.0000000000000001E-3</v>
      </c>
      <c r="L859">
        <v>4.4000000000000003E-3</v>
      </c>
      <c r="M859">
        <v>1.0640000000000001</v>
      </c>
      <c r="T859">
        <f>MAX(H$3:$I859)</f>
        <v>10020.998900000001</v>
      </c>
      <c r="U859">
        <f t="shared" si="44"/>
        <v>1.3296977809267307E-3</v>
      </c>
      <c r="W859" s="13">
        <f t="shared" si="45"/>
        <v>0</v>
      </c>
      <c r="X859" s="13">
        <f t="shared" si="46"/>
        <v>0</v>
      </c>
    </row>
    <row r="860" spans="1:24" x14ac:dyDescent="0.35">
      <c r="A860" s="2">
        <v>37763</v>
      </c>
      <c r="B860">
        <v>66.349999999999994</v>
      </c>
      <c r="D860">
        <v>65.75</v>
      </c>
      <c r="E860">
        <v>0</v>
      </c>
      <c r="F860">
        <v>0</v>
      </c>
      <c r="G860">
        <v>10007.674000000001</v>
      </c>
      <c r="H860">
        <v>10007.674000000001</v>
      </c>
      <c r="I860">
        <v>10007.674000000001</v>
      </c>
      <c r="J860">
        <v>0</v>
      </c>
      <c r="K860">
        <v>3.0000000000000001E-3</v>
      </c>
      <c r="L860">
        <v>4.4000000000000003E-3</v>
      </c>
      <c r="M860">
        <v>1.0640000000000001</v>
      </c>
      <c r="T860">
        <f>MAX(H$3:$I860)</f>
        <v>10020.998900000001</v>
      </c>
      <c r="U860">
        <f t="shared" si="44"/>
        <v>1.3296977809267307E-3</v>
      </c>
      <c r="W860" s="13">
        <f t="shared" si="45"/>
        <v>0</v>
      </c>
      <c r="X860" s="13">
        <f t="shared" si="46"/>
        <v>0</v>
      </c>
    </row>
    <row r="861" spans="1:24" x14ac:dyDescent="0.35">
      <c r="A861" s="2">
        <v>37764</v>
      </c>
      <c r="B861">
        <v>65.650000000000006</v>
      </c>
      <c r="D861">
        <v>66.099999999999994</v>
      </c>
      <c r="E861">
        <v>0</v>
      </c>
      <c r="F861">
        <v>0</v>
      </c>
      <c r="G861">
        <v>10007.674000000001</v>
      </c>
      <c r="H861">
        <v>10007.674000000001</v>
      </c>
      <c r="I861">
        <v>10007.674000000001</v>
      </c>
      <c r="J861">
        <v>0</v>
      </c>
      <c r="K861">
        <v>3.0000000000000001E-3</v>
      </c>
      <c r="L861">
        <v>4.4000000000000003E-3</v>
      </c>
      <c r="M861">
        <v>1.0640000000000001</v>
      </c>
      <c r="T861">
        <f>MAX(H$3:$I861)</f>
        <v>10020.998900000001</v>
      </c>
      <c r="U861">
        <f t="shared" si="44"/>
        <v>1.3296977809267307E-3</v>
      </c>
      <c r="W861" s="13">
        <f t="shared" si="45"/>
        <v>0</v>
      </c>
      <c r="X861" s="13">
        <f t="shared" si="46"/>
        <v>0</v>
      </c>
    </row>
    <row r="862" spans="1:24" x14ac:dyDescent="0.35">
      <c r="A862" s="2">
        <v>37768</v>
      </c>
      <c r="B862">
        <v>61.15</v>
      </c>
      <c r="D862">
        <v>62.2</v>
      </c>
      <c r="E862">
        <v>0</v>
      </c>
      <c r="F862">
        <v>0</v>
      </c>
      <c r="G862">
        <v>10007.674000000001</v>
      </c>
      <c r="H862">
        <v>10007.674000000001</v>
      </c>
      <c r="I862">
        <v>10007.674000000001</v>
      </c>
      <c r="J862">
        <v>0</v>
      </c>
      <c r="K862">
        <v>3.0000000000000001E-3</v>
      </c>
      <c r="L862">
        <v>4.4000000000000003E-3</v>
      </c>
      <c r="M862">
        <v>1.0640000000000001</v>
      </c>
      <c r="T862">
        <f>MAX(H$3:$I862)</f>
        <v>10020.998900000001</v>
      </c>
      <c r="U862">
        <f t="shared" si="44"/>
        <v>1.3296977809267307E-3</v>
      </c>
      <c r="W862" s="13">
        <f t="shared" si="45"/>
        <v>0</v>
      </c>
      <c r="X862" s="13">
        <f t="shared" si="46"/>
        <v>0</v>
      </c>
    </row>
    <row r="863" spans="1:24" x14ac:dyDescent="0.35">
      <c r="A863" s="2">
        <v>37769</v>
      </c>
      <c r="B863">
        <v>60.55</v>
      </c>
      <c r="D863">
        <v>61</v>
      </c>
      <c r="E863">
        <v>0</v>
      </c>
      <c r="F863">
        <v>0</v>
      </c>
      <c r="G863">
        <v>10007.674000000001</v>
      </c>
      <c r="H863">
        <v>10007.674000000001</v>
      </c>
      <c r="I863">
        <v>10007.674000000001</v>
      </c>
      <c r="J863">
        <v>0</v>
      </c>
      <c r="K863">
        <v>3.0000000000000001E-3</v>
      </c>
      <c r="L863">
        <v>4.4000000000000003E-3</v>
      </c>
      <c r="M863">
        <v>1.0640000000000001</v>
      </c>
      <c r="T863">
        <f>MAX(H$3:$I863)</f>
        <v>10020.998900000001</v>
      </c>
      <c r="U863">
        <f t="shared" si="44"/>
        <v>1.3296977809267307E-3</v>
      </c>
      <c r="W863" s="13">
        <f t="shared" si="45"/>
        <v>0</v>
      </c>
      <c r="X863" s="13">
        <f t="shared" si="46"/>
        <v>0</v>
      </c>
    </row>
    <row r="864" spans="1:24" x14ac:dyDescent="0.35">
      <c r="A864" s="2">
        <v>37770</v>
      </c>
      <c r="B864">
        <v>59.3</v>
      </c>
      <c r="D864">
        <v>60</v>
      </c>
      <c r="E864">
        <v>0</v>
      </c>
      <c r="F864">
        <v>0</v>
      </c>
      <c r="G864">
        <v>10007.674000000001</v>
      </c>
      <c r="H864">
        <v>10007.674000000001</v>
      </c>
      <c r="I864">
        <v>10007.674000000001</v>
      </c>
      <c r="J864">
        <v>0</v>
      </c>
      <c r="K864">
        <v>3.0000000000000001E-3</v>
      </c>
      <c r="L864">
        <v>4.4000000000000003E-3</v>
      </c>
      <c r="M864">
        <v>1.0640000000000001</v>
      </c>
      <c r="T864">
        <f>MAX(H$3:$I864)</f>
        <v>10020.998900000001</v>
      </c>
      <c r="U864">
        <f t="shared" si="44"/>
        <v>1.3296977809267307E-3</v>
      </c>
      <c r="W864" s="13">
        <f t="shared" si="45"/>
        <v>0</v>
      </c>
      <c r="X864" s="13">
        <f t="shared" si="46"/>
        <v>0</v>
      </c>
    </row>
    <row r="865" spans="1:24" x14ac:dyDescent="0.35">
      <c r="A865" s="2">
        <v>37771</v>
      </c>
      <c r="B865">
        <v>58.35</v>
      </c>
      <c r="D865">
        <v>58.9</v>
      </c>
      <c r="E865">
        <v>0</v>
      </c>
      <c r="F865">
        <v>0</v>
      </c>
      <c r="G865">
        <v>10007.674000000001</v>
      </c>
      <c r="H865">
        <v>10007.674000000001</v>
      </c>
      <c r="I865">
        <v>10007.674000000001</v>
      </c>
      <c r="J865">
        <v>0</v>
      </c>
      <c r="K865">
        <v>3.0000000000000001E-3</v>
      </c>
      <c r="L865">
        <v>4.4000000000000003E-3</v>
      </c>
      <c r="M865">
        <v>1.0640000000000001</v>
      </c>
      <c r="T865">
        <f>MAX(H$3:$I865)</f>
        <v>10020.998900000001</v>
      </c>
      <c r="U865">
        <f t="shared" si="44"/>
        <v>1.3296977809267307E-3</v>
      </c>
      <c r="W865" s="13">
        <f t="shared" si="45"/>
        <v>0</v>
      </c>
      <c r="X865" s="13">
        <f t="shared" si="46"/>
        <v>0</v>
      </c>
    </row>
    <row r="866" spans="1:24" x14ac:dyDescent="0.35">
      <c r="A866" s="2">
        <v>37774</v>
      </c>
      <c r="B866">
        <v>60</v>
      </c>
      <c r="D866">
        <v>58.5</v>
      </c>
      <c r="E866">
        <v>0</v>
      </c>
      <c r="F866">
        <v>0</v>
      </c>
      <c r="G866">
        <v>10007.674000000001</v>
      </c>
      <c r="H866">
        <v>10007.674000000001</v>
      </c>
      <c r="I866">
        <v>10007.674000000001</v>
      </c>
      <c r="J866">
        <v>0</v>
      </c>
      <c r="K866">
        <v>3.0000000000000001E-3</v>
      </c>
      <c r="L866">
        <v>4.4000000000000003E-3</v>
      </c>
      <c r="M866">
        <v>1.0640000000000001</v>
      </c>
      <c r="T866">
        <f>MAX(H$3:$I866)</f>
        <v>10020.998900000001</v>
      </c>
      <c r="U866">
        <f t="shared" si="44"/>
        <v>1.3296977809267307E-3</v>
      </c>
      <c r="W866" s="13">
        <f t="shared" si="45"/>
        <v>0</v>
      </c>
      <c r="X866" s="13">
        <f t="shared" si="46"/>
        <v>0</v>
      </c>
    </row>
    <row r="867" spans="1:24" x14ac:dyDescent="0.35">
      <c r="A867" s="2">
        <v>37775</v>
      </c>
      <c r="B867">
        <v>59.6</v>
      </c>
      <c r="D867">
        <v>60</v>
      </c>
      <c r="E867">
        <v>0</v>
      </c>
      <c r="F867">
        <v>0</v>
      </c>
      <c r="G867">
        <v>10007.674000000001</v>
      </c>
      <c r="H867">
        <v>10007.674000000001</v>
      </c>
      <c r="I867">
        <v>10007.674000000001</v>
      </c>
      <c r="J867">
        <v>0</v>
      </c>
      <c r="K867">
        <v>3.0000000000000001E-3</v>
      </c>
      <c r="L867">
        <v>4.4000000000000003E-3</v>
      </c>
      <c r="M867">
        <v>1.0640000000000001</v>
      </c>
      <c r="T867">
        <f>MAX(H$3:$I867)</f>
        <v>10020.998900000001</v>
      </c>
      <c r="U867">
        <f t="shared" si="44"/>
        <v>1.3296977809267307E-3</v>
      </c>
      <c r="W867" s="13">
        <f t="shared" si="45"/>
        <v>0</v>
      </c>
      <c r="X867" s="13">
        <f t="shared" si="46"/>
        <v>0</v>
      </c>
    </row>
    <row r="868" spans="1:24" x14ac:dyDescent="0.35">
      <c r="A868" s="2">
        <v>37776</v>
      </c>
      <c r="B868">
        <v>59.3</v>
      </c>
      <c r="D868">
        <v>58.75</v>
      </c>
      <c r="E868">
        <v>0</v>
      </c>
      <c r="F868">
        <v>0</v>
      </c>
      <c r="G868">
        <v>10007.674000000001</v>
      </c>
      <c r="H868">
        <v>10007.674000000001</v>
      </c>
      <c r="I868">
        <v>10007.674000000001</v>
      </c>
      <c r="J868">
        <v>0</v>
      </c>
      <c r="K868">
        <v>3.0000000000000001E-3</v>
      </c>
      <c r="L868">
        <v>4.4000000000000003E-3</v>
      </c>
      <c r="M868">
        <v>1.0640000000000001</v>
      </c>
      <c r="T868">
        <f>MAX(H$3:$I868)</f>
        <v>10020.998900000001</v>
      </c>
      <c r="U868">
        <f t="shared" si="44"/>
        <v>1.3296977809267307E-3</v>
      </c>
      <c r="W868" s="13">
        <f t="shared" si="45"/>
        <v>0</v>
      </c>
      <c r="X868" s="13">
        <f t="shared" si="46"/>
        <v>0</v>
      </c>
    </row>
    <row r="869" spans="1:24" x14ac:dyDescent="0.35">
      <c r="A869" s="2">
        <v>37777</v>
      </c>
      <c r="B869">
        <v>59.05</v>
      </c>
      <c r="D869">
        <v>58.9</v>
      </c>
      <c r="E869">
        <v>0</v>
      </c>
      <c r="F869">
        <v>0</v>
      </c>
      <c r="G869">
        <v>10007.674000000001</v>
      </c>
      <c r="H869">
        <v>10007.674000000001</v>
      </c>
      <c r="I869">
        <v>10007.674000000001</v>
      </c>
      <c r="J869">
        <v>0</v>
      </c>
      <c r="K869">
        <v>3.0000000000000001E-3</v>
      </c>
      <c r="L869">
        <v>4.4000000000000003E-3</v>
      </c>
      <c r="M869">
        <v>1.0640000000000001</v>
      </c>
      <c r="T869">
        <f>MAX(H$3:$I869)</f>
        <v>10020.998900000001</v>
      </c>
      <c r="U869">
        <f t="shared" si="44"/>
        <v>1.3296977809267307E-3</v>
      </c>
      <c r="W869" s="13">
        <f t="shared" si="45"/>
        <v>0</v>
      </c>
      <c r="X869" s="13">
        <f t="shared" si="46"/>
        <v>0</v>
      </c>
    </row>
    <row r="870" spans="1:24" x14ac:dyDescent="0.35">
      <c r="A870" s="2">
        <v>37778</v>
      </c>
      <c r="B870">
        <v>59.4</v>
      </c>
      <c r="D870">
        <v>59</v>
      </c>
      <c r="E870">
        <v>0</v>
      </c>
      <c r="F870">
        <v>0</v>
      </c>
      <c r="G870">
        <v>10007.674000000001</v>
      </c>
      <c r="H870">
        <v>10007.674000000001</v>
      </c>
      <c r="I870">
        <v>10007.674000000001</v>
      </c>
      <c r="J870">
        <v>0</v>
      </c>
      <c r="K870">
        <v>3.0000000000000001E-3</v>
      </c>
      <c r="L870">
        <v>4.4000000000000003E-3</v>
      </c>
      <c r="M870">
        <v>1.0640000000000001</v>
      </c>
      <c r="T870">
        <f>MAX(H$3:$I870)</f>
        <v>10020.998900000001</v>
      </c>
      <c r="U870">
        <f t="shared" si="44"/>
        <v>1.3296977809267307E-3</v>
      </c>
      <c r="W870" s="13">
        <f t="shared" si="45"/>
        <v>0</v>
      </c>
      <c r="X870" s="13">
        <f t="shared" si="46"/>
        <v>0</v>
      </c>
    </row>
    <row r="871" spans="1:24" x14ac:dyDescent="0.35">
      <c r="A871" s="2">
        <v>37781</v>
      </c>
      <c r="B871">
        <v>58.9</v>
      </c>
      <c r="D871">
        <v>59.8</v>
      </c>
      <c r="E871">
        <v>0</v>
      </c>
      <c r="F871">
        <v>0</v>
      </c>
      <c r="G871">
        <v>10007.674000000001</v>
      </c>
      <c r="H871">
        <v>10007.674000000001</v>
      </c>
      <c r="I871">
        <v>10007.674000000001</v>
      </c>
      <c r="J871">
        <v>0</v>
      </c>
      <c r="K871">
        <v>3.0000000000000001E-3</v>
      </c>
      <c r="L871">
        <v>4.4000000000000003E-3</v>
      </c>
      <c r="M871">
        <v>1.0640000000000001</v>
      </c>
      <c r="T871">
        <f>MAX(H$3:$I871)</f>
        <v>10020.998900000001</v>
      </c>
      <c r="U871">
        <f t="shared" si="44"/>
        <v>1.3296977809267307E-3</v>
      </c>
      <c r="W871" s="13">
        <f t="shared" si="45"/>
        <v>0</v>
      </c>
      <c r="X871" s="13">
        <f t="shared" si="46"/>
        <v>0</v>
      </c>
    </row>
    <row r="872" spans="1:24" x14ac:dyDescent="0.35">
      <c r="A872" s="2">
        <v>37782</v>
      </c>
      <c r="B872">
        <v>60.3</v>
      </c>
      <c r="D872">
        <v>58.6</v>
      </c>
      <c r="E872">
        <v>0</v>
      </c>
      <c r="F872">
        <v>0</v>
      </c>
      <c r="G872">
        <v>10007.674000000001</v>
      </c>
      <c r="H872">
        <v>10007.674000000001</v>
      </c>
      <c r="I872">
        <v>10007.674000000001</v>
      </c>
      <c r="J872">
        <v>0</v>
      </c>
      <c r="K872">
        <v>3.0000000000000001E-3</v>
      </c>
      <c r="L872">
        <v>4.4000000000000003E-3</v>
      </c>
      <c r="M872">
        <v>1.0640000000000001</v>
      </c>
      <c r="T872">
        <f>MAX(H$3:$I872)</f>
        <v>10020.998900000001</v>
      </c>
      <c r="U872">
        <f t="shared" si="44"/>
        <v>1.3296977809267307E-3</v>
      </c>
      <c r="W872" s="13">
        <f t="shared" si="45"/>
        <v>0</v>
      </c>
      <c r="X872" s="13">
        <f t="shared" si="46"/>
        <v>0</v>
      </c>
    </row>
    <row r="873" spans="1:24" x14ac:dyDescent="0.35">
      <c r="A873" s="2">
        <v>37783</v>
      </c>
      <c r="B873">
        <v>61.25</v>
      </c>
      <c r="D873">
        <v>60.8</v>
      </c>
      <c r="E873">
        <v>0</v>
      </c>
      <c r="F873">
        <v>0</v>
      </c>
      <c r="G873">
        <v>10007.674000000001</v>
      </c>
      <c r="H873">
        <v>10007.674000000001</v>
      </c>
      <c r="I873">
        <v>10007.674000000001</v>
      </c>
      <c r="J873">
        <v>0</v>
      </c>
      <c r="K873">
        <v>3.0000000000000001E-3</v>
      </c>
      <c r="L873">
        <v>4.4000000000000003E-3</v>
      </c>
      <c r="M873">
        <v>1.0640000000000001</v>
      </c>
      <c r="T873">
        <f>MAX(H$3:$I873)</f>
        <v>10020.998900000001</v>
      </c>
      <c r="U873">
        <f t="shared" si="44"/>
        <v>1.3296977809267307E-3</v>
      </c>
      <c r="W873" s="13">
        <f t="shared" si="45"/>
        <v>0</v>
      </c>
      <c r="X873" s="13">
        <f t="shared" si="46"/>
        <v>0</v>
      </c>
    </row>
    <row r="874" spans="1:24" x14ac:dyDescent="0.35">
      <c r="A874" s="2">
        <v>37784</v>
      </c>
      <c r="B874">
        <v>61.35</v>
      </c>
      <c r="D874">
        <v>60.2</v>
      </c>
      <c r="E874">
        <v>0</v>
      </c>
      <c r="F874">
        <v>0</v>
      </c>
      <c r="G874">
        <v>10007.674000000001</v>
      </c>
      <c r="H874">
        <v>10007.674000000001</v>
      </c>
      <c r="I874">
        <v>10007.674000000001</v>
      </c>
      <c r="J874">
        <v>0</v>
      </c>
      <c r="K874">
        <v>3.0000000000000001E-3</v>
      </c>
      <c r="L874">
        <v>4.4000000000000003E-3</v>
      </c>
      <c r="M874">
        <v>1.0640000000000001</v>
      </c>
      <c r="T874">
        <f>MAX(H$3:$I874)</f>
        <v>10020.998900000001</v>
      </c>
      <c r="U874">
        <f t="shared" si="44"/>
        <v>1.3296977809267307E-3</v>
      </c>
      <c r="W874" s="13">
        <f t="shared" si="45"/>
        <v>0</v>
      </c>
      <c r="X874" s="13">
        <f t="shared" si="46"/>
        <v>0</v>
      </c>
    </row>
    <row r="875" spans="1:24" x14ac:dyDescent="0.35">
      <c r="A875" s="2">
        <v>37785</v>
      </c>
      <c r="B875">
        <v>60.5</v>
      </c>
      <c r="D875">
        <v>61.2</v>
      </c>
      <c r="E875">
        <v>0</v>
      </c>
      <c r="F875">
        <v>0</v>
      </c>
      <c r="G875">
        <v>10007.674000000001</v>
      </c>
      <c r="H875">
        <v>10007.674000000001</v>
      </c>
      <c r="I875">
        <v>10007.674000000001</v>
      </c>
      <c r="J875">
        <v>0</v>
      </c>
      <c r="K875">
        <v>3.0000000000000001E-3</v>
      </c>
      <c r="L875">
        <v>4.4000000000000003E-3</v>
      </c>
      <c r="M875">
        <v>1.0640000000000001</v>
      </c>
      <c r="T875">
        <f>MAX(H$3:$I875)</f>
        <v>10020.998900000001</v>
      </c>
      <c r="U875">
        <f t="shared" si="44"/>
        <v>1.3296977809267307E-3</v>
      </c>
      <c r="W875" s="13">
        <f t="shared" si="45"/>
        <v>0</v>
      </c>
      <c r="X875" s="13">
        <f t="shared" si="46"/>
        <v>0</v>
      </c>
    </row>
    <row r="876" spans="1:24" x14ac:dyDescent="0.35">
      <c r="A876" s="2">
        <v>37788</v>
      </c>
      <c r="B876">
        <v>60.1</v>
      </c>
      <c r="D876">
        <v>60.75</v>
      </c>
      <c r="E876">
        <v>0</v>
      </c>
      <c r="F876">
        <v>0</v>
      </c>
      <c r="G876">
        <v>10007.674000000001</v>
      </c>
      <c r="H876">
        <v>10007.674000000001</v>
      </c>
      <c r="I876">
        <v>10007.674000000001</v>
      </c>
      <c r="J876">
        <v>0</v>
      </c>
      <c r="K876">
        <v>3.0000000000000001E-3</v>
      </c>
      <c r="L876">
        <v>4.4000000000000003E-3</v>
      </c>
      <c r="M876">
        <v>1.0640000000000001</v>
      </c>
      <c r="T876">
        <f>MAX(H$3:$I876)</f>
        <v>10020.998900000001</v>
      </c>
      <c r="U876">
        <f t="shared" si="44"/>
        <v>1.3296977809267307E-3</v>
      </c>
      <c r="W876" s="13">
        <f t="shared" si="45"/>
        <v>0</v>
      </c>
      <c r="X876" s="13">
        <f t="shared" si="46"/>
        <v>0</v>
      </c>
    </row>
    <row r="877" spans="1:24" x14ac:dyDescent="0.35">
      <c r="A877" s="2">
        <v>37789</v>
      </c>
      <c r="B877">
        <v>59.65</v>
      </c>
      <c r="D877">
        <v>59.6</v>
      </c>
      <c r="E877">
        <v>0</v>
      </c>
      <c r="F877">
        <v>0</v>
      </c>
      <c r="G877">
        <v>10007.674000000001</v>
      </c>
      <c r="H877">
        <v>10007.674000000001</v>
      </c>
      <c r="I877">
        <v>10007.674000000001</v>
      </c>
      <c r="J877">
        <v>0</v>
      </c>
      <c r="K877">
        <v>3.0000000000000001E-3</v>
      </c>
      <c r="L877">
        <v>4.4000000000000003E-3</v>
      </c>
      <c r="M877">
        <v>1.0640000000000001</v>
      </c>
      <c r="T877">
        <f>MAX(H$3:$I877)</f>
        <v>10020.998900000001</v>
      </c>
      <c r="U877">
        <f t="shared" si="44"/>
        <v>1.3296977809267307E-3</v>
      </c>
      <c r="W877" s="13">
        <f t="shared" si="45"/>
        <v>0</v>
      </c>
      <c r="X877" s="13">
        <f t="shared" si="46"/>
        <v>0</v>
      </c>
    </row>
    <row r="878" spans="1:24" x14ac:dyDescent="0.35">
      <c r="A878" s="2">
        <v>37790</v>
      </c>
      <c r="B878">
        <v>58.5</v>
      </c>
      <c r="D878">
        <v>59.25</v>
      </c>
      <c r="E878">
        <v>0</v>
      </c>
      <c r="F878">
        <v>0</v>
      </c>
      <c r="G878">
        <v>10007.674000000001</v>
      </c>
      <c r="H878">
        <v>10007.674000000001</v>
      </c>
      <c r="I878">
        <v>10007.674000000001</v>
      </c>
      <c r="J878">
        <v>0</v>
      </c>
      <c r="K878">
        <v>3.0000000000000001E-3</v>
      </c>
      <c r="L878">
        <v>4.4000000000000003E-3</v>
      </c>
      <c r="M878">
        <v>1.0640000000000001</v>
      </c>
      <c r="T878">
        <f>MAX(H$3:$I878)</f>
        <v>10020.998900000001</v>
      </c>
      <c r="U878">
        <f t="shared" si="44"/>
        <v>1.3296977809267307E-3</v>
      </c>
      <c r="W878" s="13">
        <f t="shared" si="45"/>
        <v>0</v>
      </c>
      <c r="X878" s="13">
        <f t="shared" si="46"/>
        <v>0</v>
      </c>
    </row>
    <row r="879" spans="1:24" x14ac:dyDescent="0.35">
      <c r="A879" s="2">
        <v>37791</v>
      </c>
      <c r="B879">
        <v>56.55</v>
      </c>
      <c r="D879">
        <v>57.9</v>
      </c>
      <c r="E879">
        <v>0</v>
      </c>
      <c r="F879">
        <v>0</v>
      </c>
      <c r="G879">
        <v>10007.674000000001</v>
      </c>
      <c r="H879">
        <v>10007.674000000001</v>
      </c>
      <c r="I879">
        <v>10007.674000000001</v>
      </c>
      <c r="J879">
        <v>0</v>
      </c>
      <c r="K879">
        <v>3.0000000000000001E-3</v>
      </c>
      <c r="L879">
        <v>4.4000000000000003E-3</v>
      </c>
      <c r="M879">
        <v>1.0640000000000001</v>
      </c>
      <c r="T879">
        <f>MAX(H$3:$I879)</f>
        <v>10020.998900000001</v>
      </c>
      <c r="U879">
        <f t="shared" si="44"/>
        <v>1.3296977809267307E-3</v>
      </c>
      <c r="W879" s="13">
        <f t="shared" si="45"/>
        <v>0</v>
      </c>
      <c r="X879" s="13">
        <f t="shared" si="46"/>
        <v>0</v>
      </c>
    </row>
    <row r="880" spans="1:24" x14ac:dyDescent="0.35">
      <c r="A880" s="2">
        <v>37792</v>
      </c>
      <c r="B880">
        <v>56.05</v>
      </c>
      <c r="D880">
        <v>56.25</v>
      </c>
      <c r="E880">
        <v>0</v>
      </c>
      <c r="F880">
        <v>0</v>
      </c>
      <c r="G880">
        <v>10007.674000000001</v>
      </c>
      <c r="H880">
        <v>10007.674000000001</v>
      </c>
      <c r="I880">
        <v>10007.674000000001</v>
      </c>
      <c r="J880">
        <v>0</v>
      </c>
      <c r="K880">
        <v>3.0000000000000001E-3</v>
      </c>
      <c r="L880">
        <v>4.4000000000000003E-3</v>
      </c>
      <c r="M880">
        <v>1.0640000000000001</v>
      </c>
      <c r="T880">
        <f>MAX(H$3:$I880)</f>
        <v>10020.998900000001</v>
      </c>
      <c r="U880">
        <f t="shared" si="44"/>
        <v>1.3296977809267307E-3</v>
      </c>
      <c r="W880" s="13">
        <f t="shared" si="45"/>
        <v>0</v>
      </c>
      <c r="X880" s="13">
        <f t="shared" si="46"/>
        <v>0</v>
      </c>
    </row>
    <row r="881" spans="1:24" x14ac:dyDescent="0.35">
      <c r="A881" s="2">
        <v>37795</v>
      </c>
      <c r="B881">
        <v>56.3</v>
      </c>
      <c r="D881">
        <v>56.5</v>
      </c>
      <c r="E881">
        <v>0</v>
      </c>
      <c r="F881">
        <v>0</v>
      </c>
      <c r="G881">
        <v>10007.674000000001</v>
      </c>
      <c r="H881">
        <v>10007.674000000001</v>
      </c>
      <c r="I881">
        <v>10007.674000000001</v>
      </c>
      <c r="J881">
        <v>0</v>
      </c>
      <c r="K881">
        <v>3.0000000000000001E-3</v>
      </c>
      <c r="L881">
        <v>4.4000000000000003E-3</v>
      </c>
      <c r="M881">
        <v>1.0640000000000001</v>
      </c>
      <c r="T881">
        <f>MAX(H$3:$I881)</f>
        <v>10020.998900000001</v>
      </c>
      <c r="U881">
        <f t="shared" si="44"/>
        <v>1.3296977809267307E-3</v>
      </c>
      <c r="W881" s="13">
        <f t="shared" si="45"/>
        <v>0</v>
      </c>
      <c r="X881" s="13">
        <f t="shared" si="46"/>
        <v>0</v>
      </c>
    </row>
    <row r="882" spans="1:24" x14ac:dyDescent="0.35">
      <c r="A882" s="2">
        <v>37796</v>
      </c>
      <c r="B882">
        <v>57.45</v>
      </c>
      <c r="D882">
        <v>56.5</v>
      </c>
      <c r="E882">
        <v>0</v>
      </c>
      <c r="F882">
        <v>0</v>
      </c>
      <c r="G882">
        <v>10007.674000000001</v>
      </c>
      <c r="H882">
        <v>10007.674000000001</v>
      </c>
      <c r="I882">
        <v>10007.674000000001</v>
      </c>
      <c r="J882">
        <v>0</v>
      </c>
      <c r="K882">
        <v>3.0000000000000001E-3</v>
      </c>
      <c r="L882">
        <v>4.4000000000000003E-3</v>
      </c>
      <c r="M882">
        <v>1.0640000000000001</v>
      </c>
      <c r="T882">
        <f>MAX(H$3:$I882)</f>
        <v>10020.998900000001</v>
      </c>
      <c r="U882">
        <f t="shared" si="44"/>
        <v>1.3296977809267307E-3</v>
      </c>
      <c r="W882" s="13">
        <f t="shared" si="45"/>
        <v>0</v>
      </c>
      <c r="X882" s="13">
        <f t="shared" si="46"/>
        <v>0</v>
      </c>
    </row>
    <row r="883" spans="1:24" x14ac:dyDescent="0.35">
      <c r="A883" s="2">
        <v>37797</v>
      </c>
      <c r="B883">
        <v>56.1</v>
      </c>
      <c r="D883">
        <v>57.7</v>
      </c>
      <c r="E883">
        <v>0</v>
      </c>
      <c r="F883">
        <v>0</v>
      </c>
      <c r="G883">
        <v>10007.674000000001</v>
      </c>
      <c r="H883">
        <v>10007.674000000001</v>
      </c>
      <c r="I883">
        <v>10007.674000000001</v>
      </c>
      <c r="J883">
        <v>0</v>
      </c>
      <c r="K883">
        <v>3.0000000000000001E-3</v>
      </c>
      <c r="L883">
        <v>4.4000000000000003E-3</v>
      </c>
      <c r="M883">
        <v>1.0640000000000001</v>
      </c>
      <c r="T883">
        <f>MAX(H$3:$I883)</f>
        <v>10020.998900000001</v>
      </c>
      <c r="U883">
        <f t="shared" si="44"/>
        <v>1.3296977809267307E-3</v>
      </c>
      <c r="W883" s="13">
        <f t="shared" si="45"/>
        <v>0</v>
      </c>
      <c r="X883" s="13">
        <f t="shared" si="46"/>
        <v>0</v>
      </c>
    </row>
    <row r="884" spans="1:24" x14ac:dyDescent="0.35">
      <c r="A884" s="2">
        <v>37798</v>
      </c>
      <c r="B884">
        <v>58</v>
      </c>
      <c r="D884">
        <v>56.15</v>
      </c>
      <c r="E884">
        <v>0</v>
      </c>
      <c r="F884">
        <v>0</v>
      </c>
      <c r="G884">
        <v>10007.674000000001</v>
      </c>
      <c r="H884">
        <v>10007.674000000001</v>
      </c>
      <c r="I884">
        <v>10007.674000000001</v>
      </c>
      <c r="J884">
        <v>0</v>
      </c>
      <c r="K884">
        <v>3.0000000000000001E-3</v>
      </c>
      <c r="L884">
        <v>4.4000000000000003E-3</v>
      </c>
      <c r="M884">
        <v>1.0640000000000001</v>
      </c>
      <c r="T884">
        <f>MAX(H$3:$I884)</f>
        <v>10020.998900000001</v>
      </c>
      <c r="U884">
        <f t="shared" si="44"/>
        <v>1.3296977809267307E-3</v>
      </c>
      <c r="W884" s="13">
        <f t="shared" si="45"/>
        <v>0</v>
      </c>
      <c r="X884" s="13">
        <f t="shared" si="46"/>
        <v>0</v>
      </c>
    </row>
    <row r="885" spans="1:24" x14ac:dyDescent="0.35">
      <c r="A885" s="2">
        <v>37799</v>
      </c>
      <c r="B885">
        <v>58.4</v>
      </c>
      <c r="D885">
        <v>58.75</v>
      </c>
      <c r="E885">
        <v>0</v>
      </c>
      <c r="F885">
        <v>0</v>
      </c>
      <c r="G885">
        <v>10007.674000000001</v>
      </c>
      <c r="H885">
        <v>10007.674000000001</v>
      </c>
      <c r="I885">
        <v>10007.674000000001</v>
      </c>
      <c r="J885">
        <v>0</v>
      </c>
      <c r="K885">
        <v>3.0000000000000001E-3</v>
      </c>
      <c r="L885">
        <v>4.4000000000000003E-3</v>
      </c>
      <c r="M885">
        <v>1.0640000000000001</v>
      </c>
      <c r="T885">
        <f>MAX(H$3:$I885)</f>
        <v>10020.998900000001</v>
      </c>
      <c r="U885">
        <f t="shared" si="44"/>
        <v>1.3296977809267307E-3</v>
      </c>
      <c r="W885" s="13">
        <f t="shared" si="45"/>
        <v>0</v>
      </c>
      <c r="X885" s="13">
        <f t="shared" si="46"/>
        <v>0</v>
      </c>
    </row>
    <row r="886" spans="1:24" x14ac:dyDescent="0.35">
      <c r="A886" s="2">
        <v>37802</v>
      </c>
      <c r="B886">
        <v>58.9</v>
      </c>
      <c r="D886">
        <v>59</v>
      </c>
      <c r="E886">
        <v>0</v>
      </c>
      <c r="F886">
        <v>0</v>
      </c>
      <c r="G886">
        <v>10007.674000000001</v>
      </c>
      <c r="H886">
        <v>10007.674000000001</v>
      </c>
      <c r="I886">
        <v>10007.674000000001</v>
      </c>
      <c r="J886">
        <v>0</v>
      </c>
      <c r="K886">
        <v>3.0000000000000001E-3</v>
      </c>
      <c r="L886">
        <v>4.4000000000000003E-3</v>
      </c>
      <c r="M886">
        <v>1.0640000000000001</v>
      </c>
      <c r="T886">
        <f>MAX(H$3:$I886)</f>
        <v>10020.998900000001</v>
      </c>
      <c r="U886">
        <f t="shared" si="44"/>
        <v>1.3296977809267307E-3</v>
      </c>
      <c r="W886" s="13">
        <f t="shared" si="45"/>
        <v>0</v>
      </c>
      <c r="X886" s="13">
        <f t="shared" si="46"/>
        <v>0</v>
      </c>
    </row>
    <row r="887" spans="1:24" x14ac:dyDescent="0.35">
      <c r="A887" s="2">
        <v>37803</v>
      </c>
      <c r="B887">
        <v>58.8</v>
      </c>
      <c r="D887">
        <v>59</v>
      </c>
      <c r="E887">
        <v>0</v>
      </c>
      <c r="F887">
        <v>0</v>
      </c>
      <c r="G887">
        <v>10007.674000000001</v>
      </c>
      <c r="H887">
        <v>10007.674000000001</v>
      </c>
      <c r="I887">
        <v>10007.674000000001</v>
      </c>
      <c r="J887">
        <v>0</v>
      </c>
      <c r="K887">
        <v>3.0000000000000001E-3</v>
      </c>
      <c r="L887">
        <v>4.4000000000000003E-3</v>
      </c>
      <c r="M887">
        <v>1.0640000000000001</v>
      </c>
      <c r="T887">
        <f>MAX(H$3:$I887)</f>
        <v>10020.998900000001</v>
      </c>
      <c r="U887">
        <f t="shared" si="44"/>
        <v>1.3296977809267307E-3</v>
      </c>
      <c r="W887" s="13">
        <f t="shared" si="45"/>
        <v>0</v>
      </c>
      <c r="X887" s="13">
        <f t="shared" si="46"/>
        <v>0</v>
      </c>
    </row>
    <row r="888" spans="1:24" x14ac:dyDescent="0.35">
      <c r="A888" s="2">
        <v>37804</v>
      </c>
      <c r="B888">
        <v>61.5</v>
      </c>
      <c r="D888">
        <v>58.5</v>
      </c>
      <c r="E888">
        <v>0</v>
      </c>
      <c r="F888">
        <v>0</v>
      </c>
      <c r="G888">
        <v>10007.674000000001</v>
      </c>
      <c r="H888">
        <v>10007.674000000001</v>
      </c>
      <c r="I888">
        <v>10007.674000000001</v>
      </c>
      <c r="J888">
        <v>0</v>
      </c>
      <c r="K888">
        <v>3.0000000000000001E-3</v>
      </c>
      <c r="L888">
        <v>4.4000000000000003E-3</v>
      </c>
      <c r="M888">
        <v>1.0640000000000001</v>
      </c>
      <c r="T888">
        <f>MAX(H$3:$I888)</f>
        <v>10020.998900000001</v>
      </c>
      <c r="U888">
        <f t="shared" si="44"/>
        <v>1.3296977809267307E-3</v>
      </c>
      <c r="W888" s="13">
        <f t="shared" si="45"/>
        <v>0</v>
      </c>
      <c r="X888" s="13">
        <f t="shared" si="46"/>
        <v>0</v>
      </c>
    </row>
    <row r="889" spans="1:24" x14ac:dyDescent="0.35">
      <c r="A889" s="2">
        <v>37805</v>
      </c>
      <c r="B889">
        <v>60.5</v>
      </c>
      <c r="D889">
        <v>61.1</v>
      </c>
      <c r="E889">
        <v>0</v>
      </c>
      <c r="F889">
        <v>0</v>
      </c>
      <c r="G889">
        <v>10007.674000000001</v>
      </c>
      <c r="H889">
        <v>10007.674000000001</v>
      </c>
      <c r="I889">
        <v>10007.674000000001</v>
      </c>
      <c r="J889">
        <v>0</v>
      </c>
      <c r="K889">
        <v>3.0000000000000001E-3</v>
      </c>
      <c r="L889">
        <v>4.4000000000000003E-3</v>
      </c>
      <c r="M889">
        <v>1.0640000000000001</v>
      </c>
      <c r="T889">
        <f>MAX(H$3:$I889)</f>
        <v>10020.998900000001</v>
      </c>
      <c r="U889">
        <f t="shared" si="44"/>
        <v>1.3296977809267307E-3</v>
      </c>
      <c r="W889" s="13">
        <f t="shared" si="45"/>
        <v>0</v>
      </c>
      <c r="X889" s="13">
        <f t="shared" si="46"/>
        <v>0</v>
      </c>
    </row>
    <row r="890" spans="1:24" x14ac:dyDescent="0.35">
      <c r="A890" s="2">
        <v>37809</v>
      </c>
      <c r="B890">
        <v>60.15</v>
      </c>
      <c r="D890">
        <v>58.5</v>
      </c>
      <c r="E890">
        <v>0</v>
      </c>
      <c r="F890">
        <v>0</v>
      </c>
      <c r="G890">
        <v>10007.674000000001</v>
      </c>
      <c r="H890">
        <v>10007.674000000001</v>
      </c>
      <c r="I890">
        <v>10007.674000000001</v>
      </c>
      <c r="J890">
        <v>0</v>
      </c>
      <c r="K890">
        <v>3.0000000000000001E-3</v>
      </c>
      <c r="L890">
        <v>4.4000000000000003E-3</v>
      </c>
      <c r="M890">
        <v>1.0640000000000001</v>
      </c>
      <c r="T890">
        <f>MAX(H$3:$I890)</f>
        <v>10020.998900000001</v>
      </c>
      <c r="U890">
        <f t="shared" si="44"/>
        <v>1.3296977809267307E-3</v>
      </c>
      <c r="W890" s="13">
        <f t="shared" si="45"/>
        <v>0</v>
      </c>
      <c r="X890" s="13">
        <f t="shared" si="46"/>
        <v>0</v>
      </c>
    </row>
    <row r="891" spans="1:24" x14ac:dyDescent="0.35">
      <c r="A891" s="2">
        <v>37810</v>
      </c>
      <c r="B891">
        <v>60.75</v>
      </c>
      <c r="D891">
        <v>61</v>
      </c>
      <c r="E891">
        <v>0</v>
      </c>
      <c r="F891">
        <v>0</v>
      </c>
      <c r="G891">
        <v>10007.674000000001</v>
      </c>
      <c r="H891">
        <v>10007.674000000001</v>
      </c>
      <c r="I891">
        <v>10007.674000000001</v>
      </c>
      <c r="J891">
        <v>0</v>
      </c>
      <c r="K891">
        <v>3.0000000000000001E-3</v>
      </c>
      <c r="L891">
        <v>4.4000000000000003E-3</v>
      </c>
      <c r="M891">
        <v>1.0640000000000001</v>
      </c>
      <c r="T891">
        <f>MAX(H$3:$I891)</f>
        <v>10020.998900000001</v>
      </c>
      <c r="U891">
        <f t="shared" si="44"/>
        <v>1.3296977809267307E-3</v>
      </c>
      <c r="W891" s="13">
        <f t="shared" si="45"/>
        <v>0</v>
      </c>
      <c r="X891" s="13">
        <f t="shared" si="46"/>
        <v>0</v>
      </c>
    </row>
    <row r="892" spans="1:24" x14ac:dyDescent="0.35">
      <c r="A892" s="2">
        <v>37811</v>
      </c>
      <c r="B892">
        <v>61.6</v>
      </c>
      <c r="D892">
        <v>60.8</v>
      </c>
      <c r="E892">
        <v>0</v>
      </c>
      <c r="F892">
        <v>0</v>
      </c>
      <c r="G892">
        <v>10007.674000000001</v>
      </c>
      <c r="H892">
        <v>10007.674000000001</v>
      </c>
      <c r="I892">
        <v>10007.674000000001</v>
      </c>
      <c r="J892">
        <v>0</v>
      </c>
      <c r="K892">
        <v>3.0000000000000001E-3</v>
      </c>
      <c r="L892">
        <v>4.4000000000000003E-3</v>
      </c>
      <c r="M892">
        <v>1.0640000000000001</v>
      </c>
      <c r="T892">
        <f>MAX(H$3:$I892)</f>
        <v>10020.998900000001</v>
      </c>
      <c r="U892">
        <f t="shared" si="44"/>
        <v>1.3296977809267307E-3</v>
      </c>
      <c r="W892" s="13">
        <f t="shared" si="45"/>
        <v>0</v>
      </c>
      <c r="X892" s="13">
        <f t="shared" si="46"/>
        <v>0</v>
      </c>
    </row>
    <row r="893" spans="1:24" x14ac:dyDescent="0.35">
      <c r="A893" s="2">
        <v>37812</v>
      </c>
      <c r="B893">
        <v>60</v>
      </c>
      <c r="D893">
        <v>62.5</v>
      </c>
      <c r="E893">
        <v>0</v>
      </c>
      <c r="F893">
        <v>0</v>
      </c>
      <c r="G893">
        <v>10007.674000000001</v>
      </c>
      <c r="H893">
        <v>10007.674000000001</v>
      </c>
      <c r="I893">
        <v>10007.674000000001</v>
      </c>
      <c r="J893">
        <v>0</v>
      </c>
      <c r="K893">
        <v>3.0000000000000001E-3</v>
      </c>
      <c r="L893">
        <v>4.4000000000000003E-3</v>
      </c>
      <c r="M893">
        <v>1.0640000000000001</v>
      </c>
      <c r="T893">
        <f>MAX(H$3:$I893)</f>
        <v>10020.998900000001</v>
      </c>
      <c r="U893">
        <f t="shared" si="44"/>
        <v>1.3296977809267307E-3</v>
      </c>
      <c r="W893" s="13">
        <f t="shared" si="45"/>
        <v>0</v>
      </c>
      <c r="X893" s="13">
        <f t="shared" si="46"/>
        <v>0</v>
      </c>
    </row>
    <row r="894" spans="1:24" x14ac:dyDescent="0.35">
      <c r="A894" s="2">
        <v>37813</v>
      </c>
      <c r="B894">
        <v>60.2</v>
      </c>
      <c r="D894">
        <v>60.5</v>
      </c>
      <c r="E894">
        <v>0</v>
      </c>
      <c r="F894">
        <v>0</v>
      </c>
      <c r="G894">
        <v>10007.674000000001</v>
      </c>
      <c r="H894">
        <v>10007.674000000001</v>
      </c>
      <c r="I894">
        <v>10007.674000000001</v>
      </c>
      <c r="J894">
        <v>0</v>
      </c>
      <c r="K894">
        <v>3.0000000000000001E-3</v>
      </c>
      <c r="L894">
        <v>4.4000000000000003E-3</v>
      </c>
      <c r="M894">
        <v>1.0640000000000001</v>
      </c>
      <c r="T894">
        <f>MAX(H$3:$I894)</f>
        <v>10020.998900000001</v>
      </c>
      <c r="U894">
        <f t="shared" si="44"/>
        <v>1.3296977809267307E-3</v>
      </c>
      <c r="W894" s="13">
        <f t="shared" si="45"/>
        <v>0</v>
      </c>
      <c r="X894" s="13">
        <f t="shared" si="46"/>
        <v>0</v>
      </c>
    </row>
    <row r="895" spans="1:24" x14ac:dyDescent="0.35">
      <c r="A895" s="2">
        <v>37816</v>
      </c>
      <c r="B895">
        <v>61.3</v>
      </c>
      <c r="D895">
        <v>59.8</v>
      </c>
      <c r="E895">
        <v>0</v>
      </c>
      <c r="F895">
        <v>0</v>
      </c>
      <c r="G895">
        <v>10007.674000000001</v>
      </c>
      <c r="H895">
        <v>10007.674000000001</v>
      </c>
      <c r="I895">
        <v>10007.674000000001</v>
      </c>
      <c r="J895">
        <v>0</v>
      </c>
      <c r="K895">
        <v>3.0000000000000001E-3</v>
      </c>
      <c r="L895">
        <v>4.4000000000000003E-3</v>
      </c>
      <c r="M895">
        <v>1.0640000000000001</v>
      </c>
      <c r="T895">
        <f>MAX(H$3:$I895)</f>
        <v>10020.998900000001</v>
      </c>
      <c r="U895">
        <f t="shared" si="44"/>
        <v>1.3296977809267307E-3</v>
      </c>
      <c r="W895" s="13">
        <f t="shared" si="45"/>
        <v>0</v>
      </c>
      <c r="X895" s="13">
        <f t="shared" si="46"/>
        <v>0</v>
      </c>
    </row>
    <row r="896" spans="1:24" x14ac:dyDescent="0.35">
      <c r="A896" s="2">
        <v>37817</v>
      </c>
      <c r="B896">
        <v>61</v>
      </c>
      <c r="D896">
        <v>61.3</v>
      </c>
      <c r="E896">
        <v>0</v>
      </c>
      <c r="F896">
        <v>0</v>
      </c>
      <c r="G896">
        <v>10007.674000000001</v>
      </c>
      <c r="H896">
        <v>10007.674000000001</v>
      </c>
      <c r="I896">
        <v>10007.674000000001</v>
      </c>
      <c r="J896">
        <v>0</v>
      </c>
      <c r="K896">
        <v>3.0000000000000001E-3</v>
      </c>
      <c r="L896">
        <v>4.4000000000000003E-3</v>
      </c>
      <c r="M896">
        <v>1.0640000000000001</v>
      </c>
      <c r="T896">
        <f>MAX(H$3:$I896)</f>
        <v>10020.998900000001</v>
      </c>
      <c r="U896">
        <f t="shared" si="44"/>
        <v>1.3296977809267307E-3</v>
      </c>
      <c r="W896" s="13">
        <f t="shared" si="45"/>
        <v>0</v>
      </c>
      <c r="X896" s="13">
        <f t="shared" si="46"/>
        <v>0</v>
      </c>
    </row>
    <row r="897" spans="1:24" x14ac:dyDescent="0.35">
      <c r="A897" s="2">
        <v>37818</v>
      </c>
      <c r="B897">
        <v>61.7</v>
      </c>
      <c r="D897">
        <v>61</v>
      </c>
      <c r="E897">
        <v>0</v>
      </c>
      <c r="F897">
        <v>0</v>
      </c>
      <c r="G897">
        <v>10007.674000000001</v>
      </c>
      <c r="H897">
        <v>10007.674000000001</v>
      </c>
      <c r="I897">
        <v>10007.674000000001</v>
      </c>
      <c r="J897">
        <v>0</v>
      </c>
      <c r="K897">
        <v>3.0000000000000001E-3</v>
      </c>
      <c r="L897">
        <v>4.4000000000000003E-3</v>
      </c>
      <c r="M897">
        <v>1.0640000000000001</v>
      </c>
      <c r="T897">
        <f>MAX(H$3:$I897)</f>
        <v>10020.998900000001</v>
      </c>
      <c r="U897">
        <f t="shared" si="44"/>
        <v>1.3296977809267307E-3</v>
      </c>
      <c r="W897" s="13">
        <f t="shared" si="45"/>
        <v>0</v>
      </c>
      <c r="X897" s="13">
        <f t="shared" si="46"/>
        <v>0</v>
      </c>
    </row>
    <row r="898" spans="1:24" x14ac:dyDescent="0.35">
      <c r="A898" s="2">
        <v>37819</v>
      </c>
      <c r="B898">
        <v>62.3</v>
      </c>
      <c r="D898">
        <v>61.75</v>
      </c>
      <c r="E898">
        <v>0</v>
      </c>
      <c r="F898">
        <v>0</v>
      </c>
      <c r="G898">
        <v>10007.674000000001</v>
      </c>
      <c r="H898">
        <v>10007.674000000001</v>
      </c>
      <c r="I898">
        <v>10007.674000000001</v>
      </c>
      <c r="J898">
        <v>0</v>
      </c>
      <c r="K898">
        <v>3.0000000000000001E-3</v>
      </c>
      <c r="L898">
        <v>4.4000000000000003E-3</v>
      </c>
      <c r="M898">
        <v>1.0640000000000001</v>
      </c>
      <c r="T898">
        <f>MAX(H$3:$I898)</f>
        <v>10020.998900000001</v>
      </c>
      <c r="U898">
        <f t="shared" si="44"/>
        <v>1.3296977809267307E-3</v>
      </c>
      <c r="W898" s="13">
        <f t="shared" si="45"/>
        <v>0</v>
      </c>
      <c r="X898" s="13">
        <f t="shared" si="46"/>
        <v>0</v>
      </c>
    </row>
    <row r="899" spans="1:24" x14ac:dyDescent="0.35">
      <c r="A899" s="2">
        <v>37820</v>
      </c>
      <c r="B899">
        <v>62.3</v>
      </c>
      <c r="D899">
        <v>62.5</v>
      </c>
      <c r="E899">
        <v>0</v>
      </c>
      <c r="F899">
        <v>0</v>
      </c>
      <c r="G899">
        <v>10007.674000000001</v>
      </c>
      <c r="H899">
        <v>10007.674000000001</v>
      </c>
      <c r="I899">
        <v>10007.674000000001</v>
      </c>
      <c r="J899">
        <v>0</v>
      </c>
      <c r="K899">
        <v>3.0000000000000001E-3</v>
      </c>
      <c r="L899">
        <v>4.4000000000000003E-3</v>
      </c>
      <c r="M899">
        <v>1.0640000000000001</v>
      </c>
      <c r="T899">
        <f>MAX(H$3:$I899)</f>
        <v>10020.998900000001</v>
      </c>
      <c r="U899">
        <f t="shared" si="44"/>
        <v>1.3296977809267307E-3</v>
      </c>
      <c r="W899" s="13">
        <f t="shared" si="45"/>
        <v>0</v>
      </c>
      <c r="X899" s="13">
        <f t="shared" si="46"/>
        <v>0</v>
      </c>
    </row>
    <row r="900" spans="1:24" x14ac:dyDescent="0.35">
      <c r="A900" s="2">
        <v>37823</v>
      </c>
      <c r="B900">
        <v>59.15</v>
      </c>
      <c r="D900">
        <v>60</v>
      </c>
      <c r="E900">
        <v>0</v>
      </c>
      <c r="F900">
        <v>0</v>
      </c>
      <c r="G900">
        <v>10007.674000000001</v>
      </c>
      <c r="H900">
        <v>10007.674000000001</v>
      </c>
      <c r="I900">
        <v>10007.674000000001</v>
      </c>
      <c r="J900">
        <v>0</v>
      </c>
      <c r="K900">
        <v>3.0000000000000001E-3</v>
      </c>
      <c r="L900">
        <v>4.4000000000000003E-3</v>
      </c>
      <c r="M900">
        <v>1.0640000000000001</v>
      </c>
      <c r="T900">
        <f>MAX(H$3:$I900)</f>
        <v>10020.998900000001</v>
      </c>
      <c r="U900">
        <f t="shared" si="44"/>
        <v>1.3296977809267307E-3</v>
      </c>
      <c r="W900" s="13">
        <f t="shared" si="45"/>
        <v>0</v>
      </c>
      <c r="X900" s="13">
        <f t="shared" si="46"/>
        <v>0</v>
      </c>
    </row>
    <row r="901" spans="1:24" x14ac:dyDescent="0.35">
      <c r="A901" s="2">
        <v>37748</v>
      </c>
      <c r="B901">
        <v>76.599999999999994</v>
      </c>
      <c r="D901">
        <v>78.25</v>
      </c>
      <c r="E901">
        <v>0</v>
      </c>
      <c r="F901">
        <v>0</v>
      </c>
      <c r="G901">
        <v>10007.674000000001</v>
      </c>
      <c r="H901">
        <v>10007.674000000001</v>
      </c>
      <c r="I901">
        <v>10007.674000000001</v>
      </c>
      <c r="J901">
        <v>0</v>
      </c>
      <c r="K901">
        <v>3.0000000000000001E-3</v>
      </c>
      <c r="L901">
        <v>4.4000000000000003E-3</v>
      </c>
      <c r="M901">
        <v>1.0640000000000001</v>
      </c>
      <c r="T901">
        <f>MAX(H$3:$I901)</f>
        <v>10020.998900000001</v>
      </c>
      <c r="U901">
        <f t="shared" ref="U901:U964" si="47">1-I900/T901</f>
        <v>1.3296977809267307E-3</v>
      </c>
      <c r="W901" s="13">
        <f t="shared" ref="W901:W964" si="48">IF(J901&lt;0,J901,0)</f>
        <v>0</v>
      </c>
      <c r="X901" s="13">
        <f t="shared" ref="X901:X964" si="49">IF(J901&gt;0,J901,0)</f>
        <v>0</v>
      </c>
    </row>
    <row r="902" spans="1:24" x14ac:dyDescent="0.35">
      <c r="A902" s="2">
        <v>37749</v>
      </c>
      <c r="B902">
        <v>76.75</v>
      </c>
      <c r="D902">
        <v>76.599999999999994</v>
      </c>
      <c r="E902">
        <v>0</v>
      </c>
      <c r="F902">
        <v>0</v>
      </c>
      <c r="G902">
        <v>10007.674000000001</v>
      </c>
      <c r="H902">
        <v>10007.674000000001</v>
      </c>
      <c r="I902">
        <v>10007.674000000001</v>
      </c>
      <c r="J902">
        <v>0</v>
      </c>
      <c r="K902">
        <v>3.0000000000000001E-3</v>
      </c>
      <c r="L902">
        <v>4.4000000000000003E-3</v>
      </c>
      <c r="M902">
        <v>1.0640000000000001</v>
      </c>
      <c r="T902">
        <f>MAX(H$3:$I902)</f>
        <v>10020.998900000001</v>
      </c>
      <c r="U902">
        <f t="shared" si="47"/>
        <v>1.3296977809267307E-3</v>
      </c>
      <c r="W902" s="13">
        <f t="shared" si="48"/>
        <v>0</v>
      </c>
      <c r="X902" s="13">
        <f t="shared" si="49"/>
        <v>0</v>
      </c>
    </row>
    <row r="903" spans="1:24" x14ac:dyDescent="0.35">
      <c r="A903" s="2">
        <v>37750</v>
      </c>
      <c r="B903">
        <v>76.400000000000006</v>
      </c>
      <c r="D903">
        <v>76.8</v>
      </c>
      <c r="E903">
        <v>0</v>
      </c>
      <c r="F903">
        <v>0</v>
      </c>
      <c r="G903">
        <v>10007.674000000001</v>
      </c>
      <c r="H903">
        <v>10007.674000000001</v>
      </c>
      <c r="I903">
        <v>10007.674000000001</v>
      </c>
      <c r="J903">
        <v>0</v>
      </c>
      <c r="K903">
        <v>3.0000000000000001E-3</v>
      </c>
      <c r="L903">
        <v>4.4000000000000003E-3</v>
      </c>
      <c r="M903">
        <v>1.0640000000000001</v>
      </c>
      <c r="T903">
        <f>MAX(H$3:$I903)</f>
        <v>10020.998900000001</v>
      </c>
      <c r="U903">
        <f t="shared" si="47"/>
        <v>1.3296977809267307E-3</v>
      </c>
      <c r="W903" s="13">
        <f t="shared" si="48"/>
        <v>0</v>
      </c>
      <c r="X903" s="13">
        <f t="shared" si="49"/>
        <v>0</v>
      </c>
    </row>
    <row r="904" spans="1:24" x14ac:dyDescent="0.35">
      <c r="A904" s="2">
        <v>37753</v>
      </c>
      <c r="B904">
        <v>76.5</v>
      </c>
      <c r="D904">
        <v>75</v>
      </c>
      <c r="E904">
        <v>0</v>
      </c>
      <c r="F904">
        <v>0</v>
      </c>
      <c r="G904">
        <v>10007.674000000001</v>
      </c>
      <c r="H904">
        <v>10007.674000000001</v>
      </c>
      <c r="I904">
        <v>10007.674000000001</v>
      </c>
      <c r="J904">
        <v>0</v>
      </c>
      <c r="K904">
        <v>3.0000000000000001E-3</v>
      </c>
      <c r="L904">
        <v>4.4000000000000003E-3</v>
      </c>
      <c r="M904">
        <v>1.0640000000000001</v>
      </c>
      <c r="T904">
        <f>MAX(H$3:$I904)</f>
        <v>10020.998900000001</v>
      </c>
      <c r="U904">
        <f t="shared" si="47"/>
        <v>1.3296977809267307E-3</v>
      </c>
      <c r="W904" s="13">
        <f t="shared" si="48"/>
        <v>0</v>
      </c>
      <c r="X904" s="13">
        <f t="shared" si="49"/>
        <v>0</v>
      </c>
    </row>
    <row r="905" spans="1:24" x14ac:dyDescent="0.35">
      <c r="A905" s="2">
        <v>37754</v>
      </c>
      <c r="B905">
        <v>75.45</v>
      </c>
      <c r="D905">
        <v>76.099999999999994</v>
      </c>
      <c r="E905">
        <v>0</v>
      </c>
      <c r="F905">
        <v>0</v>
      </c>
      <c r="G905">
        <v>10007.674000000001</v>
      </c>
      <c r="H905">
        <v>10007.674000000001</v>
      </c>
      <c r="I905">
        <v>10007.674000000001</v>
      </c>
      <c r="J905">
        <v>0</v>
      </c>
      <c r="K905">
        <v>3.0000000000000001E-3</v>
      </c>
      <c r="L905">
        <v>4.4000000000000003E-3</v>
      </c>
      <c r="M905">
        <v>1.0640000000000001</v>
      </c>
      <c r="T905">
        <f>MAX(H$3:$I905)</f>
        <v>10020.998900000001</v>
      </c>
      <c r="U905">
        <f t="shared" si="47"/>
        <v>1.3296977809267307E-3</v>
      </c>
      <c r="W905" s="13">
        <f t="shared" si="48"/>
        <v>0</v>
      </c>
      <c r="X905" s="13">
        <f t="shared" si="49"/>
        <v>0</v>
      </c>
    </row>
    <row r="906" spans="1:24" x14ac:dyDescent="0.35">
      <c r="A906" s="2">
        <v>37755</v>
      </c>
      <c r="B906">
        <v>73.849999999999994</v>
      </c>
      <c r="D906">
        <v>75.25</v>
      </c>
      <c r="E906">
        <v>0</v>
      </c>
      <c r="F906">
        <v>0</v>
      </c>
      <c r="G906">
        <v>10007.674000000001</v>
      </c>
      <c r="H906">
        <v>10007.674000000001</v>
      </c>
      <c r="I906">
        <v>10007.674000000001</v>
      </c>
      <c r="J906">
        <v>0</v>
      </c>
      <c r="K906">
        <v>3.0000000000000001E-3</v>
      </c>
      <c r="L906">
        <v>4.4000000000000003E-3</v>
      </c>
      <c r="M906">
        <v>1.0640000000000001</v>
      </c>
      <c r="T906">
        <f>MAX(H$3:$I906)</f>
        <v>10020.998900000001</v>
      </c>
      <c r="U906">
        <f t="shared" si="47"/>
        <v>1.3296977809267307E-3</v>
      </c>
      <c r="W906" s="13">
        <f t="shared" si="48"/>
        <v>0</v>
      </c>
      <c r="X906" s="13">
        <f t="shared" si="49"/>
        <v>0</v>
      </c>
    </row>
    <row r="907" spans="1:24" x14ac:dyDescent="0.35">
      <c r="A907" s="2">
        <v>37756</v>
      </c>
      <c r="B907">
        <v>73.55</v>
      </c>
      <c r="D907">
        <v>73.95</v>
      </c>
      <c r="E907">
        <v>0</v>
      </c>
      <c r="F907">
        <v>0</v>
      </c>
      <c r="G907">
        <v>10007.674000000001</v>
      </c>
      <c r="H907">
        <v>10007.674000000001</v>
      </c>
      <c r="I907">
        <v>10007.674000000001</v>
      </c>
      <c r="J907">
        <v>0</v>
      </c>
      <c r="K907">
        <v>3.0000000000000001E-3</v>
      </c>
      <c r="L907">
        <v>4.4000000000000003E-3</v>
      </c>
      <c r="M907">
        <v>1.0640000000000001</v>
      </c>
      <c r="T907">
        <f>MAX(H$3:$I907)</f>
        <v>10020.998900000001</v>
      </c>
      <c r="U907">
        <f t="shared" si="47"/>
        <v>1.3296977809267307E-3</v>
      </c>
      <c r="W907" s="13">
        <f t="shared" si="48"/>
        <v>0</v>
      </c>
      <c r="X907" s="13">
        <f t="shared" si="49"/>
        <v>0</v>
      </c>
    </row>
    <row r="908" spans="1:24" x14ac:dyDescent="0.35">
      <c r="A908" s="2">
        <v>37757</v>
      </c>
      <c r="B908">
        <v>74.5</v>
      </c>
      <c r="D908">
        <v>73.75</v>
      </c>
      <c r="E908">
        <v>0</v>
      </c>
      <c r="F908">
        <v>0</v>
      </c>
      <c r="G908">
        <v>10007.674000000001</v>
      </c>
      <c r="H908">
        <v>10007.674000000001</v>
      </c>
      <c r="I908">
        <v>10007.674000000001</v>
      </c>
      <c r="J908">
        <v>0</v>
      </c>
      <c r="K908">
        <v>3.0000000000000001E-3</v>
      </c>
      <c r="L908">
        <v>4.4000000000000003E-3</v>
      </c>
      <c r="M908">
        <v>1.0640000000000001</v>
      </c>
      <c r="T908">
        <f>MAX(H$3:$I908)</f>
        <v>10020.998900000001</v>
      </c>
      <c r="U908">
        <f t="shared" si="47"/>
        <v>1.3296977809267307E-3</v>
      </c>
      <c r="W908" s="13">
        <f t="shared" si="48"/>
        <v>0</v>
      </c>
      <c r="X908" s="13">
        <f t="shared" si="49"/>
        <v>0</v>
      </c>
    </row>
    <row r="909" spans="1:24" x14ac:dyDescent="0.35">
      <c r="A909" s="2">
        <v>37760</v>
      </c>
      <c r="B909">
        <v>74.2</v>
      </c>
      <c r="D909">
        <v>74</v>
      </c>
      <c r="E909">
        <v>0</v>
      </c>
      <c r="F909">
        <v>0</v>
      </c>
      <c r="G909">
        <v>10007.674000000001</v>
      </c>
      <c r="H909">
        <v>10007.674000000001</v>
      </c>
      <c r="I909">
        <v>10007.674000000001</v>
      </c>
      <c r="J909">
        <v>0</v>
      </c>
      <c r="K909">
        <v>3.0000000000000001E-3</v>
      </c>
      <c r="L909">
        <v>4.4000000000000003E-3</v>
      </c>
      <c r="M909">
        <v>1.0640000000000001</v>
      </c>
      <c r="T909">
        <f>MAX(H$3:$I909)</f>
        <v>10020.998900000001</v>
      </c>
      <c r="U909">
        <f t="shared" si="47"/>
        <v>1.3296977809267307E-3</v>
      </c>
      <c r="W909" s="13">
        <f t="shared" si="48"/>
        <v>0</v>
      </c>
      <c r="X909" s="13">
        <f t="shared" si="49"/>
        <v>0</v>
      </c>
    </row>
    <row r="910" spans="1:24" x14ac:dyDescent="0.35">
      <c r="A910" s="2">
        <v>37761</v>
      </c>
      <c r="B910">
        <v>76.05</v>
      </c>
      <c r="D910">
        <v>74</v>
      </c>
      <c r="E910">
        <v>0</v>
      </c>
      <c r="F910">
        <v>0</v>
      </c>
      <c r="G910">
        <v>10007.674000000001</v>
      </c>
      <c r="H910">
        <v>10007.674000000001</v>
      </c>
      <c r="I910">
        <v>10007.674000000001</v>
      </c>
      <c r="J910">
        <v>0</v>
      </c>
      <c r="K910">
        <v>3.0000000000000001E-3</v>
      </c>
      <c r="L910">
        <v>4.4000000000000003E-3</v>
      </c>
      <c r="M910">
        <v>1.0640000000000001</v>
      </c>
      <c r="T910">
        <f>MAX(H$3:$I910)</f>
        <v>10020.998900000001</v>
      </c>
      <c r="U910">
        <f t="shared" si="47"/>
        <v>1.3296977809267307E-3</v>
      </c>
      <c r="W910" s="13">
        <f t="shared" si="48"/>
        <v>0</v>
      </c>
      <c r="X910" s="13">
        <f t="shared" si="49"/>
        <v>0</v>
      </c>
    </row>
    <row r="911" spans="1:24" x14ac:dyDescent="0.35">
      <c r="A911" s="2">
        <v>37762</v>
      </c>
      <c r="B911">
        <v>75.25</v>
      </c>
      <c r="D911">
        <v>75.75</v>
      </c>
      <c r="E911">
        <v>0</v>
      </c>
      <c r="F911">
        <v>0</v>
      </c>
      <c r="G911">
        <v>10007.674000000001</v>
      </c>
      <c r="H911">
        <v>10007.674000000001</v>
      </c>
      <c r="I911">
        <v>10007.674000000001</v>
      </c>
      <c r="J911">
        <v>0</v>
      </c>
      <c r="K911">
        <v>3.0000000000000001E-3</v>
      </c>
      <c r="L911">
        <v>4.4000000000000003E-3</v>
      </c>
      <c r="M911">
        <v>1.0640000000000001</v>
      </c>
      <c r="T911">
        <f>MAX(H$3:$I911)</f>
        <v>10020.998900000001</v>
      </c>
      <c r="U911">
        <f t="shared" si="47"/>
        <v>1.3296977809267307E-3</v>
      </c>
      <c r="W911" s="13">
        <f t="shared" si="48"/>
        <v>0</v>
      </c>
      <c r="X911" s="13">
        <f t="shared" si="49"/>
        <v>0</v>
      </c>
    </row>
    <row r="912" spans="1:24" x14ac:dyDescent="0.35">
      <c r="A912" s="2">
        <v>37763</v>
      </c>
      <c r="B912">
        <v>75.650000000000006</v>
      </c>
      <c r="D912">
        <v>74.900000000000006</v>
      </c>
      <c r="E912">
        <v>0</v>
      </c>
      <c r="F912">
        <v>0</v>
      </c>
      <c r="G912">
        <v>10007.674000000001</v>
      </c>
      <c r="H912">
        <v>10007.674000000001</v>
      </c>
      <c r="I912">
        <v>10007.674000000001</v>
      </c>
      <c r="J912">
        <v>0</v>
      </c>
      <c r="K912">
        <v>3.0000000000000001E-3</v>
      </c>
      <c r="L912">
        <v>4.4000000000000003E-3</v>
      </c>
      <c r="M912">
        <v>1.0640000000000001</v>
      </c>
      <c r="T912">
        <f>MAX(H$3:$I912)</f>
        <v>10020.998900000001</v>
      </c>
      <c r="U912">
        <f t="shared" si="47"/>
        <v>1.3296977809267307E-3</v>
      </c>
      <c r="W912" s="13">
        <f t="shared" si="48"/>
        <v>0</v>
      </c>
      <c r="X912" s="13">
        <f t="shared" si="49"/>
        <v>0</v>
      </c>
    </row>
    <row r="913" spans="1:24" x14ac:dyDescent="0.35">
      <c r="A913" s="2">
        <v>37764</v>
      </c>
      <c r="B913">
        <v>75.349999999999994</v>
      </c>
      <c r="D913">
        <v>75</v>
      </c>
      <c r="E913">
        <v>0</v>
      </c>
      <c r="F913">
        <v>0</v>
      </c>
      <c r="G913">
        <v>10007.674000000001</v>
      </c>
      <c r="H913">
        <v>10007.674000000001</v>
      </c>
      <c r="I913">
        <v>10007.674000000001</v>
      </c>
      <c r="J913">
        <v>0</v>
      </c>
      <c r="K913">
        <v>3.0000000000000001E-3</v>
      </c>
      <c r="L913">
        <v>4.4000000000000003E-3</v>
      </c>
      <c r="M913">
        <v>1.0640000000000001</v>
      </c>
      <c r="T913">
        <f>MAX(H$3:$I913)</f>
        <v>10020.998900000001</v>
      </c>
      <c r="U913">
        <f t="shared" si="47"/>
        <v>1.3296977809267307E-3</v>
      </c>
      <c r="W913" s="13">
        <f t="shared" si="48"/>
        <v>0</v>
      </c>
      <c r="X913" s="13">
        <f t="shared" si="49"/>
        <v>0</v>
      </c>
    </row>
    <row r="914" spans="1:24" x14ac:dyDescent="0.35">
      <c r="A914" s="2">
        <v>37768</v>
      </c>
      <c r="B914">
        <v>71.7</v>
      </c>
      <c r="D914">
        <v>72.75</v>
      </c>
      <c r="E914">
        <v>0</v>
      </c>
      <c r="F914">
        <v>0</v>
      </c>
      <c r="G914">
        <v>10007.674000000001</v>
      </c>
      <c r="H914">
        <v>10007.674000000001</v>
      </c>
      <c r="I914">
        <v>10007.674000000001</v>
      </c>
      <c r="J914">
        <v>0</v>
      </c>
      <c r="K914">
        <v>3.0000000000000001E-3</v>
      </c>
      <c r="L914">
        <v>4.4000000000000003E-3</v>
      </c>
      <c r="M914">
        <v>1.0640000000000001</v>
      </c>
      <c r="T914">
        <f>MAX(H$3:$I914)</f>
        <v>10020.998900000001</v>
      </c>
      <c r="U914">
        <f t="shared" si="47"/>
        <v>1.3296977809267307E-3</v>
      </c>
      <c r="W914" s="13">
        <f t="shared" si="48"/>
        <v>0</v>
      </c>
      <c r="X914" s="13">
        <f t="shared" si="49"/>
        <v>0</v>
      </c>
    </row>
    <row r="915" spans="1:24" x14ac:dyDescent="0.35">
      <c r="A915" s="2">
        <v>37769</v>
      </c>
      <c r="B915">
        <v>71.650000000000006</v>
      </c>
      <c r="D915">
        <v>71.75</v>
      </c>
      <c r="E915">
        <v>0</v>
      </c>
      <c r="F915">
        <v>0</v>
      </c>
      <c r="G915">
        <v>10007.674000000001</v>
      </c>
      <c r="H915">
        <v>10007.674000000001</v>
      </c>
      <c r="I915">
        <v>10007.674000000001</v>
      </c>
      <c r="J915">
        <v>0</v>
      </c>
      <c r="K915">
        <v>3.0000000000000001E-3</v>
      </c>
      <c r="L915">
        <v>4.4000000000000003E-3</v>
      </c>
      <c r="M915">
        <v>1.0640000000000001</v>
      </c>
      <c r="T915">
        <f>MAX(H$3:$I915)</f>
        <v>10020.998900000001</v>
      </c>
      <c r="U915">
        <f t="shared" si="47"/>
        <v>1.3296977809267307E-3</v>
      </c>
      <c r="W915" s="13">
        <f t="shared" si="48"/>
        <v>0</v>
      </c>
      <c r="X915" s="13">
        <f t="shared" si="49"/>
        <v>0</v>
      </c>
    </row>
    <row r="916" spans="1:24" x14ac:dyDescent="0.35">
      <c r="A916" s="2">
        <v>37770</v>
      </c>
      <c r="B916">
        <v>70.849999999999994</v>
      </c>
      <c r="D916">
        <v>71.75</v>
      </c>
      <c r="E916">
        <v>0</v>
      </c>
      <c r="F916">
        <v>0</v>
      </c>
      <c r="G916">
        <v>10007.674000000001</v>
      </c>
      <c r="H916">
        <v>10007.674000000001</v>
      </c>
      <c r="I916">
        <v>10007.674000000001</v>
      </c>
      <c r="J916">
        <v>0</v>
      </c>
      <c r="K916">
        <v>3.0000000000000001E-3</v>
      </c>
      <c r="L916">
        <v>4.4000000000000003E-3</v>
      </c>
      <c r="M916">
        <v>1.0640000000000001</v>
      </c>
      <c r="T916">
        <f>MAX(H$3:$I916)</f>
        <v>10020.998900000001</v>
      </c>
      <c r="U916">
        <f t="shared" si="47"/>
        <v>1.3296977809267307E-3</v>
      </c>
      <c r="W916" s="13">
        <f t="shared" si="48"/>
        <v>0</v>
      </c>
      <c r="X916" s="13">
        <f t="shared" si="49"/>
        <v>0</v>
      </c>
    </row>
    <row r="917" spans="1:24" x14ac:dyDescent="0.35">
      <c r="A917" s="2">
        <v>37771</v>
      </c>
      <c r="B917">
        <v>69.55</v>
      </c>
      <c r="D917">
        <v>70.900000000000006</v>
      </c>
      <c r="E917">
        <v>0</v>
      </c>
      <c r="F917">
        <v>0</v>
      </c>
      <c r="G917">
        <v>10007.674000000001</v>
      </c>
      <c r="H917">
        <v>10007.674000000001</v>
      </c>
      <c r="I917">
        <v>10007.674000000001</v>
      </c>
      <c r="J917">
        <v>0</v>
      </c>
      <c r="K917">
        <v>3.0000000000000001E-3</v>
      </c>
      <c r="L917">
        <v>4.4000000000000003E-3</v>
      </c>
      <c r="M917">
        <v>1.0640000000000001</v>
      </c>
      <c r="T917">
        <f>MAX(H$3:$I917)</f>
        <v>10020.998900000001</v>
      </c>
      <c r="U917">
        <f t="shared" si="47"/>
        <v>1.3296977809267307E-3</v>
      </c>
      <c r="W917" s="13">
        <f t="shared" si="48"/>
        <v>0</v>
      </c>
      <c r="X917" s="13">
        <f t="shared" si="49"/>
        <v>0</v>
      </c>
    </row>
    <row r="918" spans="1:24" x14ac:dyDescent="0.35">
      <c r="A918" s="2">
        <v>37774</v>
      </c>
      <c r="B918">
        <v>70.900000000000006</v>
      </c>
      <c r="D918">
        <v>69.75</v>
      </c>
      <c r="E918">
        <v>0</v>
      </c>
      <c r="F918">
        <v>0</v>
      </c>
      <c r="G918">
        <v>10007.674000000001</v>
      </c>
      <c r="H918">
        <v>10007.674000000001</v>
      </c>
      <c r="I918">
        <v>10007.674000000001</v>
      </c>
      <c r="J918">
        <v>0</v>
      </c>
      <c r="K918">
        <v>3.0000000000000001E-3</v>
      </c>
      <c r="L918">
        <v>4.4000000000000003E-3</v>
      </c>
      <c r="M918">
        <v>1.0640000000000001</v>
      </c>
      <c r="T918">
        <f>MAX(H$3:$I918)</f>
        <v>10020.998900000001</v>
      </c>
      <c r="U918">
        <f t="shared" si="47"/>
        <v>1.3296977809267307E-3</v>
      </c>
      <c r="W918" s="13">
        <f t="shared" si="48"/>
        <v>0</v>
      </c>
      <c r="X918" s="13">
        <f t="shared" si="49"/>
        <v>0</v>
      </c>
    </row>
    <row r="919" spans="1:24" x14ac:dyDescent="0.35">
      <c r="A919" s="2">
        <v>37775</v>
      </c>
      <c r="B919">
        <v>70.5</v>
      </c>
      <c r="D919">
        <v>71.3</v>
      </c>
      <c r="E919">
        <v>0</v>
      </c>
      <c r="F919">
        <v>0</v>
      </c>
      <c r="G919">
        <v>10007.674000000001</v>
      </c>
      <c r="H919">
        <v>10007.674000000001</v>
      </c>
      <c r="I919">
        <v>10007.674000000001</v>
      </c>
      <c r="J919">
        <v>0</v>
      </c>
      <c r="K919">
        <v>3.0000000000000001E-3</v>
      </c>
      <c r="L919">
        <v>4.4000000000000003E-3</v>
      </c>
      <c r="M919">
        <v>1.0640000000000001</v>
      </c>
      <c r="T919">
        <f>MAX(H$3:$I919)</f>
        <v>10020.998900000001</v>
      </c>
      <c r="U919">
        <f t="shared" si="47"/>
        <v>1.3296977809267307E-3</v>
      </c>
      <c r="W919" s="13">
        <f t="shared" si="48"/>
        <v>0</v>
      </c>
      <c r="X919" s="13">
        <f t="shared" si="49"/>
        <v>0</v>
      </c>
    </row>
    <row r="920" spans="1:24" x14ac:dyDescent="0.35">
      <c r="A920" s="2">
        <v>37776</v>
      </c>
      <c r="B920">
        <v>70.150000000000006</v>
      </c>
      <c r="D920">
        <v>70</v>
      </c>
      <c r="E920">
        <v>0</v>
      </c>
      <c r="F920">
        <v>0</v>
      </c>
      <c r="G920">
        <v>10007.674000000001</v>
      </c>
      <c r="H920">
        <v>10007.674000000001</v>
      </c>
      <c r="I920">
        <v>10007.674000000001</v>
      </c>
      <c r="J920">
        <v>0</v>
      </c>
      <c r="K920">
        <v>3.0000000000000001E-3</v>
      </c>
      <c r="L920">
        <v>4.4000000000000003E-3</v>
      </c>
      <c r="M920">
        <v>1.0640000000000001</v>
      </c>
      <c r="T920">
        <f>MAX(H$3:$I920)</f>
        <v>10020.998900000001</v>
      </c>
      <c r="U920">
        <f t="shared" si="47"/>
        <v>1.3296977809267307E-3</v>
      </c>
      <c r="W920" s="13">
        <f t="shared" si="48"/>
        <v>0</v>
      </c>
      <c r="X920" s="13">
        <f t="shared" si="49"/>
        <v>0</v>
      </c>
    </row>
    <row r="921" spans="1:24" x14ac:dyDescent="0.35">
      <c r="A921" s="2">
        <v>37777</v>
      </c>
      <c r="B921">
        <v>70.150000000000006</v>
      </c>
      <c r="D921">
        <v>70.099999999999994</v>
      </c>
      <c r="E921">
        <v>0</v>
      </c>
      <c r="F921">
        <v>0</v>
      </c>
      <c r="G921">
        <v>10007.674000000001</v>
      </c>
      <c r="H921">
        <v>10007.674000000001</v>
      </c>
      <c r="I921">
        <v>10007.674000000001</v>
      </c>
      <c r="J921">
        <v>0</v>
      </c>
      <c r="K921">
        <v>3.0000000000000001E-3</v>
      </c>
      <c r="L921">
        <v>4.4000000000000003E-3</v>
      </c>
      <c r="M921">
        <v>1.0640000000000001</v>
      </c>
      <c r="T921">
        <f>MAX(H$3:$I921)</f>
        <v>10020.998900000001</v>
      </c>
      <c r="U921">
        <f t="shared" si="47"/>
        <v>1.3296977809267307E-3</v>
      </c>
      <c r="W921" s="13">
        <f t="shared" si="48"/>
        <v>0</v>
      </c>
      <c r="X921" s="13">
        <f t="shared" si="49"/>
        <v>0</v>
      </c>
    </row>
    <row r="922" spans="1:24" x14ac:dyDescent="0.35">
      <c r="A922" s="2">
        <v>37778</v>
      </c>
      <c r="B922">
        <v>70.599999999999994</v>
      </c>
      <c r="D922">
        <v>70.099999999999994</v>
      </c>
      <c r="E922">
        <v>0</v>
      </c>
      <c r="F922">
        <v>0</v>
      </c>
      <c r="G922">
        <v>10007.674000000001</v>
      </c>
      <c r="H922">
        <v>10007.674000000001</v>
      </c>
      <c r="I922">
        <v>10007.674000000001</v>
      </c>
      <c r="J922">
        <v>0</v>
      </c>
      <c r="K922">
        <v>3.0000000000000001E-3</v>
      </c>
      <c r="L922">
        <v>4.4000000000000003E-3</v>
      </c>
      <c r="M922">
        <v>1.0640000000000001</v>
      </c>
      <c r="T922">
        <f>MAX(H$3:$I922)</f>
        <v>10020.998900000001</v>
      </c>
      <c r="U922">
        <f t="shared" si="47"/>
        <v>1.3296977809267307E-3</v>
      </c>
      <c r="W922" s="13">
        <f t="shared" si="48"/>
        <v>0</v>
      </c>
      <c r="X922" s="13">
        <f t="shared" si="49"/>
        <v>0</v>
      </c>
    </row>
    <row r="923" spans="1:24" x14ac:dyDescent="0.35">
      <c r="A923" s="2">
        <v>37781</v>
      </c>
      <c r="B923">
        <v>70.2</v>
      </c>
      <c r="D923">
        <v>70.900000000000006</v>
      </c>
      <c r="E923">
        <v>0</v>
      </c>
      <c r="F923">
        <v>0</v>
      </c>
      <c r="G923">
        <v>10007.674000000001</v>
      </c>
      <c r="H923">
        <v>10007.674000000001</v>
      </c>
      <c r="I923">
        <v>10007.674000000001</v>
      </c>
      <c r="J923">
        <v>0</v>
      </c>
      <c r="K923">
        <v>3.0000000000000001E-3</v>
      </c>
      <c r="L923">
        <v>4.4000000000000003E-3</v>
      </c>
      <c r="M923">
        <v>1.0640000000000001</v>
      </c>
      <c r="T923">
        <f>MAX(H$3:$I923)</f>
        <v>10020.998900000001</v>
      </c>
      <c r="U923">
        <f t="shared" si="47"/>
        <v>1.3296977809267307E-3</v>
      </c>
      <c r="W923" s="13">
        <f t="shared" si="48"/>
        <v>0</v>
      </c>
      <c r="X923" s="13">
        <f t="shared" si="49"/>
        <v>0</v>
      </c>
    </row>
    <row r="924" spans="1:24" x14ac:dyDescent="0.35">
      <c r="A924" s="2">
        <v>37782</v>
      </c>
      <c r="B924">
        <v>71.400000000000006</v>
      </c>
      <c r="D924">
        <v>70.099999999999994</v>
      </c>
      <c r="E924">
        <v>0</v>
      </c>
      <c r="F924">
        <v>0</v>
      </c>
      <c r="G924">
        <v>10007.674000000001</v>
      </c>
      <c r="H924">
        <v>10007.674000000001</v>
      </c>
      <c r="I924">
        <v>10007.674000000001</v>
      </c>
      <c r="J924">
        <v>0</v>
      </c>
      <c r="K924">
        <v>3.0000000000000001E-3</v>
      </c>
      <c r="L924">
        <v>4.4000000000000003E-3</v>
      </c>
      <c r="M924">
        <v>1.0640000000000001</v>
      </c>
      <c r="T924">
        <f>MAX(H$3:$I924)</f>
        <v>10020.998900000001</v>
      </c>
      <c r="U924">
        <f t="shared" si="47"/>
        <v>1.3296977809267307E-3</v>
      </c>
      <c r="W924" s="13">
        <f t="shared" si="48"/>
        <v>0</v>
      </c>
      <c r="X924" s="13">
        <f t="shared" si="49"/>
        <v>0</v>
      </c>
    </row>
    <row r="925" spans="1:24" x14ac:dyDescent="0.35">
      <c r="A925" s="2">
        <v>37783</v>
      </c>
      <c r="B925">
        <v>72.2</v>
      </c>
      <c r="D925">
        <v>72.25</v>
      </c>
      <c r="E925">
        <v>0</v>
      </c>
      <c r="F925">
        <v>0</v>
      </c>
      <c r="G925">
        <v>10007.674000000001</v>
      </c>
      <c r="H925">
        <v>10007.674000000001</v>
      </c>
      <c r="I925">
        <v>10007.674000000001</v>
      </c>
      <c r="J925">
        <v>0</v>
      </c>
      <c r="K925">
        <v>3.0000000000000001E-3</v>
      </c>
      <c r="L925">
        <v>4.4000000000000003E-3</v>
      </c>
      <c r="M925">
        <v>1.0640000000000001</v>
      </c>
      <c r="T925">
        <f>MAX(H$3:$I925)</f>
        <v>10020.998900000001</v>
      </c>
      <c r="U925">
        <f t="shared" si="47"/>
        <v>1.3296977809267307E-3</v>
      </c>
      <c r="W925" s="13">
        <f t="shared" si="48"/>
        <v>0</v>
      </c>
      <c r="X925" s="13">
        <f t="shared" si="49"/>
        <v>0</v>
      </c>
    </row>
    <row r="926" spans="1:24" x14ac:dyDescent="0.35">
      <c r="A926" s="2">
        <v>37784</v>
      </c>
      <c r="B926">
        <v>71.75</v>
      </c>
      <c r="D926">
        <v>71.75</v>
      </c>
      <c r="E926">
        <v>0</v>
      </c>
      <c r="F926">
        <v>0</v>
      </c>
      <c r="G926">
        <v>10007.674000000001</v>
      </c>
      <c r="H926">
        <v>10007.674000000001</v>
      </c>
      <c r="I926">
        <v>10007.674000000001</v>
      </c>
      <c r="J926">
        <v>0</v>
      </c>
      <c r="K926">
        <v>3.0000000000000001E-3</v>
      </c>
      <c r="L926">
        <v>4.4000000000000003E-3</v>
      </c>
      <c r="M926">
        <v>1.0640000000000001</v>
      </c>
      <c r="T926">
        <f>MAX(H$3:$I926)</f>
        <v>10020.998900000001</v>
      </c>
      <c r="U926">
        <f t="shared" si="47"/>
        <v>1.3296977809267307E-3</v>
      </c>
      <c r="W926" s="13">
        <f t="shared" si="48"/>
        <v>0</v>
      </c>
      <c r="X926" s="13">
        <f t="shared" si="49"/>
        <v>0</v>
      </c>
    </row>
    <row r="927" spans="1:24" x14ac:dyDescent="0.35">
      <c r="A927" s="2">
        <v>37785</v>
      </c>
      <c r="B927">
        <v>70.75</v>
      </c>
      <c r="D927">
        <v>71.3</v>
      </c>
      <c r="E927">
        <v>0</v>
      </c>
      <c r="F927">
        <v>0</v>
      </c>
      <c r="G927">
        <v>10007.674000000001</v>
      </c>
      <c r="H927">
        <v>10007.674000000001</v>
      </c>
      <c r="I927">
        <v>10007.674000000001</v>
      </c>
      <c r="J927">
        <v>0</v>
      </c>
      <c r="K927">
        <v>3.0000000000000001E-3</v>
      </c>
      <c r="L927">
        <v>4.4000000000000003E-3</v>
      </c>
      <c r="M927">
        <v>1.0640000000000001</v>
      </c>
      <c r="T927">
        <f>MAX(H$3:$I927)</f>
        <v>10020.998900000001</v>
      </c>
      <c r="U927">
        <f t="shared" si="47"/>
        <v>1.3296977809267307E-3</v>
      </c>
      <c r="W927" s="13">
        <f t="shared" si="48"/>
        <v>0</v>
      </c>
      <c r="X927" s="13">
        <f t="shared" si="49"/>
        <v>0</v>
      </c>
    </row>
    <row r="928" spans="1:24" x14ac:dyDescent="0.35">
      <c r="A928" s="2">
        <v>37788</v>
      </c>
      <c r="B928">
        <v>70.349999999999994</v>
      </c>
      <c r="D928">
        <v>70.5</v>
      </c>
      <c r="E928">
        <v>0</v>
      </c>
      <c r="F928">
        <v>0</v>
      </c>
      <c r="G928">
        <v>10007.674000000001</v>
      </c>
      <c r="H928">
        <v>10007.674000000001</v>
      </c>
      <c r="I928">
        <v>10007.674000000001</v>
      </c>
      <c r="J928">
        <v>0</v>
      </c>
      <c r="K928">
        <v>3.0000000000000001E-3</v>
      </c>
      <c r="L928">
        <v>4.4000000000000003E-3</v>
      </c>
      <c r="M928">
        <v>1.0640000000000001</v>
      </c>
      <c r="T928">
        <f>MAX(H$3:$I928)</f>
        <v>10020.998900000001</v>
      </c>
      <c r="U928">
        <f t="shared" si="47"/>
        <v>1.3296977809267307E-3</v>
      </c>
      <c r="W928" s="13">
        <f t="shared" si="48"/>
        <v>0</v>
      </c>
      <c r="X928" s="13">
        <f t="shared" si="49"/>
        <v>0</v>
      </c>
    </row>
    <row r="929" spans="1:24" x14ac:dyDescent="0.35">
      <c r="A929" s="2">
        <v>37789</v>
      </c>
      <c r="B929">
        <v>70.25</v>
      </c>
      <c r="D929">
        <v>70.2</v>
      </c>
      <c r="E929">
        <v>0</v>
      </c>
      <c r="F929">
        <v>0</v>
      </c>
      <c r="G929">
        <v>10007.674000000001</v>
      </c>
      <c r="H929">
        <v>10007.674000000001</v>
      </c>
      <c r="I929">
        <v>10007.674000000001</v>
      </c>
      <c r="J929">
        <v>0</v>
      </c>
      <c r="K929">
        <v>3.0000000000000001E-3</v>
      </c>
      <c r="L929">
        <v>4.4000000000000003E-3</v>
      </c>
      <c r="M929">
        <v>1.0640000000000001</v>
      </c>
      <c r="T929">
        <f>MAX(H$3:$I929)</f>
        <v>10020.998900000001</v>
      </c>
      <c r="U929">
        <f t="shared" si="47"/>
        <v>1.3296977809267307E-3</v>
      </c>
      <c r="W929" s="13">
        <f t="shared" si="48"/>
        <v>0</v>
      </c>
      <c r="X929" s="13">
        <f t="shared" si="49"/>
        <v>0</v>
      </c>
    </row>
    <row r="930" spans="1:24" x14ac:dyDescent="0.35">
      <c r="A930" s="2">
        <v>37790</v>
      </c>
      <c r="B930">
        <v>69.849999999999994</v>
      </c>
      <c r="D930">
        <v>70</v>
      </c>
      <c r="E930">
        <v>0</v>
      </c>
      <c r="F930">
        <v>0</v>
      </c>
      <c r="G930">
        <v>10007.674000000001</v>
      </c>
      <c r="H930">
        <v>10007.674000000001</v>
      </c>
      <c r="I930">
        <v>10007.674000000001</v>
      </c>
      <c r="J930">
        <v>0</v>
      </c>
      <c r="K930">
        <v>3.0000000000000001E-3</v>
      </c>
      <c r="L930">
        <v>4.4000000000000003E-3</v>
      </c>
      <c r="M930">
        <v>1.0640000000000001</v>
      </c>
      <c r="T930">
        <f>MAX(H$3:$I930)</f>
        <v>10020.998900000001</v>
      </c>
      <c r="U930">
        <f t="shared" si="47"/>
        <v>1.3296977809267307E-3</v>
      </c>
      <c r="W930" s="13">
        <f t="shared" si="48"/>
        <v>0</v>
      </c>
      <c r="X930" s="13">
        <f t="shared" si="49"/>
        <v>0</v>
      </c>
    </row>
    <row r="931" spans="1:24" x14ac:dyDescent="0.35">
      <c r="A931" s="2">
        <v>37791</v>
      </c>
      <c r="B931">
        <v>68.55</v>
      </c>
      <c r="D931">
        <v>69.5</v>
      </c>
      <c r="E931">
        <v>0</v>
      </c>
      <c r="F931">
        <v>0</v>
      </c>
      <c r="G931">
        <v>10007.674000000001</v>
      </c>
      <c r="H931">
        <v>10007.674000000001</v>
      </c>
      <c r="I931">
        <v>10007.674000000001</v>
      </c>
      <c r="J931">
        <v>0</v>
      </c>
      <c r="K931">
        <v>3.0000000000000001E-3</v>
      </c>
      <c r="L931">
        <v>4.4000000000000003E-3</v>
      </c>
      <c r="M931">
        <v>1.0640000000000001</v>
      </c>
      <c r="T931">
        <f>MAX(H$3:$I931)</f>
        <v>10020.998900000001</v>
      </c>
      <c r="U931">
        <f t="shared" si="47"/>
        <v>1.3296977809267307E-3</v>
      </c>
      <c r="W931" s="13">
        <f t="shared" si="48"/>
        <v>0</v>
      </c>
      <c r="X931" s="13">
        <f t="shared" si="49"/>
        <v>0</v>
      </c>
    </row>
    <row r="932" spans="1:24" x14ac:dyDescent="0.35">
      <c r="A932" s="2">
        <v>37792</v>
      </c>
      <c r="B932">
        <v>68</v>
      </c>
      <c r="D932">
        <v>68.5</v>
      </c>
      <c r="E932">
        <v>0</v>
      </c>
      <c r="F932">
        <v>0</v>
      </c>
      <c r="G932">
        <v>10007.674000000001</v>
      </c>
      <c r="H932">
        <v>10007.674000000001</v>
      </c>
      <c r="I932">
        <v>10007.674000000001</v>
      </c>
      <c r="J932">
        <v>0</v>
      </c>
      <c r="K932">
        <v>3.0000000000000001E-3</v>
      </c>
      <c r="L932">
        <v>4.4000000000000003E-3</v>
      </c>
      <c r="M932">
        <v>1.0640000000000001</v>
      </c>
      <c r="T932">
        <f>MAX(H$3:$I932)</f>
        <v>10020.998900000001</v>
      </c>
      <c r="U932">
        <f t="shared" si="47"/>
        <v>1.3296977809267307E-3</v>
      </c>
      <c r="W932" s="13">
        <f t="shared" si="48"/>
        <v>0</v>
      </c>
      <c r="X932" s="13">
        <f t="shared" si="49"/>
        <v>0</v>
      </c>
    </row>
    <row r="933" spans="1:24" x14ac:dyDescent="0.35">
      <c r="A933" s="2">
        <v>37795</v>
      </c>
      <c r="B933">
        <v>68.05</v>
      </c>
      <c r="D933">
        <v>68.599999999999994</v>
      </c>
      <c r="E933">
        <v>0</v>
      </c>
      <c r="F933">
        <v>0</v>
      </c>
      <c r="G933">
        <v>10007.674000000001</v>
      </c>
      <c r="H933">
        <v>10007.674000000001</v>
      </c>
      <c r="I933">
        <v>10007.674000000001</v>
      </c>
      <c r="J933">
        <v>0</v>
      </c>
      <c r="K933">
        <v>3.0000000000000001E-3</v>
      </c>
      <c r="L933">
        <v>4.4000000000000003E-3</v>
      </c>
      <c r="M933">
        <v>1.0640000000000001</v>
      </c>
      <c r="T933">
        <f>MAX(H$3:$I933)</f>
        <v>10020.998900000001</v>
      </c>
      <c r="U933">
        <f t="shared" si="47"/>
        <v>1.3296977809267307E-3</v>
      </c>
      <c r="W933" s="13">
        <f t="shared" si="48"/>
        <v>0</v>
      </c>
      <c r="X933" s="13">
        <f t="shared" si="49"/>
        <v>0</v>
      </c>
    </row>
    <row r="934" spans="1:24" x14ac:dyDescent="0.35">
      <c r="A934" s="2">
        <v>37796</v>
      </c>
      <c r="B934">
        <v>68.95</v>
      </c>
      <c r="D934">
        <v>68.5</v>
      </c>
      <c r="E934">
        <v>0</v>
      </c>
      <c r="F934">
        <v>0</v>
      </c>
      <c r="G934">
        <v>10007.674000000001</v>
      </c>
      <c r="H934">
        <v>10007.674000000001</v>
      </c>
      <c r="I934">
        <v>10007.674000000001</v>
      </c>
      <c r="J934">
        <v>0</v>
      </c>
      <c r="K934">
        <v>3.0000000000000001E-3</v>
      </c>
      <c r="L934">
        <v>4.4000000000000003E-3</v>
      </c>
      <c r="M934">
        <v>1.0640000000000001</v>
      </c>
      <c r="T934">
        <f>MAX(H$3:$I934)</f>
        <v>10020.998900000001</v>
      </c>
      <c r="U934">
        <f t="shared" si="47"/>
        <v>1.3296977809267307E-3</v>
      </c>
      <c r="W934" s="13">
        <f t="shared" si="48"/>
        <v>0</v>
      </c>
      <c r="X934" s="13">
        <f t="shared" si="49"/>
        <v>0</v>
      </c>
    </row>
    <row r="935" spans="1:24" x14ac:dyDescent="0.35">
      <c r="A935" s="2">
        <v>37797</v>
      </c>
      <c r="B935">
        <v>67.8</v>
      </c>
      <c r="D935">
        <v>68.8</v>
      </c>
      <c r="E935">
        <v>0</v>
      </c>
      <c r="F935">
        <v>0</v>
      </c>
      <c r="G935">
        <v>10007.674000000001</v>
      </c>
      <c r="H935">
        <v>10007.674000000001</v>
      </c>
      <c r="I935">
        <v>10007.674000000001</v>
      </c>
      <c r="J935">
        <v>0</v>
      </c>
      <c r="K935">
        <v>3.0000000000000001E-3</v>
      </c>
      <c r="L935">
        <v>4.4000000000000003E-3</v>
      </c>
      <c r="M935">
        <v>1.0640000000000001</v>
      </c>
      <c r="T935">
        <f>MAX(H$3:$I935)</f>
        <v>10020.998900000001</v>
      </c>
      <c r="U935">
        <f t="shared" si="47"/>
        <v>1.3296977809267307E-3</v>
      </c>
      <c r="W935" s="13">
        <f t="shared" si="48"/>
        <v>0</v>
      </c>
      <c r="X935" s="13">
        <f t="shared" si="49"/>
        <v>0</v>
      </c>
    </row>
    <row r="936" spans="1:24" x14ac:dyDescent="0.35">
      <c r="A936" s="2">
        <v>37798</v>
      </c>
      <c r="B936">
        <v>69.55</v>
      </c>
      <c r="D936">
        <v>68</v>
      </c>
      <c r="E936">
        <v>0</v>
      </c>
      <c r="F936">
        <v>0</v>
      </c>
      <c r="G936">
        <v>10007.674000000001</v>
      </c>
      <c r="H936">
        <v>10007.674000000001</v>
      </c>
      <c r="I936">
        <v>10007.674000000001</v>
      </c>
      <c r="J936">
        <v>0</v>
      </c>
      <c r="K936">
        <v>3.0000000000000001E-3</v>
      </c>
      <c r="L936">
        <v>4.4000000000000003E-3</v>
      </c>
      <c r="M936">
        <v>1.0640000000000001</v>
      </c>
      <c r="T936">
        <f>MAX(H$3:$I936)</f>
        <v>10020.998900000001</v>
      </c>
      <c r="U936">
        <f t="shared" si="47"/>
        <v>1.3296977809267307E-3</v>
      </c>
      <c r="W936" s="13">
        <f t="shared" si="48"/>
        <v>0</v>
      </c>
      <c r="X936" s="13">
        <f t="shared" si="49"/>
        <v>0</v>
      </c>
    </row>
    <row r="937" spans="1:24" x14ac:dyDescent="0.35">
      <c r="A937" s="2">
        <v>37799</v>
      </c>
      <c r="B937">
        <v>69.8</v>
      </c>
      <c r="D937">
        <v>69.900000000000006</v>
      </c>
      <c r="E937">
        <v>0</v>
      </c>
      <c r="F937">
        <v>0</v>
      </c>
      <c r="G937">
        <v>10007.674000000001</v>
      </c>
      <c r="H937">
        <v>10007.674000000001</v>
      </c>
      <c r="I937">
        <v>10007.674000000001</v>
      </c>
      <c r="J937">
        <v>0</v>
      </c>
      <c r="K937">
        <v>3.0000000000000001E-3</v>
      </c>
      <c r="L937">
        <v>4.4000000000000003E-3</v>
      </c>
      <c r="M937">
        <v>1.0640000000000001</v>
      </c>
      <c r="T937">
        <f>MAX(H$3:$I937)</f>
        <v>10020.998900000001</v>
      </c>
      <c r="U937">
        <f t="shared" si="47"/>
        <v>1.3296977809267307E-3</v>
      </c>
      <c r="W937" s="13">
        <f t="shared" si="48"/>
        <v>0</v>
      </c>
      <c r="X937" s="13">
        <f t="shared" si="49"/>
        <v>0</v>
      </c>
    </row>
    <row r="938" spans="1:24" x14ac:dyDescent="0.35">
      <c r="A938" s="2">
        <v>37802</v>
      </c>
      <c r="B938">
        <v>70.2</v>
      </c>
      <c r="D938">
        <v>70</v>
      </c>
      <c r="E938">
        <v>0</v>
      </c>
      <c r="F938">
        <v>0</v>
      </c>
      <c r="G938">
        <v>10007.674000000001</v>
      </c>
      <c r="H938">
        <v>10007.674000000001</v>
      </c>
      <c r="I938">
        <v>10007.674000000001</v>
      </c>
      <c r="J938">
        <v>0</v>
      </c>
      <c r="K938">
        <v>3.0000000000000001E-3</v>
      </c>
      <c r="L938">
        <v>4.4000000000000003E-3</v>
      </c>
      <c r="M938">
        <v>1.0640000000000001</v>
      </c>
      <c r="T938">
        <f>MAX(H$3:$I938)</f>
        <v>10020.998900000001</v>
      </c>
      <c r="U938">
        <f t="shared" si="47"/>
        <v>1.3296977809267307E-3</v>
      </c>
      <c r="W938" s="13">
        <f t="shared" si="48"/>
        <v>0</v>
      </c>
      <c r="X938" s="13">
        <f t="shared" si="49"/>
        <v>0</v>
      </c>
    </row>
    <row r="939" spans="1:24" x14ac:dyDescent="0.35">
      <c r="A939" s="2">
        <v>37803</v>
      </c>
      <c r="B939">
        <v>70.150000000000006</v>
      </c>
      <c r="D939">
        <v>69.8</v>
      </c>
      <c r="E939">
        <v>0</v>
      </c>
      <c r="F939">
        <v>0</v>
      </c>
      <c r="G939">
        <v>10007.674000000001</v>
      </c>
      <c r="H939">
        <v>10007.674000000001</v>
      </c>
      <c r="I939">
        <v>10007.674000000001</v>
      </c>
      <c r="J939">
        <v>0</v>
      </c>
      <c r="K939">
        <v>3.0000000000000001E-3</v>
      </c>
      <c r="L939">
        <v>4.4000000000000003E-3</v>
      </c>
      <c r="M939">
        <v>1.0640000000000001</v>
      </c>
      <c r="T939">
        <f>MAX(H$3:$I939)</f>
        <v>10020.998900000001</v>
      </c>
      <c r="U939">
        <f t="shared" si="47"/>
        <v>1.3296977809267307E-3</v>
      </c>
      <c r="W939" s="13">
        <f t="shared" si="48"/>
        <v>0</v>
      </c>
      <c r="X939" s="13">
        <f t="shared" si="49"/>
        <v>0</v>
      </c>
    </row>
    <row r="940" spans="1:24" x14ac:dyDescent="0.35">
      <c r="A940" s="2">
        <v>37804</v>
      </c>
      <c r="B940">
        <v>72.55</v>
      </c>
      <c r="D940">
        <v>70</v>
      </c>
      <c r="E940">
        <v>0</v>
      </c>
      <c r="F940">
        <v>0</v>
      </c>
      <c r="G940">
        <v>10007.674000000001</v>
      </c>
      <c r="H940">
        <v>10007.674000000001</v>
      </c>
      <c r="I940">
        <v>10007.674000000001</v>
      </c>
      <c r="J940">
        <v>0</v>
      </c>
      <c r="K940">
        <v>3.0000000000000001E-3</v>
      </c>
      <c r="L940">
        <v>4.4000000000000003E-3</v>
      </c>
      <c r="M940">
        <v>1.0640000000000001</v>
      </c>
      <c r="T940">
        <f>MAX(H$3:$I940)</f>
        <v>10020.998900000001</v>
      </c>
      <c r="U940">
        <f t="shared" si="47"/>
        <v>1.3296977809267307E-3</v>
      </c>
      <c r="W940" s="13">
        <f t="shared" si="48"/>
        <v>0</v>
      </c>
      <c r="X940" s="13">
        <f t="shared" si="49"/>
        <v>0</v>
      </c>
    </row>
    <row r="941" spans="1:24" x14ac:dyDescent="0.35">
      <c r="A941" s="2">
        <v>37805</v>
      </c>
      <c r="B941">
        <v>71.599999999999994</v>
      </c>
      <c r="D941">
        <v>71.5</v>
      </c>
      <c r="E941">
        <v>0</v>
      </c>
      <c r="F941">
        <v>0</v>
      </c>
      <c r="G941">
        <v>10007.674000000001</v>
      </c>
      <c r="H941">
        <v>10007.674000000001</v>
      </c>
      <c r="I941">
        <v>10007.674000000001</v>
      </c>
      <c r="J941">
        <v>0</v>
      </c>
      <c r="K941">
        <v>3.0000000000000001E-3</v>
      </c>
      <c r="L941">
        <v>4.4000000000000003E-3</v>
      </c>
      <c r="M941">
        <v>1.0640000000000001</v>
      </c>
      <c r="T941">
        <f>MAX(H$3:$I941)</f>
        <v>10020.998900000001</v>
      </c>
      <c r="U941">
        <f t="shared" si="47"/>
        <v>1.3296977809267307E-3</v>
      </c>
      <c r="W941" s="13">
        <f t="shared" si="48"/>
        <v>0</v>
      </c>
      <c r="X941" s="13">
        <f t="shared" si="49"/>
        <v>0</v>
      </c>
    </row>
    <row r="942" spans="1:24" x14ac:dyDescent="0.35">
      <c r="A942" s="2">
        <v>37809</v>
      </c>
      <c r="B942">
        <v>71.099999999999994</v>
      </c>
      <c r="D942">
        <v>70.3</v>
      </c>
      <c r="E942">
        <v>0</v>
      </c>
      <c r="F942">
        <v>0</v>
      </c>
      <c r="G942">
        <v>10007.674000000001</v>
      </c>
      <c r="H942">
        <v>10007.674000000001</v>
      </c>
      <c r="I942">
        <v>10007.674000000001</v>
      </c>
      <c r="J942">
        <v>0</v>
      </c>
      <c r="K942">
        <v>3.0000000000000001E-3</v>
      </c>
      <c r="L942">
        <v>4.4000000000000003E-3</v>
      </c>
      <c r="M942">
        <v>1.0640000000000001</v>
      </c>
      <c r="T942">
        <f>MAX(H$3:$I942)</f>
        <v>10020.998900000001</v>
      </c>
      <c r="U942">
        <f t="shared" si="47"/>
        <v>1.3296977809267307E-3</v>
      </c>
      <c r="W942" s="13">
        <f t="shared" si="48"/>
        <v>0</v>
      </c>
      <c r="X942" s="13">
        <f t="shared" si="49"/>
        <v>0</v>
      </c>
    </row>
    <row r="943" spans="1:24" x14ac:dyDescent="0.35">
      <c r="A943" s="2">
        <v>37810</v>
      </c>
      <c r="B943">
        <v>71.3</v>
      </c>
      <c r="D943">
        <v>71.75</v>
      </c>
      <c r="E943">
        <v>0</v>
      </c>
      <c r="F943">
        <v>0</v>
      </c>
      <c r="G943">
        <v>10007.674000000001</v>
      </c>
      <c r="H943">
        <v>10007.674000000001</v>
      </c>
      <c r="I943">
        <v>10007.674000000001</v>
      </c>
      <c r="J943">
        <v>0</v>
      </c>
      <c r="K943">
        <v>3.0000000000000001E-3</v>
      </c>
      <c r="L943">
        <v>4.4000000000000003E-3</v>
      </c>
      <c r="M943">
        <v>1.0640000000000001</v>
      </c>
      <c r="T943">
        <f>MAX(H$3:$I943)</f>
        <v>10020.998900000001</v>
      </c>
      <c r="U943">
        <f t="shared" si="47"/>
        <v>1.3296977809267307E-3</v>
      </c>
      <c r="W943" s="13">
        <f t="shared" si="48"/>
        <v>0</v>
      </c>
      <c r="X943" s="13">
        <f t="shared" si="49"/>
        <v>0</v>
      </c>
    </row>
    <row r="944" spans="1:24" x14ac:dyDescent="0.35">
      <c r="A944" s="2">
        <v>37811</v>
      </c>
      <c r="B944">
        <v>71.95</v>
      </c>
      <c r="D944">
        <v>71</v>
      </c>
      <c r="E944">
        <v>0</v>
      </c>
      <c r="F944">
        <v>0</v>
      </c>
      <c r="G944">
        <v>10007.674000000001</v>
      </c>
      <c r="H944">
        <v>10007.674000000001</v>
      </c>
      <c r="I944">
        <v>10007.674000000001</v>
      </c>
      <c r="J944">
        <v>0</v>
      </c>
      <c r="K944">
        <v>3.0000000000000001E-3</v>
      </c>
      <c r="L944">
        <v>4.4000000000000003E-3</v>
      </c>
      <c r="M944">
        <v>1.0640000000000001</v>
      </c>
      <c r="T944">
        <f>MAX(H$3:$I944)</f>
        <v>10020.998900000001</v>
      </c>
      <c r="U944">
        <f t="shared" si="47"/>
        <v>1.3296977809267307E-3</v>
      </c>
      <c r="W944" s="13">
        <f t="shared" si="48"/>
        <v>0</v>
      </c>
      <c r="X944" s="13">
        <f t="shared" si="49"/>
        <v>0</v>
      </c>
    </row>
    <row r="945" spans="1:24" x14ac:dyDescent="0.35">
      <c r="A945" s="2">
        <v>37812</v>
      </c>
      <c r="B945">
        <v>70.45</v>
      </c>
      <c r="D945">
        <v>72.25</v>
      </c>
      <c r="E945">
        <v>0</v>
      </c>
      <c r="F945">
        <v>0</v>
      </c>
      <c r="G945">
        <v>10007.674000000001</v>
      </c>
      <c r="H945">
        <v>10007.674000000001</v>
      </c>
      <c r="I945">
        <v>10007.674000000001</v>
      </c>
      <c r="J945">
        <v>0</v>
      </c>
      <c r="K945">
        <v>3.0000000000000001E-3</v>
      </c>
      <c r="L945">
        <v>4.4000000000000003E-3</v>
      </c>
      <c r="M945">
        <v>1.0640000000000001</v>
      </c>
      <c r="T945">
        <f>MAX(H$3:$I945)</f>
        <v>10020.998900000001</v>
      </c>
      <c r="U945">
        <f t="shared" si="47"/>
        <v>1.3296977809267307E-3</v>
      </c>
      <c r="W945" s="13">
        <f t="shared" si="48"/>
        <v>0</v>
      </c>
      <c r="X945" s="13">
        <f t="shared" si="49"/>
        <v>0</v>
      </c>
    </row>
    <row r="946" spans="1:24" x14ac:dyDescent="0.35">
      <c r="A946" s="2">
        <v>37813</v>
      </c>
      <c r="B946">
        <v>70.75</v>
      </c>
      <c r="D946">
        <v>70</v>
      </c>
      <c r="E946">
        <v>0</v>
      </c>
      <c r="F946">
        <v>0</v>
      </c>
      <c r="G946">
        <v>10007.674000000001</v>
      </c>
      <c r="H946">
        <v>10007.674000000001</v>
      </c>
      <c r="I946">
        <v>10007.674000000001</v>
      </c>
      <c r="J946">
        <v>0</v>
      </c>
      <c r="K946">
        <v>3.0000000000000001E-3</v>
      </c>
      <c r="L946">
        <v>4.4000000000000003E-3</v>
      </c>
      <c r="M946">
        <v>1.0640000000000001</v>
      </c>
      <c r="T946">
        <f>MAX(H$3:$I946)</f>
        <v>10020.998900000001</v>
      </c>
      <c r="U946">
        <f t="shared" si="47"/>
        <v>1.3296977809267307E-3</v>
      </c>
      <c r="W946" s="13">
        <f t="shared" si="48"/>
        <v>0</v>
      </c>
      <c r="X946" s="13">
        <f t="shared" si="49"/>
        <v>0</v>
      </c>
    </row>
    <row r="947" spans="1:24" x14ac:dyDescent="0.35">
      <c r="A947" s="2">
        <v>37816</v>
      </c>
      <c r="B947">
        <v>71.55</v>
      </c>
      <c r="D947">
        <v>70</v>
      </c>
      <c r="E947">
        <v>0</v>
      </c>
      <c r="F947">
        <v>0</v>
      </c>
      <c r="G947">
        <v>10007.674000000001</v>
      </c>
      <c r="H947">
        <v>10007.674000000001</v>
      </c>
      <c r="I947">
        <v>10007.674000000001</v>
      </c>
      <c r="J947">
        <v>0</v>
      </c>
      <c r="K947">
        <v>3.0000000000000001E-3</v>
      </c>
      <c r="L947">
        <v>4.4000000000000003E-3</v>
      </c>
      <c r="M947">
        <v>1.0640000000000001</v>
      </c>
      <c r="T947">
        <f>MAX(H$3:$I947)</f>
        <v>10020.998900000001</v>
      </c>
      <c r="U947">
        <f t="shared" si="47"/>
        <v>1.3296977809267307E-3</v>
      </c>
      <c r="W947" s="13">
        <f t="shared" si="48"/>
        <v>0</v>
      </c>
      <c r="X947" s="13">
        <f t="shared" si="49"/>
        <v>0</v>
      </c>
    </row>
    <row r="948" spans="1:24" x14ac:dyDescent="0.35">
      <c r="A948" s="2">
        <v>37817</v>
      </c>
      <c r="B948">
        <v>71.099999999999994</v>
      </c>
      <c r="D948">
        <v>71.75</v>
      </c>
      <c r="E948">
        <v>0</v>
      </c>
      <c r="F948">
        <v>0</v>
      </c>
      <c r="G948">
        <v>10007.674000000001</v>
      </c>
      <c r="H948">
        <v>10007.674000000001</v>
      </c>
      <c r="I948">
        <v>10007.674000000001</v>
      </c>
      <c r="J948">
        <v>0</v>
      </c>
      <c r="K948">
        <v>3.0000000000000001E-3</v>
      </c>
      <c r="L948">
        <v>4.4000000000000003E-3</v>
      </c>
      <c r="M948">
        <v>1.0640000000000001</v>
      </c>
      <c r="T948">
        <f>MAX(H$3:$I948)</f>
        <v>10020.998900000001</v>
      </c>
      <c r="U948">
        <f t="shared" si="47"/>
        <v>1.3296977809267307E-3</v>
      </c>
      <c r="W948" s="13">
        <f t="shared" si="48"/>
        <v>0</v>
      </c>
      <c r="X948" s="13">
        <f t="shared" si="49"/>
        <v>0</v>
      </c>
    </row>
    <row r="949" spans="1:24" x14ac:dyDescent="0.35">
      <c r="A949" s="2">
        <v>37818</v>
      </c>
      <c r="B949">
        <v>70.95</v>
      </c>
      <c r="D949">
        <v>71.25</v>
      </c>
      <c r="E949">
        <v>0</v>
      </c>
      <c r="F949">
        <v>0</v>
      </c>
      <c r="G949">
        <v>10007.674000000001</v>
      </c>
      <c r="H949">
        <v>10007.674000000001</v>
      </c>
      <c r="I949">
        <v>10007.674000000001</v>
      </c>
      <c r="J949">
        <v>0</v>
      </c>
      <c r="K949">
        <v>3.0000000000000001E-3</v>
      </c>
      <c r="L949">
        <v>4.4000000000000003E-3</v>
      </c>
      <c r="M949">
        <v>1.0640000000000001</v>
      </c>
      <c r="T949">
        <f>MAX(H$3:$I949)</f>
        <v>10020.998900000001</v>
      </c>
      <c r="U949">
        <f t="shared" si="47"/>
        <v>1.3296977809267307E-3</v>
      </c>
      <c r="W949" s="13">
        <f t="shared" si="48"/>
        <v>0</v>
      </c>
      <c r="X949" s="13">
        <f t="shared" si="49"/>
        <v>0</v>
      </c>
    </row>
    <row r="950" spans="1:24" x14ac:dyDescent="0.35">
      <c r="A950" s="2">
        <v>37819</v>
      </c>
      <c r="B950">
        <v>71.5</v>
      </c>
      <c r="D950">
        <v>70.75</v>
      </c>
      <c r="E950">
        <v>0</v>
      </c>
      <c r="F950">
        <v>0</v>
      </c>
      <c r="G950">
        <v>10007.674000000001</v>
      </c>
      <c r="H950">
        <v>10007.674000000001</v>
      </c>
      <c r="I950">
        <v>10007.674000000001</v>
      </c>
      <c r="J950">
        <v>0</v>
      </c>
      <c r="K950">
        <v>3.0000000000000001E-3</v>
      </c>
      <c r="L950">
        <v>4.4000000000000003E-3</v>
      </c>
      <c r="M950">
        <v>1.0640000000000001</v>
      </c>
      <c r="T950">
        <f>MAX(H$3:$I950)</f>
        <v>10020.998900000001</v>
      </c>
      <c r="U950">
        <f t="shared" si="47"/>
        <v>1.3296977809267307E-3</v>
      </c>
      <c r="W950" s="13">
        <f t="shared" si="48"/>
        <v>0</v>
      </c>
      <c r="X950" s="13">
        <f t="shared" si="49"/>
        <v>0</v>
      </c>
    </row>
    <row r="951" spans="1:24" x14ac:dyDescent="0.35">
      <c r="A951" s="2">
        <v>37820</v>
      </c>
      <c r="B951">
        <v>71.150000000000006</v>
      </c>
      <c r="D951">
        <v>71.400000000000006</v>
      </c>
      <c r="E951">
        <v>0</v>
      </c>
      <c r="F951">
        <v>0</v>
      </c>
      <c r="G951">
        <v>10007.674000000001</v>
      </c>
      <c r="H951">
        <v>10007.674000000001</v>
      </c>
      <c r="I951">
        <v>10007.674000000001</v>
      </c>
      <c r="J951">
        <v>0</v>
      </c>
      <c r="K951">
        <v>3.0000000000000001E-3</v>
      </c>
      <c r="L951">
        <v>4.4000000000000003E-3</v>
      </c>
      <c r="M951">
        <v>1.0640000000000001</v>
      </c>
      <c r="T951">
        <f>MAX(H$3:$I951)</f>
        <v>10020.998900000001</v>
      </c>
      <c r="U951">
        <f t="shared" si="47"/>
        <v>1.3296977809267307E-3</v>
      </c>
      <c r="W951" s="13">
        <f t="shared" si="48"/>
        <v>0</v>
      </c>
      <c r="X951" s="13">
        <f t="shared" si="49"/>
        <v>0</v>
      </c>
    </row>
    <row r="952" spans="1:24" x14ac:dyDescent="0.35">
      <c r="A952" s="2">
        <v>37823</v>
      </c>
      <c r="B952">
        <v>68.75</v>
      </c>
      <c r="D952">
        <v>70.5</v>
      </c>
      <c r="E952">
        <v>0</v>
      </c>
      <c r="F952">
        <v>0</v>
      </c>
      <c r="G952">
        <v>10007.674000000001</v>
      </c>
      <c r="H952">
        <v>10007.674000000001</v>
      </c>
      <c r="I952">
        <v>10007.674000000001</v>
      </c>
      <c r="J952">
        <v>0</v>
      </c>
      <c r="K952">
        <v>3.0000000000000001E-3</v>
      </c>
      <c r="L952">
        <v>4.4000000000000003E-3</v>
      </c>
      <c r="M952">
        <v>1.0640000000000001</v>
      </c>
      <c r="T952">
        <f>MAX(H$3:$I952)</f>
        <v>10020.998900000001</v>
      </c>
      <c r="U952">
        <f t="shared" si="47"/>
        <v>1.3296977809267307E-3</v>
      </c>
      <c r="W952" s="13">
        <f t="shared" si="48"/>
        <v>0</v>
      </c>
      <c r="X952" s="13">
        <f t="shared" si="49"/>
        <v>0</v>
      </c>
    </row>
    <row r="953" spans="1:24" x14ac:dyDescent="0.35">
      <c r="A953" s="2">
        <v>37824</v>
      </c>
      <c r="B953">
        <v>68</v>
      </c>
      <c r="D953">
        <v>68.5</v>
      </c>
      <c r="E953">
        <v>0</v>
      </c>
      <c r="F953">
        <v>0</v>
      </c>
      <c r="G953">
        <v>10007.674000000001</v>
      </c>
      <c r="H953">
        <v>10007.674000000001</v>
      </c>
      <c r="I953">
        <v>10007.674000000001</v>
      </c>
      <c r="J953">
        <v>0</v>
      </c>
      <c r="K953">
        <v>3.0000000000000001E-3</v>
      </c>
      <c r="L953">
        <v>4.4000000000000003E-3</v>
      </c>
      <c r="M953">
        <v>1.0640000000000001</v>
      </c>
      <c r="T953">
        <f>MAX(H$3:$I953)</f>
        <v>10020.998900000001</v>
      </c>
      <c r="U953">
        <f t="shared" si="47"/>
        <v>1.3296977809267307E-3</v>
      </c>
      <c r="W953" s="13">
        <f t="shared" si="48"/>
        <v>0</v>
      </c>
      <c r="X953" s="13">
        <f t="shared" si="49"/>
        <v>0</v>
      </c>
    </row>
    <row r="954" spans="1:24" x14ac:dyDescent="0.35">
      <c r="A954" s="2">
        <v>37825</v>
      </c>
      <c r="B954">
        <v>68</v>
      </c>
      <c r="D954">
        <v>68.099999999999994</v>
      </c>
      <c r="E954">
        <v>0</v>
      </c>
      <c r="F954">
        <v>0</v>
      </c>
      <c r="G954">
        <v>10007.674000000001</v>
      </c>
      <c r="H954">
        <v>10007.674000000001</v>
      </c>
      <c r="I954">
        <v>10007.674000000001</v>
      </c>
      <c r="J954">
        <v>0</v>
      </c>
      <c r="K954">
        <v>3.0000000000000001E-3</v>
      </c>
      <c r="L954">
        <v>4.4000000000000003E-3</v>
      </c>
      <c r="M954">
        <v>1.0640000000000001</v>
      </c>
      <c r="T954">
        <f>MAX(H$3:$I954)</f>
        <v>10020.998900000001</v>
      </c>
      <c r="U954">
        <f t="shared" si="47"/>
        <v>1.3296977809267307E-3</v>
      </c>
      <c r="W954" s="13">
        <f t="shared" si="48"/>
        <v>0</v>
      </c>
      <c r="X954" s="13">
        <f t="shared" si="49"/>
        <v>0</v>
      </c>
    </row>
    <row r="955" spans="1:24" x14ac:dyDescent="0.35">
      <c r="A955" s="2">
        <v>37826</v>
      </c>
      <c r="B955">
        <v>67.599999999999994</v>
      </c>
      <c r="D955">
        <v>68</v>
      </c>
      <c r="E955">
        <v>0</v>
      </c>
      <c r="F955">
        <v>0</v>
      </c>
      <c r="G955">
        <v>10007.674000000001</v>
      </c>
      <c r="H955">
        <v>10007.674000000001</v>
      </c>
      <c r="I955">
        <v>10007.674000000001</v>
      </c>
      <c r="J955">
        <v>0</v>
      </c>
      <c r="K955">
        <v>3.0000000000000001E-3</v>
      </c>
      <c r="L955">
        <v>4.4000000000000003E-3</v>
      </c>
      <c r="M955">
        <v>1.0640000000000001</v>
      </c>
      <c r="T955">
        <f>MAX(H$3:$I955)</f>
        <v>10020.998900000001</v>
      </c>
      <c r="U955">
        <f t="shared" si="47"/>
        <v>1.3296977809267307E-3</v>
      </c>
      <c r="W955" s="13">
        <f t="shared" si="48"/>
        <v>0</v>
      </c>
      <c r="X955" s="13">
        <f t="shared" si="49"/>
        <v>0</v>
      </c>
    </row>
    <row r="956" spans="1:24" x14ac:dyDescent="0.35">
      <c r="A956" s="2">
        <v>37827</v>
      </c>
      <c r="B956">
        <v>69.05</v>
      </c>
      <c r="D956">
        <v>67.599999999999994</v>
      </c>
      <c r="E956">
        <v>0</v>
      </c>
      <c r="F956">
        <v>0</v>
      </c>
      <c r="G956">
        <v>10007.674000000001</v>
      </c>
      <c r="H956">
        <v>10007.674000000001</v>
      </c>
      <c r="I956">
        <v>10007.674000000001</v>
      </c>
      <c r="J956">
        <v>0</v>
      </c>
      <c r="K956">
        <v>3.0000000000000001E-3</v>
      </c>
      <c r="L956">
        <v>4.4000000000000003E-3</v>
      </c>
      <c r="M956">
        <v>1.0640000000000001</v>
      </c>
      <c r="T956">
        <f>MAX(H$3:$I956)</f>
        <v>10020.998900000001</v>
      </c>
      <c r="U956">
        <f t="shared" si="47"/>
        <v>1.3296977809267307E-3</v>
      </c>
      <c r="W956" s="13">
        <f t="shared" si="48"/>
        <v>0</v>
      </c>
      <c r="X956" s="13">
        <f t="shared" si="49"/>
        <v>0</v>
      </c>
    </row>
    <row r="957" spans="1:24" x14ac:dyDescent="0.35">
      <c r="A957" s="2">
        <v>37830</v>
      </c>
      <c r="B957">
        <v>69.400000000000006</v>
      </c>
      <c r="D957">
        <v>69.400000000000006</v>
      </c>
      <c r="E957">
        <v>0</v>
      </c>
      <c r="F957">
        <v>0</v>
      </c>
      <c r="G957">
        <v>10007.674000000001</v>
      </c>
      <c r="H957">
        <v>10007.674000000001</v>
      </c>
      <c r="I957">
        <v>10007.674000000001</v>
      </c>
      <c r="J957">
        <v>0</v>
      </c>
      <c r="K957">
        <v>3.0000000000000001E-3</v>
      </c>
      <c r="L957">
        <v>4.4000000000000003E-3</v>
      </c>
      <c r="M957">
        <v>1.0640000000000001</v>
      </c>
      <c r="T957">
        <f>MAX(H$3:$I957)</f>
        <v>10020.998900000001</v>
      </c>
      <c r="U957">
        <f t="shared" si="47"/>
        <v>1.3296977809267307E-3</v>
      </c>
      <c r="W957" s="13">
        <f t="shared" si="48"/>
        <v>0</v>
      </c>
      <c r="X957" s="13">
        <f t="shared" si="49"/>
        <v>0</v>
      </c>
    </row>
    <row r="958" spans="1:24" x14ac:dyDescent="0.35">
      <c r="A958" s="2">
        <v>37831</v>
      </c>
      <c r="B958">
        <v>70.55</v>
      </c>
      <c r="D958">
        <v>69.400000000000006</v>
      </c>
      <c r="E958">
        <v>0</v>
      </c>
      <c r="F958">
        <v>0</v>
      </c>
      <c r="G958">
        <v>10007.674000000001</v>
      </c>
      <c r="H958">
        <v>10007.674000000001</v>
      </c>
      <c r="I958">
        <v>10007.674000000001</v>
      </c>
      <c r="J958">
        <v>0</v>
      </c>
      <c r="K958">
        <v>3.0000000000000001E-3</v>
      </c>
      <c r="L958">
        <v>4.4000000000000003E-3</v>
      </c>
      <c r="M958">
        <v>1.0640000000000001</v>
      </c>
      <c r="T958">
        <f>MAX(H$3:$I958)</f>
        <v>10020.998900000001</v>
      </c>
      <c r="U958">
        <f t="shared" si="47"/>
        <v>1.3296977809267307E-3</v>
      </c>
      <c r="W958" s="13">
        <f t="shared" si="48"/>
        <v>0</v>
      </c>
      <c r="X958" s="13">
        <f t="shared" si="49"/>
        <v>0</v>
      </c>
    </row>
    <row r="959" spans="1:24" x14ac:dyDescent="0.35">
      <c r="A959" s="2">
        <v>37832</v>
      </c>
      <c r="B959">
        <v>70.25</v>
      </c>
      <c r="D959">
        <v>70.3</v>
      </c>
      <c r="E959">
        <v>0</v>
      </c>
      <c r="F959">
        <v>0</v>
      </c>
      <c r="G959">
        <v>10007.674000000001</v>
      </c>
      <c r="H959">
        <v>10007.674000000001</v>
      </c>
      <c r="I959">
        <v>10007.674000000001</v>
      </c>
      <c r="J959">
        <v>0</v>
      </c>
      <c r="K959">
        <v>3.0000000000000001E-3</v>
      </c>
      <c r="L959">
        <v>4.4000000000000003E-3</v>
      </c>
      <c r="M959">
        <v>1.0640000000000001</v>
      </c>
      <c r="T959">
        <f>MAX(H$3:$I959)</f>
        <v>10020.998900000001</v>
      </c>
      <c r="U959">
        <f t="shared" si="47"/>
        <v>1.3296977809267307E-3</v>
      </c>
      <c r="W959" s="13">
        <f t="shared" si="48"/>
        <v>0</v>
      </c>
      <c r="X959" s="13">
        <f t="shared" si="49"/>
        <v>0</v>
      </c>
    </row>
    <row r="960" spans="1:24" x14ac:dyDescent="0.35">
      <c r="A960" s="2">
        <v>37833</v>
      </c>
      <c r="B960">
        <v>70.95</v>
      </c>
      <c r="D960">
        <v>69.900000000000006</v>
      </c>
      <c r="E960">
        <v>0</v>
      </c>
      <c r="F960">
        <v>0</v>
      </c>
      <c r="G960">
        <v>10007.674000000001</v>
      </c>
      <c r="H960">
        <v>10007.674000000001</v>
      </c>
      <c r="I960">
        <v>10007.674000000001</v>
      </c>
      <c r="J960">
        <v>0</v>
      </c>
      <c r="K960">
        <v>3.0000000000000001E-3</v>
      </c>
      <c r="L960">
        <v>4.4000000000000003E-3</v>
      </c>
      <c r="M960">
        <v>1.0640000000000001</v>
      </c>
      <c r="T960">
        <f>MAX(H$3:$I960)</f>
        <v>10020.998900000001</v>
      </c>
      <c r="U960">
        <f t="shared" si="47"/>
        <v>1.3296977809267307E-3</v>
      </c>
      <c r="W960" s="13">
        <f t="shared" si="48"/>
        <v>0</v>
      </c>
      <c r="X960" s="13">
        <f t="shared" si="49"/>
        <v>0</v>
      </c>
    </row>
    <row r="961" spans="1:24" x14ac:dyDescent="0.35">
      <c r="A961" s="2">
        <v>37834</v>
      </c>
      <c r="B961">
        <v>72.25</v>
      </c>
      <c r="D961">
        <v>71.5</v>
      </c>
      <c r="E961">
        <v>0</v>
      </c>
      <c r="F961">
        <v>0</v>
      </c>
      <c r="G961">
        <v>10007.674000000001</v>
      </c>
      <c r="H961">
        <v>10007.674000000001</v>
      </c>
      <c r="I961">
        <v>10007.674000000001</v>
      </c>
      <c r="J961">
        <v>0</v>
      </c>
      <c r="K961">
        <v>3.0000000000000001E-3</v>
      </c>
      <c r="L961">
        <v>4.4000000000000003E-3</v>
      </c>
      <c r="M961">
        <v>1.0640000000000001</v>
      </c>
      <c r="T961">
        <f>MAX(H$3:$I961)</f>
        <v>10020.998900000001</v>
      </c>
      <c r="U961">
        <f t="shared" si="47"/>
        <v>1.3296977809267307E-3</v>
      </c>
      <c r="W961" s="13">
        <f t="shared" si="48"/>
        <v>0</v>
      </c>
      <c r="X961" s="13">
        <f t="shared" si="49"/>
        <v>0</v>
      </c>
    </row>
    <row r="962" spans="1:24" x14ac:dyDescent="0.35">
      <c r="A962" s="2">
        <v>37837</v>
      </c>
      <c r="B962">
        <v>72.099999999999994</v>
      </c>
      <c r="D962">
        <v>73</v>
      </c>
      <c r="E962">
        <v>0</v>
      </c>
      <c r="F962">
        <v>0</v>
      </c>
      <c r="G962">
        <v>10007.674000000001</v>
      </c>
      <c r="H962">
        <v>10007.674000000001</v>
      </c>
      <c r="I962">
        <v>10007.674000000001</v>
      </c>
      <c r="J962">
        <v>0</v>
      </c>
      <c r="K962">
        <v>3.0000000000000001E-3</v>
      </c>
      <c r="L962">
        <v>4.4000000000000003E-3</v>
      </c>
      <c r="M962">
        <v>1.0640000000000001</v>
      </c>
      <c r="T962">
        <f>MAX(H$3:$I962)</f>
        <v>10020.998900000001</v>
      </c>
      <c r="U962">
        <f t="shared" si="47"/>
        <v>1.3296977809267307E-3</v>
      </c>
      <c r="W962" s="13">
        <f t="shared" si="48"/>
        <v>0</v>
      </c>
      <c r="X962" s="13">
        <f t="shared" si="49"/>
        <v>0</v>
      </c>
    </row>
    <row r="963" spans="1:24" x14ac:dyDescent="0.35">
      <c r="A963" s="2">
        <v>37838</v>
      </c>
      <c r="B963">
        <v>70.75</v>
      </c>
      <c r="D963">
        <v>71.8</v>
      </c>
      <c r="E963">
        <v>0</v>
      </c>
      <c r="F963">
        <v>0</v>
      </c>
      <c r="G963">
        <v>10007.674000000001</v>
      </c>
      <c r="H963">
        <v>10007.674000000001</v>
      </c>
      <c r="I963">
        <v>10007.674000000001</v>
      </c>
      <c r="J963">
        <v>0</v>
      </c>
      <c r="K963">
        <v>3.0000000000000001E-3</v>
      </c>
      <c r="L963">
        <v>4.4000000000000003E-3</v>
      </c>
      <c r="M963">
        <v>1.0640000000000001</v>
      </c>
      <c r="T963">
        <f>MAX(H$3:$I963)</f>
        <v>10020.998900000001</v>
      </c>
      <c r="U963">
        <f t="shared" si="47"/>
        <v>1.3296977809267307E-3</v>
      </c>
      <c r="W963" s="13">
        <f t="shared" si="48"/>
        <v>0</v>
      </c>
      <c r="X963" s="13">
        <f t="shared" si="49"/>
        <v>0</v>
      </c>
    </row>
    <row r="964" spans="1:24" x14ac:dyDescent="0.35">
      <c r="A964" s="2">
        <v>37839</v>
      </c>
      <c r="B964">
        <v>71.349999999999994</v>
      </c>
      <c r="D964">
        <v>70.900000000000006</v>
      </c>
      <c r="E964">
        <v>0</v>
      </c>
      <c r="F964">
        <v>0</v>
      </c>
      <c r="G964">
        <v>10007.674000000001</v>
      </c>
      <c r="H964">
        <v>10007.674000000001</v>
      </c>
      <c r="I964">
        <v>10007.674000000001</v>
      </c>
      <c r="J964">
        <v>0</v>
      </c>
      <c r="K964">
        <v>3.0000000000000001E-3</v>
      </c>
      <c r="L964">
        <v>4.4000000000000003E-3</v>
      </c>
      <c r="M964">
        <v>1.0640000000000001</v>
      </c>
      <c r="T964">
        <f>MAX(H$3:$I964)</f>
        <v>10020.998900000001</v>
      </c>
      <c r="U964">
        <f t="shared" si="47"/>
        <v>1.3296977809267307E-3</v>
      </c>
      <c r="W964" s="13">
        <f t="shared" si="48"/>
        <v>0</v>
      </c>
      <c r="X964" s="13">
        <f t="shared" si="49"/>
        <v>0</v>
      </c>
    </row>
    <row r="965" spans="1:24" x14ac:dyDescent="0.35">
      <c r="A965" s="2">
        <v>37840</v>
      </c>
      <c r="B965">
        <v>72.099999999999994</v>
      </c>
      <c r="D965">
        <v>71.25</v>
      </c>
      <c r="E965">
        <v>0</v>
      </c>
      <c r="F965">
        <v>0</v>
      </c>
      <c r="G965">
        <v>10007.674000000001</v>
      </c>
      <c r="H965">
        <v>10007.674000000001</v>
      </c>
      <c r="I965">
        <v>10007.674000000001</v>
      </c>
      <c r="J965">
        <v>0</v>
      </c>
      <c r="K965">
        <v>3.0000000000000001E-3</v>
      </c>
      <c r="L965">
        <v>4.4000000000000003E-3</v>
      </c>
      <c r="M965">
        <v>1.0640000000000001</v>
      </c>
      <c r="T965">
        <f>MAX(H$3:$I965)</f>
        <v>10020.998900000001</v>
      </c>
      <c r="U965">
        <f t="shared" ref="U965:U1028" si="50">1-I964/T965</f>
        <v>1.3296977809267307E-3</v>
      </c>
      <c r="W965" s="13">
        <f t="shared" ref="W965:W1028" si="51">IF(J965&lt;0,J965,0)</f>
        <v>0</v>
      </c>
      <c r="X965" s="13">
        <f t="shared" ref="X965:X1028" si="52">IF(J965&gt;0,J965,0)</f>
        <v>0</v>
      </c>
    </row>
    <row r="966" spans="1:24" x14ac:dyDescent="0.35">
      <c r="A966" s="2">
        <v>37841</v>
      </c>
      <c r="B966">
        <v>71.7</v>
      </c>
      <c r="D966">
        <v>72.150000000000006</v>
      </c>
      <c r="E966">
        <v>0</v>
      </c>
      <c r="F966">
        <v>0</v>
      </c>
      <c r="G966">
        <v>10007.674000000001</v>
      </c>
      <c r="H966">
        <v>10007.674000000001</v>
      </c>
      <c r="I966">
        <v>10007.674000000001</v>
      </c>
      <c r="J966">
        <v>0</v>
      </c>
      <c r="K966">
        <v>3.0000000000000001E-3</v>
      </c>
      <c r="L966">
        <v>4.4000000000000003E-3</v>
      </c>
      <c r="M966">
        <v>1.0640000000000001</v>
      </c>
      <c r="T966">
        <f>MAX(H$3:$I966)</f>
        <v>10020.998900000001</v>
      </c>
      <c r="U966">
        <f t="shared" si="50"/>
        <v>1.3296977809267307E-3</v>
      </c>
      <c r="W966" s="13">
        <f t="shared" si="51"/>
        <v>0</v>
      </c>
      <c r="X966" s="13">
        <f t="shared" si="52"/>
        <v>0</v>
      </c>
    </row>
    <row r="967" spans="1:24" x14ac:dyDescent="0.35">
      <c r="A967" s="2">
        <v>37844</v>
      </c>
      <c r="B967">
        <v>69.5</v>
      </c>
      <c r="D967">
        <v>71</v>
      </c>
      <c r="E967">
        <v>0</v>
      </c>
      <c r="F967">
        <v>0</v>
      </c>
      <c r="G967">
        <v>10007.674000000001</v>
      </c>
      <c r="H967">
        <v>10007.674000000001</v>
      </c>
      <c r="I967">
        <v>10007.674000000001</v>
      </c>
      <c r="J967">
        <v>0</v>
      </c>
      <c r="K967">
        <v>3.0000000000000001E-3</v>
      </c>
      <c r="L967">
        <v>4.4000000000000003E-3</v>
      </c>
      <c r="M967">
        <v>1.0640000000000001</v>
      </c>
      <c r="T967">
        <f>MAX(H$3:$I967)</f>
        <v>10020.998900000001</v>
      </c>
      <c r="U967">
        <f t="shared" si="50"/>
        <v>1.3296977809267307E-3</v>
      </c>
      <c r="W967" s="13">
        <f t="shared" si="51"/>
        <v>0</v>
      </c>
      <c r="X967" s="13">
        <f t="shared" si="52"/>
        <v>0</v>
      </c>
    </row>
    <row r="968" spans="1:24" x14ac:dyDescent="0.35">
      <c r="A968" s="2">
        <v>37845</v>
      </c>
      <c r="B968">
        <v>69</v>
      </c>
      <c r="D968">
        <v>69.25</v>
      </c>
      <c r="E968">
        <v>0</v>
      </c>
      <c r="F968">
        <v>0</v>
      </c>
      <c r="G968">
        <v>10007.674000000001</v>
      </c>
      <c r="H968">
        <v>10007.674000000001</v>
      </c>
      <c r="I968">
        <v>10007.674000000001</v>
      </c>
      <c r="J968">
        <v>0</v>
      </c>
      <c r="K968">
        <v>3.0000000000000001E-3</v>
      </c>
      <c r="L968">
        <v>4.4000000000000003E-3</v>
      </c>
      <c r="M968">
        <v>1.0640000000000001</v>
      </c>
      <c r="T968">
        <f>MAX(H$3:$I968)</f>
        <v>10020.998900000001</v>
      </c>
      <c r="U968">
        <f t="shared" si="50"/>
        <v>1.3296977809267307E-3</v>
      </c>
      <c r="W968" s="13">
        <f t="shared" si="51"/>
        <v>0</v>
      </c>
      <c r="X968" s="13">
        <f t="shared" si="52"/>
        <v>0</v>
      </c>
    </row>
    <row r="969" spans="1:24" x14ac:dyDescent="0.35">
      <c r="A969" s="2">
        <v>37846</v>
      </c>
      <c r="B969">
        <v>70.150000000000006</v>
      </c>
      <c r="D969">
        <v>68.599999999999994</v>
      </c>
      <c r="E969">
        <v>0</v>
      </c>
      <c r="F969">
        <v>0</v>
      </c>
      <c r="G969">
        <v>10007.674000000001</v>
      </c>
      <c r="H969">
        <v>10007.674000000001</v>
      </c>
      <c r="I969">
        <v>10007.674000000001</v>
      </c>
      <c r="J969">
        <v>0</v>
      </c>
      <c r="K969">
        <v>3.0000000000000001E-3</v>
      </c>
      <c r="L969">
        <v>4.4000000000000003E-3</v>
      </c>
      <c r="M969">
        <v>1.0640000000000001</v>
      </c>
      <c r="T969">
        <f>MAX(H$3:$I969)</f>
        <v>10020.998900000001</v>
      </c>
      <c r="U969">
        <f t="shared" si="50"/>
        <v>1.3296977809267307E-3</v>
      </c>
      <c r="W969" s="13">
        <f t="shared" si="51"/>
        <v>0</v>
      </c>
      <c r="X969" s="13">
        <f t="shared" si="52"/>
        <v>0</v>
      </c>
    </row>
    <row r="970" spans="1:24" x14ac:dyDescent="0.35">
      <c r="A970" s="2">
        <v>37847</v>
      </c>
      <c r="B970">
        <v>68.8</v>
      </c>
      <c r="D970">
        <v>69.8</v>
      </c>
      <c r="E970">
        <v>0</v>
      </c>
      <c r="F970">
        <v>0</v>
      </c>
      <c r="G970">
        <v>10007.674000000001</v>
      </c>
      <c r="H970">
        <v>10007.674000000001</v>
      </c>
      <c r="I970">
        <v>10007.674000000001</v>
      </c>
      <c r="J970">
        <v>0</v>
      </c>
      <c r="K970">
        <v>3.0000000000000001E-3</v>
      </c>
      <c r="L970">
        <v>4.4000000000000003E-3</v>
      </c>
      <c r="M970">
        <v>1.0640000000000001</v>
      </c>
      <c r="T970">
        <f>MAX(H$3:$I970)</f>
        <v>10020.998900000001</v>
      </c>
      <c r="U970">
        <f t="shared" si="50"/>
        <v>1.3296977809267307E-3</v>
      </c>
      <c r="W970" s="13">
        <f t="shared" si="51"/>
        <v>0</v>
      </c>
      <c r="X970" s="13">
        <f t="shared" si="52"/>
        <v>0</v>
      </c>
    </row>
    <row r="971" spans="1:24" x14ac:dyDescent="0.35">
      <c r="A971" s="2">
        <v>37848</v>
      </c>
      <c r="B971">
        <v>68.5</v>
      </c>
      <c r="D971">
        <v>69</v>
      </c>
      <c r="E971">
        <v>0</v>
      </c>
      <c r="F971">
        <v>0</v>
      </c>
      <c r="G971">
        <v>10007.674000000001</v>
      </c>
      <c r="H971">
        <v>10007.674000000001</v>
      </c>
      <c r="I971">
        <v>10007.674000000001</v>
      </c>
      <c r="J971">
        <v>0</v>
      </c>
      <c r="K971">
        <v>3.0000000000000001E-3</v>
      </c>
      <c r="L971">
        <v>4.4000000000000003E-3</v>
      </c>
      <c r="M971">
        <v>1.0640000000000001</v>
      </c>
      <c r="T971">
        <f>MAX(H$3:$I971)</f>
        <v>10020.998900000001</v>
      </c>
      <c r="U971">
        <f t="shared" si="50"/>
        <v>1.3296977809267307E-3</v>
      </c>
      <c r="W971" s="13">
        <f t="shared" si="51"/>
        <v>0</v>
      </c>
      <c r="X971" s="13">
        <f t="shared" si="52"/>
        <v>0</v>
      </c>
    </row>
    <row r="972" spans="1:24" x14ac:dyDescent="0.35">
      <c r="A972" s="2">
        <v>37851</v>
      </c>
      <c r="B972">
        <v>68</v>
      </c>
      <c r="D972">
        <v>68.400000000000006</v>
      </c>
      <c r="E972">
        <v>0</v>
      </c>
      <c r="F972">
        <v>0</v>
      </c>
      <c r="G972">
        <v>10007.674000000001</v>
      </c>
      <c r="H972">
        <v>10007.674000000001</v>
      </c>
      <c r="I972">
        <v>10007.674000000001</v>
      </c>
      <c r="J972">
        <v>0</v>
      </c>
      <c r="K972">
        <v>3.0000000000000001E-3</v>
      </c>
      <c r="L972">
        <v>4.4000000000000003E-3</v>
      </c>
      <c r="M972">
        <v>1.0640000000000001</v>
      </c>
      <c r="T972">
        <f>MAX(H$3:$I972)</f>
        <v>10020.998900000001</v>
      </c>
      <c r="U972">
        <f t="shared" si="50"/>
        <v>1.3296977809267307E-3</v>
      </c>
      <c r="W972" s="13">
        <f t="shared" si="51"/>
        <v>0</v>
      </c>
      <c r="X972" s="13">
        <f t="shared" si="52"/>
        <v>0</v>
      </c>
    </row>
    <row r="973" spans="1:24" x14ac:dyDescent="0.35">
      <c r="A973" s="2">
        <v>37852</v>
      </c>
      <c r="B973">
        <v>67.900000000000006</v>
      </c>
      <c r="D973">
        <v>68.099999999999994</v>
      </c>
      <c r="E973">
        <v>0</v>
      </c>
      <c r="F973">
        <v>0</v>
      </c>
      <c r="G973">
        <v>10007.674000000001</v>
      </c>
      <c r="H973">
        <v>10007.674000000001</v>
      </c>
      <c r="I973">
        <v>10007.674000000001</v>
      </c>
      <c r="J973">
        <v>0</v>
      </c>
      <c r="K973">
        <v>3.0000000000000001E-3</v>
      </c>
      <c r="L973">
        <v>4.4000000000000003E-3</v>
      </c>
      <c r="M973">
        <v>1.0640000000000001</v>
      </c>
      <c r="T973">
        <f>MAX(H$3:$I973)</f>
        <v>10020.998900000001</v>
      </c>
      <c r="U973">
        <f t="shared" si="50"/>
        <v>1.3296977809267307E-3</v>
      </c>
      <c r="W973" s="13">
        <f t="shared" si="51"/>
        <v>0</v>
      </c>
      <c r="X973" s="13">
        <f t="shared" si="52"/>
        <v>0</v>
      </c>
    </row>
    <row r="974" spans="1:24" x14ac:dyDescent="0.35">
      <c r="A974" s="2">
        <v>37853</v>
      </c>
      <c r="B974">
        <v>67.95</v>
      </c>
      <c r="D974">
        <v>68.099999999999994</v>
      </c>
      <c r="E974">
        <v>0</v>
      </c>
      <c r="F974">
        <v>0</v>
      </c>
      <c r="G974">
        <v>10007.674000000001</v>
      </c>
      <c r="H974">
        <v>10007.674000000001</v>
      </c>
      <c r="I974">
        <v>10007.674000000001</v>
      </c>
      <c r="J974">
        <v>0</v>
      </c>
      <c r="K974">
        <v>3.0000000000000001E-3</v>
      </c>
      <c r="L974">
        <v>4.4000000000000003E-3</v>
      </c>
      <c r="M974">
        <v>1.0640000000000001</v>
      </c>
      <c r="T974">
        <f>MAX(H$3:$I974)</f>
        <v>10020.998900000001</v>
      </c>
      <c r="U974">
        <f t="shared" si="50"/>
        <v>1.3296977809267307E-3</v>
      </c>
      <c r="W974" s="13">
        <f t="shared" si="51"/>
        <v>0</v>
      </c>
      <c r="X974" s="13">
        <f t="shared" si="52"/>
        <v>0</v>
      </c>
    </row>
    <row r="975" spans="1:24" x14ac:dyDescent="0.35">
      <c r="A975" s="2">
        <v>37854</v>
      </c>
      <c r="B975">
        <v>69.45</v>
      </c>
      <c r="D975">
        <v>68.5</v>
      </c>
      <c r="E975">
        <v>0</v>
      </c>
      <c r="F975">
        <v>0</v>
      </c>
      <c r="G975">
        <v>10007.674000000001</v>
      </c>
      <c r="H975">
        <v>10007.674000000001</v>
      </c>
      <c r="I975">
        <v>10007.674000000001</v>
      </c>
      <c r="J975">
        <v>0</v>
      </c>
      <c r="K975">
        <v>3.0000000000000001E-3</v>
      </c>
      <c r="L975">
        <v>4.4000000000000003E-3</v>
      </c>
      <c r="M975">
        <v>1.0640000000000001</v>
      </c>
      <c r="T975">
        <f>MAX(H$3:$I975)</f>
        <v>10020.998900000001</v>
      </c>
      <c r="U975">
        <f t="shared" si="50"/>
        <v>1.3296977809267307E-3</v>
      </c>
      <c r="W975" s="13">
        <f t="shared" si="51"/>
        <v>0</v>
      </c>
      <c r="X975" s="13">
        <f t="shared" si="52"/>
        <v>0</v>
      </c>
    </row>
    <row r="976" spans="1:24" x14ac:dyDescent="0.35">
      <c r="A976" s="2">
        <v>37855</v>
      </c>
      <c r="B976">
        <v>68.8</v>
      </c>
      <c r="D976">
        <v>69.900000000000006</v>
      </c>
      <c r="E976">
        <v>0</v>
      </c>
      <c r="F976">
        <v>0</v>
      </c>
      <c r="G976">
        <v>10007.674000000001</v>
      </c>
      <c r="H976">
        <v>10007.674000000001</v>
      </c>
      <c r="I976">
        <v>10007.674000000001</v>
      </c>
      <c r="J976">
        <v>0</v>
      </c>
      <c r="K976">
        <v>3.0000000000000001E-3</v>
      </c>
      <c r="L976">
        <v>4.4000000000000003E-3</v>
      </c>
      <c r="M976">
        <v>1.0640000000000001</v>
      </c>
      <c r="T976">
        <f>MAX(H$3:$I976)</f>
        <v>10020.998900000001</v>
      </c>
      <c r="U976">
        <f t="shared" si="50"/>
        <v>1.3296977809267307E-3</v>
      </c>
      <c r="W976" s="13">
        <f t="shared" si="51"/>
        <v>0</v>
      </c>
      <c r="X976" s="13">
        <f t="shared" si="52"/>
        <v>0</v>
      </c>
    </row>
    <row r="977" spans="1:24" x14ac:dyDescent="0.35">
      <c r="A977" s="2">
        <v>37858</v>
      </c>
      <c r="B977">
        <v>69.099999999999994</v>
      </c>
      <c r="D977">
        <v>69.3</v>
      </c>
      <c r="E977">
        <v>0</v>
      </c>
      <c r="F977">
        <v>0</v>
      </c>
      <c r="G977">
        <v>10007.674000000001</v>
      </c>
      <c r="H977">
        <v>10007.674000000001</v>
      </c>
      <c r="I977">
        <v>10007.674000000001</v>
      </c>
      <c r="J977">
        <v>0</v>
      </c>
      <c r="K977">
        <v>3.0000000000000001E-3</v>
      </c>
      <c r="L977">
        <v>4.4000000000000003E-3</v>
      </c>
      <c r="M977">
        <v>1.0640000000000001</v>
      </c>
      <c r="T977">
        <f>MAX(H$3:$I977)</f>
        <v>10020.998900000001</v>
      </c>
      <c r="U977">
        <f t="shared" si="50"/>
        <v>1.3296977809267307E-3</v>
      </c>
      <c r="W977" s="13">
        <f t="shared" si="51"/>
        <v>0</v>
      </c>
      <c r="X977" s="13">
        <f t="shared" si="52"/>
        <v>0</v>
      </c>
    </row>
    <row r="978" spans="1:24" x14ac:dyDescent="0.35">
      <c r="A978" s="2">
        <v>37859</v>
      </c>
      <c r="B978">
        <v>68.599999999999994</v>
      </c>
      <c r="D978">
        <v>69.3</v>
      </c>
      <c r="E978">
        <v>0</v>
      </c>
      <c r="F978">
        <v>0</v>
      </c>
      <c r="G978">
        <v>10007.674000000001</v>
      </c>
      <c r="H978">
        <v>10007.674000000001</v>
      </c>
      <c r="I978">
        <v>10007.674000000001</v>
      </c>
      <c r="J978">
        <v>0</v>
      </c>
      <c r="K978">
        <v>3.0000000000000001E-3</v>
      </c>
      <c r="L978">
        <v>4.4000000000000003E-3</v>
      </c>
      <c r="M978">
        <v>1.0640000000000001</v>
      </c>
      <c r="T978">
        <f>MAX(H$3:$I978)</f>
        <v>10020.998900000001</v>
      </c>
      <c r="U978">
        <f t="shared" si="50"/>
        <v>1.3296977809267307E-3</v>
      </c>
      <c r="W978" s="13">
        <f t="shared" si="51"/>
        <v>0</v>
      </c>
      <c r="X978" s="13">
        <f t="shared" si="52"/>
        <v>0</v>
      </c>
    </row>
    <row r="979" spans="1:24" x14ac:dyDescent="0.35">
      <c r="A979" s="2">
        <v>37860</v>
      </c>
      <c r="B979">
        <v>68.2</v>
      </c>
      <c r="D979">
        <v>69</v>
      </c>
      <c r="E979">
        <v>0</v>
      </c>
      <c r="F979">
        <v>0</v>
      </c>
      <c r="G979">
        <v>10007.674000000001</v>
      </c>
      <c r="H979">
        <v>10007.674000000001</v>
      </c>
      <c r="I979">
        <v>10007.674000000001</v>
      </c>
      <c r="J979">
        <v>0</v>
      </c>
      <c r="K979">
        <v>3.0000000000000001E-3</v>
      </c>
      <c r="L979">
        <v>4.4000000000000003E-3</v>
      </c>
      <c r="M979">
        <v>1.0640000000000001</v>
      </c>
      <c r="T979">
        <f>MAX(H$3:$I979)</f>
        <v>10020.998900000001</v>
      </c>
      <c r="U979">
        <f t="shared" si="50"/>
        <v>1.3296977809267307E-3</v>
      </c>
      <c r="W979" s="13">
        <f t="shared" si="51"/>
        <v>0</v>
      </c>
      <c r="X979" s="13">
        <f t="shared" si="52"/>
        <v>0</v>
      </c>
    </row>
    <row r="980" spans="1:24" x14ac:dyDescent="0.35">
      <c r="A980" s="2">
        <v>37861</v>
      </c>
      <c r="B980">
        <v>68.7</v>
      </c>
      <c r="D980">
        <v>68.400000000000006</v>
      </c>
      <c r="E980">
        <v>0</v>
      </c>
      <c r="F980">
        <v>0</v>
      </c>
      <c r="G980">
        <v>10007.674000000001</v>
      </c>
      <c r="H980">
        <v>10007.674000000001</v>
      </c>
      <c r="I980">
        <v>10007.674000000001</v>
      </c>
      <c r="J980">
        <v>0</v>
      </c>
      <c r="K980">
        <v>3.0000000000000001E-3</v>
      </c>
      <c r="L980">
        <v>4.4000000000000003E-3</v>
      </c>
      <c r="M980">
        <v>1.0640000000000001</v>
      </c>
      <c r="T980">
        <f>MAX(H$3:$I980)</f>
        <v>10020.998900000001</v>
      </c>
      <c r="U980">
        <f t="shared" si="50"/>
        <v>1.3296977809267307E-3</v>
      </c>
      <c r="W980" s="13">
        <f t="shared" si="51"/>
        <v>0</v>
      </c>
      <c r="X980" s="13">
        <f t="shared" si="52"/>
        <v>0</v>
      </c>
    </row>
    <row r="981" spans="1:24" x14ac:dyDescent="0.35">
      <c r="A981" s="2">
        <v>37862</v>
      </c>
      <c r="B981">
        <v>69</v>
      </c>
      <c r="D981">
        <v>68.75</v>
      </c>
      <c r="E981">
        <v>0</v>
      </c>
      <c r="F981">
        <v>0</v>
      </c>
      <c r="G981">
        <v>10007.674000000001</v>
      </c>
      <c r="H981">
        <v>10007.674000000001</v>
      </c>
      <c r="I981">
        <v>10007.674000000001</v>
      </c>
      <c r="J981">
        <v>0</v>
      </c>
      <c r="K981">
        <v>3.0000000000000001E-3</v>
      </c>
      <c r="L981">
        <v>4.4000000000000003E-3</v>
      </c>
      <c r="M981">
        <v>1.0640000000000001</v>
      </c>
      <c r="T981">
        <f>MAX(H$3:$I981)</f>
        <v>10020.998900000001</v>
      </c>
      <c r="U981">
        <f t="shared" si="50"/>
        <v>1.3296977809267307E-3</v>
      </c>
      <c r="W981" s="13">
        <f t="shared" si="51"/>
        <v>0</v>
      </c>
      <c r="X981" s="13">
        <f t="shared" si="52"/>
        <v>0</v>
      </c>
    </row>
    <row r="982" spans="1:24" x14ac:dyDescent="0.35">
      <c r="A982" s="2">
        <v>37866</v>
      </c>
      <c r="B982">
        <v>69.25</v>
      </c>
      <c r="D982">
        <v>69.400000000000006</v>
      </c>
      <c r="E982">
        <v>0</v>
      </c>
      <c r="F982">
        <v>0</v>
      </c>
      <c r="G982">
        <v>10007.674000000001</v>
      </c>
      <c r="H982">
        <v>10007.674000000001</v>
      </c>
      <c r="I982">
        <v>10007.674000000001</v>
      </c>
      <c r="J982">
        <v>0</v>
      </c>
      <c r="K982">
        <v>3.0000000000000001E-3</v>
      </c>
      <c r="L982">
        <v>4.4000000000000003E-3</v>
      </c>
      <c r="M982">
        <v>1.0640000000000001</v>
      </c>
      <c r="T982">
        <f>MAX(H$3:$I982)</f>
        <v>10020.998900000001</v>
      </c>
      <c r="U982">
        <f t="shared" si="50"/>
        <v>1.3296977809267307E-3</v>
      </c>
      <c r="W982" s="13">
        <f t="shared" si="51"/>
        <v>0</v>
      </c>
      <c r="X982" s="13">
        <f t="shared" si="52"/>
        <v>0</v>
      </c>
    </row>
    <row r="983" spans="1:24" x14ac:dyDescent="0.35">
      <c r="A983" s="2">
        <v>37867</v>
      </c>
      <c r="B983">
        <v>69.150000000000006</v>
      </c>
      <c r="D983">
        <v>69.3</v>
      </c>
      <c r="E983">
        <v>0</v>
      </c>
      <c r="F983">
        <v>0</v>
      </c>
      <c r="G983">
        <v>10007.674000000001</v>
      </c>
      <c r="H983">
        <v>10007.674000000001</v>
      </c>
      <c r="I983">
        <v>10007.674000000001</v>
      </c>
      <c r="J983">
        <v>0</v>
      </c>
      <c r="K983">
        <v>3.0000000000000001E-3</v>
      </c>
      <c r="L983">
        <v>4.4000000000000003E-3</v>
      </c>
      <c r="M983">
        <v>1.0640000000000001</v>
      </c>
      <c r="T983">
        <f>MAX(H$3:$I983)</f>
        <v>10020.998900000001</v>
      </c>
      <c r="U983">
        <f t="shared" si="50"/>
        <v>1.3296977809267307E-3</v>
      </c>
      <c r="W983" s="13">
        <f t="shared" si="51"/>
        <v>0</v>
      </c>
      <c r="X983" s="13">
        <f t="shared" si="52"/>
        <v>0</v>
      </c>
    </row>
    <row r="984" spans="1:24" x14ac:dyDescent="0.35">
      <c r="A984" s="2">
        <v>37868</v>
      </c>
      <c r="B984">
        <v>70.55</v>
      </c>
      <c r="D984">
        <v>69.5</v>
      </c>
      <c r="E984">
        <v>0</v>
      </c>
      <c r="F984">
        <v>0</v>
      </c>
      <c r="G984">
        <v>10007.674000000001</v>
      </c>
      <c r="H984">
        <v>10007.674000000001</v>
      </c>
      <c r="I984">
        <v>10007.674000000001</v>
      </c>
      <c r="J984">
        <v>0</v>
      </c>
      <c r="K984">
        <v>3.0000000000000001E-3</v>
      </c>
      <c r="L984">
        <v>4.4000000000000003E-3</v>
      </c>
      <c r="M984">
        <v>1.0640000000000001</v>
      </c>
      <c r="T984">
        <f>MAX(H$3:$I984)</f>
        <v>10020.998900000001</v>
      </c>
      <c r="U984">
        <f t="shared" si="50"/>
        <v>1.3296977809267307E-3</v>
      </c>
      <c r="W984" s="13">
        <f t="shared" si="51"/>
        <v>0</v>
      </c>
      <c r="X984" s="13">
        <f t="shared" si="52"/>
        <v>0</v>
      </c>
    </row>
    <row r="985" spans="1:24" x14ac:dyDescent="0.35">
      <c r="A985" s="2">
        <v>37869</v>
      </c>
      <c r="B985">
        <v>72</v>
      </c>
      <c r="D985">
        <v>70.95</v>
      </c>
      <c r="E985">
        <v>0</v>
      </c>
      <c r="F985">
        <v>0</v>
      </c>
      <c r="G985">
        <v>10007.674000000001</v>
      </c>
      <c r="H985">
        <v>10007.674000000001</v>
      </c>
      <c r="I985">
        <v>10007.674000000001</v>
      </c>
      <c r="J985">
        <v>0</v>
      </c>
      <c r="K985">
        <v>3.0000000000000001E-3</v>
      </c>
      <c r="L985">
        <v>4.4000000000000003E-3</v>
      </c>
      <c r="M985">
        <v>1.0640000000000001</v>
      </c>
      <c r="T985">
        <f>MAX(H$3:$I985)</f>
        <v>10020.998900000001</v>
      </c>
      <c r="U985">
        <f t="shared" si="50"/>
        <v>1.3296977809267307E-3</v>
      </c>
      <c r="W985" s="13">
        <f t="shared" si="51"/>
        <v>0</v>
      </c>
      <c r="X985" s="13">
        <f t="shared" si="52"/>
        <v>0</v>
      </c>
    </row>
    <row r="986" spans="1:24" x14ac:dyDescent="0.35">
      <c r="A986" s="2">
        <v>37872</v>
      </c>
      <c r="B986">
        <v>75.400000000000006</v>
      </c>
      <c r="D986">
        <v>72.5</v>
      </c>
      <c r="E986">
        <v>0</v>
      </c>
      <c r="F986">
        <v>0</v>
      </c>
      <c r="G986">
        <v>10007.674000000001</v>
      </c>
      <c r="H986">
        <v>10007.674000000001</v>
      </c>
      <c r="I986">
        <v>10007.674000000001</v>
      </c>
      <c r="J986">
        <v>0</v>
      </c>
      <c r="K986">
        <v>3.0000000000000001E-3</v>
      </c>
      <c r="L986">
        <v>4.4000000000000003E-3</v>
      </c>
      <c r="M986">
        <v>1.0640000000000001</v>
      </c>
      <c r="T986">
        <f>MAX(H$3:$I986)</f>
        <v>10020.998900000001</v>
      </c>
      <c r="U986">
        <f t="shared" si="50"/>
        <v>1.3296977809267307E-3</v>
      </c>
      <c r="W986" s="13">
        <f t="shared" si="51"/>
        <v>0</v>
      </c>
      <c r="X986" s="13">
        <f t="shared" si="52"/>
        <v>0</v>
      </c>
    </row>
    <row r="987" spans="1:24" x14ac:dyDescent="0.35">
      <c r="A987" s="2">
        <v>37873</v>
      </c>
      <c r="B987">
        <v>76.05</v>
      </c>
      <c r="D987">
        <v>74.2</v>
      </c>
      <c r="E987">
        <v>0</v>
      </c>
      <c r="F987">
        <v>0</v>
      </c>
      <c r="G987">
        <v>10007.674000000001</v>
      </c>
      <c r="H987">
        <v>10007.674000000001</v>
      </c>
      <c r="I987">
        <v>10007.674000000001</v>
      </c>
      <c r="J987">
        <v>0</v>
      </c>
      <c r="K987">
        <v>3.0000000000000001E-3</v>
      </c>
      <c r="L987">
        <v>4.4000000000000003E-3</v>
      </c>
      <c r="M987">
        <v>1.0640000000000001</v>
      </c>
      <c r="T987">
        <f>MAX(H$3:$I987)</f>
        <v>10020.998900000001</v>
      </c>
      <c r="U987">
        <f t="shared" si="50"/>
        <v>1.3296977809267307E-3</v>
      </c>
      <c r="W987" s="13">
        <f t="shared" si="51"/>
        <v>0</v>
      </c>
      <c r="X987" s="13">
        <f t="shared" si="52"/>
        <v>0</v>
      </c>
    </row>
    <row r="988" spans="1:24" x14ac:dyDescent="0.35">
      <c r="A988" s="2">
        <v>37874</v>
      </c>
      <c r="B988">
        <v>76.05</v>
      </c>
      <c r="D988">
        <v>75.099999999999994</v>
      </c>
      <c r="E988">
        <v>0</v>
      </c>
      <c r="F988">
        <v>0</v>
      </c>
      <c r="G988">
        <v>10007.674000000001</v>
      </c>
      <c r="H988">
        <v>10007.674000000001</v>
      </c>
      <c r="I988">
        <v>10007.674000000001</v>
      </c>
      <c r="J988">
        <v>0</v>
      </c>
      <c r="K988">
        <v>3.0000000000000001E-3</v>
      </c>
      <c r="L988">
        <v>4.4000000000000003E-3</v>
      </c>
      <c r="M988">
        <v>1.0640000000000001</v>
      </c>
      <c r="T988">
        <f>MAX(H$3:$I988)</f>
        <v>10020.998900000001</v>
      </c>
      <c r="U988">
        <f t="shared" si="50"/>
        <v>1.3296977809267307E-3</v>
      </c>
      <c r="W988" s="13">
        <f t="shared" si="51"/>
        <v>0</v>
      </c>
      <c r="X988" s="13">
        <f t="shared" si="52"/>
        <v>0</v>
      </c>
    </row>
    <row r="989" spans="1:24" x14ac:dyDescent="0.35">
      <c r="A989" s="2">
        <v>37875</v>
      </c>
      <c r="B989">
        <v>77.150000000000006</v>
      </c>
      <c r="D989">
        <v>76</v>
      </c>
      <c r="E989">
        <v>0</v>
      </c>
      <c r="F989">
        <v>0</v>
      </c>
      <c r="G989">
        <v>10007.674000000001</v>
      </c>
      <c r="H989">
        <v>10007.674000000001</v>
      </c>
      <c r="I989">
        <v>10007.674000000001</v>
      </c>
      <c r="J989">
        <v>0</v>
      </c>
      <c r="K989">
        <v>3.0000000000000001E-3</v>
      </c>
      <c r="L989">
        <v>4.4000000000000003E-3</v>
      </c>
      <c r="M989">
        <v>1.0640000000000001</v>
      </c>
      <c r="T989">
        <f>MAX(H$3:$I989)</f>
        <v>10020.998900000001</v>
      </c>
      <c r="U989">
        <f t="shared" si="50"/>
        <v>1.3296977809267307E-3</v>
      </c>
      <c r="W989" s="13">
        <f t="shared" si="51"/>
        <v>0</v>
      </c>
      <c r="X989" s="13">
        <f t="shared" si="52"/>
        <v>0</v>
      </c>
    </row>
    <row r="990" spans="1:24" x14ac:dyDescent="0.35">
      <c r="A990" s="2">
        <v>37876</v>
      </c>
      <c r="B990">
        <v>75.25</v>
      </c>
      <c r="D990">
        <v>77.25</v>
      </c>
      <c r="E990">
        <v>0</v>
      </c>
      <c r="F990">
        <v>0</v>
      </c>
      <c r="G990">
        <v>10007.674000000001</v>
      </c>
      <c r="H990">
        <v>10007.674000000001</v>
      </c>
      <c r="I990">
        <v>10007.674000000001</v>
      </c>
      <c r="J990">
        <v>0</v>
      </c>
      <c r="K990">
        <v>3.0000000000000001E-3</v>
      </c>
      <c r="L990">
        <v>4.4000000000000003E-3</v>
      </c>
      <c r="M990">
        <v>1.0640000000000001</v>
      </c>
      <c r="T990">
        <f>MAX(H$3:$I990)</f>
        <v>10020.998900000001</v>
      </c>
      <c r="U990">
        <f t="shared" si="50"/>
        <v>1.3296977809267307E-3</v>
      </c>
      <c r="W990" s="13">
        <f t="shared" si="51"/>
        <v>0</v>
      </c>
      <c r="X990" s="13">
        <f t="shared" si="52"/>
        <v>0</v>
      </c>
    </row>
    <row r="991" spans="1:24" x14ac:dyDescent="0.35">
      <c r="A991" s="2">
        <v>37879</v>
      </c>
      <c r="B991">
        <v>71.05</v>
      </c>
      <c r="D991">
        <v>74</v>
      </c>
      <c r="E991">
        <v>0</v>
      </c>
      <c r="F991">
        <v>0</v>
      </c>
      <c r="G991">
        <v>10007.674000000001</v>
      </c>
      <c r="H991">
        <v>10007.674000000001</v>
      </c>
      <c r="I991">
        <v>10007.674000000001</v>
      </c>
      <c r="J991">
        <v>0</v>
      </c>
      <c r="K991">
        <v>3.0000000000000001E-3</v>
      </c>
      <c r="L991">
        <v>4.4000000000000003E-3</v>
      </c>
      <c r="M991">
        <v>1.0640000000000001</v>
      </c>
      <c r="T991">
        <f>MAX(H$3:$I991)</f>
        <v>10020.998900000001</v>
      </c>
      <c r="U991">
        <f t="shared" si="50"/>
        <v>1.3296977809267307E-3</v>
      </c>
      <c r="W991" s="13">
        <f t="shared" si="51"/>
        <v>0</v>
      </c>
      <c r="X991" s="13">
        <f t="shared" si="52"/>
        <v>0</v>
      </c>
    </row>
    <row r="992" spans="1:24" x14ac:dyDescent="0.35">
      <c r="A992" s="2">
        <v>37880</v>
      </c>
      <c r="B992">
        <v>68</v>
      </c>
      <c r="D992">
        <v>70.5</v>
      </c>
      <c r="E992">
        <v>0</v>
      </c>
      <c r="F992">
        <v>0</v>
      </c>
      <c r="G992">
        <v>10007.674000000001</v>
      </c>
      <c r="H992">
        <v>10007.674000000001</v>
      </c>
      <c r="I992">
        <v>10007.674000000001</v>
      </c>
      <c r="J992">
        <v>0</v>
      </c>
      <c r="K992">
        <v>3.0000000000000001E-3</v>
      </c>
      <c r="L992">
        <v>4.4000000000000003E-3</v>
      </c>
      <c r="M992">
        <v>1.0640000000000001</v>
      </c>
      <c r="T992">
        <f>MAX(H$3:$I992)</f>
        <v>10020.998900000001</v>
      </c>
      <c r="U992">
        <f t="shared" si="50"/>
        <v>1.3296977809267307E-3</v>
      </c>
      <c r="W992" s="13">
        <f t="shared" si="51"/>
        <v>0</v>
      </c>
      <c r="X992" s="13">
        <f t="shared" si="52"/>
        <v>0</v>
      </c>
    </row>
    <row r="993" spans="1:24" x14ac:dyDescent="0.35">
      <c r="A993" s="2">
        <v>37881</v>
      </c>
      <c r="B993">
        <v>69.05</v>
      </c>
      <c r="D993">
        <v>68</v>
      </c>
      <c r="E993">
        <v>0</v>
      </c>
      <c r="F993">
        <v>0</v>
      </c>
      <c r="G993">
        <v>10007.674000000001</v>
      </c>
      <c r="H993">
        <v>10007.674000000001</v>
      </c>
      <c r="I993">
        <v>10007.674000000001</v>
      </c>
      <c r="J993">
        <v>0</v>
      </c>
      <c r="K993">
        <v>3.0000000000000001E-3</v>
      </c>
      <c r="L993">
        <v>4.4000000000000003E-3</v>
      </c>
      <c r="M993">
        <v>1.0640000000000001</v>
      </c>
      <c r="T993">
        <f>MAX(H$3:$I993)</f>
        <v>10020.998900000001</v>
      </c>
      <c r="U993">
        <f t="shared" si="50"/>
        <v>1.3296977809267307E-3</v>
      </c>
      <c r="W993" s="13">
        <f t="shared" si="51"/>
        <v>0</v>
      </c>
      <c r="X993" s="13">
        <f t="shared" si="52"/>
        <v>0</v>
      </c>
    </row>
    <row r="994" spans="1:24" x14ac:dyDescent="0.35">
      <c r="A994" s="2">
        <v>37882</v>
      </c>
      <c r="B994">
        <v>67.95</v>
      </c>
      <c r="D994">
        <v>69</v>
      </c>
      <c r="E994">
        <v>0</v>
      </c>
      <c r="F994">
        <v>0</v>
      </c>
      <c r="G994">
        <v>10007.674000000001</v>
      </c>
      <c r="H994">
        <v>10007.674000000001</v>
      </c>
      <c r="I994">
        <v>10007.674000000001</v>
      </c>
      <c r="J994">
        <v>0</v>
      </c>
      <c r="K994">
        <v>3.0000000000000001E-3</v>
      </c>
      <c r="L994">
        <v>4.4000000000000003E-3</v>
      </c>
      <c r="M994">
        <v>1.0640000000000001</v>
      </c>
      <c r="T994">
        <f>MAX(H$3:$I994)</f>
        <v>10020.998900000001</v>
      </c>
      <c r="U994">
        <f t="shared" si="50"/>
        <v>1.3296977809267307E-3</v>
      </c>
      <c r="W994" s="13">
        <f t="shared" si="51"/>
        <v>0</v>
      </c>
      <c r="X994" s="13">
        <f t="shared" si="52"/>
        <v>0</v>
      </c>
    </row>
    <row r="995" spans="1:24" x14ac:dyDescent="0.35">
      <c r="A995" s="2">
        <v>37883</v>
      </c>
      <c r="B995">
        <v>68.349999999999994</v>
      </c>
      <c r="D995">
        <v>68</v>
      </c>
      <c r="E995">
        <v>0</v>
      </c>
      <c r="F995">
        <v>0</v>
      </c>
      <c r="G995">
        <v>10007.674000000001</v>
      </c>
      <c r="H995">
        <v>10007.674000000001</v>
      </c>
      <c r="I995">
        <v>10007.674000000001</v>
      </c>
      <c r="J995">
        <v>0</v>
      </c>
      <c r="K995">
        <v>3.0000000000000001E-3</v>
      </c>
      <c r="L995">
        <v>4.4000000000000003E-3</v>
      </c>
      <c r="M995">
        <v>1.0640000000000001</v>
      </c>
      <c r="T995">
        <f>MAX(H$3:$I995)</f>
        <v>10020.998900000001</v>
      </c>
      <c r="U995">
        <f t="shared" si="50"/>
        <v>1.3296977809267307E-3</v>
      </c>
      <c r="W995" s="13">
        <f t="shared" si="51"/>
        <v>0</v>
      </c>
      <c r="X995" s="13">
        <f t="shared" si="52"/>
        <v>0</v>
      </c>
    </row>
    <row r="996" spans="1:24" x14ac:dyDescent="0.35">
      <c r="A996" s="2">
        <v>37886</v>
      </c>
      <c r="B996">
        <v>69.95</v>
      </c>
      <c r="D996">
        <v>68.900000000000006</v>
      </c>
      <c r="E996">
        <v>0</v>
      </c>
      <c r="F996">
        <v>0</v>
      </c>
      <c r="G996">
        <v>10007.674000000001</v>
      </c>
      <c r="H996">
        <v>10007.674000000001</v>
      </c>
      <c r="I996">
        <v>10007.674000000001</v>
      </c>
      <c r="J996">
        <v>0</v>
      </c>
      <c r="K996">
        <v>3.0000000000000001E-3</v>
      </c>
      <c r="L996">
        <v>4.4000000000000003E-3</v>
      </c>
      <c r="M996">
        <v>1.0640000000000001</v>
      </c>
      <c r="T996">
        <f>MAX(H$3:$I996)</f>
        <v>10020.998900000001</v>
      </c>
      <c r="U996">
        <f t="shared" si="50"/>
        <v>1.3296977809267307E-3</v>
      </c>
      <c r="W996" s="13">
        <f t="shared" si="51"/>
        <v>0</v>
      </c>
      <c r="X996" s="13">
        <f t="shared" si="52"/>
        <v>0</v>
      </c>
    </row>
    <row r="997" spans="1:24" x14ac:dyDescent="0.35">
      <c r="A997" s="2">
        <v>37887</v>
      </c>
      <c r="B997">
        <v>69.400000000000006</v>
      </c>
      <c r="D997">
        <v>69.599999999999994</v>
      </c>
      <c r="E997">
        <v>0</v>
      </c>
      <c r="F997">
        <v>0</v>
      </c>
      <c r="G997">
        <v>10007.674000000001</v>
      </c>
      <c r="H997">
        <v>10007.674000000001</v>
      </c>
      <c r="I997">
        <v>10007.674000000001</v>
      </c>
      <c r="J997">
        <v>0</v>
      </c>
      <c r="K997">
        <v>3.0000000000000001E-3</v>
      </c>
      <c r="L997">
        <v>4.4000000000000003E-3</v>
      </c>
      <c r="M997">
        <v>1.0640000000000001</v>
      </c>
      <c r="T997">
        <f>MAX(H$3:$I997)</f>
        <v>10020.998900000001</v>
      </c>
      <c r="U997">
        <f t="shared" si="50"/>
        <v>1.3296977809267307E-3</v>
      </c>
      <c r="W997" s="13">
        <f t="shared" si="51"/>
        <v>0</v>
      </c>
      <c r="X997" s="13">
        <f t="shared" si="52"/>
        <v>0</v>
      </c>
    </row>
    <row r="998" spans="1:24" x14ac:dyDescent="0.35">
      <c r="A998" s="2">
        <v>37888</v>
      </c>
      <c r="B998">
        <v>70.8</v>
      </c>
      <c r="D998">
        <v>69.25</v>
      </c>
      <c r="E998">
        <v>0</v>
      </c>
      <c r="F998">
        <v>0</v>
      </c>
      <c r="G998">
        <v>10007.674000000001</v>
      </c>
      <c r="H998">
        <v>10007.674000000001</v>
      </c>
      <c r="I998">
        <v>10007.674000000001</v>
      </c>
      <c r="J998">
        <v>0</v>
      </c>
      <c r="K998">
        <v>3.0000000000000001E-3</v>
      </c>
      <c r="L998">
        <v>4.4000000000000003E-3</v>
      </c>
      <c r="M998">
        <v>1.0640000000000001</v>
      </c>
      <c r="T998">
        <f>MAX(H$3:$I998)</f>
        <v>10020.998900000001</v>
      </c>
      <c r="U998">
        <f t="shared" si="50"/>
        <v>1.3296977809267307E-3</v>
      </c>
      <c r="W998" s="13">
        <f t="shared" si="51"/>
        <v>0</v>
      </c>
      <c r="X998" s="13">
        <f t="shared" si="52"/>
        <v>0</v>
      </c>
    </row>
    <row r="999" spans="1:24" x14ac:dyDescent="0.35">
      <c r="A999" s="2">
        <v>37889</v>
      </c>
      <c r="B999">
        <v>70.5</v>
      </c>
      <c r="D999">
        <v>70.599999999999994</v>
      </c>
      <c r="E999">
        <v>0</v>
      </c>
      <c r="F999">
        <v>0</v>
      </c>
      <c r="G999">
        <v>10007.674000000001</v>
      </c>
      <c r="H999">
        <v>10007.674000000001</v>
      </c>
      <c r="I999">
        <v>10007.674000000001</v>
      </c>
      <c r="J999">
        <v>0</v>
      </c>
      <c r="K999">
        <v>3.0000000000000001E-3</v>
      </c>
      <c r="L999">
        <v>4.4000000000000003E-3</v>
      </c>
      <c r="M999">
        <v>1.0640000000000001</v>
      </c>
      <c r="T999">
        <f>MAX(H$3:$I999)</f>
        <v>10020.998900000001</v>
      </c>
      <c r="U999">
        <f t="shared" si="50"/>
        <v>1.3296977809267307E-3</v>
      </c>
      <c r="W999" s="13">
        <f t="shared" si="51"/>
        <v>0</v>
      </c>
      <c r="X999" s="13">
        <f t="shared" si="52"/>
        <v>0</v>
      </c>
    </row>
    <row r="1000" spans="1:24" x14ac:dyDescent="0.35">
      <c r="A1000" s="2">
        <v>37890</v>
      </c>
      <c r="B1000">
        <v>68.900000000000006</v>
      </c>
      <c r="D1000">
        <v>69.25</v>
      </c>
      <c r="E1000">
        <v>0</v>
      </c>
      <c r="F1000">
        <v>0</v>
      </c>
      <c r="G1000">
        <v>10007.674000000001</v>
      </c>
      <c r="H1000">
        <v>10007.674000000001</v>
      </c>
      <c r="I1000">
        <v>10007.674000000001</v>
      </c>
      <c r="J1000">
        <v>0</v>
      </c>
      <c r="K1000">
        <v>3.0000000000000001E-3</v>
      </c>
      <c r="L1000">
        <v>4.4000000000000003E-3</v>
      </c>
      <c r="M1000">
        <v>1.0640000000000001</v>
      </c>
      <c r="T1000">
        <f>MAX(H$3:$I1000)</f>
        <v>10020.998900000001</v>
      </c>
      <c r="U1000">
        <f t="shared" si="50"/>
        <v>1.3296977809267307E-3</v>
      </c>
      <c r="W1000" s="13">
        <f t="shared" si="51"/>
        <v>0</v>
      </c>
      <c r="X1000" s="13">
        <f t="shared" si="52"/>
        <v>0</v>
      </c>
    </row>
    <row r="1001" spans="1:24" x14ac:dyDescent="0.35">
      <c r="A1001" s="2">
        <v>37893</v>
      </c>
      <c r="B1001">
        <v>68.95</v>
      </c>
      <c r="D1001">
        <v>69</v>
      </c>
      <c r="E1001">
        <v>0</v>
      </c>
      <c r="F1001">
        <v>0</v>
      </c>
      <c r="G1001">
        <v>10007.674000000001</v>
      </c>
      <c r="H1001">
        <v>10007.674000000001</v>
      </c>
      <c r="I1001">
        <v>10007.674000000001</v>
      </c>
      <c r="J1001">
        <v>0</v>
      </c>
      <c r="K1001">
        <v>3.0000000000000001E-3</v>
      </c>
      <c r="L1001">
        <v>4.4000000000000003E-3</v>
      </c>
      <c r="M1001">
        <v>1.0640000000000001</v>
      </c>
      <c r="T1001">
        <f>MAX(H$3:$I1001)</f>
        <v>10020.998900000001</v>
      </c>
      <c r="U1001">
        <f t="shared" si="50"/>
        <v>1.3296977809267307E-3</v>
      </c>
      <c r="W1001" s="13">
        <f t="shared" si="51"/>
        <v>0</v>
      </c>
      <c r="X1001" s="13">
        <f t="shared" si="52"/>
        <v>0</v>
      </c>
    </row>
    <row r="1002" spans="1:24" x14ac:dyDescent="0.35">
      <c r="A1002" s="2">
        <v>37894</v>
      </c>
      <c r="B1002">
        <v>68.400000000000006</v>
      </c>
      <c r="D1002">
        <v>69.25</v>
      </c>
      <c r="E1002">
        <v>0</v>
      </c>
      <c r="F1002">
        <v>0</v>
      </c>
      <c r="G1002">
        <v>10007.674000000001</v>
      </c>
      <c r="H1002">
        <v>10007.674000000001</v>
      </c>
      <c r="I1002">
        <v>10007.674000000001</v>
      </c>
      <c r="J1002">
        <v>0</v>
      </c>
      <c r="K1002">
        <v>3.0000000000000001E-3</v>
      </c>
      <c r="L1002">
        <v>4.4000000000000003E-3</v>
      </c>
      <c r="M1002">
        <v>1.0640000000000001</v>
      </c>
      <c r="T1002">
        <f>MAX(H$3:$I1002)</f>
        <v>10020.998900000001</v>
      </c>
      <c r="U1002">
        <f t="shared" si="50"/>
        <v>1.3296977809267307E-3</v>
      </c>
      <c r="W1002" s="13">
        <f t="shared" si="51"/>
        <v>0</v>
      </c>
      <c r="X1002" s="13">
        <f t="shared" si="52"/>
        <v>0</v>
      </c>
    </row>
    <row r="1003" spans="1:24" x14ac:dyDescent="0.35">
      <c r="A1003" s="2">
        <v>37895</v>
      </c>
      <c r="B1003">
        <v>70.349999999999994</v>
      </c>
      <c r="D1003">
        <v>69.8</v>
      </c>
      <c r="E1003">
        <v>0</v>
      </c>
      <c r="F1003">
        <v>0</v>
      </c>
      <c r="G1003">
        <v>10007.674000000001</v>
      </c>
      <c r="H1003">
        <v>10007.674000000001</v>
      </c>
      <c r="I1003">
        <v>10007.674000000001</v>
      </c>
      <c r="J1003">
        <v>0</v>
      </c>
      <c r="K1003">
        <v>3.0000000000000001E-3</v>
      </c>
      <c r="L1003">
        <v>4.4000000000000003E-3</v>
      </c>
      <c r="M1003">
        <v>1.0640000000000001</v>
      </c>
      <c r="T1003">
        <f>MAX(H$3:$I1003)</f>
        <v>10020.998900000001</v>
      </c>
      <c r="U1003">
        <f t="shared" si="50"/>
        <v>1.3296977809267307E-3</v>
      </c>
      <c r="W1003" s="13">
        <f t="shared" si="51"/>
        <v>0</v>
      </c>
      <c r="X1003" s="13">
        <f t="shared" si="52"/>
        <v>0</v>
      </c>
    </row>
    <row r="1004" spans="1:24" x14ac:dyDescent="0.35">
      <c r="A1004" s="2">
        <v>37896</v>
      </c>
      <c r="B1004">
        <v>69.75</v>
      </c>
      <c r="D1004">
        <v>71.900000000000006</v>
      </c>
      <c r="E1004">
        <v>0</v>
      </c>
      <c r="F1004">
        <v>0</v>
      </c>
      <c r="G1004">
        <v>10007.674000000001</v>
      </c>
      <c r="H1004">
        <v>10007.674000000001</v>
      </c>
      <c r="I1004">
        <v>10007.674000000001</v>
      </c>
      <c r="J1004">
        <v>0</v>
      </c>
      <c r="K1004">
        <v>3.0000000000000001E-3</v>
      </c>
      <c r="L1004">
        <v>4.4000000000000003E-3</v>
      </c>
      <c r="M1004">
        <v>1.0640000000000001</v>
      </c>
      <c r="T1004">
        <f>MAX(H$3:$I1004)</f>
        <v>10020.998900000001</v>
      </c>
      <c r="U1004">
        <f t="shared" si="50"/>
        <v>1.3296977809267307E-3</v>
      </c>
      <c r="W1004" s="13">
        <f t="shared" si="51"/>
        <v>0</v>
      </c>
      <c r="X1004" s="13">
        <f t="shared" si="52"/>
        <v>0</v>
      </c>
    </row>
    <row r="1005" spans="1:24" x14ac:dyDescent="0.35">
      <c r="A1005" s="2">
        <v>37897</v>
      </c>
      <c r="B1005">
        <v>70.349999999999994</v>
      </c>
      <c r="D1005">
        <v>70.5</v>
      </c>
      <c r="E1005">
        <v>0</v>
      </c>
      <c r="F1005">
        <v>0</v>
      </c>
      <c r="G1005">
        <v>10007.674000000001</v>
      </c>
      <c r="H1005">
        <v>10007.674000000001</v>
      </c>
      <c r="I1005">
        <v>10007.674000000001</v>
      </c>
      <c r="J1005">
        <v>0</v>
      </c>
      <c r="K1005">
        <v>3.0000000000000001E-3</v>
      </c>
      <c r="L1005">
        <v>4.4000000000000003E-3</v>
      </c>
      <c r="M1005">
        <v>1.0640000000000001</v>
      </c>
      <c r="T1005">
        <f>MAX(H$3:$I1005)</f>
        <v>10020.998900000001</v>
      </c>
      <c r="U1005">
        <f t="shared" si="50"/>
        <v>1.3296977809267307E-3</v>
      </c>
      <c r="W1005" s="13">
        <f t="shared" si="51"/>
        <v>0</v>
      </c>
      <c r="X1005" s="13">
        <f t="shared" si="52"/>
        <v>0</v>
      </c>
    </row>
    <row r="1006" spans="1:24" x14ac:dyDescent="0.35">
      <c r="A1006" s="2">
        <v>37900</v>
      </c>
      <c r="B1006">
        <v>68.7</v>
      </c>
      <c r="D1006">
        <v>68.5</v>
      </c>
      <c r="E1006">
        <v>0</v>
      </c>
      <c r="F1006">
        <v>0</v>
      </c>
      <c r="G1006">
        <v>10007.674000000001</v>
      </c>
      <c r="H1006">
        <v>10007.674000000001</v>
      </c>
      <c r="I1006">
        <v>10007.674000000001</v>
      </c>
      <c r="J1006">
        <v>0</v>
      </c>
      <c r="K1006">
        <v>3.0000000000000001E-3</v>
      </c>
      <c r="L1006">
        <v>4.4000000000000003E-3</v>
      </c>
      <c r="M1006">
        <v>1.0640000000000001</v>
      </c>
      <c r="T1006">
        <f>MAX(H$3:$I1006)</f>
        <v>10020.998900000001</v>
      </c>
      <c r="U1006">
        <f t="shared" si="50"/>
        <v>1.3296977809267307E-3</v>
      </c>
      <c r="W1006" s="13">
        <f t="shared" si="51"/>
        <v>0</v>
      </c>
      <c r="X1006" s="13">
        <f t="shared" si="52"/>
        <v>0</v>
      </c>
    </row>
    <row r="1007" spans="1:24" x14ac:dyDescent="0.35">
      <c r="A1007" s="2">
        <v>37901</v>
      </c>
      <c r="B1007">
        <v>68.900000000000006</v>
      </c>
      <c r="D1007">
        <v>69.099999999999994</v>
      </c>
      <c r="E1007">
        <v>0</v>
      </c>
      <c r="F1007">
        <v>0</v>
      </c>
      <c r="G1007">
        <v>10007.674000000001</v>
      </c>
      <c r="H1007">
        <v>10007.674000000001</v>
      </c>
      <c r="I1007">
        <v>10007.674000000001</v>
      </c>
      <c r="J1007">
        <v>0</v>
      </c>
      <c r="K1007">
        <v>3.0000000000000001E-3</v>
      </c>
      <c r="L1007">
        <v>4.4000000000000003E-3</v>
      </c>
      <c r="M1007">
        <v>1.0640000000000001</v>
      </c>
      <c r="T1007">
        <f>MAX(H$3:$I1007)</f>
        <v>10020.998900000001</v>
      </c>
      <c r="U1007">
        <f t="shared" si="50"/>
        <v>1.3296977809267307E-3</v>
      </c>
      <c r="W1007" s="13">
        <f t="shared" si="51"/>
        <v>0</v>
      </c>
      <c r="X1007" s="13">
        <f t="shared" si="52"/>
        <v>0</v>
      </c>
    </row>
    <row r="1008" spans="1:24" x14ac:dyDescent="0.35">
      <c r="A1008" s="2">
        <v>37902</v>
      </c>
      <c r="B1008">
        <v>68.5</v>
      </c>
      <c r="D1008">
        <v>69.099999999999994</v>
      </c>
      <c r="E1008">
        <v>0</v>
      </c>
      <c r="F1008">
        <v>0</v>
      </c>
      <c r="G1008">
        <v>10007.674000000001</v>
      </c>
      <c r="H1008">
        <v>10007.674000000001</v>
      </c>
      <c r="I1008">
        <v>10007.674000000001</v>
      </c>
      <c r="J1008">
        <v>0</v>
      </c>
      <c r="K1008">
        <v>3.0000000000000001E-3</v>
      </c>
      <c r="L1008">
        <v>4.4000000000000003E-3</v>
      </c>
      <c r="M1008">
        <v>1.0640000000000001</v>
      </c>
      <c r="T1008">
        <f>MAX(H$3:$I1008)</f>
        <v>10020.998900000001</v>
      </c>
      <c r="U1008">
        <f t="shared" si="50"/>
        <v>1.3296977809267307E-3</v>
      </c>
      <c r="W1008" s="13">
        <f t="shared" si="51"/>
        <v>0</v>
      </c>
      <c r="X1008" s="13">
        <f t="shared" si="52"/>
        <v>0</v>
      </c>
    </row>
    <row r="1009" spans="1:24" x14ac:dyDescent="0.35">
      <c r="A1009" s="2">
        <v>37903</v>
      </c>
      <c r="B1009">
        <v>68.150000000000006</v>
      </c>
      <c r="D1009">
        <v>68.05</v>
      </c>
      <c r="E1009">
        <v>0</v>
      </c>
      <c r="F1009">
        <v>0</v>
      </c>
      <c r="G1009">
        <v>10007.674000000001</v>
      </c>
      <c r="H1009">
        <v>10007.674000000001</v>
      </c>
      <c r="I1009">
        <v>10007.674000000001</v>
      </c>
      <c r="J1009">
        <v>0</v>
      </c>
      <c r="K1009">
        <v>3.0000000000000001E-3</v>
      </c>
      <c r="L1009">
        <v>4.4000000000000003E-3</v>
      </c>
      <c r="M1009">
        <v>1.0640000000000001</v>
      </c>
      <c r="T1009">
        <f>MAX(H$3:$I1009)</f>
        <v>10020.998900000001</v>
      </c>
      <c r="U1009">
        <f t="shared" si="50"/>
        <v>1.3296977809267307E-3</v>
      </c>
      <c r="W1009" s="13">
        <f t="shared" si="51"/>
        <v>0</v>
      </c>
      <c r="X1009" s="13">
        <f t="shared" si="52"/>
        <v>0</v>
      </c>
    </row>
    <row r="1010" spans="1:24" x14ac:dyDescent="0.35">
      <c r="A1010" s="2">
        <v>37904</v>
      </c>
      <c r="B1010">
        <v>67.349999999999994</v>
      </c>
      <c r="D1010">
        <v>68.3</v>
      </c>
      <c r="E1010">
        <v>0</v>
      </c>
      <c r="F1010">
        <v>0</v>
      </c>
      <c r="G1010">
        <v>10007.674000000001</v>
      </c>
      <c r="H1010">
        <v>10007.674000000001</v>
      </c>
      <c r="I1010">
        <v>10007.674000000001</v>
      </c>
      <c r="J1010">
        <v>0</v>
      </c>
      <c r="K1010">
        <v>3.0000000000000001E-3</v>
      </c>
      <c r="L1010">
        <v>4.4000000000000003E-3</v>
      </c>
      <c r="M1010">
        <v>1.0640000000000001</v>
      </c>
      <c r="T1010">
        <f>MAX(H$3:$I1010)</f>
        <v>10020.998900000001</v>
      </c>
      <c r="U1010">
        <f t="shared" si="50"/>
        <v>1.3296977809267307E-3</v>
      </c>
      <c r="W1010" s="13">
        <f t="shared" si="51"/>
        <v>0</v>
      </c>
      <c r="X1010" s="13">
        <f t="shared" si="52"/>
        <v>0</v>
      </c>
    </row>
    <row r="1011" spans="1:24" x14ac:dyDescent="0.35">
      <c r="A1011" s="2">
        <v>37907</v>
      </c>
      <c r="B1011">
        <v>66.8</v>
      </c>
      <c r="D1011">
        <v>67</v>
      </c>
      <c r="E1011">
        <v>0</v>
      </c>
      <c r="F1011">
        <v>0</v>
      </c>
      <c r="G1011">
        <v>10007.674000000001</v>
      </c>
      <c r="H1011">
        <v>10007.674000000001</v>
      </c>
      <c r="I1011">
        <v>10007.674000000001</v>
      </c>
      <c r="J1011">
        <v>0</v>
      </c>
      <c r="K1011">
        <v>3.0000000000000001E-3</v>
      </c>
      <c r="L1011">
        <v>4.4000000000000003E-3</v>
      </c>
      <c r="M1011">
        <v>1.0640000000000001</v>
      </c>
      <c r="T1011">
        <f>MAX(H$3:$I1011)</f>
        <v>10020.998900000001</v>
      </c>
      <c r="U1011">
        <f t="shared" si="50"/>
        <v>1.3296977809267307E-3</v>
      </c>
      <c r="W1011" s="13">
        <f t="shared" si="51"/>
        <v>0</v>
      </c>
      <c r="X1011" s="13">
        <f t="shared" si="52"/>
        <v>0</v>
      </c>
    </row>
    <row r="1012" spans="1:24" x14ac:dyDescent="0.35">
      <c r="A1012" s="2">
        <v>37908</v>
      </c>
      <c r="B1012">
        <v>67.5</v>
      </c>
      <c r="D1012">
        <v>67</v>
      </c>
      <c r="E1012">
        <v>0</v>
      </c>
      <c r="F1012">
        <v>0</v>
      </c>
      <c r="G1012">
        <v>10007.674000000001</v>
      </c>
      <c r="H1012">
        <v>10007.674000000001</v>
      </c>
      <c r="I1012">
        <v>10007.674000000001</v>
      </c>
      <c r="J1012">
        <v>0</v>
      </c>
      <c r="K1012">
        <v>3.0000000000000001E-3</v>
      </c>
      <c r="L1012">
        <v>4.4000000000000003E-3</v>
      </c>
      <c r="M1012">
        <v>1.0640000000000001</v>
      </c>
      <c r="T1012">
        <f>MAX(H$3:$I1012)</f>
        <v>10020.998900000001</v>
      </c>
      <c r="U1012">
        <f t="shared" si="50"/>
        <v>1.3296977809267307E-3</v>
      </c>
      <c r="W1012" s="13">
        <f t="shared" si="51"/>
        <v>0</v>
      </c>
      <c r="X1012" s="13">
        <f t="shared" si="52"/>
        <v>0</v>
      </c>
    </row>
    <row r="1013" spans="1:24" x14ac:dyDescent="0.35">
      <c r="A1013" s="2">
        <v>37909</v>
      </c>
      <c r="B1013">
        <v>67.2</v>
      </c>
      <c r="D1013">
        <v>67.5</v>
      </c>
      <c r="E1013">
        <v>0</v>
      </c>
      <c r="F1013">
        <v>0</v>
      </c>
      <c r="G1013">
        <v>10007.674000000001</v>
      </c>
      <c r="H1013">
        <v>10007.674000000001</v>
      </c>
      <c r="I1013">
        <v>10007.674000000001</v>
      </c>
      <c r="J1013">
        <v>0</v>
      </c>
      <c r="K1013">
        <v>3.0000000000000001E-3</v>
      </c>
      <c r="L1013">
        <v>4.4000000000000003E-3</v>
      </c>
      <c r="M1013">
        <v>1.0640000000000001</v>
      </c>
      <c r="T1013">
        <f>MAX(H$3:$I1013)</f>
        <v>10020.998900000001</v>
      </c>
      <c r="U1013">
        <f t="shared" si="50"/>
        <v>1.3296977809267307E-3</v>
      </c>
      <c r="W1013" s="13">
        <f t="shared" si="51"/>
        <v>0</v>
      </c>
      <c r="X1013" s="13">
        <f t="shared" si="52"/>
        <v>0</v>
      </c>
    </row>
    <row r="1014" spans="1:24" x14ac:dyDescent="0.35">
      <c r="A1014" s="2">
        <v>37910</v>
      </c>
      <c r="B1014">
        <v>67.55</v>
      </c>
      <c r="D1014">
        <v>67</v>
      </c>
      <c r="E1014">
        <v>0</v>
      </c>
      <c r="F1014">
        <v>0</v>
      </c>
      <c r="G1014">
        <v>10007.674000000001</v>
      </c>
      <c r="H1014">
        <v>10007.674000000001</v>
      </c>
      <c r="I1014">
        <v>10007.674000000001</v>
      </c>
      <c r="J1014">
        <v>0</v>
      </c>
      <c r="K1014">
        <v>3.0000000000000001E-3</v>
      </c>
      <c r="L1014">
        <v>4.4000000000000003E-3</v>
      </c>
      <c r="M1014">
        <v>1.0640000000000001</v>
      </c>
      <c r="T1014">
        <f>MAX(H$3:$I1014)</f>
        <v>10020.998900000001</v>
      </c>
      <c r="U1014">
        <f t="shared" si="50"/>
        <v>1.3296977809267307E-3</v>
      </c>
      <c r="W1014" s="13">
        <f t="shared" si="51"/>
        <v>0</v>
      </c>
      <c r="X1014" s="13">
        <f t="shared" si="52"/>
        <v>0</v>
      </c>
    </row>
    <row r="1015" spans="1:24" x14ac:dyDescent="0.35">
      <c r="A1015" s="2">
        <v>37911</v>
      </c>
      <c r="B1015">
        <v>66.75</v>
      </c>
      <c r="D1015">
        <v>67.25</v>
      </c>
      <c r="E1015">
        <v>0</v>
      </c>
      <c r="F1015">
        <v>0</v>
      </c>
      <c r="G1015">
        <v>10007.674000000001</v>
      </c>
      <c r="H1015">
        <v>10007.674000000001</v>
      </c>
      <c r="I1015">
        <v>10007.674000000001</v>
      </c>
      <c r="J1015">
        <v>0</v>
      </c>
      <c r="K1015">
        <v>3.0000000000000001E-3</v>
      </c>
      <c r="L1015">
        <v>4.4000000000000003E-3</v>
      </c>
      <c r="M1015">
        <v>1.0640000000000001</v>
      </c>
      <c r="T1015">
        <f>MAX(H$3:$I1015)</f>
        <v>10020.998900000001</v>
      </c>
      <c r="U1015">
        <f t="shared" si="50"/>
        <v>1.3296977809267307E-3</v>
      </c>
      <c r="W1015" s="13">
        <f t="shared" si="51"/>
        <v>0</v>
      </c>
      <c r="X1015" s="13">
        <f t="shared" si="52"/>
        <v>0</v>
      </c>
    </row>
    <row r="1016" spans="1:24" x14ac:dyDescent="0.35">
      <c r="A1016" s="2">
        <v>37914</v>
      </c>
      <c r="B1016">
        <v>67.75</v>
      </c>
      <c r="D1016">
        <v>67</v>
      </c>
      <c r="E1016">
        <v>0</v>
      </c>
      <c r="F1016">
        <v>0</v>
      </c>
      <c r="G1016">
        <v>10007.674000000001</v>
      </c>
      <c r="H1016">
        <v>10007.674000000001</v>
      </c>
      <c r="I1016">
        <v>10007.674000000001</v>
      </c>
      <c r="J1016">
        <v>0</v>
      </c>
      <c r="K1016">
        <v>3.0000000000000001E-3</v>
      </c>
      <c r="L1016">
        <v>4.4000000000000003E-3</v>
      </c>
      <c r="M1016">
        <v>1.0640000000000001</v>
      </c>
      <c r="T1016">
        <f>MAX(H$3:$I1016)</f>
        <v>10020.998900000001</v>
      </c>
      <c r="U1016">
        <f t="shared" si="50"/>
        <v>1.3296977809267307E-3</v>
      </c>
      <c r="W1016" s="13">
        <f t="shared" si="51"/>
        <v>0</v>
      </c>
      <c r="X1016" s="13">
        <f t="shared" si="52"/>
        <v>0</v>
      </c>
    </row>
    <row r="1017" spans="1:24" x14ac:dyDescent="0.35">
      <c r="A1017" s="2">
        <v>37915</v>
      </c>
      <c r="B1017">
        <v>68.599999999999994</v>
      </c>
      <c r="D1017">
        <v>67.8</v>
      </c>
      <c r="E1017">
        <v>0</v>
      </c>
      <c r="F1017">
        <v>0</v>
      </c>
      <c r="G1017">
        <v>10007.674000000001</v>
      </c>
      <c r="H1017">
        <v>10007.674000000001</v>
      </c>
      <c r="I1017">
        <v>10007.674000000001</v>
      </c>
      <c r="J1017">
        <v>0</v>
      </c>
      <c r="K1017">
        <v>3.0000000000000001E-3</v>
      </c>
      <c r="L1017">
        <v>4.4000000000000003E-3</v>
      </c>
      <c r="M1017">
        <v>1.0640000000000001</v>
      </c>
      <c r="T1017">
        <f>MAX(H$3:$I1017)</f>
        <v>10020.998900000001</v>
      </c>
      <c r="U1017">
        <f t="shared" si="50"/>
        <v>1.3296977809267307E-3</v>
      </c>
      <c r="W1017" s="13">
        <f t="shared" si="51"/>
        <v>0</v>
      </c>
      <c r="X1017" s="13">
        <f t="shared" si="52"/>
        <v>0</v>
      </c>
    </row>
    <row r="1018" spans="1:24" x14ac:dyDescent="0.35">
      <c r="A1018" s="2">
        <v>37916</v>
      </c>
      <c r="B1018">
        <v>68.099999999999994</v>
      </c>
      <c r="D1018">
        <v>68.7</v>
      </c>
      <c r="E1018">
        <v>0</v>
      </c>
      <c r="F1018">
        <v>0</v>
      </c>
      <c r="G1018">
        <v>10007.674000000001</v>
      </c>
      <c r="H1018">
        <v>10007.674000000001</v>
      </c>
      <c r="I1018">
        <v>10007.674000000001</v>
      </c>
      <c r="J1018">
        <v>0</v>
      </c>
      <c r="K1018">
        <v>3.0000000000000001E-3</v>
      </c>
      <c r="L1018">
        <v>4.4000000000000003E-3</v>
      </c>
      <c r="M1018">
        <v>1.0640000000000001</v>
      </c>
      <c r="T1018">
        <f>MAX(H$3:$I1018)</f>
        <v>10020.998900000001</v>
      </c>
      <c r="U1018">
        <f t="shared" si="50"/>
        <v>1.3296977809267307E-3</v>
      </c>
      <c r="W1018" s="13">
        <f t="shared" si="51"/>
        <v>0</v>
      </c>
      <c r="X1018" s="13">
        <f t="shared" si="52"/>
        <v>0</v>
      </c>
    </row>
    <row r="1019" spans="1:24" x14ac:dyDescent="0.35">
      <c r="A1019" s="2">
        <v>37917</v>
      </c>
      <c r="B1019">
        <v>68.75</v>
      </c>
      <c r="D1019">
        <v>68.099999999999994</v>
      </c>
      <c r="E1019">
        <v>0</v>
      </c>
      <c r="F1019">
        <v>0</v>
      </c>
      <c r="G1019">
        <v>10007.674000000001</v>
      </c>
      <c r="H1019">
        <v>10007.674000000001</v>
      </c>
      <c r="I1019">
        <v>10007.674000000001</v>
      </c>
      <c r="J1019">
        <v>0</v>
      </c>
      <c r="K1019">
        <v>3.0000000000000001E-3</v>
      </c>
      <c r="L1019">
        <v>4.4000000000000003E-3</v>
      </c>
      <c r="M1019">
        <v>1.0640000000000001</v>
      </c>
      <c r="T1019">
        <f>MAX(H$3:$I1019)</f>
        <v>10020.998900000001</v>
      </c>
      <c r="U1019">
        <f t="shared" si="50"/>
        <v>1.3296977809267307E-3</v>
      </c>
      <c r="W1019" s="13">
        <f t="shared" si="51"/>
        <v>0</v>
      </c>
      <c r="X1019" s="13">
        <f t="shared" si="52"/>
        <v>0</v>
      </c>
    </row>
    <row r="1020" spans="1:24" x14ac:dyDescent="0.35">
      <c r="A1020" s="2">
        <v>37918</v>
      </c>
      <c r="B1020">
        <v>69.45</v>
      </c>
      <c r="D1020">
        <v>69.5</v>
      </c>
      <c r="E1020">
        <v>0</v>
      </c>
      <c r="F1020">
        <v>0</v>
      </c>
      <c r="G1020">
        <v>10007.674000000001</v>
      </c>
      <c r="H1020">
        <v>10007.674000000001</v>
      </c>
      <c r="I1020">
        <v>10007.674000000001</v>
      </c>
      <c r="J1020">
        <v>0</v>
      </c>
      <c r="K1020">
        <v>3.0000000000000001E-3</v>
      </c>
      <c r="L1020">
        <v>4.4000000000000003E-3</v>
      </c>
      <c r="M1020">
        <v>1.0640000000000001</v>
      </c>
      <c r="T1020">
        <f>MAX(H$3:$I1020)</f>
        <v>10020.998900000001</v>
      </c>
      <c r="U1020">
        <f t="shared" si="50"/>
        <v>1.3296977809267307E-3</v>
      </c>
      <c r="W1020" s="13">
        <f t="shared" si="51"/>
        <v>0</v>
      </c>
      <c r="X1020" s="13">
        <f t="shared" si="52"/>
        <v>0</v>
      </c>
    </row>
    <row r="1021" spans="1:24" x14ac:dyDescent="0.35">
      <c r="A1021" s="2">
        <v>37921</v>
      </c>
      <c r="B1021">
        <v>70.5</v>
      </c>
      <c r="D1021">
        <v>69.900000000000006</v>
      </c>
      <c r="E1021">
        <v>0</v>
      </c>
      <c r="F1021">
        <v>0</v>
      </c>
      <c r="G1021">
        <v>10007.674000000001</v>
      </c>
      <c r="H1021">
        <v>10007.674000000001</v>
      </c>
      <c r="I1021">
        <v>10007.674000000001</v>
      </c>
      <c r="J1021">
        <v>0</v>
      </c>
      <c r="K1021">
        <v>3.0000000000000001E-3</v>
      </c>
      <c r="L1021">
        <v>4.4000000000000003E-3</v>
      </c>
      <c r="M1021">
        <v>1.0640000000000001</v>
      </c>
      <c r="T1021">
        <f>MAX(H$3:$I1021)</f>
        <v>10020.998900000001</v>
      </c>
      <c r="U1021">
        <f t="shared" si="50"/>
        <v>1.3296977809267307E-3</v>
      </c>
      <c r="W1021" s="13">
        <f t="shared" si="51"/>
        <v>0</v>
      </c>
      <c r="X1021" s="13">
        <f t="shared" si="52"/>
        <v>0</v>
      </c>
    </row>
    <row r="1022" spans="1:24" x14ac:dyDescent="0.35">
      <c r="A1022" s="2">
        <v>37922</v>
      </c>
      <c r="B1022">
        <v>70.849999999999994</v>
      </c>
      <c r="D1022">
        <v>70.75</v>
      </c>
      <c r="E1022">
        <v>0</v>
      </c>
      <c r="F1022">
        <v>0</v>
      </c>
      <c r="G1022">
        <v>10007.674000000001</v>
      </c>
      <c r="H1022">
        <v>10007.674000000001</v>
      </c>
      <c r="I1022">
        <v>10007.674000000001</v>
      </c>
      <c r="J1022">
        <v>0</v>
      </c>
      <c r="K1022">
        <v>3.0000000000000001E-3</v>
      </c>
      <c r="L1022">
        <v>4.4000000000000003E-3</v>
      </c>
      <c r="M1022">
        <v>1.0640000000000001</v>
      </c>
      <c r="T1022">
        <f>MAX(H$3:$I1022)</f>
        <v>10020.998900000001</v>
      </c>
      <c r="U1022">
        <f t="shared" si="50"/>
        <v>1.3296977809267307E-3</v>
      </c>
      <c r="W1022" s="13">
        <f t="shared" si="51"/>
        <v>0</v>
      </c>
      <c r="X1022" s="13">
        <f t="shared" si="52"/>
        <v>0</v>
      </c>
    </row>
    <row r="1023" spans="1:24" x14ac:dyDescent="0.35">
      <c r="A1023" s="2">
        <v>37923</v>
      </c>
      <c r="B1023">
        <v>67.849999999999994</v>
      </c>
      <c r="D1023">
        <v>70.3</v>
      </c>
      <c r="E1023">
        <v>0</v>
      </c>
      <c r="F1023">
        <v>0</v>
      </c>
      <c r="G1023">
        <v>10007.674000000001</v>
      </c>
      <c r="H1023">
        <v>10007.674000000001</v>
      </c>
      <c r="I1023">
        <v>10007.674000000001</v>
      </c>
      <c r="J1023">
        <v>0</v>
      </c>
      <c r="K1023">
        <v>3.0000000000000001E-3</v>
      </c>
      <c r="L1023">
        <v>4.4000000000000003E-3</v>
      </c>
      <c r="M1023">
        <v>1.0640000000000001</v>
      </c>
      <c r="T1023">
        <f>MAX(H$3:$I1023)</f>
        <v>10020.998900000001</v>
      </c>
      <c r="U1023">
        <f t="shared" si="50"/>
        <v>1.3296977809267307E-3</v>
      </c>
      <c r="W1023" s="13">
        <f t="shared" si="51"/>
        <v>0</v>
      </c>
      <c r="X1023" s="13">
        <f t="shared" si="52"/>
        <v>0</v>
      </c>
    </row>
    <row r="1024" spans="1:24" x14ac:dyDescent="0.35">
      <c r="A1024" s="2">
        <v>37924</v>
      </c>
      <c r="B1024">
        <v>66.45</v>
      </c>
      <c r="D1024">
        <v>67.95</v>
      </c>
      <c r="E1024">
        <v>0</v>
      </c>
      <c r="F1024">
        <v>0</v>
      </c>
      <c r="G1024">
        <v>10007.674000000001</v>
      </c>
      <c r="H1024">
        <v>10007.674000000001</v>
      </c>
      <c r="I1024">
        <v>10007.674000000001</v>
      </c>
      <c r="J1024">
        <v>0</v>
      </c>
      <c r="K1024">
        <v>3.0000000000000001E-3</v>
      </c>
      <c r="L1024">
        <v>4.4000000000000003E-3</v>
      </c>
      <c r="M1024">
        <v>1.0640000000000001</v>
      </c>
      <c r="T1024">
        <f>MAX(H$3:$I1024)</f>
        <v>10020.998900000001</v>
      </c>
      <c r="U1024">
        <f t="shared" si="50"/>
        <v>1.3296977809267307E-3</v>
      </c>
      <c r="W1024" s="13">
        <f t="shared" si="51"/>
        <v>0</v>
      </c>
      <c r="X1024" s="13">
        <f t="shared" si="52"/>
        <v>0</v>
      </c>
    </row>
    <row r="1025" spans="1:24" x14ac:dyDescent="0.35">
      <c r="A1025" s="2">
        <v>37925</v>
      </c>
      <c r="B1025">
        <v>65.45</v>
      </c>
      <c r="D1025">
        <v>66.900000000000006</v>
      </c>
      <c r="E1025">
        <v>0</v>
      </c>
      <c r="F1025">
        <v>0</v>
      </c>
      <c r="G1025">
        <v>10007.674000000001</v>
      </c>
      <c r="H1025">
        <v>10007.674000000001</v>
      </c>
      <c r="I1025">
        <v>10007.674000000001</v>
      </c>
      <c r="J1025">
        <v>0</v>
      </c>
      <c r="K1025">
        <v>3.0000000000000001E-3</v>
      </c>
      <c r="L1025">
        <v>4.4000000000000003E-3</v>
      </c>
      <c r="M1025">
        <v>1.0640000000000001</v>
      </c>
      <c r="T1025">
        <f>MAX(H$3:$I1025)</f>
        <v>10020.998900000001</v>
      </c>
      <c r="U1025">
        <f t="shared" si="50"/>
        <v>1.3296977809267307E-3</v>
      </c>
      <c r="W1025" s="13">
        <f t="shared" si="51"/>
        <v>0</v>
      </c>
      <c r="X1025" s="13">
        <f t="shared" si="52"/>
        <v>0</v>
      </c>
    </row>
    <row r="1026" spans="1:24" x14ac:dyDescent="0.35">
      <c r="A1026" s="2">
        <v>37928</v>
      </c>
      <c r="B1026">
        <v>65.650000000000006</v>
      </c>
      <c r="D1026">
        <v>66.2</v>
      </c>
      <c r="E1026">
        <v>0</v>
      </c>
      <c r="F1026">
        <v>0</v>
      </c>
      <c r="G1026">
        <v>10007.674000000001</v>
      </c>
      <c r="H1026">
        <v>10007.674000000001</v>
      </c>
      <c r="I1026">
        <v>10007.674000000001</v>
      </c>
      <c r="J1026">
        <v>0</v>
      </c>
      <c r="K1026">
        <v>3.0000000000000001E-3</v>
      </c>
      <c r="L1026">
        <v>4.4000000000000003E-3</v>
      </c>
      <c r="M1026">
        <v>1.0640000000000001</v>
      </c>
      <c r="T1026">
        <f>MAX(H$3:$I1026)</f>
        <v>10020.998900000001</v>
      </c>
      <c r="U1026">
        <f t="shared" si="50"/>
        <v>1.3296977809267307E-3</v>
      </c>
      <c r="W1026" s="13">
        <f t="shared" si="51"/>
        <v>0</v>
      </c>
      <c r="X1026" s="13">
        <f t="shared" si="52"/>
        <v>0</v>
      </c>
    </row>
    <row r="1027" spans="1:24" x14ac:dyDescent="0.35">
      <c r="A1027" s="2">
        <v>37929</v>
      </c>
      <c r="B1027">
        <v>66.7</v>
      </c>
      <c r="D1027">
        <v>65.8</v>
      </c>
      <c r="E1027">
        <v>0</v>
      </c>
      <c r="F1027">
        <v>0</v>
      </c>
      <c r="G1027">
        <v>10007.674000000001</v>
      </c>
      <c r="H1027">
        <v>10007.674000000001</v>
      </c>
      <c r="I1027">
        <v>10007.674000000001</v>
      </c>
      <c r="J1027">
        <v>0</v>
      </c>
      <c r="K1027">
        <v>3.0000000000000001E-3</v>
      </c>
      <c r="L1027">
        <v>4.4000000000000003E-3</v>
      </c>
      <c r="M1027">
        <v>1.0640000000000001</v>
      </c>
      <c r="T1027">
        <f>MAX(H$3:$I1027)</f>
        <v>10020.998900000001</v>
      </c>
      <c r="U1027">
        <f t="shared" si="50"/>
        <v>1.3296977809267307E-3</v>
      </c>
      <c r="W1027" s="13">
        <f t="shared" si="51"/>
        <v>0</v>
      </c>
      <c r="X1027" s="13">
        <f t="shared" si="52"/>
        <v>0</v>
      </c>
    </row>
    <row r="1028" spans="1:24" x14ac:dyDescent="0.35">
      <c r="A1028" s="2">
        <v>37930</v>
      </c>
      <c r="B1028">
        <v>66.45</v>
      </c>
      <c r="D1028">
        <v>67</v>
      </c>
      <c r="E1028">
        <v>0</v>
      </c>
      <c r="F1028">
        <v>0</v>
      </c>
      <c r="G1028">
        <v>10007.674000000001</v>
      </c>
      <c r="H1028">
        <v>10007.674000000001</v>
      </c>
      <c r="I1028">
        <v>10007.674000000001</v>
      </c>
      <c r="J1028">
        <v>0</v>
      </c>
      <c r="K1028">
        <v>3.0000000000000001E-3</v>
      </c>
      <c r="L1028">
        <v>4.4000000000000003E-3</v>
      </c>
      <c r="M1028">
        <v>1.0640000000000001</v>
      </c>
      <c r="T1028">
        <f>MAX(H$3:$I1028)</f>
        <v>10020.998900000001</v>
      </c>
      <c r="U1028">
        <f t="shared" si="50"/>
        <v>1.3296977809267307E-3</v>
      </c>
      <c r="W1028" s="13">
        <f t="shared" si="51"/>
        <v>0</v>
      </c>
      <c r="X1028" s="13">
        <f t="shared" si="52"/>
        <v>0</v>
      </c>
    </row>
    <row r="1029" spans="1:24" x14ac:dyDescent="0.35">
      <c r="A1029" s="2">
        <v>37931</v>
      </c>
      <c r="B1029">
        <v>66.5</v>
      </c>
      <c r="D1029">
        <v>66.7</v>
      </c>
      <c r="E1029">
        <v>0</v>
      </c>
      <c r="F1029">
        <v>0</v>
      </c>
      <c r="G1029">
        <v>10007.674000000001</v>
      </c>
      <c r="H1029">
        <v>10007.674000000001</v>
      </c>
      <c r="I1029">
        <v>10007.674000000001</v>
      </c>
      <c r="J1029">
        <v>0</v>
      </c>
      <c r="K1029">
        <v>3.0000000000000001E-3</v>
      </c>
      <c r="L1029">
        <v>4.4000000000000003E-3</v>
      </c>
      <c r="M1029">
        <v>1.0640000000000001</v>
      </c>
      <c r="T1029">
        <f>MAX(H$3:$I1029)</f>
        <v>10020.998900000001</v>
      </c>
      <c r="U1029">
        <f t="shared" ref="U1029:U1092" si="53">1-I1028/T1029</f>
        <v>1.3296977809267307E-3</v>
      </c>
      <c r="W1029" s="13">
        <f t="shared" ref="W1029:W1092" si="54">IF(J1029&lt;0,J1029,0)</f>
        <v>0</v>
      </c>
      <c r="X1029" s="13">
        <f t="shared" ref="X1029:X1092" si="55">IF(J1029&gt;0,J1029,0)</f>
        <v>0</v>
      </c>
    </row>
    <row r="1030" spans="1:24" x14ac:dyDescent="0.35">
      <c r="A1030" s="2">
        <v>37932</v>
      </c>
      <c r="B1030">
        <v>66.849999999999994</v>
      </c>
      <c r="D1030">
        <v>66.349999999999994</v>
      </c>
      <c r="E1030">
        <v>0</v>
      </c>
      <c r="F1030">
        <v>0</v>
      </c>
      <c r="G1030">
        <v>10007.674000000001</v>
      </c>
      <c r="H1030">
        <v>10007.674000000001</v>
      </c>
      <c r="I1030">
        <v>10007.674000000001</v>
      </c>
      <c r="J1030">
        <v>0</v>
      </c>
      <c r="K1030">
        <v>3.0000000000000001E-3</v>
      </c>
      <c r="L1030">
        <v>4.4000000000000003E-3</v>
      </c>
      <c r="M1030">
        <v>1.0640000000000001</v>
      </c>
      <c r="T1030">
        <f>MAX(H$3:$I1030)</f>
        <v>10020.998900000001</v>
      </c>
      <c r="U1030">
        <f t="shared" si="53"/>
        <v>1.3296977809267307E-3</v>
      </c>
      <c r="W1030" s="13">
        <f t="shared" si="54"/>
        <v>0</v>
      </c>
      <c r="X1030" s="13">
        <f t="shared" si="55"/>
        <v>0</v>
      </c>
    </row>
    <row r="1031" spans="1:24" x14ac:dyDescent="0.35">
      <c r="A1031" s="2">
        <v>37935</v>
      </c>
      <c r="B1031">
        <v>65.95</v>
      </c>
      <c r="D1031">
        <v>67</v>
      </c>
      <c r="E1031">
        <v>0</v>
      </c>
      <c r="F1031">
        <v>0</v>
      </c>
      <c r="G1031">
        <v>10007.674000000001</v>
      </c>
      <c r="H1031">
        <v>10007.674000000001</v>
      </c>
      <c r="I1031">
        <v>10007.674000000001</v>
      </c>
      <c r="J1031">
        <v>0</v>
      </c>
      <c r="K1031">
        <v>3.0000000000000001E-3</v>
      </c>
      <c r="L1031">
        <v>4.4000000000000003E-3</v>
      </c>
      <c r="M1031">
        <v>1.0640000000000001</v>
      </c>
      <c r="T1031">
        <f>MAX(H$3:$I1031)</f>
        <v>10020.998900000001</v>
      </c>
      <c r="U1031">
        <f t="shared" si="53"/>
        <v>1.3296977809267307E-3</v>
      </c>
      <c r="W1031" s="13">
        <f t="shared" si="54"/>
        <v>0</v>
      </c>
      <c r="X1031" s="13">
        <f t="shared" si="55"/>
        <v>0</v>
      </c>
    </row>
    <row r="1032" spans="1:24" x14ac:dyDescent="0.35">
      <c r="A1032" s="2">
        <v>37936</v>
      </c>
      <c r="B1032">
        <v>66.099999999999994</v>
      </c>
      <c r="D1032">
        <v>65.900000000000006</v>
      </c>
      <c r="E1032">
        <v>0</v>
      </c>
      <c r="F1032">
        <v>0</v>
      </c>
      <c r="G1032">
        <v>10007.674000000001</v>
      </c>
      <c r="H1032">
        <v>10007.674000000001</v>
      </c>
      <c r="I1032">
        <v>10007.674000000001</v>
      </c>
      <c r="J1032">
        <v>0</v>
      </c>
      <c r="K1032">
        <v>3.0000000000000001E-3</v>
      </c>
      <c r="L1032">
        <v>4.4000000000000003E-3</v>
      </c>
      <c r="M1032">
        <v>1.0640000000000001</v>
      </c>
      <c r="T1032">
        <f>MAX(H$3:$I1032)</f>
        <v>10020.998900000001</v>
      </c>
      <c r="U1032">
        <f t="shared" si="53"/>
        <v>1.3296977809267307E-3</v>
      </c>
      <c r="W1032" s="13">
        <f t="shared" si="54"/>
        <v>0</v>
      </c>
      <c r="X1032" s="13">
        <f t="shared" si="55"/>
        <v>0</v>
      </c>
    </row>
    <row r="1033" spans="1:24" x14ac:dyDescent="0.35">
      <c r="A1033" s="2">
        <v>37937</v>
      </c>
      <c r="B1033">
        <v>66</v>
      </c>
      <c r="D1033">
        <v>66.599999999999994</v>
      </c>
      <c r="E1033">
        <v>0</v>
      </c>
      <c r="F1033">
        <v>0</v>
      </c>
      <c r="G1033">
        <v>10007.674000000001</v>
      </c>
      <c r="H1033">
        <v>10007.674000000001</v>
      </c>
      <c r="I1033">
        <v>10007.674000000001</v>
      </c>
      <c r="J1033">
        <v>0</v>
      </c>
      <c r="K1033">
        <v>3.0000000000000001E-3</v>
      </c>
      <c r="L1033">
        <v>4.4000000000000003E-3</v>
      </c>
      <c r="M1033">
        <v>1.0640000000000001</v>
      </c>
      <c r="T1033">
        <f>MAX(H$3:$I1033)</f>
        <v>10020.998900000001</v>
      </c>
      <c r="U1033">
        <f t="shared" si="53"/>
        <v>1.3296977809267307E-3</v>
      </c>
      <c r="W1033" s="13">
        <f t="shared" si="54"/>
        <v>0</v>
      </c>
      <c r="X1033" s="13">
        <f t="shared" si="55"/>
        <v>0</v>
      </c>
    </row>
    <row r="1034" spans="1:24" x14ac:dyDescent="0.35">
      <c r="A1034" s="2">
        <v>37938</v>
      </c>
      <c r="B1034">
        <v>66.95</v>
      </c>
      <c r="D1034">
        <v>66.3</v>
      </c>
      <c r="E1034">
        <v>0</v>
      </c>
      <c r="F1034">
        <v>0</v>
      </c>
      <c r="G1034">
        <v>10007.674000000001</v>
      </c>
      <c r="H1034">
        <v>10007.674000000001</v>
      </c>
      <c r="I1034">
        <v>10007.674000000001</v>
      </c>
      <c r="J1034">
        <v>0</v>
      </c>
      <c r="K1034">
        <v>3.0000000000000001E-3</v>
      </c>
      <c r="L1034">
        <v>4.4000000000000003E-3</v>
      </c>
      <c r="M1034">
        <v>1.0640000000000001</v>
      </c>
      <c r="T1034">
        <f>MAX(H$3:$I1034)</f>
        <v>10020.998900000001</v>
      </c>
      <c r="U1034">
        <f t="shared" si="53"/>
        <v>1.3296977809267307E-3</v>
      </c>
      <c r="W1034" s="13">
        <f t="shared" si="54"/>
        <v>0</v>
      </c>
      <c r="X1034" s="13">
        <f t="shared" si="55"/>
        <v>0</v>
      </c>
    </row>
    <row r="1035" spans="1:24" x14ac:dyDescent="0.35">
      <c r="A1035" s="2">
        <v>37939</v>
      </c>
      <c r="B1035">
        <v>66.150000000000006</v>
      </c>
      <c r="D1035">
        <v>67.900000000000006</v>
      </c>
      <c r="E1035">
        <v>0</v>
      </c>
      <c r="F1035">
        <v>0</v>
      </c>
      <c r="G1035">
        <v>10007.674000000001</v>
      </c>
      <c r="H1035">
        <v>10007.674000000001</v>
      </c>
      <c r="I1035">
        <v>10007.674000000001</v>
      </c>
      <c r="J1035">
        <v>0</v>
      </c>
      <c r="K1035">
        <v>3.0000000000000001E-3</v>
      </c>
      <c r="L1035">
        <v>4.4000000000000003E-3</v>
      </c>
      <c r="M1035">
        <v>1.0640000000000001</v>
      </c>
      <c r="T1035">
        <f>MAX(H$3:$I1035)</f>
        <v>10020.998900000001</v>
      </c>
      <c r="U1035">
        <f t="shared" si="53"/>
        <v>1.3296977809267307E-3</v>
      </c>
      <c r="W1035" s="13">
        <f t="shared" si="54"/>
        <v>0</v>
      </c>
      <c r="X1035" s="13">
        <f t="shared" si="55"/>
        <v>0</v>
      </c>
    </row>
    <row r="1036" spans="1:24" x14ac:dyDescent="0.35">
      <c r="A1036" s="2">
        <v>37942</v>
      </c>
      <c r="B1036">
        <v>65.95</v>
      </c>
      <c r="D1036">
        <v>66.75</v>
      </c>
      <c r="E1036">
        <v>0</v>
      </c>
      <c r="F1036">
        <v>0</v>
      </c>
      <c r="G1036">
        <v>10007.674000000001</v>
      </c>
      <c r="H1036">
        <v>10007.674000000001</v>
      </c>
      <c r="I1036">
        <v>10007.674000000001</v>
      </c>
      <c r="J1036">
        <v>0</v>
      </c>
      <c r="K1036">
        <v>3.0000000000000001E-3</v>
      </c>
      <c r="L1036">
        <v>4.4000000000000003E-3</v>
      </c>
      <c r="M1036">
        <v>1.0640000000000001</v>
      </c>
      <c r="T1036">
        <f>MAX(H$3:$I1036)</f>
        <v>10020.998900000001</v>
      </c>
      <c r="U1036">
        <f t="shared" si="53"/>
        <v>1.3296977809267307E-3</v>
      </c>
      <c r="W1036" s="13">
        <f t="shared" si="54"/>
        <v>0</v>
      </c>
      <c r="X1036" s="13">
        <f t="shared" si="55"/>
        <v>0</v>
      </c>
    </row>
    <row r="1037" spans="1:24" x14ac:dyDescent="0.35">
      <c r="A1037" s="2">
        <v>37943</v>
      </c>
      <c r="B1037">
        <v>66.2</v>
      </c>
      <c r="D1037">
        <v>65.900000000000006</v>
      </c>
      <c r="E1037">
        <v>0</v>
      </c>
      <c r="F1037">
        <v>0</v>
      </c>
      <c r="G1037">
        <v>10007.674000000001</v>
      </c>
      <c r="H1037">
        <v>10007.674000000001</v>
      </c>
      <c r="I1037">
        <v>10007.674000000001</v>
      </c>
      <c r="J1037">
        <v>0</v>
      </c>
      <c r="K1037">
        <v>3.0000000000000001E-3</v>
      </c>
      <c r="L1037">
        <v>4.4000000000000003E-3</v>
      </c>
      <c r="M1037">
        <v>1.0640000000000001</v>
      </c>
      <c r="T1037">
        <f>MAX(H$3:$I1037)</f>
        <v>10020.998900000001</v>
      </c>
      <c r="U1037">
        <f t="shared" si="53"/>
        <v>1.3296977809267307E-3</v>
      </c>
      <c r="W1037" s="13">
        <f t="shared" si="54"/>
        <v>0</v>
      </c>
      <c r="X1037" s="13">
        <f t="shared" si="55"/>
        <v>0</v>
      </c>
    </row>
    <row r="1038" spans="1:24" x14ac:dyDescent="0.35">
      <c r="A1038" s="2">
        <v>37944</v>
      </c>
      <c r="B1038">
        <v>66.150000000000006</v>
      </c>
      <c r="D1038">
        <v>66.45</v>
      </c>
      <c r="E1038">
        <v>0</v>
      </c>
      <c r="F1038">
        <v>0</v>
      </c>
      <c r="G1038">
        <v>10007.674000000001</v>
      </c>
      <c r="H1038">
        <v>10007.674000000001</v>
      </c>
      <c r="I1038">
        <v>10007.674000000001</v>
      </c>
      <c r="J1038">
        <v>0</v>
      </c>
      <c r="K1038">
        <v>3.0000000000000001E-3</v>
      </c>
      <c r="L1038">
        <v>4.4000000000000003E-3</v>
      </c>
      <c r="M1038">
        <v>1.0640000000000001</v>
      </c>
      <c r="T1038">
        <f>MAX(H$3:$I1038)</f>
        <v>10020.998900000001</v>
      </c>
      <c r="U1038">
        <f t="shared" si="53"/>
        <v>1.3296977809267307E-3</v>
      </c>
      <c r="W1038" s="13">
        <f t="shared" si="54"/>
        <v>0</v>
      </c>
      <c r="X1038" s="13">
        <f t="shared" si="55"/>
        <v>0</v>
      </c>
    </row>
    <row r="1039" spans="1:24" x14ac:dyDescent="0.35">
      <c r="A1039" s="2">
        <v>37945</v>
      </c>
      <c r="B1039">
        <v>64.45</v>
      </c>
      <c r="D1039">
        <v>66.099999999999994</v>
      </c>
      <c r="E1039">
        <v>0</v>
      </c>
      <c r="F1039">
        <v>0</v>
      </c>
      <c r="G1039">
        <v>10007.674000000001</v>
      </c>
      <c r="H1039">
        <v>10007.674000000001</v>
      </c>
      <c r="I1039">
        <v>10007.674000000001</v>
      </c>
      <c r="J1039">
        <v>0</v>
      </c>
      <c r="K1039">
        <v>3.0000000000000001E-3</v>
      </c>
      <c r="L1039">
        <v>4.4000000000000003E-3</v>
      </c>
      <c r="M1039">
        <v>1.0640000000000001</v>
      </c>
      <c r="T1039">
        <f>MAX(H$3:$I1039)</f>
        <v>10020.998900000001</v>
      </c>
      <c r="U1039">
        <f t="shared" si="53"/>
        <v>1.3296977809267307E-3</v>
      </c>
      <c r="W1039" s="13">
        <f t="shared" si="54"/>
        <v>0</v>
      </c>
      <c r="X1039" s="13">
        <f t="shared" si="55"/>
        <v>0</v>
      </c>
    </row>
    <row r="1040" spans="1:24" x14ac:dyDescent="0.35">
      <c r="A1040" s="2">
        <v>37946</v>
      </c>
      <c r="B1040">
        <v>63.7</v>
      </c>
      <c r="D1040">
        <v>64.849999999999994</v>
      </c>
      <c r="E1040">
        <v>0</v>
      </c>
      <c r="F1040">
        <v>0</v>
      </c>
      <c r="G1040">
        <v>10007.674000000001</v>
      </c>
      <c r="H1040">
        <v>10007.674000000001</v>
      </c>
      <c r="I1040">
        <v>10007.674000000001</v>
      </c>
      <c r="J1040">
        <v>0</v>
      </c>
      <c r="K1040">
        <v>3.0000000000000001E-3</v>
      </c>
      <c r="L1040">
        <v>4.4000000000000003E-3</v>
      </c>
      <c r="M1040">
        <v>1.0640000000000001</v>
      </c>
      <c r="T1040">
        <f>MAX(H$3:$I1040)</f>
        <v>10020.998900000001</v>
      </c>
      <c r="U1040">
        <f t="shared" si="53"/>
        <v>1.3296977809267307E-3</v>
      </c>
      <c r="W1040" s="13">
        <f t="shared" si="54"/>
        <v>0</v>
      </c>
      <c r="X1040" s="13">
        <f t="shared" si="55"/>
        <v>0</v>
      </c>
    </row>
    <row r="1041" spans="1:24" x14ac:dyDescent="0.35">
      <c r="A1041" s="2">
        <v>37949</v>
      </c>
      <c r="B1041">
        <v>64</v>
      </c>
      <c r="D1041">
        <v>64.05</v>
      </c>
      <c r="E1041">
        <v>0</v>
      </c>
      <c r="F1041">
        <v>0</v>
      </c>
      <c r="G1041">
        <v>10007.674000000001</v>
      </c>
      <c r="H1041">
        <v>10007.674000000001</v>
      </c>
      <c r="I1041">
        <v>10007.674000000001</v>
      </c>
      <c r="J1041">
        <v>0</v>
      </c>
      <c r="K1041">
        <v>3.0000000000000001E-3</v>
      </c>
      <c r="L1041">
        <v>4.4000000000000003E-3</v>
      </c>
      <c r="M1041">
        <v>1.0640000000000001</v>
      </c>
      <c r="T1041">
        <f>MAX(H$3:$I1041)</f>
        <v>10020.998900000001</v>
      </c>
      <c r="U1041">
        <f t="shared" si="53"/>
        <v>1.3296977809267307E-3</v>
      </c>
      <c r="W1041" s="13">
        <f t="shared" si="54"/>
        <v>0</v>
      </c>
      <c r="X1041" s="13">
        <f t="shared" si="55"/>
        <v>0</v>
      </c>
    </row>
    <row r="1042" spans="1:24" x14ac:dyDescent="0.35">
      <c r="A1042" s="2">
        <v>37950</v>
      </c>
      <c r="B1042">
        <v>64.05</v>
      </c>
      <c r="D1042">
        <v>64.55</v>
      </c>
      <c r="E1042">
        <v>0</v>
      </c>
      <c r="F1042">
        <v>0</v>
      </c>
      <c r="G1042">
        <v>10007.674000000001</v>
      </c>
      <c r="H1042">
        <v>10007.674000000001</v>
      </c>
      <c r="I1042">
        <v>10007.674000000001</v>
      </c>
      <c r="J1042">
        <v>0</v>
      </c>
      <c r="K1042">
        <v>3.0000000000000001E-3</v>
      </c>
      <c r="L1042">
        <v>4.4000000000000003E-3</v>
      </c>
      <c r="M1042">
        <v>1.0640000000000001</v>
      </c>
      <c r="T1042">
        <f>MAX(H$3:$I1042)</f>
        <v>10020.998900000001</v>
      </c>
      <c r="U1042">
        <f t="shared" si="53"/>
        <v>1.3296977809267307E-3</v>
      </c>
      <c r="W1042" s="13">
        <f t="shared" si="54"/>
        <v>0</v>
      </c>
      <c r="X1042" s="13">
        <f t="shared" si="55"/>
        <v>0</v>
      </c>
    </row>
    <row r="1043" spans="1:24" x14ac:dyDescent="0.35">
      <c r="A1043" s="2">
        <v>37951</v>
      </c>
      <c r="B1043">
        <v>64.349999999999994</v>
      </c>
      <c r="D1043">
        <v>64.25</v>
      </c>
      <c r="E1043">
        <v>0</v>
      </c>
      <c r="F1043">
        <v>0</v>
      </c>
      <c r="G1043">
        <v>10007.674000000001</v>
      </c>
      <c r="H1043">
        <v>10007.674000000001</v>
      </c>
      <c r="I1043">
        <v>10007.674000000001</v>
      </c>
      <c r="J1043">
        <v>0</v>
      </c>
      <c r="K1043">
        <v>3.0000000000000001E-3</v>
      </c>
      <c r="L1043">
        <v>4.4000000000000003E-3</v>
      </c>
      <c r="M1043">
        <v>1.0640000000000001</v>
      </c>
      <c r="T1043">
        <f>MAX(H$3:$I1043)</f>
        <v>10020.998900000001</v>
      </c>
      <c r="U1043">
        <f t="shared" si="53"/>
        <v>1.3296977809267307E-3</v>
      </c>
      <c r="W1043" s="13">
        <f t="shared" si="54"/>
        <v>0</v>
      </c>
      <c r="X1043" s="13">
        <f t="shared" si="55"/>
        <v>0</v>
      </c>
    </row>
    <row r="1044" spans="1:24" x14ac:dyDescent="0.35">
      <c r="A1044" s="2">
        <v>37956</v>
      </c>
      <c r="B1044">
        <v>66.05</v>
      </c>
      <c r="D1044">
        <v>64.349999999999994</v>
      </c>
      <c r="E1044">
        <v>0</v>
      </c>
      <c r="F1044">
        <v>0</v>
      </c>
      <c r="G1044">
        <v>10007.674000000001</v>
      </c>
      <c r="H1044">
        <v>10007.674000000001</v>
      </c>
      <c r="I1044">
        <v>10007.674000000001</v>
      </c>
      <c r="J1044">
        <v>0</v>
      </c>
      <c r="K1044">
        <v>3.0000000000000001E-3</v>
      </c>
      <c r="L1044">
        <v>4.4000000000000003E-3</v>
      </c>
      <c r="M1044">
        <v>1.0640000000000001</v>
      </c>
      <c r="T1044">
        <f>MAX(H$3:$I1044)</f>
        <v>10020.998900000001</v>
      </c>
      <c r="U1044">
        <f t="shared" si="53"/>
        <v>1.3296977809267307E-3</v>
      </c>
      <c r="W1044" s="13">
        <f t="shared" si="54"/>
        <v>0</v>
      </c>
      <c r="X1044" s="13">
        <f t="shared" si="55"/>
        <v>0</v>
      </c>
    </row>
    <row r="1045" spans="1:24" x14ac:dyDescent="0.35">
      <c r="A1045" s="2">
        <v>37957</v>
      </c>
      <c r="B1045">
        <v>68.5</v>
      </c>
      <c r="D1045">
        <v>67.400000000000006</v>
      </c>
      <c r="E1045">
        <v>0</v>
      </c>
      <c r="F1045">
        <v>0</v>
      </c>
      <c r="G1045">
        <v>10007.674000000001</v>
      </c>
      <c r="H1045">
        <v>10007.674000000001</v>
      </c>
      <c r="I1045">
        <v>10007.674000000001</v>
      </c>
      <c r="J1045">
        <v>0</v>
      </c>
      <c r="K1045">
        <v>3.0000000000000001E-3</v>
      </c>
      <c r="L1045">
        <v>4.4000000000000003E-3</v>
      </c>
      <c r="M1045">
        <v>1.0640000000000001</v>
      </c>
      <c r="T1045">
        <f>MAX(H$3:$I1045)</f>
        <v>10020.998900000001</v>
      </c>
      <c r="U1045">
        <f t="shared" si="53"/>
        <v>1.3296977809267307E-3</v>
      </c>
      <c r="W1045" s="13">
        <f t="shared" si="54"/>
        <v>0</v>
      </c>
      <c r="X1045" s="13">
        <f t="shared" si="55"/>
        <v>0</v>
      </c>
    </row>
    <row r="1046" spans="1:24" x14ac:dyDescent="0.35">
      <c r="A1046" s="2">
        <v>37958</v>
      </c>
      <c r="B1046">
        <v>68.900000000000006</v>
      </c>
      <c r="D1046">
        <v>68.400000000000006</v>
      </c>
      <c r="E1046">
        <v>0</v>
      </c>
      <c r="F1046">
        <v>0</v>
      </c>
      <c r="G1046">
        <v>10007.674000000001</v>
      </c>
      <c r="H1046">
        <v>10007.674000000001</v>
      </c>
      <c r="I1046">
        <v>10007.674000000001</v>
      </c>
      <c r="J1046">
        <v>0</v>
      </c>
      <c r="K1046">
        <v>3.0000000000000001E-3</v>
      </c>
      <c r="L1046">
        <v>4.4000000000000003E-3</v>
      </c>
      <c r="M1046">
        <v>1.0640000000000001</v>
      </c>
      <c r="T1046">
        <f>MAX(H$3:$I1046)</f>
        <v>10020.998900000001</v>
      </c>
      <c r="U1046">
        <f t="shared" si="53"/>
        <v>1.3296977809267307E-3</v>
      </c>
      <c r="W1046" s="13">
        <f t="shared" si="54"/>
        <v>0</v>
      </c>
      <c r="X1046" s="13">
        <f t="shared" si="55"/>
        <v>0</v>
      </c>
    </row>
    <row r="1047" spans="1:24" x14ac:dyDescent="0.35">
      <c r="A1047" s="2">
        <v>37959</v>
      </c>
      <c r="B1047">
        <v>67.45</v>
      </c>
      <c r="D1047">
        <v>68.5</v>
      </c>
      <c r="E1047">
        <v>0</v>
      </c>
      <c r="F1047">
        <v>0</v>
      </c>
      <c r="G1047">
        <v>10007.674000000001</v>
      </c>
      <c r="H1047">
        <v>10007.674000000001</v>
      </c>
      <c r="I1047">
        <v>10007.674000000001</v>
      </c>
      <c r="J1047">
        <v>0</v>
      </c>
      <c r="K1047">
        <v>3.0000000000000001E-3</v>
      </c>
      <c r="L1047">
        <v>4.4000000000000003E-3</v>
      </c>
      <c r="M1047">
        <v>1.0640000000000001</v>
      </c>
      <c r="T1047">
        <f>MAX(H$3:$I1047)</f>
        <v>10020.998900000001</v>
      </c>
      <c r="U1047">
        <f t="shared" si="53"/>
        <v>1.3296977809267307E-3</v>
      </c>
      <c r="W1047" s="13">
        <f t="shared" si="54"/>
        <v>0</v>
      </c>
      <c r="X1047" s="13">
        <f t="shared" si="55"/>
        <v>0</v>
      </c>
    </row>
    <row r="1048" spans="1:24" x14ac:dyDescent="0.35">
      <c r="A1048" s="2">
        <v>37960</v>
      </c>
      <c r="B1048">
        <v>68.400000000000006</v>
      </c>
      <c r="D1048">
        <v>67.8</v>
      </c>
      <c r="E1048">
        <v>0</v>
      </c>
      <c r="F1048">
        <v>0</v>
      </c>
      <c r="G1048">
        <v>10007.674000000001</v>
      </c>
      <c r="H1048">
        <v>10007.674000000001</v>
      </c>
      <c r="I1048">
        <v>10007.674000000001</v>
      </c>
      <c r="J1048">
        <v>0</v>
      </c>
      <c r="K1048">
        <v>3.0000000000000001E-3</v>
      </c>
      <c r="L1048">
        <v>4.4000000000000003E-3</v>
      </c>
      <c r="M1048">
        <v>1.0640000000000001</v>
      </c>
      <c r="T1048">
        <f>MAX(H$3:$I1048)</f>
        <v>10020.998900000001</v>
      </c>
      <c r="U1048">
        <f t="shared" si="53"/>
        <v>1.3296977809267307E-3</v>
      </c>
      <c r="W1048" s="13">
        <f t="shared" si="54"/>
        <v>0</v>
      </c>
      <c r="X1048" s="13">
        <f t="shared" si="55"/>
        <v>0</v>
      </c>
    </row>
    <row r="1049" spans="1:24" x14ac:dyDescent="0.35">
      <c r="A1049" s="2">
        <v>37963</v>
      </c>
      <c r="B1049">
        <v>70.099999999999994</v>
      </c>
      <c r="D1049">
        <v>69.400000000000006</v>
      </c>
      <c r="E1049">
        <v>0</v>
      </c>
      <c r="F1049">
        <v>0</v>
      </c>
      <c r="G1049">
        <v>10007.674000000001</v>
      </c>
      <c r="H1049">
        <v>10007.674000000001</v>
      </c>
      <c r="I1049">
        <v>10007.674000000001</v>
      </c>
      <c r="J1049">
        <v>0</v>
      </c>
      <c r="K1049">
        <v>3.0000000000000001E-3</v>
      </c>
      <c r="L1049">
        <v>4.4000000000000003E-3</v>
      </c>
      <c r="M1049">
        <v>1.0640000000000001</v>
      </c>
      <c r="T1049">
        <f>MAX(H$3:$I1049)</f>
        <v>10020.998900000001</v>
      </c>
      <c r="U1049">
        <f t="shared" si="53"/>
        <v>1.3296977809267307E-3</v>
      </c>
      <c r="W1049" s="13">
        <f t="shared" si="54"/>
        <v>0</v>
      </c>
      <c r="X1049" s="13">
        <f t="shared" si="55"/>
        <v>0</v>
      </c>
    </row>
    <row r="1050" spans="1:24" x14ac:dyDescent="0.35">
      <c r="A1050" s="2">
        <v>37964</v>
      </c>
      <c r="B1050">
        <v>69.8</v>
      </c>
      <c r="D1050">
        <v>70</v>
      </c>
      <c r="E1050">
        <v>0</v>
      </c>
      <c r="F1050">
        <v>0</v>
      </c>
      <c r="G1050">
        <v>10007.674000000001</v>
      </c>
      <c r="H1050">
        <v>10007.674000000001</v>
      </c>
      <c r="I1050">
        <v>10007.674000000001</v>
      </c>
      <c r="J1050">
        <v>0</v>
      </c>
      <c r="K1050">
        <v>3.0000000000000001E-3</v>
      </c>
      <c r="L1050">
        <v>4.4000000000000003E-3</v>
      </c>
      <c r="M1050">
        <v>1.0640000000000001</v>
      </c>
      <c r="T1050">
        <f>MAX(H$3:$I1050)</f>
        <v>10020.998900000001</v>
      </c>
      <c r="U1050">
        <f t="shared" si="53"/>
        <v>1.3296977809267307E-3</v>
      </c>
      <c r="W1050" s="13">
        <f t="shared" si="54"/>
        <v>0</v>
      </c>
      <c r="X1050" s="13">
        <f t="shared" si="55"/>
        <v>0</v>
      </c>
    </row>
    <row r="1051" spans="1:24" x14ac:dyDescent="0.35">
      <c r="A1051" s="2">
        <v>37965</v>
      </c>
      <c r="B1051">
        <v>69.2</v>
      </c>
      <c r="D1051">
        <v>70.2</v>
      </c>
      <c r="E1051">
        <v>0</v>
      </c>
      <c r="F1051">
        <v>0</v>
      </c>
      <c r="G1051">
        <v>10007.674000000001</v>
      </c>
      <c r="H1051">
        <v>10007.674000000001</v>
      </c>
      <c r="I1051">
        <v>10007.674000000001</v>
      </c>
      <c r="J1051">
        <v>0</v>
      </c>
      <c r="K1051">
        <v>3.0000000000000001E-3</v>
      </c>
      <c r="L1051">
        <v>4.4000000000000003E-3</v>
      </c>
      <c r="M1051">
        <v>1.0640000000000001</v>
      </c>
      <c r="T1051">
        <f>MAX(H$3:$I1051)</f>
        <v>10020.998900000001</v>
      </c>
      <c r="U1051">
        <f t="shared" si="53"/>
        <v>1.3296977809267307E-3</v>
      </c>
      <c r="W1051" s="13">
        <f t="shared" si="54"/>
        <v>0</v>
      </c>
      <c r="X1051" s="13">
        <f t="shared" si="55"/>
        <v>0</v>
      </c>
    </row>
    <row r="1052" spans="1:24" x14ac:dyDescent="0.35">
      <c r="A1052" s="2">
        <v>37966</v>
      </c>
      <c r="B1052">
        <v>68.25</v>
      </c>
      <c r="D1052">
        <v>69.5</v>
      </c>
      <c r="E1052">
        <v>0</v>
      </c>
      <c r="F1052">
        <v>0</v>
      </c>
      <c r="G1052">
        <v>10007.674000000001</v>
      </c>
      <c r="H1052">
        <v>10007.674000000001</v>
      </c>
      <c r="I1052">
        <v>10007.674000000001</v>
      </c>
      <c r="J1052">
        <v>0</v>
      </c>
      <c r="K1052">
        <v>3.0000000000000001E-3</v>
      </c>
      <c r="L1052">
        <v>4.4000000000000003E-3</v>
      </c>
      <c r="M1052">
        <v>1.0640000000000001</v>
      </c>
      <c r="T1052">
        <f>MAX(H$3:$I1052)</f>
        <v>10020.998900000001</v>
      </c>
      <c r="U1052">
        <f t="shared" si="53"/>
        <v>1.3296977809267307E-3</v>
      </c>
      <c r="W1052" s="13">
        <f t="shared" si="54"/>
        <v>0</v>
      </c>
      <c r="X1052" s="13">
        <f t="shared" si="55"/>
        <v>0</v>
      </c>
    </row>
    <row r="1053" spans="1:24" x14ac:dyDescent="0.35">
      <c r="A1053" s="2">
        <v>37967</v>
      </c>
      <c r="B1053">
        <v>69.150000000000006</v>
      </c>
      <c r="D1053">
        <v>67.599999999999994</v>
      </c>
      <c r="E1053">
        <v>0</v>
      </c>
      <c r="F1053">
        <v>0</v>
      </c>
      <c r="G1053">
        <v>10007.674000000001</v>
      </c>
      <c r="H1053">
        <v>10007.674000000001</v>
      </c>
      <c r="I1053">
        <v>10007.674000000001</v>
      </c>
      <c r="J1053">
        <v>0</v>
      </c>
      <c r="K1053">
        <v>3.0000000000000001E-3</v>
      </c>
      <c r="L1053">
        <v>4.4000000000000003E-3</v>
      </c>
      <c r="M1053">
        <v>1.0640000000000001</v>
      </c>
      <c r="T1053">
        <f>MAX(H$3:$I1053)</f>
        <v>10020.998900000001</v>
      </c>
      <c r="U1053">
        <f t="shared" si="53"/>
        <v>1.3296977809267307E-3</v>
      </c>
      <c r="W1053" s="13">
        <f t="shared" si="54"/>
        <v>0</v>
      </c>
      <c r="X1053" s="13">
        <f t="shared" si="55"/>
        <v>0</v>
      </c>
    </row>
    <row r="1054" spans="1:24" x14ac:dyDescent="0.35">
      <c r="A1054" s="2">
        <v>37970</v>
      </c>
      <c r="B1054">
        <v>65.900000000000006</v>
      </c>
      <c r="D1054">
        <v>68.25</v>
      </c>
      <c r="E1054">
        <v>0</v>
      </c>
      <c r="F1054">
        <v>0</v>
      </c>
      <c r="G1054">
        <v>10007.674000000001</v>
      </c>
      <c r="H1054">
        <v>10007.674000000001</v>
      </c>
      <c r="I1054">
        <v>10007.674000000001</v>
      </c>
      <c r="J1054">
        <v>0</v>
      </c>
      <c r="K1054">
        <v>3.0000000000000001E-3</v>
      </c>
      <c r="L1054">
        <v>4.4000000000000003E-3</v>
      </c>
      <c r="M1054">
        <v>1.0640000000000001</v>
      </c>
      <c r="T1054">
        <f>MAX(H$3:$I1054)</f>
        <v>10020.998900000001</v>
      </c>
      <c r="U1054">
        <f t="shared" si="53"/>
        <v>1.3296977809267307E-3</v>
      </c>
      <c r="W1054" s="13">
        <f t="shared" si="54"/>
        <v>0</v>
      </c>
      <c r="X1054" s="13">
        <f t="shared" si="55"/>
        <v>0</v>
      </c>
    </row>
    <row r="1055" spans="1:24" x14ac:dyDescent="0.35">
      <c r="A1055" s="2">
        <v>37971</v>
      </c>
      <c r="B1055">
        <v>66.2</v>
      </c>
      <c r="D1055">
        <v>66.599999999999994</v>
      </c>
      <c r="E1055">
        <v>0</v>
      </c>
      <c r="F1055">
        <v>0</v>
      </c>
      <c r="G1055">
        <v>10007.674000000001</v>
      </c>
      <c r="H1055">
        <v>10007.674000000001</v>
      </c>
      <c r="I1055">
        <v>10007.674000000001</v>
      </c>
      <c r="J1055">
        <v>0</v>
      </c>
      <c r="K1055">
        <v>3.0000000000000001E-3</v>
      </c>
      <c r="L1055">
        <v>4.4000000000000003E-3</v>
      </c>
      <c r="M1055">
        <v>1.0640000000000001</v>
      </c>
      <c r="T1055">
        <f>MAX(H$3:$I1055)</f>
        <v>10020.998900000001</v>
      </c>
      <c r="U1055">
        <f t="shared" si="53"/>
        <v>1.3296977809267307E-3</v>
      </c>
      <c r="W1055" s="13">
        <f t="shared" si="54"/>
        <v>0</v>
      </c>
      <c r="X1055" s="13">
        <f t="shared" si="55"/>
        <v>0</v>
      </c>
    </row>
    <row r="1056" spans="1:24" x14ac:dyDescent="0.35">
      <c r="A1056" s="2">
        <v>37972</v>
      </c>
      <c r="B1056">
        <v>67.400000000000006</v>
      </c>
      <c r="D1056">
        <v>66.7</v>
      </c>
      <c r="E1056">
        <v>0</v>
      </c>
      <c r="F1056">
        <v>0</v>
      </c>
      <c r="G1056">
        <v>10007.674000000001</v>
      </c>
      <c r="H1056">
        <v>10007.674000000001</v>
      </c>
      <c r="I1056">
        <v>10007.674000000001</v>
      </c>
      <c r="J1056">
        <v>0</v>
      </c>
      <c r="K1056">
        <v>3.0000000000000001E-3</v>
      </c>
      <c r="L1056">
        <v>4.4000000000000003E-3</v>
      </c>
      <c r="M1056">
        <v>1.0640000000000001</v>
      </c>
      <c r="T1056">
        <f>MAX(H$3:$I1056)</f>
        <v>10020.998900000001</v>
      </c>
      <c r="U1056">
        <f t="shared" si="53"/>
        <v>1.3296977809267307E-3</v>
      </c>
      <c r="W1056" s="13">
        <f t="shared" si="54"/>
        <v>0</v>
      </c>
      <c r="X1056" s="13">
        <f t="shared" si="55"/>
        <v>0</v>
      </c>
    </row>
    <row r="1057" spans="1:24" x14ac:dyDescent="0.35">
      <c r="A1057" s="2">
        <v>37973</v>
      </c>
      <c r="B1057">
        <v>66.95</v>
      </c>
      <c r="D1057">
        <v>67.45</v>
      </c>
      <c r="E1057">
        <v>0</v>
      </c>
      <c r="F1057">
        <v>0</v>
      </c>
      <c r="G1057">
        <v>10007.674000000001</v>
      </c>
      <c r="H1057">
        <v>10007.674000000001</v>
      </c>
      <c r="I1057">
        <v>10007.674000000001</v>
      </c>
      <c r="J1057">
        <v>0</v>
      </c>
      <c r="K1057">
        <v>3.0000000000000001E-3</v>
      </c>
      <c r="L1057">
        <v>4.4000000000000003E-3</v>
      </c>
      <c r="M1057">
        <v>1.0640000000000001</v>
      </c>
      <c r="T1057">
        <f>MAX(H$3:$I1057)</f>
        <v>10020.998900000001</v>
      </c>
      <c r="U1057">
        <f t="shared" si="53"/>
        <v>1.3296977809267307E-3</v>
      </c>
      <c r="W1057" s="13">
        <f t="shared" si="54"/>
        <v>0</v>
      </c>
      <c r="X1057" s="13">
        <f t="shared" si="55"/>
        <v>0</v>
      </c>
    </row>
    <row r="1058" spans="1:24" x14ac:dyDescent="0.35">
      <c r="A1058" s="2">
        <v>37974</v>
      </c>
      <c r="B1058">
        <v>68.099999999999994</v>
      </c>
      <c r="D1058">
        <v>66.599999999999994</v>
      </c>
      <c r="E1058">
        <v>0</v>
      </c>
      <c r="F1058">
        <v>0</v>
      </c>
      <c r="G1058">
        <v>10007.674000000001</v>
      </c>
      <c r="H1058">
        <v>10007.674000000001</v>
      </c>
      <c r="I1058">
        <v>10007.674000000001</v>
      </c>
      <c r="J1058">
        <v>0</v>
      </c>
      <c r="K1058">
        <v>3.0000000000000001E-3</v>
      </c>
      <c r="L1058">
        <v>4.4000000000000003E-3</v>
      </c>
      <c r="M1058">
        <v>1.0640000000000001</v>
      </c>
      <c r="T1058">
        <f>MAX(H$3:$I1058)</f>
        <v>10020.998900000001</v>
      </c>
      <c r="U1058">
        <f t="shared" si="53"/>
        <v>1.3296977809267307E-3</v>
      </c>
      <c r="W1058" s="13">
        <f t="shared" si="54"/>
        <v>0</v>
      </c>
      <c r="X1058" s="13">
        <f t="shared" si="55"/>
        <v>0</v>
      </c>
    </row>
    <row r="1059" spans="1:24" x14ac:dyDescent="0.35">
      <c r="A1059" s="2">
        <v>37977</v>
      </c>
      <c r="B1059">
        <v>67.849999999999994</v>
      </c>
      <c r="D1059">
        <v>68.25</v>
      </c>
      <c r="E1059">
        <v>0</v>
      </c>
      <c r="F1059">
        <v>0</v>
      </c>
      <c r="G1059">
        <v>10007.674000000001</v>
      </c>
      <c r="H1059">
        <v>10007.674000000001</v>
      </c>
      <c r="I1059">
        <v>10007.674000000001</v>
      </c>
      <c r="J1059">
        <v>0</v>
      </c>
      <c r="K1059">
        <v>3.0000000000000001E-3</v>
      </c>
      <c r="L1059">
        <v>4.4000000000000003E-3</v>
      </c>
      <c r="M1059">
        <v>1.0640000000000001</v>
      </c>
      <c r="T1059">
        <f>MAX(H$3:$I1059)</f>
        <v>10020.998900000001</v>
      </c>
      <c r="U1059">
        <f t="shared" si="53"/>
        <v>1.3296977809267307E-3</v>
      </c>
      <c r="W1059" s="13">
        <f t="shared" si="54"/>
        <v>0</v>
      </c>
      <c r="X1059" s="13">
        <f t="shared" si="55"/>
        <v>0</v>
      </c>
    </row>
    <row r="1060" spans="1:24" x14ac:dyDescent="0.35">
      <c r="A1060" s="2">
        <v>37978</v>
      </c>
      <c r="B1060">
        <v>67.599999999999994</v>
      </c>
      <c r="D1060">
        <v>67.099999999999994</v>
      </c>
      <c r="E1060">
        <v>0</v>
      </c>
      <c r="F1060">
        <v>0</v>
      </c>
      <c r="G1060">
        <v>10007.674000000001</v>
      </c>
      <c r="H1060">
        <v>10007.674000000001</v>
      </c>
      <c r="I1060">
        <v>10007.674000000001</v>
      </c>
      <c r="J1060">
        <v>0</v>
      </c>
      <c r="K1060">
        <v>3.0000000000000001E-3</v>
      </c>
      <c r="L1060">
        <v>4.4000000000000003E-3</v>
      </c>
      <c r="M1060">
        <v>1.0640000000000001</v>
      </c>
      <c r="T1060">
        <f>MAX(H$3:$I1060)</f>
        <v>10020.998900000001</v>
      </c>
      <c r="U1060">
        <f t="shared" si="53"/>
        <v>1.3296977809267307E-3</v>
      </c>
      <c r="W1060" s="13">
        <f t="shared" si="54"/>
        <v>0</v>
      </c>
      <c r="X1060" s="13">
        <f t="shared" si="55"/>
        <v>0</v>
      </c>
    </row>
    <row r="1061" spans="1:24" x14ac:dyDescent="0.35">
      <c r="A1061" s="2">
        <v>37979</v>
      </c>
      <c r="B1061">
        <v>66.95</v>
      </c>
      <c r="D1061">
        <v>67.45</v>
      </c>
      <c r="E1061">
        <v>0</v>
      </c>
      <c r="F1061">
        <v>0</v>
      </c>
      <c r="G1061">
        <v>10007.674000000001</v>
      </c>
      <c r="H1061">
        <v>10007.674000000001</v>
      </c>
      <c r="I1061">
        <v>10007.674000000001</v>
      </c>
      <c r="J1061">
        <v>0</v>
      </c>
      <c r="K1061">
        <v>3.0000000000000001E-3</v>
      </c>
      <c r="L1061">
        <v>4.4000000000000003E-3</v>
      </c>
      <c r="M1061">
        <v>1.0640000000000001</v>
      </c>
      <c r="T1061">
        <f>MAX(H$3:$I1061)</f>
        <v>10020.998900000001</v>
      </c>
      <c r="U1061">
        <f t="shared" si="53"/>
        <v>1.3296977809267307E-3</v>
      </c>
      <c r="W1061" s="13">
        <f t="shared" si="54"/>
        <v>0</v>
      </c>
      <c r="X1061" s="13">
        <f t="shared" si="55"/>
        <v>0</v>
      </c>
    </row>
    <row r="1062" spans="1:24" x14ac:dyDescent="0.35">
      <c r="A1062" s="2">
        <v>37984</v>
      </c>
      <c r="B1062">
        <v>67.650000000000006</v>
      </c>
      <c r="D1062">
        <v>67</v>
      </c>
      <c r="E1062">
        <v>0</v>
      </c>
      <c r="F1062">
        <v>0</v>
      </c>
      <c r="G1062">
        <v>10007.674000000001</v>
      </c>
      <c r="H1062">
        <v>10007.674000000001</v>
      </c>
      <c r="I1062">
        <v>10007.674000000001</v>
      </c>
      <c r="J1062">
        <v>0</v>
      </c>
      <c r="K1062">
        <v>3.0000000000000001E-3</v>
      </c>
      <c r="L1062">
        <v>4.4000000000000003E-3</v>
      </c>
      <c r="M1062">
        <v>1.0640000000000001</v>
      </c>
      <c r="T1062">
        <f>MAX(H$3:$I1062)</f>
        <v>10020.998900000001</v>
      </c>
      <c r="U1062">
        <f t="shared" si="53"/>
        <v>1.3296977809267307E-3</v>
      </c>
      <c r="W1062" s="13">
        <f t="shared" si="54"/>
        <v>0</v>
      </c>
      <c r="X1062" s="13">
        <f t="shared" si="55"/>
        <v>0</v>
      </c>
    </row>
    <row r="1063" spans="1:24" x14ac:dyDescent="0.35">
      <c r="A1063" s="2">
        <v>37985</v>
      </c>
      <c r="B1063">
        <v>67.349999999999994</v>
      </c>
      <c r="D1063">
        <v>67.8</v>
      </c>
      <c r="E1063">
        <v>0</v>
      </c>
      <c r="F1063">
        <v>0</v>
      </c>
      <c r="G1063">
        <v>10007.674000000001</v>
      </c>
      <c r="H1063">
        <v>10007.674000000001</v>
      </c>
      <c r="I1063">
        <v>10007.674000000001</v>
      </c>
      <c r="J1063">
        <v>0</v>
      </c>
      <c r="K1063">
        <v>3.0000000000000001E-3</v>
      </c>
      <c r="L1063">
        <v>4.4000000000000003E-3</v>
      </c>
      <c r="M1063">
        <v>1.0640000000000001</v>
      </c>
      <c r="T1063">
        <f>MAX(H$3:$I1063)</f>
        <v>10020.998900000001</v>
      </c>
      <c r="U1063">
        <f t="shared" si="53"/>
        <v>1.3296977809267307E-3</v>
      </c>
      <c r="W1063" s="13">
        <f t="shared" si="54"/>
        <v>0</v>
      </c>
      <c r="X1063" s="13">
        <f t="shared" si="55"/>
        <v>0</v>
      </c>
    </row>
    <row r="1064" spans="1:24" x14ac:dyDescent="0.35">
      <c r="A1064" s="2">
        <v>37986</v>
      </c>
      <c r="B1064">
        <v>68.650000000000006</v>
      </c>
      <c r="D1064">
        <v>67.2</v>
      </c>
      <c r="E1064">
        <v>0</v>
      </c>
      <c r="F1064">
        <v>0</v>
      </c>
      <c r="G1064">
        <v>10007.674000000001</v>
      </c>
      <c r="H1064">
        <v>10007.674000000001</v>
      </c>
      <c r="I1064">
        <v>10007.674000000001</v>
      </c>
      <c r="J1064">
        <v>0</v>
      </c>
      <c r="K1064">
        <v>3.0000000000000001E-3</v>
      </c>
      <c r="L1064">
        <v>4.4000000000000003E-3</v>
      </c>
      <c r="M1064">
        <v>1.0640000000000001</v>
      </c>
      <c r="T1064">
        <f>MAX(H$3:$I1064)</f>
        <v>10020.998900000001</v>
      </c>
      <c r="U1064">
        <f t="shared" si="53"/>
        <v>1.3296977809267307E-3</v>
      </c>
      <c r="W1064" s="13">
        <f t="shared" si="54"/>
        <v>0</v>
      </c>
      <c r="X1064" s="13">
        <f t="shared" si="55"/>
        <v>0</v>
      </c>
    </row>
    <row r="1065" spans="1:24" x14ac:dyDescent="0.35">
      <c r="A1065" s="2">
        <v>37991</v>
      </c>
      <c r="B1065">
        <v>72.150000000000006</v>
      </c>
      <c r="D1065">
        <v>68.5</v>
      </c>
      <c r="E1065">
        <v>0</v>
      </c>
      <c r="F1065">
        <v>0</v>
      </c>
      <c r="G1065">
        <v>10007.674000000001</v>
      </c>
      <c r="H1065">
        <v>10007.674000000001</v>
      </c>
      <c r="I1065">
        <v>10007.674000000001</v>
      </c>
      <c r="J1065">
        <v>0</v>
      </c>
      <c r="K1065">
        <v>3.0000000000000001E-3</v>
      </c>
      <c r="L1065">
        <v>4.4000000000000003E-3</v>
      </c>
      <c r="M1065">
        <v>1.0640000000000001</v>
      </c>
      <c r="T1065">
        <f>MAX(H$3:$I1065)</f>
        <v>10020.998900000001</v>
      </c>
      <c r="U1065">
        <f t="shared" si="53"/>
        <v>1.3296977809267307E-3</v>
      </c>
      <c r="W1065" s="13">
        <f t="shared" si="54"/>
        <v>0</v>
      </c>
      <c r="X1065" s="13">
        <f t="shared" si="55"/>
        <v>0</v>
      </c>
    </row>
    <row r="1066" spans="1:24" x14ac:dyDescent="0.35">
      <c r="A1066" s="2">
        <v>37992</v>
      </c>
      <c r="B1066">
        <v>73.55</v>
      </c>
      <c r="D1066">
        <v>72.3</v>
      </c>
      <c r="E1066">
        <v>0</v>
      </c>
      <c r="F1066">
        <v>0</v>
      </c>
      <c r="G1066">
        <v>10007.674000000001</v>
      </c>
      <c r="H1066">
        <v>10007.674000000001</v>
      </c>
      <c r="I1066">
        <v>10007.674000000001</v>
      </c>
      <c r="J1066">
        <v>0</v>
      </c>
      <c r="K1066">
        <v>3.0000000000000001E-3</v>
      </c>
      <c r="L1066">
        <v>4.4000000000000003E-3</v>
      </c>
      <c r="M1066">
        <v>1.0640000000000001</v>
      </c>
      <c r="T1066">
        <f>MAX(H$3:$I1066)</f>
        <v>10020.998900000001</v>
      </c>
      <c r="U1066">
        <f t="shared" si="53"/>
        <v>1.3296977809267307E-3</v>
      </c>
      <c r="W1066" s="13">
        <f t="shared" si="54"/>
        <v>0</v>
      </c>
      <c r="X1066" s="13">
        <f t="shared" si="55"/>
        <v>0</v>
      </c>
    </row>
    <row r="1067" spans="1:24" x14ac:dyDescent="0.35">
      <c r="A1067" s="2">
        <v>37993</v>
      </c>
      <c r="B1067">
        <v>72.349999999999994</v>
      </c>
      <c r="D1067">
        <v>72.900000000000006</v>
      </c>
      <c r="E1067">
        <v>0</v>
      </c>
      <c r="F1067">
        <v>0</v>
      </c>
      <c r="G1067">
        <v>10007.674000000001</v>
      </c>
      <c r="H1067">
        <v>10007.674000000001</v>
      </c>
      <c r="I1067">
        <v>10007.674000000001</v>
      </c>
      <c r="J1067">
        <v>0</v>
      </c>
      <c r="K1067">
        <v>3.0000000000000001E-3</v>
      </c>
      <c r="L1067">
        <v>4.4000000000000003E-3</v>
      </c>
      <c r="M1067">
        <v>1.0640000000000001</v>
      </c>
      <c r="T1067">
        <f>MAX(H$3:$I1067)</f>
        <v>10020.998900000001</v>
      </c>
      <c r="U1067">
        <f t="shared" si="53"/>
        <v>1.3296977809267307E-3</v>
      </c>
      <c r="W1067" s="13">
        <f t="shared" si="54"/>
        <v>0</v>
      </c>
      <c r="X1067" s="13">
        <f t="shared" si="55"/>
        <v>0</v>
      </c>
    </row>
    <row r="1068" spans="1:24" x14ac:dyDescent="0.35">
      <c r="A1068" s="2">
        <v>37994</v>
      </c>
      <c r="B1068">
        <v>71.849999999999994</v>
      </c>
      <c r="D1068">
        <v>72</v>
      </c>
      <c r="E1068">
        <v>0</v>
      </c>
      <c r="F1068">
        <v>0</v>
      </c>
      <c r="G1068">
        <v>10007.674000000001</v>
      </c>
      <c r="H1068">
        <v>10007.674000000001</v>
      </c>
      <c r="I1068">
        <v>10007.674000000001</v>
      </c>
      <c r="J1068">
        <v>0</v>
      </c>
      <c r="K1068">
        <v>3.0000000000000001E-3</v>
      </c>
      <c r="L1068">
        <v>4.4000000000000003E-3</v>
      </c>
      <c r="M1068">
        <v>1.0640000000000001</v>
      </c>
      <c r="T1068">
        <f>MAX(H$3:$I1068)</f>
        <v>10020.998900000001</v>
      </c>
      <c r="U1068">
        <f t="shared" si="53"/>
        <v>1.3296977809267307E-3</v>
      </c>
      <c r="W1068" s="13">
        <f t="shared" si="54"/>
        <v>0</v>
      </c>
      <c r="X1068" s="13">
        <f t="shared" si="55"/>
        <v>0</v>
      </c>
    </row>
    <row r="1069" spans="1:24" x14ac:dyDescent="0.35">
      <c r="A1069" s="2">
        <v>37995</v>
      </c>
      <c r="B1069">
        <v>72.3</v>
      </c>
      <c r="D1069">
        <v>72.7</v>
      </c>
      <c r="E1069">
        <v>0</v>
      </c>
      <c r="F1069">
        <v>0</v>
      </c>
      <c r="G1069">
        <v>10007.674000000001</v>
      </c>
      <c r="H1069">
        <v>10007.674000000001</v>
      </c>
      <c r="I1069">
        <v>10007.674000000001</v>
      </c>
      <c r="J1069">
        <v>0</v>
      </c>
      <c r="K1069">
        <v>3.0000000000000001E-3</v>
      </c>
      <c r="L1069">
        <v>4.4000000000000003E-3</v>
      </c>
      <c r="M1069">
        <v>1.0640000000000001</v>
      </c>
      <c r="T1069">
        <f>MAX(H$3:$I1069)</f>
        <v>10020.998900000001</v>
      </c>
      <c r="U1069">
        <f t="shared" si="53"/>
        <v>1.3296977809267307E-3</v>
      </c>
      <c r="W1069" s="13">
        <f t="shared" si="54"/>
        <v>0</v>
      </c>
      <c r="X1069" s="13">
        <f t="shared" si="55"/>
        <v>0</v>
      </c>
    </row>
    <row r="1070" spans="1:24" x14ac:dyDescent="0.35">
      <c r="A1070" s="2">
        <v>37998</v>
      </c>
      <c r="B1070">
        <v>74.2</v>
      </c>
      <c r="D1070">
        <v>74.5</v>
      </c>
      <c r="E1070">
        <v>0</v>
      </c>
      <c r="F1070">
        <v>0</v>
      </c>
      <c r="G1070">
        <v>10007.674000000001</v>
      </c>
      <c r="H1070">
        <v>10007.674000000001</v>
      </c>
      <c r="I1070">
        <v>10007.674000000001</v>
      </c>
      <c r="J1070">
        <v>0</v>
      </c>
      <c r="K1070">
        <v>3.0000000000000001E-3</v>
      </c>
      <c r="L1070">
        <v>4.4000000000000003E-3</v>
      </c>
      <c r="M1070">
        <v>1.0640000000000001</v>
      </c>
      <c r="T1070">
        <f>MAX(H$3:$I1070)</f>
        <v>10020.998900000001</v>
      </c>
      <c r="U1070">
        <f t="shared" si="53"/>
        <v>1.3296977809267307E-3</v>
      </c>
      <c r="W1070" s="13">
        <f t="shared" si="54"/>
        <v>0</v>
      </c>
      <c r="X1070" s="13">
        <f t="shared" si="55"/>
        <v>0</v>
      </c>
    </row>
    <row r="1071" spans="1:24" x14ac:dyDescent="0.35">
      <c r="A1071" s="2">
        <v>37999</v>
      </c>
      <c r="B1071">
        <v>73.349999999999994</v>
      </c>
      <c r="D1071">
        <v>74</v>
      </c>
      <c r="E1071">
        <v>0</v>
      </c>
      <c r="F1071">
        <v>0</v>
      </c>
      <c r="G1071">
        <v>10007.674000000001</v>
      </c>
      <c r="H1071">
        <v>10007.674000000001</v>
      </c>
      <c r="I1071">
        <v>10007.674000000001</v>
      </c>
      <c r="J1071">
        <v>0</v>
      </c>
      <c r="K1071">
        <v>3.0000000000000001E-3</v>
      </c>
      <c r="L1071">
        <v>4.4000000000000003E-3</v>
      </c>
      <c r="M1071">
        <v>1.0640000000000001</v>
      </c>
      <c r="T1071">
        <f>MAX(H$3:$I1071)</f>
        <v>10020.998900000001</v>
      </c>
      <c r="U1071">
        <f t="shared" si="53"/>
        <v>1.3296977809267307E-3</v>
      </c>
      <c r="W1071" s="13">
        <f t="shared" si="54"/>
        <v>0</v>
      </c>
      <c r="X1071" s="13">
        <f t="shared" si="55"/>
        <v>0</v>
      </c>
    </row>
    <row r="1072" spans="1:24" x14ac:dyDescent="0.35">
      <c r="A1072" s="2">
        <v>38000</v>
      </c>
      <c r="B1072">
        <v>72.75</v>
      </c>
      <c r="D1072">
        <v>73</v>
      </c>
      <c r="E1072">
        <v>0</v>
      </c>
      <c r="F1072">
        <v>0</v>
      </c>
      <c r="G1072">
        <v>10007.674000000001</v>
      </c>
      <c r="H1072">
        <v>10007.674000000001</v>
      </c>
      <c r="I1072">
        <v>10007.674000000001</v>
      </c>
      <c r="J1072">
        <v>0</v>
      </c>
      <c r="K1072">
        <v>3.0000000000000001E-3</v>
      </c>
      <c r="L1072">
        <v>4.4000000000000003E-3</v>
      </c>
      <c r="M1072">
        <v>1.0640000000000001</v>
      </c>
      <c r="T1072">
        <f>MAX(H$3:$I1072)</f>
        <v>10020.998900000001</v>
      </c>
      <c r="U1072">
        <f t="shared" si="53"/>
        <v>1.3296977809267307E-3</v>
      </c>
      <c r="W1072" s="13">
        <f t="shared" si="54"/>
        <v>0</v>
      </c>
      <c r="X1072" s="13">
        <f t="shared" si="55"/>
        <v>0</v>
      </c>
    </row>
    <row r="1073" spans="1:24" x14ac:dyDescent="0.35">
      <c r="A1073" s="2">
        <v>38001</v>
      </c>
      <c r="B1073">
        <v>72.849999999999994</v>
      </c>
      <c r="D1073">
        <v>72.849999999999994</v>
      </c>
      <c r="E1073">
        <v>0</v>
      </c>
      <c r="F1073">
        <v>0</v>
      </c>
      <c r="G1073">
        <v>10007.674000000001</v>
      </c>
      <c r="H1073">
        <v>10007.674000000001</v>
      </c>
      <c r="I1073">
        <v>10007.674000000001</v>
      </c>
      <c r="J1073">
        <v>0</v>
      </c>
      <c r="K1073">
        <v>3.0000000000000001E-3</v>
      </c>
      <c r="L1073">
        <v>4.4000000000000003E-3</v>
      </c>
      <c r="M1073">
        <v>1.0640000000000001</v>
      </c>
      <c r="T1073">
        <f>MAX(H$3:$I1073)</f>
        <v>10020.998900000001</v>
      </c>
      <c r="U1073">
        <f t="shared" si="53"/>
        <v>1.3296977809267307E-3</v>
      </c>
      <c r="W1073" s="13">
        <f t="shared" si="54"/>
        <v>0</v>
      </c>
      <c r="X1073" s="13">
        <f t="shared" si="55"/>
        <v>0</v>
      </c>
    </row>
    <row r="1074" spans="1:24" x14ac:dyDescent="0.35">
      <c r="A1074" s="2">
        <v>38002</v>
      </c>
      <c r="B1074">
        <v>74.400000000000006</v>
      </c>
      <c r="D1074">
        <v>73.099999999999994</v>
      </c>
      <c r="E1074">
        <v>0</v>
      </c>
      <c r="F1074">
        <v>0</v>
      </c>
      <c r="G1074">
        <v>10007.674000000001</v>
      </c>
      <c r="H1074">
        <v>10007.674000000001</v>
      </c>
      <c r="I1074">
        <v>10007.674000000001</v>
      </c>
      <c r="J1074">
        <v>0</v>
      </c>
      <c r="K1074">
        <v>3.0000000000000001E-3</v>
      </c>
      <c r="L1074">
        <v>4.4000000000000003E-3</v>
      </c>
      <c r="M1074">
        <v>1.0640000000000001</v>
      </c>
      <c r="T1074">
        <f>MAX(H$3:$I1074)</f>
        <v>10020.998900000001</v>
      </c>
      <c r="U1074">
        <f t="shared" si="53"/>
        <v>1.3296977809267307E-3</v>
      </c>
      <c r="W1074" s="13">
        <f t="shared" si="54"/>
        <v>0</v>
      </c>
      <c r="X1074" s="13">
        <f t="shared" si="55"/>
        <v>0</v>
      </c>
    </row>
    <row r="1075" spans="1:24" x14ac:dyDescent="0.35">
      <c r="A1075" s="2">
        <v>38006</v>
      </c>
      <c r="B1075">
        <v>77.8</v>
      </c>
      <c r="D1075">
        <v>74.5</v>
      </c>
      <c r="E1075">
        <v>0</v>
      </c>
      <c r="F1075">
        <v>0</v>
      </c>
      <c r="G1075">
        <v>10007.674000000001</v>
      </c>
      <c r="H1075">
        <v>10007.674000000001</v>
      </c>
      <c r="I1075">
        <v>10007.674000000001</v>
      </c>
      <c r="J1075">
        <v>0</v>
      </c>
      <c r="K1075">
        <v>3.0000000000000001E-3</v>
      </c>
      <c r="L1075">
        <v>4.4000000000000003E-3</v>
      </c>
      <c r="M1075">
        <v>1.0640000000000001</v>
      </c>
      <c r="T1075">
        <f>MAX(H$3:$I1075)</f>
        <v>10020.998900000001</v>
      </c>
      <c r="U1075">
        <f t="shared" si="53"/>
        <v>1.3296977809267307E-3</v>
      </c>
      <c r="W1075" s="13">
        <f t="shared" si="54"/>
        <v>0</v>
      </c>
      <c r="X1075" s="13">
        <f t="shared" si="55"/>
        <v>0</v>
      </c>
    </row>
    <row r="1076" spans="1:24" x14ac:dyDescent="0.35">
      <c r="A1076" s="2">
        <v>38007</v>
      </c>
      <c r="B1076">
        <v>77.05</v>
      </c>
      <c r="D1076">
        <v>76.900000000000006</v>
      </c>
      <c r="E1076">
        <v>0</v>
      </c>
      <c r="F1076">
        <v>0</v>
      </c>
      <c r="G1076">
        <v>10007.674000000001</v>
      </c>
      <c r="H1076">
        <v>10007.674000000001</v>
      </c>
      <c r="I1076">
        <v>10007.674000000001</v>
      </c>
      <c r="J1076">
        <v>0</v>
      </c>
      <c r="K1076">
        <v>3.0000000000000001E-3</v>
      </c>
      <c r="L1076">
        <v>4.4000000000000003E-3</v>
      </c>
      <c r="M1076">
        <v>1.0640000000000001</v>
      </c>
      <c r="T1076">
        <f>MAX(H$3:$I1076)</f>
        <v>10020.998900000001</v>
      </c>
      <c r="U1076">
        <f t="shared" si="53"/>
        <v>1.3296977809267307E-3</v>
      </c>
      <c r="W1076" s="13">
        <f t="shared" si="54"/>
        <v>0</v>
      </c>
      <c r="X1076" s="13">
        <f t="shared" si="55"/>
        <v>0</v>
      </c>
    </row>
    <row r="1077" spans="1:24" x14ac:dyDescent="0.35">
      <c r="A1077" s="2">
        <v>38008</v>
      </c>
      <c r="B1077">
        <v>78.349999999999994</v>
      </c>
      <c r="D1077">
        <v>76.3</v>
      </c>
      <c r="E1077">
        <v>0</v>
      </c>
      <c r="F1077">
        <v>0</v>
      </c>
      <c r="G1077">
        <v>10007.674000000001</v>
      </c>
      <c r="H1077">
        <v>10007.674000000001</v>
      </c>
      <c r="I1077">
        <v>10007.674000000001</v>
      </c>
      <c r="J1077">
        <v>0</v>
      </c>
      <c r="K1077">
        <v>3.0000000000000001E-3</v>
      </c>
      <c r="L1077">
        <v>4.4000000000000003E-3</v>
      </c>
      <c r="M1077">
        <v>1.0640000000000001</v>
      </c>
      <c r="T1077">
        <f>MAX(H$3:$I1077)</f>
        <v>10020.998900000001</v>
      </c>
      <c r="U1077">
        <f t="shared" si="53"/>
        <v>1.3296977809267307E-3</v>
      </c>
      <c r="W1077" s="13">
        <f t="shared" si="54"/>
        <v>0</v>
      </c>
      <c r="X1077" s="13">
        <f t="shared" si="55"/>
        <v>0</v>
      </c>
    </row>
    <row r="1078" spans="1:24" x14ac:dyDescent="0.35">
      <c r="A1078" s="2">
        <v>38009</v>
      </c>
      <c r="B1078">
        <v>77.599999999999994</v>
      </c>
      <c r="D1078">
        <v>77.900000000000006</v>
      </c>
      <c r="E1078">
        <v>0</v>
      </c>
      <c r="F1078">
        <v>0</v>
      </c>
      <c r="G1078">
        <v>10007.674000000001</v>
      </c>
      <c r="H1078">
        <v>10007.674000000001</v>
      </c>
      <c r="I1078">
        <v>10007.674000000001</v>
      </c>
      <c r="J1078">
        <v>0</v>
      </c>
      <c r="K1078">
        <v>3.0000000000000001E-3</v>
      </c>
      <c r="L1078">
        <v>4.4000000000000003E-3</v>
      </c>
      <c r="M1078">
        <v>1.0640000000000001</v>
      </c>
      <c r="T1078">
        <f>MAX(H$3:$I1078)</f>
        <v>10020.998900000001</v>
      </c>
      <c r="U1078">
        <f t="shared" si="53"/>
        <v>1.3296977809267307E-3</v>
      </c>
      <c r="W1078" s="13">
        <f t="shared" si="54"/>
        <v>0</v>
      </c>
      <c r="X1078" s="13">
        <f t="shared" si="55"/>
        <v>0</v>
      </c>
    </row>
    <row r="1079" spans="1:24" x14ac:dyDescent="0.35">
      <c r="A1079" s="2">
        <v>38012</v>
      </c>
      <c r="B1079">
        <v>80.25</v>
      </c>
      <c r="D1079">
        <v>79.5</v>
      </c>
      <c r="E1079">
        <v>0</v>
      </c>
      <c r="F1079">
        <v>0</v>
      </c>
      <c r="G1079">
        <v>10007.674000000001</v>
      </c>
      <c r="H1079">
        <v>10007.674000000001</v>
      </c>
      <c r="I1079">
        <v>10007.674000000001</v>
      </c>
      <c r="J1079">
        <v>0</v>
      </c>
      <c r="K1079">
        <v>3.0000000000000001E-3</v>
      </c>
      <c r="L1079">
        <v>4.4000000000000003E-3</v>
      </c>
      <c r="M1079">
        <v>1.0640000000000001</v>
      </c>
      <c r="T1079">
        <f>MAX(H$3:$I1079)</f>
        <v>10020.998900000001</v>
      </c>
      <c r="U1079">
        <f t="shared" si="53"/>
        <v>1.3296977809267307E-3</v>
      </c>
      <c r="W1079" s="13">
        <f t="shared" si="54"/>
        <v>0</v>
      </c>
      <c r="X1079" s="13">
        <f t="shared" si="55"/>
        <v>0</v>
      </c>
    </row>
    <row r="1080" spans="1:24" x14ac:dyDescent="0.35">
      <c r="A1080" s="2">
        <v>38013</v>
      </c>
      <c r="B1080">
        <v>81.8</v>
      </c>
      <c r="D1080">
        <v>79.3</v>
      </c>
      <c r="E1080">
        <v>0</v>
      </c>
      <c r="F1080">
        <v>0</v>
      </c>
      <c r="G1080">
        <v>10007.674000000001</v>
      </c>
      <c r="H1080">
        <v>10007.674000000001</v>
      </c>
      <c r="I1080">
        <v>10007.674000000001</v>
      </c>
      <c r="J1080">
        <v>0</v>
      </c>
      <c r="K1080">
        <v>3.0000000000000001E-3</v>
      </c>
      <c r="L1080">
        <v>4.4000000000000003E-3</v>
      </c>
      <c r="M1080">
        <v>1.0640000000000001</v>
      </c>
      <c r="T1080">
        <f>MAX(H$3:$I1080)</f>
        <v>10020.998900000001</v>
      </c>
      <c r="U1080">
        <f t="shared" si="53"/>
        <v>1.3296977809267307E-3</v>
      </c>
      <c r="W1080" s="13">
        <f t="shared" si="54"/>
        <v>0</v>
      </c>
      <c r="X1080" s="13">
        <f t="shared" si="55"/>
        <v>0</v>
      </c>
    </row>
    <row r="1081" spans="1:24" x14ac:dyDescent="0.35">
      <c r="A1081" s="2">
        <v>38014</v>
      </c>
      <c r="B1081">
        <v>80.150000000000006</v>
      </c>
      <c r="D1081">
        <v>80.900000000000006</v>
      </c>
      <c r="E1081">
        <v>0</v>
      </c>
      <c r="F1081">
        <v>0</v>
      </c>
      <c r="G1081">
        <v>10007.674000000001</v>
      </c>
      <c r="H1081">
        <v>10007.674000000001</v>
      </c>
      <c r="I1081">
        <v>10007.674000000001</v>
      </c>
      <c r="J1081">
        <v>0</v>
      </c>
      <c r="K1081">
        <v>3.0000000000000001E-3</v>
      </c>
      <c r="L1081">
        <v>4.4000000000000003E-3</v>
      </c>
      <c r="M1081">
        <v>1.0640000000000001</v>
      </c>
      <c r="T1081">
        <f>MAX(H$3:$I1081)</f>
        <v>10020.998900000001</v>
      </c>
      <c r="U1081">
        <f t="shared" si="53"/>
        <v>1.3296977809267307E-3</v>
      </c>
      <c r="W1081" s="13">
        <f t="shared" si="54"/>
        <v>0</v>
      </c>
      <c r="X1081" s="13">
        <f t="shared" si="55"/>
        <v>0</v>
      </c>
    </row>
    <row r="1082" spans="1:24" x14ac:dyDescent="0.35">
      <c r="A1082" s="2">
        <v>38015</v>
      </c>
      <c r="B1082">
        <v>78.75</v>
      </c>
      <c r="D1082">
        <v>78.650000000000006</v>
      </c>
      <c r="E1082">
        <v>0</v>
      </c>
      <c r="F1082">
        <v>0</v>
      </c>
      <c r="G1082">
        <v>10007.674000000001</v>
      </c>
      <c r="H1082">
        <v>10007.674000000001</v>
      </c>
      <c r="I1082">
        <v>10007.674000000001</v>
      </c>
      <c r="J1082">
        <v>0</v>
      </c>
      <c r="K1082">
        <v>3.0000000000000001E-3</v>
      </c>
      <c r="L1082">
        <v>4.4000000000000003E-3</v>
      </c>
      <c r="M1082">
        <v>1.0640000000000001</v>
      </c>
      <c r="T1082">
        <f>MAX(H$3:$I1082)</f>
        <v>10020.998900000001</v>
      </c>
      <c r="U1082">
        <f t="shared" si="53"/>
        <v>1.3296977809267307E-3</v>
      </c>
      <c r="W1082" s="13">
        <f t="shared" si="54"/>
        <v>0</v>
      </c>
      <c r="X1082" s="13">
        <f t="shared" si="55"/>
        <v>0</v>
      </c>
    </row>
    <row r="1083" spans="1:24" x14ac:dyDescent="0.35">
      <c r="A1083" s="2">
        <v>38016</v>
      </c>
      <c r="B1083">
        <v>79.099999999999994</v>
      </c>
      <c r="D1083">
        <v>78.7</v>
      </c>
      <c r="E1083">
        <v>0</v>
      </c>
      <c r="F1083">
        <v>0</v>
      </c>
      <c r="G1083">
        <v>10007.674000000001</v>
      </c>
      <c r="H1083">
        <v>10007.674000000001</v>
      </c>
      <c r="I1083">
        <v>10007.674000000001</v>
      </c>
      <c r="J1083">
        <v>0</v>
      </c>
      <c r="K1083">
        <v>3.0000000000000001E-3</v>
      </c>
      <c r="L1083">
        <v>4.4000000000000003E-3</v>
      </c>
      <c r="M1083">
        <v>1.0640000000000001</v>
      </c>
      <c r="T1083">
        <f>MAX(H$3:$I1083)</f>
        <v>10020.998900000001</v>
      </c>
      <c r="U1083">
        <f t="shared" si="53"/>
        <v>1.3296977809267307E-3</v>
      </c>
      <c r="W1083" s="13">
        <f t="shared" si="54"/>
        <v>0</v>
      </c>
      <c r="X1083" s="13">
        <f t="shared" si="55"/>
        <v>0</v>
      </c>
    </row>
    <row r="1084" spans="1:24" x14ac:dyDescent="0.35">
      <c r="A1084" s="2">
        <v>38019</v>
      </c>
      <c r="B1084">
        <v>78.75</v>
      </c>
      <c r="D1084">
        <v>78</v>
      </c>
      <c r="E1084">
        <v>0</v>
      </c>
      <c r="F1084">
        <v>0</v>
      </c>
      <c r="G1084">
        <v>10007.674000000001</v>
      </c>
      <c r="H1084">
        <v>10007.674000000001</v>
      </c>
      <c r="I1084">
        <v>10007.674000000001</v>
      </c>
      <c r="J1084">
        <v>0</v>
      </c>
      <c r="K1084">
        <v>3.0000000000000001E-3</v>
      </c>
      <c r="L1084">
        <v>4.4000000000000003E-3</v>
      </c>
      <c r="M1084">
        <v>1.0640000000000001</v>
      </c>
      <c r="T1084">
        <f>MAX(H$3:$I1084)</f>
        <v>10020.998900000001</v>
      </c>
      <c r="U1084">
        <f t="shared" si="53"/>
        <v>1.3296977809267307E-3</v>
      </c>
      <c r="W1084" s="13">
        <f t="shared" si="54"/>
        <v>0</v>
      </c>
      <c r="X1084" s="13">
        <f t="shared" si="55"/>
        <v>0</v>
      </c>
    </row>
    <row r="1085" spans="1:24" x14ac:dyDescent="0.35">
      <c r="A1085" s="2">
        <v>38020</v>
      </c>
      <c r="B1085">
        <v>78.400000000000006</v>
      </c>
      <c r="D1085">
        <v>80.3</v>
      </c>
      <c r="E1085">
        <v>0</v>
      </c>
      <c r="F1085">
        <v>0</v>
      </c>
      <c r="G1085">
        <v>10007.674000000001</v>
      </c>
      <c r="H1085">
        <v>10007.674000000001</v>
      </c>
      <c r="I1085">
        <v>10007.674000000001</v>
      </c>
      <c r="J1085">
        <v>0</v>
      </c>
      <c r="K1085">
        <v>3.0000000000000001E-3</v>
      </c>
      <c r="L1085">
        <v>4.4000000000000003E-3</v>
      </c>
      <c r="M1085">
        <v>1.0640000000000001</v>
      </c>
      <c r="T1085">
        <f>MAX(H$3:$I1085)</f>
        <v>10020.998900000001</v>
      </c>
      <c r="U1085">
        <f t="shared" si="53"/>
        <v>1.3296977809267307E-3</v>
      </c>
      <c r="W1085" s="13">
        <f t="shared" si="54"/>
        <v>0</v>
      </c>
      <c r="X1085" s="13">
        <f t="shared" si="55"/>
        <v>0</v>
      </c>
    </row>
    <row r="1086" spans="1:24" x14ac:dyDescent="0.35">
      <c r="A1086" s="2">
        <v>38021</v>
      </c>
      <c r="B1086">
        <v>76.45</v>
      </c>
      <c r="D1086">
        <v>77</v>
      </c>
      <c r="E1086">
        <v>0</v>
      </c>
      <c r="F1086">
        <v>0</v>
      </c>
      <c r="G1086">
        <v>10007.674000000001</v>
      </c>
      <c r="H1086">
        <v>10007.674000000001</v>
      </c>
      <c r="I1086">
        <v>10007.674000000001</v>
      </c>
      <c r="J1086">
        <v>0</v>
      </c>
      <c r="K1086">
        <v>3.0000000000000001E-3</v>
      </c>
      <c r="L1086">
        <v>4.4000000000000003E-3</v>
      </c>
      <c r="M1086">
        <v>1.0640000000000001</v>
      </c>
      <c r="T1086">
        <f>MAX(H$3:$I1086)</f>
        <v>10020.998900000001</v>
      </c>
      <c r="U1086">
        <f t="shared" si="53"/>
        <v>1.3296977809267307E-3</v>
      </c>
      <c r="W1086" s="13">
        <f t="shared" si="54"/>
        <v>0</v>
      </c>
      <c r="X1086" s="13">
        <f t="shared" si="55"/>
        <v>0</v>
      </c>
    </row>
    <row r="1087" spans="1:24" x14ac:dyDescent="0.35">
      <c r="A1087" s="2">
        <v>38022</v>
      </c>
      <c r="B1087">
        <v>76.55</v>
      </c>
      <c r="D1087">
        <v>76.5</v>
      </c>
      <c r="E1087">
        <v>0</v>
      </c>
      <c r="F1087">
        <v>0</v>
      </c>
      <c r="G1087">
        <v>10007.674000000001</v>
      </c>
      <c r="H1087">
        <v>10007.674000000001</v>
      </c>
      <c r="I1087">
        <v>10007.674000000001</v>
      </c>
      <c r="J1087">
        <v>0</v>
      </c>
      <c r="K1087">
        <v>3.0000000000000001E-3</v>
      </c>
      <c r="L1087">
        <v>4.4000000000000003E-3</v>
      </c>
      <c r="M1087">
        <v>1.0640000000000001</v>
      </c>
      <c r="T1087">
        <f>MAX(H$3:$I1087)</f>
        <v>10020.998900000001</v>
      </c>
      <c r="U1087">
        <f t="shared" si="53"/>
        <v>1.3296977809267307E-3</v>
      </c>
      <c r="W1087" s="13">
        <f t="shared" si="54"/>
        <v>0</v>
      </c>
      <c r="X1087" s="13">
        <f t="shared" si="55"/>
        <v>0</v>
      </c>
    </row>
    <row r="1088" spans="1:24" x14ac:dyDescent="0.35">
      <c r="A1088" s="2">
        <v>38023</v>
      </c>
      <c r="B1088">
        <v>75.8</v>
      </c>
      <c r="D1088">
        <v>76.5</v>
      </c>
      <c r="E1088">
        <v>0</v>
      </c>
      <c r="F1088">
        <v>0</v>
      </c>
      <c r="G1088">
        <v>10007.674000000001</v>
      </c>
      <c r="H1088">
        <v>10007.674000000001</v>
      </c>
      <c r="I1088">
        <v>10007.674000000001</v>
      </c>
      <c r="J1088">
        <v>0</v>
      </c>
      <c r="K1088">
        <v>3.0000000000000001E-3</v>
      </c>
      <c r="L1088">
        <v>4.4000000000000003E-3</v>
      </c>
      <c r="M1088">
        <v>1.0640000000000001</v>
      </c>
      <c r="T1088">
        <f>MAX(H$3:$I1088)</f>
        <v>10020.998900000001</v>
      </c>
      <c r="U1088">
        <f t="shared" si="53"/>
        <v>1.3296977809267307E-3</v>
      </c>
      <c r="W1088" s="13">
        <f t="shared" si="54"/>
        <v>0</v>
      </c>
      <c r="X1088" s="13">
        <f t="shared" si="55"/>
        <v>0</v>
      </c>
    </row>
    <row r="1089" spans="1:24" x14ac:dyDescent="0.35">
      <c r="A1089" s="2">
        <v>38026</v>
      </c>
      <c r="B1089">
        <v>75.55</v>
      </c>
      <c r="D1089">
        <v>75.5</v>
      </c>
      <c r="E1089">
        <v>0</v>
      </c>
      <c r="F1089">
        <v>0</v>
      </c>
      <c r="G1089">
        <v>10007.674000000001</v>
      </c>
      <c r="H1089">
        <v>10007.674000000001</v>
      </c>
      <c r="I1089">
        <v>10007.674000000001</v>
      </c>
      <c r="J1089">
        <v>0</v>
      </c>
      <c r="K1089">
        <v>3.0000000000000001E-3</v>
      </c>
      <c r="L1089">
        <v>4.4000000000000003E-3</v>
      </c>
      <c r="M1089">
        <v>1.0640000000000001</v>
      </c>
      <c r="T1089">
        <f>MAX(H$3:$I1089)</f>
        <v>10020.998900000001</v>
      </c>
      <c r="U1089">
        <f t="shared" si="53"/>
        <v>1.3296977809267307E-3</v>
      </c>
      <c r="W1089" s="13">
        <f t="shared" si="54"/>
        <v>0</v>
      </c>
      <c r="X1089" s="13">
        <f t="shared" si="55"/>
        <v>0</v>
      </c>
    </row>
    <row r="1090" spans="1:24" x14ac:dyDescent="0.35">
      <c r="A1090" s="2">
        <v>38027</v>
      </c>
      <c r="B1090">
        <v>78.25</v>
      </c>
      <c r="D1090">
        <v>76.400000000000006</v>
      </c>
      <c r="E1090">
        <v>0</v>
      </c>
      <c r="F1090">
        <v>0</v>
      </c>
      <c r="G1090">
        <v>10007.674000000001</v>
      </c>
      <c r="H1090">
        <v>10007.674000000001</v>
      </c>
      <c r="I1090">
        <v>10007.674000000001</v>
      </c>
      <c r="J1090">
        <v>0</v>
      </c>
      <c r="K1090">
        <v>3.0000000000000001E-3</v>
      </c>
      <c r="L1090">
        <v>4.4000000000000003E-3</v>
      </c>
      <c r="M1090">
        <v>1.0640000000000001</v>
      </c>
      <c r="T1090">
        <f>MAX(H$3:$I1090)</f>
        <v>10020.998900000001</v>
      </c>
      <c r="U1090">
        <f t="shared" si="53"/>
        <v>1.3296977809267307E-3</v>
      </c>
      <c r="W1090" s="13">
        <f t="shared" si="54"/>
        <v>0</v>
      </c>
      <c r="X1090" s="13">
        <f t="shared" si="55"/>
        <v>0</v>
      </c>
    </row>
    <row r="1091" spans="1:24" x14ac:dyDescent="0.35">
      <c r="A1091" s="2">
        <v>38028</v>
      </c>
      <c r="B1091">
        <v>78.5</v>
      </c>
      <c r="D1091">
        <v>78.25</v>
      </c>
      <c r="E1091">
        <v>0</v>
      </c>
      <c r="F1091">
        <v>0</v>
      </c>
      <c r="G1091">
        <v>10007.674000000001</v>
      </c>
      <c r="H1091">
        <v>10007.674000000001</v>
      </c>
      <c r="I1091">
        <v>10007.674000000001</v>
      </c>
      <c r="J1091">
        <v>0</v>
      </c>
      <c r="K1091">
        <v>3.0000000000000001E-3</v>
      </c>
      <c r="L1091">
        <v>4.4000000000000003E-3</v>
      </c>
      <c r="M1091">
        <v>1.0640000000000001</v>
      </c>
      <c r="T1091">
        <f>MAX(H$3:$I1091)</f>
        <v>10020.998900000001</v>
      </c>
      <c r="U1091">
        <f t="shared" si="53"/>
        <v>1.3296977809267307E-3</v>
      </c>
      <c r="W1091" s="13">
        <f t="shared" si="54"/>
        <v>0</v>
      </c>
      <c r="X1091" s="13">
        <f t="shared" si="55"/>
        <v>0</v>
      </c>
    </row>
    <row r="1092" spans="1:24" x14ac:dyDescent="0.35">
      <c r="A1092" s="2">
        <v>38029</v>
      </c>
      <c r="B1092">
        <v>79.349999999999994</v>
      </c>
      <c r="D1092">
        <v>77.7</v>
      </c>
      <c r="E1092">
        <v>0</v>
      </c>
      <c r="F1092">
        <v>0</v>
      </c>
      <c r="G1092">
        <v>10007.674000000001</v>
      </c>
      <c r="H1092">
        <v>10007.674000000001</v>
      </c>
      <c r="I1092">
        <v>10007.674000000001</v>
      </c>
      <c r="J1092">
        <v>0</v>
      </c>
      <c r="K1092">
        <v>3.0000000000000001E-3</v>
      </c>
      <c r="L1092">
        <v>4.4000000000000003E-3</v>
      </c>
      <c r="M1092">
        <v>1.0640000000000001</v>
      </c>
      <c r="T1092">
        <f>MAX(H$3:$I1092)</f>
        <v>10020.998900000001</v>
      </c>
      <c r="U1092">
        <f t="shared" si="53"/>
        <v>1.3296977809267307E-3</v>
      </c>
      <c r="W1092" s="13">
        <f t="shared" si="54"/>
        <v>0</v>
      </c>
      <c r="X1092" s="13">
        <f t="shared" si="55"/>
        <v>0</v>
      </c>
    </row>
    <row r="1093" spans="1:24" x14ac:dyDescent="0.35">
      <c r="A1093" s="2">
        <v>38030</v>
      </c>
      <c r="B1093">
        <v>78.2</v>
      </c>
      <c r="D1093">
        <v>79.5</v>
      </c>
      <c r="E1093">
        <v>0</v>
      </c>
      <c r="F1093">
        <v>0</v>
      </c>
      <c r="G1093">
        <v>10007.674000000001</v>
      </c>
      <c r="H1093">
        <v>10007.674000000001</v>
      </c>
      <c r="I1093">
        <v>10007.674000000001</v>
      </c>
      <c r="J1093">
        <v>0</v>
      </c>
      <c r="K1093">
        <v>3.0000000000000001E-3</v>
      </c>
      <c r="L1093">
        <v>4.4000000000000003E-3</v>
      </c>
      <c r="M1093">
        <v>1.0640000000000001</v>
      </c>
      <c r="T1093">
        <f>MAX(H$3:$I1093)</f>
        <v>10020.998900000001</v>
      </c>
      <c r="U1093">
        <f t="shared" ref="U1093:U1156" si="56">1-I1092/T1093</f>
        <v>1.3296977809267307E-3</v>
      </c>
      <c r="W1093" s="13">
        <f t="shared" ref="W1093:W1156" si="57">IF(J1093&lt;0,J1093,0)</f>
        <v>0</v>
      </c>
      <c r="X1093" s="13">
        <f t="shared" ref="X1093:X1156" si="58">IF(J1093&gt;0,J1093,0)</f>
        <v>0</v>
      </c>
    </row>
    <row r="1094" spans="1:24" x14ac:dyDescent="0.35">
      <c r="A1094" s="2">
        <v>38034</v>
      </c>
      <c r="B1094">
        <v>78.55</v>
      </c>
      <c r="D1094">
        <v>77.650000000000006</v>
      </c>
      <c r="E1094">
        <v>0</v>
      </c>
      <c r="F1094">
        <v>0</v>
      </c>
      <c r="G1094">
        <v>10007.674000000001</v>
      </c>
      <c r="H1094">
        <v>10007.674000000001</v>
      </c>
      <c r="I1094">
        <v>10007.674000000001</v>
      </c>
      <c r="J1094">
        <v>0</v>
      </c>
      <c r="K1094">
        <v>3.0000000000000001E-3</v>
      </c>
      <c r="L1094">
        <v>4.4000000000000003E-3</v>
      </c>
      <c r="M1094">
        <v>1.0640000000000001</v>
      </c>
      <c r="T1094">
        <f>MAX(H$3:$I1094)</f>
        <v>10020.998900000001</v>
      </c>
      <c r="U1094">
        <f t="shared" si="56"/>
        <v>1.3296977809267307E-3</v>
      </c>
      <c r="W1094" s="13">
        <f t="shared" si="57"/>
        <v>0</v>
      </c>
      <c r="X1094" s="13">
        <f t="shared" si="58"/>
        <v>0</v>
      </c>
    </row>
    <row r="1095" spans="1:24" x14ac:dyDescent="0.35">
      <c r="A1095" s="2">
        <v>38035</v>
      </c>
      <c r="B1095">
        <v>74.45</v>
      </c>
      <c r="D1095">
        <v>76.900000000000006</v>
      </c>
      <c r="E1095">
        <v>0</v>
      </c>
      <c r="F1095">
        <v>0</v>
      </c>
      <c r="G1095">
        <v>10007.674000000001</v>
      </c>
      <c r="H1095">
        <v>10007.674000000001</v>
      </c>
      <c r="I1095">
        <v>10007.674000000001</v>
      </c>
      <c r="J1095">
        <v>0</v>
      </c>
      <c r="K1095">
        <v>3.0000000000000001E-3</v>
      </c>
      <c r="L1095">
        <v>4.4000000000000003E-3</v>
      </c>
      <c r="M1095">
        <v>1.0640000000000001</v>
      </c>
      <c r="T1095">
        <f>MAX(H$3:$I1095)</f>
        <v>10020.998900000001</v>
      </c>
      <c r="U1095">
        <f t="shared" si="56"/>
        <v>1.3296977809267307E-3</v>
      </c>
      <c r="W1095" s="13">
        <f t="shared" si="57"/>
        <v>0</v>
      </c>
      <c r="X1095" s="13">
        <f t="shared" si="58"/>
        <v>0</v>
      </c>
    </row>
    <row r="1096" spans="1:24" x14ac:dyDescent="0.35">
      <c r="A1096" s="2">
        <v>38036</v>
      </c>
      <c r="B1096">
        <v>74.400000000000006</v>
      </c>
      <c r="D1096">
        <v>74.3</v>
      </c>
      <c r="E1096">
        <v>0</v>
      </c>
      <c r="F1096">
        <v>0</v>
      </c>
      <c r="G1096">
        <v>10007.674000000001</v>
      </c>
      <c r="H1096">
        <v>10007.674000000001</v>
      </c>
      <c r="I1096">
        <v>10007.674000000001</v>
      </c>
      <c r="J1096">
        <v>0</v>
      </c>
      <c r="K1096">
        <v>3.0000000000000001E-3</v>
      </c>
      <c r="L1096">
        <v>4.4000000000000003E-3</v>
      </c>
      <c r="M1096">
        <v>1.0640000000000001</v>
      </c>
      <c r="T1096">
        <f>MAX(H$3:$I1096)</f>
        <v>10020.998900000001</v>
      </c>
      <c r="U1096">
        <f t="shared" si="56"/>
        <v>1.3296977809267307E-3</v>
      </c>
      <c r="W1096" s="13">
        <f t="shared" si="57"/>
        <v>0</v>
      </c>
      <c r="X1096" s="13">
        <f t="shared" si="58"/>
        <v>0</v>
      </c>
    </row>
    <row r="1097" spans="1:24" x14ac:dyDescent="0.35">
      <c r="A1097" s="2">
        <v>38037</v>
      </c>
      <c r="B1097">
        <v>73.849999999999994</v>
      </c>
      <c r="D1097">
        <v>74.8</v>
      </c>
      <c r="E1097">
        <v>0</v>
      </c>
      <c r="F1097">
        <v>0</v>
      </c>
      <c r="G1097">
        <v>10007.674000000001</v>
      </c>
      <c r="H1097">
        <v>10007.674000000001</v>
      </c>
      <c r="I1097">
        <v>10007.674000000001</v>
      </c>
      <c r="J1097">
        <v>0</v>
      </c>
      <c r="K1097">
        <v>3.0000000000000001E-3</v>
      </c>
      <c r="L1097">
        <v>4.4000000000000003E-3</v>
      </c>
      <c r="M1097">
        <v>1.0640000000000001</v>
      </c>
      <c r="T1097">
        <f>MAX(H$3:$I1097)</f>
        <v>10020.998900000001</v>
      </c>
      <c r="U1097">
        <f t="shared" si="56"/>
        <v>1.3296977809267307E-3</v>
      </c>
      <c r="W1097" s="13">
        <f t="shared" si="57"/>
        <v>0</v>
      </c>
      <c r="X1097" s="13">
        <f t="shared" si="58"/>
        <v>0</v>
      </c>
    </row>
    <row r="1098" spans="1:24" x14ac:dyDescent="0.35">
      <c r="A1098" s="2">
        <v>38040</v>
      </c>
      <c r="B1098">
        <v>73.400000000000006</v>
      </c>
      <c r="D1098">
        <v>73.3</v>
      </c>
      <c r="E1098">
        <v>0</v>
      </c>
      <c r="F1098">
        <v>0</v>
      </c>
      <c r="G1098">
        <v>10007.674000000001</v>
      </c>
      <c r="H1098">
        <v>10007.674000000001</v>
      </c>
      <c r="I1098">
        <v>10007.674000000001</v>
      </c>
      <c r="J1098">
        <v>0</v>
      </c>
      <c r="K1098">
        <v>3.0000000000000001E-3</v>
      </c>
      <c r="L1098">
        <v>4.4000000000000003E-3</v>
      </c>
      <c r="M1098">
        <v>1.0640000000000001</v>
      </c>
      <c r="T1098">
        <f>MAX(H$3:$I1098)</f>
        <v>10020.998900000001</v>
      </c>
      <c r="U1098">
        <f t="shared" si="56"/>
        <v>1.3296977809267307E-3</v>
      </c>
      <c r="W1098" s="13">
        <f t="shared" si="57"/>
        <v>0</v>
      </c>
      <c r="X1098" s="13">
        <f t="shared" si="58"/>
        <v>0</v>
      </c>
    </row>
    <row r="1099" spans="1:24" x14ac:dyDescent="0.35">
      <c r="A1099" s="2">
        <v>38041</v>
      </c>
      <c r="B1099">
        <v>76.650000000000006</v>
      </c>
      <c r="D1099">
        <v>73.5</v>
      </c>
      <c r="E1099">
        <v>0</v>
      </c>
      <c r="F1099">
        <v>0</v>
      </c>
      <c r="G1099">
        <v>10007.674000000001</v>
      </c>
      <c r="H1099">
        <v>10007.674000000001</v>
      </c>
      <c r="I1099">
        <v>10007.674000000001</v>
      </c>
      <c r="J1099">
        <v>0</v>
      </c>
      <c r="K1099">
        <v>3.0000000000000001E-3</v>
      </c>
      <c r="L1099">
        <v>4.4000000000000003E-3</v>
      </c>
      <c r="M1099">
        <v>1.0640000000000001</v>
      </c>
      <c r="T1099">
        <f>MAX(H$3:$I1099)</f>
        <v>10020.998900000001</v>
      </c>
      <c r="U1099">
        <f t="shared" si="56"/>
        <v>1.3296977809267307E-3</v>
      </c>
      <c r="W1099" s="13">
        <f t="shared" si="57"/>
        <v>0</v>
      </c>
      <c r="X1099" s="13">
        <f t="shared" si="58"/>
        <v>0</v>
      </c>
    </row>
    <row r="1100" spans="1:24" x14ac:dyDescent="0.35">
      <c r="A1100" s="2">
        <v>38042</v>
      </c>
      <c r="B1100">
        <v>76.05</v>
      </c>
      <c r="D1100">
        <v>76.5</v>
      </c>
      <c r="E1100">
        <v>0</v>
      </c>
      <c r="F1100">
        <v>0</v>
      </c>
      <c r="G1100">
        <v>10007.674000000001</v>
      </c>
      <c r="H1100">
        <v>10007.674000000001</v>
      </c>
      <c r="I1100">
        <v>10007.674000000001</v>
      </c>
      <c r="J1100">
        <v>0</v>
      </c>
      <c r="K1100">
        <v>3.0000000000000001E-3</v>
      </c>
      <c r="L1100">
        <v>4.4000000000000003E-3</v>
      </c>
      <c r="M1100">
        <v>1.0640000000000001</v>
      </c>
      <c r="T1100">
        <f>MAX(H$3:$I1100)</f>
        <v>10020.998900000001</v>
      </c>
      <c r="U1100">
        <f t="shared" si="56"/>
        <v>1.3296977809267307E-3</v>
      </c>
      <c r="W1100" s="13">
        <f t="shared" si="57"/>
        <v>0</v>
      </c>
      <c r="X1100" s="13">
        <f t="shared" si="58"/>
        <v>0</v>
      </c>
    </row>
    <row r="1101" spans="1:24" x14ac:dyDescent="0.35">
      <c r="A1101" s="2">
        <v>38043</v>
      </c>
      <c r="B1101">
        <v>78.25</v>
      </c>
      <c r="D1101">
        <v>75.3</v>
      </c>
      <c r="E1101">
        <v>0</v>
      </c>
      <c r="F1101">
        <v>0</v>
      </c>
      <c r="G1101">
        <v>10007.674000000001</v>
      </c>
      <c r="H1101">
        <v>10007.674000000001</v>
      </c>
      <c r="I1101">
        <v>10007.674000000001</v>
      </c>
      <c r="J1101">
        <v>0</v>
      </c>
      <c r="K1101">
        <v>3.0000000000000001E-3</v>
      </c>
      <c r="L1101">
        <v>4.4000000000000003E-3</v>
      </c>
      <c r="M1101">
        <v>1.0640000000000001</v>
      </c>
      <c r="T1101">
        <f>MAX(H$3:$I1101)</f>
        <v>10020.998900000001</v>
      </c>
      <c r="U1101">
        <f t="shared" si="56"/>
        <v>1.3296977809267307E-3</v>
      </c>
      <c r="W1101" s="13">
        <f t="shared" si="57"/>
        <v>0</v>
      </c>
      <c r="X1101" s="13">
        <f t="shared" si="58"/>
        <v>0</v>
      </c>
    </row>
    <row r="1102" spans="1:24" x14ac:dyDescent="0.35">
      <c r="A1102" s="2">
        <v>38044</v>
      </c>
      <c r="B1102">
        <v>78.7</v>
      </c>
      <c r="D1102">
        <v>78.400000000000006</v>
      </c>
      <c r="E1102">
        <v>0</v>
      </c>
      <c r="F1102">
        <v>0</v>
      </c>
      <c r="G1102">
        <v>10007.674000000001</v>
      </c>
      <c r="H1102">
        <v>10007.674000000001</v>
      </c>
      <c r="I1102">
        <v>10007.674000000001</v>
      </c>
      <c r="J1102">
        <v>0</v>
      </c>
      <c r="K1102">
        <v>3.0000000000000001E-3</v>
      </c>
      <c r="L1102">
        <v>4.4000000000000003E-3</v>
      </c>
      <c r="M1102">
        <v>1.0640000000000001</v>
      </c>
      <c r="T1102">
        <f>MAX(H$3:$I1102)</f>
        <v>10020.998900000001</v>
      </c>
      <c r="U1102">
        <f t="shared" si="56"/>
        <v>1.3296977809267307E-3</v>
      </c>
      <c r="W1102" s="13">
        <f t="shared" si="57"/>
        <v>0</v>
      </c>
      <c r="X1102" s="13">
        <f t="shared" si="58"/>
        <v>0</v>
      </c>
    </row>
    <row r="1103" spans="1:24" x14ac:dyDescent="0.35">
      <c r="A1103" s="2">
        <v>38047</v>
      </c>
      <c r="B1103">
        <v>77.95</v>
      </c>
      <c r="D1103">
        <v>78.099999999999994</v>
      </c>
      <c r="E1103">
        <v>0</v>
      </c>
      <c r="F1103">
        <v>0</v>
      </c>
      <c r="G1103">
        <v>10007.674000000001</v>
      </c>
      <c r="H1103">
        <v>10007.674000000001</v>
      </c>
      <c r="I1103">
        <v>10007.674000000001</v>
      </c>
      <c r="J1103">
        <v>0</v>
      </c>
      <c r="K1103">
        <v>3.0000000000000001E-3</v>
      </c>
      <c r="L1103">
        <v>4.4000000000000003E-3</v>
      </c>
      <c r="M1103">
        <v>1.0640000000000001</v>
      </c>
      <c r="T1103">
        <f>MAX(H$3:$I1103)</f>
        <v>10020.998900000001</v>
      </c>
      <c r="U1103">
        <f t="shared" si="56"/>
        <v>1.3296977809267307E-3</v>
      </c>
      <c r="W1103" s="13">
        <f t="shared" si="57"/>
        <v>0</v>
      </c>
      <c r="X1103" s="13">
        <f t="shared" si="58"/>
        <v>0</v>
      </c>
    </row>
    <row r="1104" spans="1:24" x14ac:dyDescent="0.35">
      <c r="A1104" s="2">
        <v>38048</v>
      </c>
      <c r="B1104">
        <v>77.3</v>
      </c>
      <c r="D1104">
        <v>77.5</v>
      </c>
      <c r="E1104">
        <v>0</v>
      </c>
      <c r="F1104">
        <v>0</v>
      </c>
      <c r="G1104">
        <v>10007.674000000001</v>
      </c>
      <c r="H1104">
        <v>10007.674000000001</v>
      </c>
      <c r="I1104">
        <v>10007.674000000001</v>
      </c>
      <c r="J1104">
        <v>0</v>
      </c>
      <c r="K1104">
        <v>3.0000000000000001E-3</v>
      </c>
      <c r="L1104">
        <v>4.4000000000000003E-3</v>
      </c>
      <c r="M1104">
        <v>1.0640000000000001</v>
      </c>
      <c r="T1104">
        <f>MAX(H$3:$I1104)</f>
        <v>10020.998900000001</v>
      </c>
      <c r="U1104">
        <f t="shared" si="56"/>
        <v>1.3296977809267307E-3</v>
      </c>
      <c r="W1104" s="13">
        <f t="shared" si="57"/>
        <v>0</v>
      </c>
      <c r="X1104" s="13">
        <f t="shared" si="58"/>
        <v>0</v>
      </c>
    </row>
    <row r="1105" spans="1:24" x14ac:dyDescent="0.35">
      <c r="A1105" s="2">
        <v>38049</v>
      </c>
      <c r="B1105">
        <v>75.45</v>
      </c>
      <c r="D1105">
        <v>76.150000000000006</v>
      </c>
      <c r="E1105">
        <v>0</v>
      </c>
      <c r="F1105">
        <v>0</v>
      </c>
      <c r="G1105">
        <v>10007.674000000001</v>
      </c>
      <c r="H1105">
        <v>10007.674000000001</v>
      </c>
      <c r="I1105">
        <v>10007.674000000001</v>
      </c>
      <c r="J1105">
        <v>0</v>
      </c>
      <c r="K1105">
        <v>3.0000000000000001E-3</v>
      </c>
      <c r="L1105">
        <v>4.4000000000000003E-3</v>
      </c>
      <c r="M1105">
        <v>1.0640000000000001</v>
      </c>
      <c r="T1105">
        <f>MAX(H$3:$I1105)</f>
        <v>10020.998900000001</v>
      </c>
      <c r="U1105">
        <f t="shared" si="56"/>
        <v>1.3296977809267307E-3</v>
      </c>
      <c r="W1105" s="13">
        <f t="shared" si="57"/>
        <v>0</v>
      </c>
      <c r="X1105" s="13">
        <f t="shared" si="58"/>
        <v>0</v>
      </c>
    </row>
    <row r="1106" spans="1:24" x14ac:dyDescent="0.35">
      <c r="A1106" s="2">
        <v>38050</v>
      </c>
      <c r="B1106">
        <v>76.55</v>
      </c>
      <c r="D1106">
        <v>75</v>
      </c>
      <c r="E1106">
        <v>0</v>
      </c>
      <c r="F1106">
        <v>0</v>
      </c>
      <c r="G1106">
        <v>10007.674000000001</v>
      </c>
      <c r="H1106">
        <v>10007.674000000001</v>
      </c>
      <c r="I1106">
        <v>10007.674000000001</v>
      </c>
      <c r="J1106">
        <v>0</v>
      </c>
      <c r="K1106">
        <v>3.0000000000000001E-3</v>
      </c>
      <c r="L1106">
        <v>4.4000000000000003E-3</v>
      </c>
      <c r="M1106">
        <v>1.0640000000000001</v>
      </c>
      <c r="T1106">
        <f>MAX(H$3:$I1106)</f>
        <v>10020.998900000001</v>
      </c>
      <c r="U1106">
        <f t="shared" si="56"/>
        <v>1.3296977809267307E-3</v>
      </c>
      <c r="W1106" s="13">
        <f t="shared" si="57"/>
        <v>0</v>
      </c>
      <c r="X1106" s="13">
        <f t="shared" si="58"/>
        <v>0</v>
      </c>
    </row>
    <row r="1107" spans="1:24" x14ac:dyDescent="0.35">
      <c r="A1107" s="2">
        <v>38051</v>
      </c>
      <c r="B1107">
        <v>76.900000000000006</v>
      </c>
      <c r="D1107">
        <v>76.5</v>
      </c>
      <c r="E1107">
        <v>0</v>
      </c>
      <c r="F1107">
        <v>0</v>
      </c>
      <c r="G1107">
        <v>10007.674000000001</v>
      </c>
      <c r="H1107">
        <v>10007.674000000001</v>
      </c>
      <c r="I1107">
        <v>10007.674000000001</v>
      </c>
      <c r="J1107">
        <v>0</v>
      </c>
      <c r="K1107">
        <v>3.0000000000000001E-3</v>
      </c>
      <c r="L1107">
        <v>4.4000000000000003E-3</v>
      </c>
      <c r="M1107">
        <v>1.0640000000000001</v>
      </c>
      <c r="T1107">
        <f>MAX(H$3:$I1107)</f>
        <v>10020.998900000001</v>
      </c>
      <c r="U1107">
        <f t="shared" si="56"/>
        <v>1.3296977809267307E-3</v>
      </c>
      <c r="W1107" s="13">
        <f t="shared" si="57"/>
        <v>0</v>
      </c>
      <c r="X1107" s="13">
        <f t="shared" si="58"/>
        <v>0</v>
      </c>
    </row>
    <row r="1108" spans="1:24" x14ac:dyDescent="0.35">
      <c r="A1108" s="2">
        <v>38054</v>
      </c>
      <c r="B1108">
        <v>77.2</v>
      </c>
      <c r="D1108">
        <v>76.5</v>
      </c>
      <c r="E1108">
        <v>0</v>
      </c>
      <c r="F1108">
        <v>0</v>
      </c>
      <c r="G1108">
        <v>10007.674000000001</v>
      </c>
      <c r="H1108">
        <v>10007.674000000001</v>
      </c>
      <c r="I1108">
        <v>10007.674000000001</v>
      </c>
      <c r="J1108">
        <v>0</v>
      </c>
      <c r="K1108">
        <v>3.0000000000000001E-3</v>
      </c>
      <c r="L1108">
        <v>4.4000000000000003E-3</v>
      </c>
      <c r="M1108">
        <v>1.0640000000000001</v>
      </c>
      <c r="T1108">
        <f>MAX(H$3:$I1108)</f>
        <v>10020.998900000001</v>
      </c>
      <c r="U1108">
        <f t="shared" si="56"/>
        <v>1.3296977809267307E-3</v>
      </c>
      <c r="W1108" s="13">
        <f t="shared" si="57"/>
        <v>0</v>
      </c>
      <c r="X1108" s="13">
        <f t="shared" si="58"/>
        <v>0</v>
      </c>
    </row>
    <row r="1109" spans="1:24" x14ac:dyDescent="0.35">
      <c r="A1109" s="2">
        <v>38055</v>
      </c>
      <c r="B1109">
        <v>75.7</v>
      </c>
      <c r="D1109">
        <v>77.25</v>
      </c>
      <c r="E1109">
        <v>0</v>
      </c>
      <c r="F1109">
        <v>0</v>
      </c>
      <c r="G1109">
        <v>10007.674000000001</v>
      </c>
      <c r="H1109">
        <v>10007.674000000001</v>
      </c>
      <c r="I1109">
        <v>10007.674000000001</v>
      </c>
      <c r="J1109">
        <v>0</v>
      </c>
      <c r="K1109">
        <v>3.0000000000000001E-3</v>
      </c>
      <c r="L1109">
        <v>4.4000000000000003E-3</v>
      </c>
      <c r="M1109">
        <v>1.0640000000000001</v>
      </c>
      <c r="T1109">
        <f>MAX(H$3:$I1109)</f>
        <v>10020.998900000001</v>
      </c>
      <c r="U1109">
        <f t="shared" si="56"/>
        <v>1.3296977809267307E-3</v>
      </c>
      <c r="W1109" s="13">
        <f t="shared" si="57"/>
        <v>0</v>
      </c>
      <c r="X1109" s="13">
        <f t="shared" si="58"/>
        <v>0</v>
      </c>
    </row>
    <row r="1110" spans="1:24" x14ac:dyDescent="0.35">
      <c r="A1110" s="2">
        <v>38056</v>
      </c>
      <c r="B1110">
        <v>76.650000000000006</v>
      </c>
      <c r="D1110">
        <v>75.7</v>
      </c>
      <c r="E1110">
        <v>0</v>
      </c>
      <c r="F1110">
        <v>0</v>
      </c>
      <c r="G1110">
        <v>10007.674000000001</v>
      </c>
      <c r="H1110">
        <v>10007.674000000001</v>
      </c>
      <c r="I1110">
        <v>10007.674000000001</v>
      </c>
      <c r="J1110">
        <v>0</v>
      </c>
      <c r="K1110">
        <v>3.0000000000000001E-3</v>
      </c>
      <c r="L1110">
        <v>4.4000000000000003E-3</v>
      </c>
      <c r="M1110">
        <v>1.0640000000000001</v>
      </c>
      <c r="T1110">
        <f>MAX(H$3:$I1110)</f>
        <v>10020.998900000001</v>
      </c>
      <c r="U1110">
        <f t="shared" si="56"/>
        <v>1.3296977809267307E-3</v>
      </c>
      <c r="W1110" s="13">
        <f t="shared" si="57"/>
        <v>0</v>
      </c>
      <c r="X1110" s="13">
        <f t="shared" si="58"/>
        <v>0</v>
      </c>
    </row>
    <row r="1111" spans="1:24" x14ac:dyDescent="0.35">
      <c r="A1111" s="2">
        <v>38057</v>
      </c>
      <c r="B1111">
        <v>78.45</v>
      </c>
      <c r="D1111">
        <v>76.5</v>
      </c>
      <c r="E1111">
        <v>0</v>
      </c>
      <c r="F1111">
        <v>0</v>
      </c>
      <c r="G1111">
        <v>10007.674000000001</v>
      </c>
      <c r="H1111">
        <v>10007.674000000001</v>
      </c>
      <c r="I1111">
        <v>10007.674000000001</v>
      </c>
      <c r="J1111">
        <v>0</v>
      </c>
      <c r="K1111">
        <v>3.0000000000000001E-3</v>
      </c>
      <c r="L1111">
        <v>4.4000000000000003E-3</v>
      </c>
      <c r="M1111">
        <v>1.0640000000000001</v>
      </c>
      <c r="T1111">
        <f>MAX(H$3:$I1111)</f>
        <v>10020.998900000001</v>
      </c>
      <c r="U1111">
        <f t="shared" si="56"/>
        <v>1.3296977809267307E-3</v>
      </c>
      <c r="W1111" s="13">
        <f t="shared" si="57"/>
        <v>0</v>
      </c>
      <c r="X1111" s="13">
        <f t="shared" si="58"/>
        <v>0</v>
      </c>
    </row>
    <row r="1112" spans="1:24" x14ac:dyDescent="0.35">
      <c r="A1112" s="2">
        <v>38058</v>
      </c>
      <c r="B1112">
        <v>78</v>
      </c>
      <c r="D1112">
        <v>78.5</v>
      </c>
      <c r="E1112">
        <v>0</v>
      </c>
      <c r="F1112">
        <v>0</v>
      </c>
      <c r="G1112">
        <v>10007.674000000001</v>
      </c>
      <c r="H1112">
        <v>10007.674000000001</v>
      </c>
      <c r="I1112">
        <v>10007.674000000001</v>
      </c>
      <c r="J1112">
        <v>0</v>
      </c>
      <c r="K1112">
        <v>3.0000000000000001E-3</v>
      </c>
      <c r="L1112">
        <v>4.4000000000000003E-3</v>
      </c>
      <c r="M1112">
        <v>1.0640000000000001</v>
      </c>
      <c r="T1112">
        <f>MAX(H$3:$I1112)</f>
        <v>10020.998900000001</v>
      </c>
      <c r="U1112">
        <f t="shared" si="56"/>
        <v>1.3296977809267307E-3</v>
      </c>
      <c r="W1112" s="13">
        <f t="shared" si="57"/>
        <v>0</v>
      </c>
      <c r="X1112" s="13">
        <f t="shared" si="58"/>
        <v>0</v>
      </c>
    </row>
    <row r="1113" spans="1:24" x14ac:dyDescent="0.35">
      <c r="A1113" s="2">
        <v>38061</v>
      </c>
      <c r="B1113">
        <v>79.349999999999994</v>
      </c>
      <c r="D1113">
        <v>77.3</v>
      </c>
      <c r="E1113">
        <v>0</v>
      </c>
      <c r="F1113">
        <v>0</v>
      </c>
      <c r="G1113">
        <v>10007.674000000001</v>
      </c>
      <c r="H1113">
        <v>10007.674000000001</v>
      </c>
      <c r="I1113">
        <v>10007.674000000001</v>
      </c>
      <c r="J1113">
        <v>0</v>
      </c>
      <c r="K1113">
        <v>3.0000000000000001E-3</v>
      </c>
      <c r="L1113">
        <v>4.4000000000000003E-3</v>
      </c>
      <c r="M1113">
        <v>1.0640000000000001</v>
      </c>
      <c r="T1113">
        <f>MAX(H$3:$I1113)</f>
        <v>10020.998900000001</v>
      </c>
      <c r="U1113">
        <f t="shared" si="56"/>
        <v>1.3296977809267307E-3</v>
      </c>
      <c r="W1113" s="13">
        <f t="shared" si="57"/>
        <v>0</v>
      </c>
      <c r="X1113" s="13">
        <f t="shared" si="58"/>
        <v>0</v>
      </c>
    </row>
    <row r="1114" spans="1:24" x14ac:dyDescent="0.35">
      <c r="A1114" s="2">
        <v>38062</v>
      </c>
      <c r="B1114">
        <v>79.8</v>
      </c>
      <c r="D1114">
        <v>78.5</v>
      </c>
      <c r="E1114">
        <v>0</v>
      </c>
      <c r="F1114">
        <v>0</v>
      </c>
      <c r="G1114">
        <v>10007.674000000001</v>
      </c>
      <c r="H1114">
        <v>10007.674000000001</v>
      </c>
      <c r="I1114">
        <v>10007.674000000001</v>
      </c>
      <c r="J1114">
        <v>0</v>
      </c>
      <c r="K1114">
        <v>3.0000000000000001E-3</v>
      </c>
      <c r="L1114">
        <v>4.4000000000000003E-3</v>
      </c>
      <c r="M1114">
        <v>1.0640000000000001</v>
      </c>
      <c r="T1114">
        <f>MAX(H$3:$I1114)</f>
        <v>10020.998900000001</v>
      </c>
      <c r="U1114">
        <f t="shared" si="56"/>
        <v>1.3296977809267307E-3</v>
      </c>
      <c r="W1114" s="13">
        <f t="shared" si="57"/>
        <v>0</v>
      </c>
      <c r="X1114" s="13">
        <f t="shared" si="58"/>
        <v>0</v>
      </c>
    </row>
    <row r="1115" spans="1:24" x14ac:dyDescent="0.35">
      <c r="A1115" s="2">
        <v>38063</v>
      </c>
      <c r="B1115">
        <v>78.75</v>
      </c>
      <c r="D1115">
        <v>79.8</v>
      </c>
      <c r="E1115">
        <v>0</v>
      </c>
      <c r="F1115">
        <v>0</v>
      </c>
      <c r="G1115">
        <v>10007.674000000001</v>
      </c>
      <c r="H1115">
        <v>10007.674000000001</v>
      </c>
      <c r="I1115">
        <v>10007.674000000001</v>
      </c>
      <c r="J1115">
        <v>0</v>
      </c>
      <c r="K1115">
        <v>3.0000000000000001E-3</v>
      </c>
      <c r="L1115">
        <v>4.4000000000000003E-3</v>
      </c>
      <c r="M1115">
        <v>1.0640000000000001</v>
      </c>
      <c r="T1115">
        <f>MAX(H$3:$I1115)</f>
        <v>10020.998900000001</v>
      </c>
      <c r="U1115">
        <f t="shared" si="56"/>
        <v>1.3296977809267307E-3</v>
      </c>
      <c r="W1115" s="13">
        <f t="shared" si="57"/>
        <v>0</v>
      </c>
      <c r="X1115" s="13">
        <f t="shared" si="58"/>
        <v>0</v>
      </c>
    </row>
    <row r="1116" spans="1:24" x14ac:dyDescent="0.35">
      <c r="A1116" s="2">
        <v>38064</v>
      </c>
      <c r="B1116">
        <v>78.2</v>
      </c>
      <c r="D1116">
        <v>78.25</v>
      </c>
      <c r="E1116">
        <v>0</v>
      </c>
      <c r="F1116">
        <v>0</v>
      </c>
      <c r="G1116">
        <v>10007.674000000001</v>
      </c>
      <c r="H1116">
        <v>10007.674000000001</v>
      </c>
      <c r="I1116">
        <v>10007.674000000001</v>
      </c>
      <c r="J1116">
        <v>0</v>
      </c>
      <c r="K1116">
        <v>3.0000000000000001E-3</v>
      </c>
      <c r="L1116">
        <v>4.4000000000000003E-3</v>
      </c>
      <c r="M1116">
        <v>1.0640000000000001</v>
      </c>
      <c r="T1116">
        <f>MAX(H$3:$I1116)</f>
        <v>10020.998900000001</v>
      </c>
      <c r="U1116">
        <f t="shared" si="56"/>
        <v>1.3296977809267307E-3</v>
      </c>
      <c r="W1116" s="13">
        <f t="shared" si="57"/>
        <v>0</v>
      </c>
      <c r="X1116" s="13">
        <f t="shared" si="58"/>
        <v>0</v>
      </c>
    </row>
    <row r="1117" spans="1:24" x14ac:dyDescent="0.35">
      <c r="A1117" s="2">
        <v>38065</v>
      </c>
      <c r="B1117">
        <v>78.849999999999994</v>
      </c>
      <c r="D1117">
        <v>77.8</v>
      </c>
      <c r="E1117">
        <v>0</v>
      </c>
      <c r="F1117">
        <v>0</v>
      </c>
      <c r="G1117">
        <v>10007.674000000001</v>
      </c>
      <c r="H1117">
        <v>10007.674000000001</v>
      </c>
      <c r="I1117">
        <v>10007.674000000001</v>
      </c>
      <c r="J1117">
        <v>0</v>
      </c>
      <c r="K1117">
        <v>3.0000000000000001E-3</v>
      </c>
      <c r="L1117">
        <v>4.4000000000000003E-3</v>
      </c>
      <c r="M1117">
        <v>1.0640000000000001</v>
      </c>
      <c r="T1117">
        <f>MAX(H$3:$I1117)</f>
        <v>10020.998900000001</v>
      </c>
      <c r="U1117">
        <f t="shared" si="56"/>
        <v>1.3296977809267307E-3</v>
      </c>
      <c r="W1117" s="13">
        <f t="shared" si="57"/>
        <v>0</v>
      </c>
      <c r="X1117" s="13">
        <f t="shared" si="58"/>
        <v>0</v>
      </c>
    </row>
    <row r="1118" spans="1:24" x14ac:dyDescent="0.35">
      <c r="A1118" s="2">
        <v>38068</v>
      </c>
      <c r="B1118">
        <v>79.400000000000006</v>
      </c>
      <c r="D1118">
        <v>79.2</v>
      </c>
      <c r="E1118">
        <v>0</v>
      </c>
      <c r="F1118">
        <v>0</v>
      </c>
      <c r="G1118">
        <v>10007.674000000001</v>
      </c>
      <c r="H1118">
        <v>10007.674000000001</v>
      </c>
      <c r="I1118">
        <v>10007.674000000001</v>
      </c>
      <c r="J1118">
        <v>0</v>
      </c>
      <c r="K1118">
        <v>3.0000000000000001E-3</v>
      </c>
      <c r="L1118">
        <v>4.4000000000000003E-3</v>
      </c>
      <c r="M1118">
        <v>1.0640000000000001</v>
      </c>
      <c r="T1118">
        <f>MAX(H$3:$I1118)</f>
        <v>10020.998900000001</v>
      </c>
      <c r="U1118">
        <f t="shared" si="56"/>
        <v>1.3296977809267307E-3</v>
      </c>
      <c r="W1118" s="13">
        <f t="shared" si="57"/>
        <v>0</v>
      </c>
      <c r="X1118" s="13">
        <f t="shared" si="58"/>
        <v>0</v>
      </c>
    </row>
    <row r="1119" spans="1:24" x14ac:dyDescent="0.35">
      <c r="A1119" s="2">
        <v>38069</v>
      </c>
      <c r="B1119">
        <v>78.5</v>
      </c>
      <c r="D1119">
        <v>79.45</v>
      </c>
      <c r="E1119">
        <v>0</v>
      </c>
      <c r="F1119">
        <v>0</v>
      </c>
      <c r="G1119">
        <v>10007.674000000001</v>
      </c>
      <c r="H1119">
        <v>10007.674000000001</v>
      </c>
      <c r="I1119">
        <v>10007.674000000001</v>
      </c>
      <c r="J1119">
        <v>0</v>
      </c>
      <c r="K1119">
        <v>3.0000000000000001E-3</v>
      </c>
      <c r="L1119">
        <v>4.4000000000000003E-3</v>
      </c>
      <c r="M1119">
        <v>1.0640000000000001</v>
      </c>
      <c r="T1119">
        <f>MAX(H$3:$I1119)</f>
        <v>10020.998900000001</v>
      </c>
      <c r="U1119">
        <f t="shared" si="56"/>
        <v>1.3296977809267307E-3</v>
      </c>
      <c r="W1119" s="13">
        <f t="shared" si="57"/>
        <v>0</v>
      </c>
      <c r="X1119" s="13">
        <f t="shared" si="58"/>
        <v>0</v>
      </c>
    </row>
    <row r="1120" spans="1:24" x14ac:dyDescent="0.35">
      <c r="A1120" s="2">
        <v>38070</v>
      </c>
      <c r="B1120">
        <v>77.150000000000006</v>
      </c>
      <c r="D1120">
        <v>78.099999999999994</v>
      </c>
      <c r="E1120">
        <v>0</v>
      </c>
      <c r="F1120">
        <v>0</v>
      </c>
      <c r="G1120">
        <v>10007.674000000001</v>
      </c>
      <c r="H1120">
        <v>10007.674000000001</v>
      </c>
      <c r="I1120">
        <v>10007.674000000001</v>
      </c>
      <c r="J1120">
        <v>0</v>
      </c>
      <c r="K1120">
        <v>3.0000000000000001E-3</v>
      </c>
      <c r="L1120">
        <v>4.4000000000000003E-3</v>
      </c>
      <c r="M1120">
        <v>1.0640000000000001</v>
      </c>
      <c r="T1120">
        <f>MAX(H$3:$I1120)</f>
        <v>10020.998900000001</v>
      </c>
      <c r="U1120">
        <f t="shared" si="56"/>
        <v>1.3296977809267307E-3</v>
      </c>
      <c r="W1120" s="13">
        <f t="shared" si="57"/>
        <v>0</v>
      </c>
      <c r="X1120" s="13">
        <f t="shared" si="58"/>
        <v>0</v>
      </c>
    </row>
    <row r="1121" spans="1:24" x14ac:dyDescent="0.35">
      <c r="A1121" s="2">
        <v>38071</v>
      </c>
      <c r="B1121">
        <v>73.45</v>
      </c>
      <c r="D1121">
        <v>75</v>
      </c>
      <c r="E1121">
        <v>0</v>
      </c>
      <c r="F1121">
        <v>0</v>
      </c>
      <c r="G1121">
        <v>10007.674000000001</v>
      </c>
      <c r="H1121">
        <v>10007.674000000001</v>
      </c>
      <c r="I1121">
        <v>10007.674000000001</v>
      </c>
      <c r="J1121">
        <v>0</v>
      </c>
      <c r="K1121">
        <v>3.0000000000000001E-3</v>
      </c>
      <c r="L1121">
        <v>4.4000000000000003E-3</v>
      </c>
      <c r="M1121">
        <v>1.0640000000000001</v>
      </c>
      <c r="T1121">
        <f>MAX(H$3:$I1121)</f>
        <v>10020.998900000001</v>
      </c>
      <c r="U1121">
        <f t="shared" si="56"/>
        <v>1.3296977809267307E-3</v>
      </c>
      <c r="W1121" s="13">
        <f t="shared" si="57"/>
        <v>0</v>
      </c>
      <c r="X1121" s="13">
        <f t="shared" si="58"/>
        <v>0</v>
      </c>
    </row>
    <row r="1122" spans="1:24" x14ac:dyDescent="0.35">
      <c r="A1122" s="2">
        <v>38072</v>
      </c>
      <c r="B1122">
        <v>74.150000000000006</v>
      </c>
      <c r="D1122">
        <v>73.5</v>
      </c>
      <c r="E1122">
        <v>0</v>
      </c>
      <c r="F1122">
        <v>0</v>
      </c>
      <c r="G1122">
        <v>10007.674000000001</v>
      </c>
      <c r="H1122">
        <v>10007.674000000001</v>
      </c>
      <c r="I1122">
        <v>10007.674000000001</v>
      </c>
      <c r="J1122">
        <v>0</v>
      </c>
      <c r="K1122">
        <v>3.0000000000000001E-3</v>
      </c>
      <c r="L1122">
        <v>4.4000000000000003E-3</v>
      </c>
      <c r="M1122">
        <v>1.0640000000000001</v>
      </c>
      <c r="T1122">
        <f>MAX(H$3:$I1122)</f>
        <v>10020.998900000001</v>
      </c>
      <c r="U1122">
        <f t="shared" si="56"/>
        <v>1.3296977809267307E-3</v>
      </c>
      <c r="W1122" s="13">
        <f t="shared" si="57"/>
        <v>0</v>
      </c>
      <c r="X1122" s="13">
        <f t="shared" si="58"/>
        <v>0</v>
      </c>
    </row>
    <row r="1123" spans="1:24" x14ac:dyDescent="0.35">
      <c r="A1123" s="2">
        <v>38075</v>
      </c>
      <c r="B1123">
        <v>74.599999999999994</v>
      </c>
      <c r="D1123">
        <v>74.099999999999994</v>
      </c>
      <c r="E1123">
        <v>0</v>
      </c>
      <c r="F1123">
        <v>0</v>
      </c>
      <c r="G1123">
        <v>10007.674000000001</v>
      </c>
      <c r="H1123">
        <v>10007.674000000001</v>
      </c>
      <c r="I1123">
        <v>10007.674000000001</v>
      </c>
      <c r="J1123">
        <v>0</v>
      </c>
      <c r="K1123">
        <v>3.0000000000000001E-3</v>
      </c>
      <c r="L1123">
        <v>4.4000000000000003E-3</v>
      </c>
      <c r="M1123">
        <v>1.0640000000000001</v>
      </c>
      <c r="T1123">
        <f>MAX(H$3:$I1123)</f>
        <v>10020.998900000001</v>
      </c>
      <c r="U1123">
        <f t="shared" si="56"/>
        <v>1.3296977809267307E-3</v>
      </c>
      <c r="W1123" s="13">
        <f t="shared" si="57"/>
        <v>0</v>
      </c>
      <c r="X1123" s="13">
        <f t="shared" si="58"/>
        <v>0</v>
      </c>
    </row>
    <row r="1124" spans="1:24" x14ac:dyDescent="0.35">
      <c r="A1124" s="2">
        <v>38076</v>
      </c>
      <c r="B1124">
        <v>75.5</v>
      </c>
      <c r="D1124">
        <v>74.55</v>
      </c>
      <c r="E1124">
        <v>0</v>
      </c>
      <c r="F1124">
        <v>0</v>
      </c>
      <c r="G1124">
        <v>10007.674000000001</v>
      </c>
      <c r="H1124">
        <v>10007.674000000001</v>
      </c>
      <c r="I1124">
        <v>10007.674000000001</v>
      </c>
      <c r="J1124">
        <v>0</v>
      </c>
      <c r="K1124">
        <v>3.0000000000000001E-3</v>
      </c>
      <c r="L1124">
        <v>4.4000000000000003E-3</v>
      </c>
      <c r="M1124">
        <v>1.0640000000000001</v>
      </c>
      <c r="T1124">
        <f>MAX(H$3:$I1124)</f>
        <v>10020.998900000001</v>
      </c>
      <c r="U1124">
        <f t="shared" si="56"/>
        <v>1.3296977809267307E-3</v>
      </c>
      <c r="W1124" s="13">
        <f t="shared" si="57"/>
        <v>0</v>
      </c>
      <c r="X1124" s="13">
        <f t="shared" si="58"/>
        <v>0</v>
      </c>
    </row>
    <row r="1125" spans="1:24" x14ac:dyDescent="0.35">
      <c r="A1125" s="2">
        <v>38077</v>
      </c>
      <c r="B1125">
        <v>76</v>
      </c>
      <c r="D1125">
        <v>75.599999999999994</v>
      </c>
      <c r="E1125">
        <v>0</v>
      </c>
      <c r="F1125">
        <v>0</v>
      </c>
      <c r="G1125">
        <v>10007.674000000001</v>
      </c>
      <c r="H1125">
        <v>10007.674000000001</v>
      </c>
      <c r="I1125">
        <v>10007.674000000001</v>
      </c>
      <c r="J1125">
        <v>0</v>
      </c>
      <c r="K1125">
        <v>3.0000000000000001E-3</v>
      </c>
      <c r="L1125">
        <v>4.4000000000000003E-3</v>
      </c>
      <c r="M1125">
        <v>1.0640000000000001</v>
      </c>
      <c r="T1125">
        <f>MAX(H$3:$I1125)</f>
        <v>10020.998900000001</v>
      </c>
      <c r="U1125">
        <f t="shared" si="56"/>
        <v>1.3296977809267307E-3</v>
      </c>
      <c r="W1125" s="13">
        <f t="shared" si="57"/>
        <v>0</v>
      </c>
      <c r="X1125" s="13">
        <f t="shared" si="58"/>
        <v>0</v>
      </c>
    </row>
    <row r="1126" spans="1:24" x14ac:dyDescent="0.35">
      <c r="A1126" s="2">
        <v>38078</v>
      </c>
      <c r="B1126">
        <v>76.349999999999994</v>
      </c>
      <c r="D1126">
        <v>76.3</v>
      </c>
      <c r="E1126">
        <v>0</v>
      </c>
      <c r="F1126">
        <v>0</v>
      </c>
      <c r="G1126">
        <v>10007.674000000001</v>
      </c>
      <c r="H1126">
        <v>10007.674000000001</v>
      </c>
      <c r="I1126">
        <v>10007.674000000001</v>
      </c>
      <c r="J1126">
        <v>0</v>
      </c>
      <c r="K1126">
        <v>3.0000000000000001E-3</v>
      </c>
      <c r="L1126">
        <v>4.4000000000000003E-3</v>
      </c>
      <c r="M1126">
        <v>1.0640000000000001</v>
      </c>
      <c r="T1126">
        <f>MAX(H$3:$I1126)</f>
        <v>10020.998900000001</v>
      </c>
      <c r="U1126">
        <f t="shared" si="56"/>
        <v>1.3296977809267307E-3</v>
      </c>
      <c r="W1126" s="13">
        <f t="shared" si="57"/>
        <v>0</v>
      </c>
      <c r="X1126" s="13">
        <f t="shared" si="58"/>
        <v>0</v>
      </c>
    </row>
    <row r="1127" spans="1:24" x14ac:dyDescent="0.35">
      <c r="A1127" s="2">
        <v>38079</v>
      </c>
      <c r="B1127">
        <v>75.7</v>
      </c>
      <c r="D1127">
        <v>76.25</v>
      </c>
      <c r="E1127">
        <v>0</v>
      </c>
      <c r="F1127">
        <v>0</v>
      </c>
      <c r="G1127">
        <v>10007.674000000001</v>
      </c>
      <c r="H1127">
        <v>10007.674000000001</v>
      </c>
      <c r="I1127">
        <v>10007.674000000001</v>
      </c>
      <c r="J1127">
        <v>0</v>
      </c>
      <c r="K1127">
        <v>3.0000000000000001E-3</v>
      </c>
      <c r="L1127">
        <v>4.4000000000000003E-3</v>
      </c>
      <c r="M1127">
        <v>1.0640000000000001</v>
      </c>
      <c r="T1127">
        <f>MAX(H$3:$I1127)</f>
        <v>10020.998900000001</v>
      </c>
      <c r="U1127">
        <f t="shared" si="56"/>
        <v>1.3296977809267307E-3</v>
      </c>
      <c r="W1127" s="13">
        <f t="shared" si="57"/>
        <v>0</v>
      </c>
      <c r="X1127" s="13">
        <f t="shared" si="58"/>
        <v>0</v>
      </c>
    </row>
    <row r="1128" spans="1:24" x14ac:dyDescent="0.35">
      <c r="A1128" s="2">
        <v>38082</v>
      </c>
      <c r="B1128">
        <v>74.25</v>
      </c>
      <c r="D1128">
        <v>75.2</v>
      </c>
      <c r="E1128">
        <v>0</v>
      </c>
      <c r="F1128">
        <v>0</v>
      </c>
      <c r="G1128">
        <v>10007.674000000001</v>
      </c>
      <c r="H1128">
        <v>10007.674000000001</v>
      </c>
      <c r="I1128">
        <v>10007.674000000001</v>
      </c>
      <c r="J1128">
        <v>0</v>
      </c>
      <c r="K1128">
        <v>3.0000000000000001E-3</v>
      </c>
      <c r="L1128">
        <v>4.4000000000000003E-3</v>
      </c>
      <c r="M1128">
        <v>1.0640000000000001</v>
      </c>
      <c r="T1128">
        <f>MAX(H$3:$I1128)</f>
        <v>10020.998900000001</v>
      </c>
      <c r="U1128">
        <f t="shared" si="56"/>
        <v>1.3296977809267307E-3</v>
      </c>
      <c r="W1128" s="13">
        <f t="shared" si="57"/>
        <v>0</v>
      </c>
      <c r="X1128" s="13">
        <f t="shared" si="58"/>
        <v>0</v>
      </c>
    </row>
    <row r="1129" spans="1:24" x14ac:dyDescent="0.35">
      <c r="A1129" s="2">
        <v>38083</v>
      </c>
      <c r="B1129">
        <v>75.150000000000006</v>
      </c>
      <c r="D1129">
        <v>74.099999999999994</v>
      </c>
      <c r="E1129">
        <v>0</v>
      </c>
      <c r="F1129">
        <v>0</v>
      </c>
      <c r="G1129">
        <v>10007.674000000001</v>
      </c>
      <c r="H1129">
        <v>10007.674000000001</v>
      </c>
      <c r="I1129">
        <v>10007.674000000001</v>
      </c>
      <c r="J1129">
        <v>0</v>
      </c>
      <c r="K1129">
        <v>3.0000000000000001E-3</v>
      </c>
      <c r="L1129">
        <v>4.4000000000000003E-3</v>
      </c>
      <c r="M1129">
        <v>1.0640000000000001</v>
      </c>
      <c r="T1129">
        <f>MAX(H$3:$I1129)</f>
        <v>10020.998900000001</v>
      </c>
      <c r="U1129">
        <f t="shared" si="56"/>
        <v>1.3296977809267307E-3</v>
      </c>
      <c r="W1129" s="13">
        <f t="shared" si="57"/>
        <v>0</v>
      </c>
      <c r="X1129" s="13">
        <f t="shared" si="58"/>
        <v>0</v>
      </c>
    </row>
    <row r="1130" spans="1:24" x14ac:dyDescent="0.35">
      <c r="A1130" s="2">
        <v>38084</v>
      </c>
      <c r="B1130">
        <v>75.599999999999994</v>
      </c>
      <c r="D1130">
        <v>75.150000000000006</v>
      </c>
      <c r="E1130">
        <v>0</v>
      </c>
      <c r="F1130">
        <v>0</v>
      </c>
      <c r="G1130">
        <v>10007.674000000001</v>
      </c>
      <c r="H1130">
        <v>10007.674000000001</v>
      </c>
      <c r="I1130">
        <v>10007.674000000001</v>
      </c>
      <c r="J1130">
        <v>0</v>
      </c>
      <c r="K1130">
        <v>3.0000000000000001E-3</v>
      </c>
      <c r="L1130">
        <v>4.4000000000000003E-3</v>
      </c>
      <c r="M1130">
        <v>1.0640000000000001</v>
      </c>
      <c r="T1130">
        <f>MAX(H$3:$I1130)</f>
        <v>10020.998900000001</v>
      </c>
      <c r="U1130">
        <f t="shared" si="56"/>
        <v>1.3296977809267307E-3</v>
      </c>
      <c r="W1130" s="13">
        <f t="shared" si="57"/>
        <v>0</v>
      </c>
      <c r="X1130" s="13">
        <f t="shared" si="58"/>
        <v>0</v>
      </c>
    </row>
    <row r="1131" spans="1:24" x14ac:dyDescent="0.35">
      <c r="A1131" s="2">
        <v>38085</v>
      </c>
      <c r="B1131">
        <v>74.95</v>
      </c>
      <c r="D1131">
        <v>75.599999999999994</v>
      </c>
      <c r="E1131">
        <v>0</v>
      </c>
      <c r="F1131">
        <v>0</v>
      </c>
      <c r="G1131">
        <v>10007.674000000001</v>
      </c>
      <c r="H1131">
        <v>10007.674000000001</v>
      </c>
      <c r="I1131">
        <v>10007.674000000001</v>
      </c>
      <c r="J1131">
        <v>0</v>
      </c>
      <c r="K1131">
        <v>3.0000000000000001E-3</v>
      </c>
      <c r="L1131">
        <v>4.4000000000000003E-3</v>
      </c>
      <c r="M1131">
        <v>1.0640000000000001</v>
      </c>
      <c r="T1131">
        <f>MAX(H$3:$I1131)</f>
        <v>10020.998900000001</v>
      </c>
      <c r="U1131">
        <f t="shared" si="56"/>
        <v>1.3296977809267307E-3</v>
      </c>
      <c r="W1131" s="13">
        <f t="shared" si="57"/>
        <v>0</v>
      </c>
      <c r="X1131" s="13">
        <f t="shared" si="58"/>
        <v>0</v>
      </c>
    </row>
    <row r="1132" spans="1:24" x14ac:dyDescent="0.35">
      <c r="A1132" s="2">
        <v>38089</v>
      </c>
      <c r="B1132">
        <v>74.5</v>
      </c>
      <c r="D1132">
        <v>74.900000000000006</v>
      </c>
      <c r="E1132">
        <v>0</v>
      </c>
      <c r="F1132">
        <v>0</v>
      </c>
      <c r="G1132">
        <v>10007.674000000001</v>
      </c>
      <c r="H1132">
        <v>10007.674000000001</v>
      </c>
      <c r="I1132">
        <v>10007.674000000001</v>
      </c>
      <c r="J1132">
        <v>0</v>
      </c>
      <c r="K1132">
        <v>3.0000000000000001E-3</v>
      </c>
      <c r="L1132">
        <v>4.4000000000000003E-3</v>
      </c>
      <c r="M1132">
        <v>1.0640000000000001</v>
      </c>
      <c r="T1132">
        <f>MAX(H$3:$I1132)</f>
        <v>10020.998900000001</v>
      </c>
      <c r="U1132">
        <f t="shared" si="56"/>
        <v>1.3296977809267307E-3</v>
      </c>
      <c r="W1132" s="13">
        <f t="shared" si="57"/>
        <v>0</v>
      </c>
      <c r="X1132" s="13">
        <f t="shared" si="58"/>
        <v>0</v>
      </c>
    </row>
    <row r="1133" spans="1:24" x14ac:dyDescent="0.35">
      <c r="A1133" s="2">
        <v>38090</v>
      </c>
      <c r="B1133">
        <v>71.7</v>
      </c>
      <c r="D1133">
        <v>74.099999999999994</v>
      </c>
      <c r="E1133">
        <v>0</v>
      </c>
      <c r="F1133">
        <v>0</v>
      </c>
      <c r="G1133">
        <v>10007.674000000001</v>
      </c>
      <c r="H1133">
        <v>10007.674000000001</v>
      </c>
      <c r="I1133">
        <v>10007.674000000001</v>
      </c>
      <c r="J1133">
        <v>0</v>
      </c>
      <c r="K1133">
        <v>3.0000000000000001E-3</v>
      </c>
      <c r="L1133">
        <v>4.4000000000000003E-3</v>
      </c>
      <c r="M1133">
        <v>1.0640000000000001</v>
      </c>
      <c r="T1133">
        <f>MAX(H$3:$I1133)</f>
        <v>10020.998900000001</v>
      </c>
      <c r="U1133">
        <f t="shared" si="56"/>
        <v>1.3296977809267307E-3</v>
      </c>
      <c r="W1133" s="13">
        <f t="shared" si="57"/>
        <v>0</v>
      </c>
      <c r="X1133" s="13">
        <f t="shared" si="58"/>
        <v>0</v>
      </c>
    </row>
    <row r="1134" spans="1:24" x14ac:dyDescent="0.35">
      <c r="A1134" s="2">
        <v>38091</v>
      </c>
      <c r="B1134">
        <v>72.7</v>
      </c>
      <c r="D1134">
        <v>71.75</v>
      </c>
      <c r="E1134">
        <v>0</v>
      </c>
      <c r="F1134">
        <v>0</v>
      </c>
      <c r="G1134">
        <v>10007.674000000001</v>
      </c>
      <c r="H1134">
        <v>10007.674000000001</v>
      </c>
      <c r="I1134">
        <v>10007.674000000001</v>
      </c>
      <c r="J1134">
        <v>0</v>
      </c>
      <c r="K1134">
        <v>3.0000000000000001E-3</v>
      </c>
      <c r="L1134">
        <v>4.4000000000000003E-3</v>
      </c>
      <c r="M1134">
        <v>1.0640000000000001</v>
      </c>
      <c r="T1134">
        <f>MAX(H$3:$I1134)</f>
        <v>10020.998900000001</v>
      </c>
      <c r="U1134">
        <f t="shared" si="56"/>
        <v>1.3296977809267307E-3</v>
      </c>
      <c r="W1134" s="13">
        <f t="shared" si="57"/>
        <v>0</v>
      </c>
      <c r="X1134" s="13">
        <f t="shared" si="58"/>
        <v>0</v>
      </c>
    </row>
    <row r="1135" spans="1:24" x14ac:dyDescent="0.35">
      <c r="A1135" s="2">
        <v>38092</v>
      </c>
      <c r="B1135">
        <v>72.650000000000006</v>
      </c>
      <c r="D1135">
        <v>72.55</v>
      </c>
      <c r="E1135">
        <v>0</v>
      </c>
      <c r="F1135">
        <v>0</v>
      </c>
      <c r="G1135">
        <v>10007.674000000001</v>
      </c>
      <c r="H1135">
        <v>10007.674000000001</v>
      </c>
      <c r="I1135">
        <v>10007.674000000001</v>
      </c>
      <c r="J1135">
        <v>0</v>
      </c>
      <c r="K1135">
        <v>3.0000000000000001E-3</v>
      </c>
      <c r="L1135">
        <v>4.4000000000000003E-3</v>
      </c>
      <c r="M1135">
        <v>1.0640000000000001</v>
      </c>
      <c r="T1135">
        <f>MAX(H$3:$I1135)</f>
        <v>10020.998900000001</v>
      </c>
      <c r="U1135">
        <f t="shared" si="56"/>
        <v>1.3296977809267307E-3</v>
      </c>
      <c r="W1135" s="13">
        <f t="shared" si="57"/>
        <v>0</v>
      </c>
      <c r="X1135" s="13">
        <f t="shared" si="58"/>
        <v>0</v>
      </c>
    </row>
    <row r="1136" spans="1:24" x14ac:dyDescent="0.35">
      <c r="A1136" s="2">
        <v>38093</v>
      </c>
      <c r="B1136">
        <v>72.150000000000006</v>
      </c>
      <c r="D1136">
        <v>72.400000000000006</v>
      </c>
      <c r="E1136">
        <v>0</v>
      </c>
      <c r="F1136">
        <v>0</v>
      </c>
      <c r="G1136">
        <v>10007.674000000001</v>
      </c>
      <c r="H1136">
        <v>10007.674000000001</v>
      </c>
      <c r="I1136">
        <v>10007.674000000001</v>
      </c>
      <c r="J1136">
        <v>0</v>
      </c>
      <c r="K1136">
        <v>3.0000000000000001E-3</v>
      </c>
      <c r="L1136">
        <v>4.4000000000000003E-3</v>
      </c>
      <c r="M1136">
        <v>1.0640000000000001</v>
      </c>
      <c r="T1136">
        <f>MAX(H$3:$I1136)</f>
        <v>10020.998900000001</v>
      </c>
      <c r="U1136">
        <f t="shared" si="56"/>
        <v>1.3296977809267307E-3</v>
      </c>
      <c r="W1136" s="13">
        <f t="shared" si="57"/>
        <v>0</v>
      </c>
      <c r="X1136" s="13">
        <f t="shared" si="58"/>
        <v>0</v>
      </c>
    </row>
    <row r="1137" spans="1:24" x14ac:dyDescent="0.35">
      <c r="A1137" s="2">
        <v>38096</v>
      </c>
      <c r="B1137">
        <v>72.400000000000006</v>
      </c>
      <c r="D1137">
        <v>72.2</v>
      </c>
      <c r="E1137">
        <v>0</v>
      </c>
      <c r="F1137">
        <v>0</v>
      </c>
      <c r="G1137">
        <v>10007.674000000001</v>
      </c>
      <c r="H1137">
        <v>10007.674000000001</v>
      </c>
      <c r="I1137">
        <v>10007.674000000001</v>
      </c>
      <c r="J1137">
        <v>0</v>
      </c>
      <c r="K1137">
        <v>3.0000000000000001E-3</v>
      </c>
      <c r="L1137">
        <v>4.4000000000000003E-3</v>
      </c>
      <c r="M1137">
        <v>1.0640000000000001</v>
      </c>
      <c r="T1137">
        <f>MAX(H$3:$I1137)</f>
        <v>10020.998900000001</v>
      </c>
      <c r="U1137">
        <f t="shared" si="56"/>
        <v>1.3296977809267307E-3</v>
      </c>
      <c r="W1137" s="13">
        <f t="shared" si="57"/>
        <v>0</v>
      </c>
      <c r="X1137" s="13">
        <f t="shared" si="58"/>
        <v>0</v>
      </c>
    </row>
    <row r="1138" spans="1:24" x14ac:dyDescent="0.35">
      <c r="A1138" s="2">
        <v>38097</v>
      </c>
      <c r="B1138">
        <v>71.849999999999994</v>
      </c>
      <c r="D1138">
        <v>72.25</v>
      </c>
      <c r="E1138">
        <v>0</v>
      </c>
      <c r="F1138">
        <v>0</v>
      </c>
      <c r="G1138">
        <v>10007.674000000001</v>
      </c>
      <c r="H1138">
        <v>10007.674000000001</v>
      </c>
      <c r="I1138">
        <v>10007.674000000001</v>
      </c>
      <c r="J1138">
        <v>0</v>
      </c>
      <c r="K1138">
        <v>3.0000000000000001E-3</v>
      </c>
      <c r="L1138">
        <v>4.4000000000000003E-3</v>
      </c>
      <c r="M1138">
        <v>1.0640000000000001</v>
      </c>
      <c r="T1138">
        <f>MAX(H$3:$I1138)</f>
        <v>10020.998900000001</v>
      </c>
      <c r="U1138">
        <f t="shared" si="56"/>
        <v>1.3296977809267307E-3</v>
      </c>
      <c r="W1138" s="13">
        <f t="shared" si="57"/>
        <v>0</v>
      </c>
      <c r="X1138" s="13">
        <f t="shared" si="58"/>
        <v>0</v>
      </c>
    </row>
    <row r="1139" spans="1:24" x14ac:dyDescent="0.35">
      <c r="A1139" s="2">
        <v>38098</v>
      </c>
      <c r="B1139">
        <v>69.650000000000006</v>
      </c>
      <c r="D1139">
        <v>71.45</v>
      </c>
      <c r="E1139">
        <v>0</v>
      </c>
      <c r="F1139">
        <v>0</v>
      </c>
      <c r="G1139">
        <v>10007.674000000001</v>
      </c>
      <c r="H1139">
        <v>10007.674000000001</v>
      </c>
      <c r="I1139">
        <v>10007.674000000001</v>
      </c>
      <c r="J1139">
        <v>0</v>
      </c>
      <c r="K1139">
        <v>3.0000000000000001E-3</v>
      </c>
      <c r="L1139">
        <v>4.4000000000000003E-3</v>
      </c>
      <c r="M1139">
        <v>1.0640000000000001</v>
      </c>
      <c r="T1139">
        <f>MAX(H$3:$I1139)</f>
        <v>10020.998900000001</v>
      </c>
      <c r="U1139">
        <f t="shared" si="56"/>
        <v>1.3296977809267307E-3</v>
      </c>
      <c r="W1139" s="13">
        <f t="shared" si="57"/>
        <v>0</v>
      </c>
      <c r="X1139" s="13">
        <f t="shared" si="58"/>
        <v>0</v>
      </c>
    </row>
    <row r="1140" spans="1:24" x14ac:dyDescent="0.35">
      <c r="A1140" s="2">
        <v>38099</v>
      </c>
      <c r="B1140">
        <v>70.349999999999994</v>
      </c>
      <c r="D1140">
        <v>69.900000000000006</v>
      </c>
      <c r="E1140">
        <v>0</v>
      </c>
      <c r="F1140">
        <v>0</v>
      </c>
      <c r="G1140">
        <v>10007.674000000001</v>
      </c>
      <c r="H1140">
        <v>10007.674000000001</v>
      </c>
      <c r="I1140">
        <v>10007.674000000001</v>
      </c>
      <c r="J1140">
        <v>0</v>
      </c>
      <c r="K1140">
        <v>3.0000000000000001E-3</v>
      </c>
      <c r="L1140">
        <v>4.4000000000000003E-3</v>
      </c>
      <c r="M1140">
        <v>1.0640000000000001</v>
      </c>
      <c r="T1140">
        <f>MAX(H$3:$I1140)</f>
        <v>10020.998900000001</v>
      </c>
      <c r="U1140">
        <f t="shared" si="56"/>
        <v>1.3296977809267307E-3</v>
      </c>
      <c r="W1140" s="13">
        <f t="shared" si="57"/>
        <v>0</v>
      </c>
      <c r="X1140" s="13">
        <f t="shared" si="58"/>
        <v>0</v>
      </c>
    </row>
    <row r="1141" spans="1:24" x14ac:dyDescent="0.35">
      <c r="A1141" s="2">
        <v>38100</v>
      </c>
      <c r="B1141">
        <v>70.45</v>
      </c>
      <c r="D1141">
        <v>70.5</v>
      </c>
      <c r="E1141">
        <v>0</v>
      </c>
      <c r="F1141">
        <v>0</v>
      </c>
      <c r="G1141">
        <v>10007.674000000001</v>
      </c>
      <c r="H1141">
        <v>10007.674000000001</v>
      </c>
      <c r="I1141">
        <v>10007.674000000001</v>
      </c>
      <c r="J1141">
        <v>0</v>
      </c>
      <c r="K1141">
        <v>3.0000000000000001E-3</v>
      </c>
      <c r="L1141">
        <v>4.4000000000000003E-3</v>
      </c>
      <c r="M1141">
        <v>1.0640000000000001</v>
      </c>
      <c r="T1141">
        <f>MAX(H$3:$I1141)</f>
        <v>10020.998900000001</v>
      </c>
      <c r="U1141">
        <f t="shared" si="56"/>
        <v>1.3296977809267307E-3</v>
      </c>
      <c r="W1141" s="13">
        <f t="shared" si="57"/>
        <v>0</v>
      </c>
      <c r="X1141" s="13">
        <f t="shared" si="58"/>
        <v>0</v>
      </c>
    </row>
    <row r="1142" spans="1:24" x14ac:dyDescent="0.35">
      <c r="A1142" s="2">
        <v>38103</v>
      </c>
      <c r="B1142">
        <v>70.55</v>
      </c>
      <c r="D1142">
        <v>70</v>
      </c>
      <c r="E1142">
        <v>0</v>
      </c>
      <c r="F1142">
        <v>0</v>
      </c>
      <c r="G1142">
        <v>10007.674000000001</v>
      </c>
      <c r="H1142">
        <v>10007.674000000001</v>
      </c>
      <c r="I1142">
        <v>10007.674000000001</v>
      </c>
      <c r="J1142">
        <v>0</v>
      </c>
      <c r="K1142">
        <v>3.0000000000000001E-3</v>
      </c>
      <c r="L1142">
        <v>4.4000000000000003E-3</v>
      </c>
      <c r="M1142">
        <v>1.0640000000000001</v>
      </c>
      <c r="T1142">
        <f>MAX(H$3:$I1142)</f>
        <v>10020.998900000001</v>
      </c>
      <c r="U1142">
        <f t="shared" si="56"/>
        <v>1.3296977809267307E-3</v>
      </c>
      <c r="W1142" s="13">
        <f t="shared" si="57"/>
        <v>0</v>
      </c>
      <c r="X1142" s="13">
        <f t="shared" si="58"/>
        <v>0</v>
      </c>
    </row>
    <row r="1143" spans="1:24" x14ac:dyDescent="0.35">
      <c r="A1143" s="2">
        <v>38104</v>
      </c>
      <c r="B1143">
        <v>71.599999999999994</v>
      </c>
      <c r="D1143">
        <v>70.25</v>
      </c>
      <c r="E1143">
        <v>0</v>
      </c>
      <c r="F1143">
        <v>0</v>
      </c>
      <c r="G1143">
        <v>10007.674000000001</v>
      </c>
      <c r="H1143">
        <v>10007.674000000001</v>
      </c>
      <c r="I1143">
        <v>10007.674000000001</v>
      </c>
      <c r="J1143">
        <v>0</v>
      </c>
      <c r="K1143">
        <v>3.0000000000000001E-3</v>
      </c>
      <c r="L1143">
        <v>4.4000000000000003E-3</v>
      </c>
      <c r="M1143">
        <v>1.0640000000000001</v>
      </c>
      <c r="T1143">
        <f>MAX(H$3:$I1143)</f>
        <v>10020.998900000001</v>
      </c>
      <c r="U1143">
        <f t="shared" si="56"/>
        <v>1.3296977809267307E-3</v>
      </c>
      <c r="W1143" s="13">
        <f t="shared" si="57"/>
        <v>0</v>
      </c>
      <c r="X1143" s="13">
        <f t="shared" si="58"/>
        <v>0</v>
      </c>
    </row>
    <row r="1144" spans="1:24" x14ac:dyDescent="0.35">
      <c r="A1144" s="2">
        <v>38105</v>
      </c>
      <c r="B1144">
        <v>71.05</v>
      </c>
      <c r="D1144">
        <v>71.3</v>
      </c>
      <c r="E1144">
        <v>0</v>
      </c>
      <c r="F1144">
        <v>0</v>
      </c>
      <c r="G1144">
        <v>10007.674000000001</v>
      </c>
      <c r="H1144">
        <v>10007.674000000001</v>
      </c>
      <c r="I1144">
        <v>10007.674000000001</v>
      </c>
      <c r="J1144">
        <v>0</v>
      </c>
      <c r="K1144">
        <v>3.0000000000000001E-3</v>
      </c>
      <c r="L1144">
        <v>4.4000000000000003E-3</v>
      </c>
      <c r="M1144">
        <v>1.0640000000000001</v>
      </c>
      <c r="T1144">
        <f>MAX(H$3:$I1144)</f>
        <v>10020.998900000001</v>
      </c>
      <c r="U1144">
        <f t="shared" si="56"/>
        <v>1.3296977809267307E-3</v>
      </c>
      <c r="W1144" s="13">
        <f t="shared" si="57"/>
        <v>0</v>
      </c>
      <c r="X1144" s="13">
        <f t="shared" si="58"/>
        <v>0</v>
      </c>
    </row>
    <row r="1145" spans="1:24" x14ac:dyDescent="0.35">
      <c r="A1145" s="2">
        <v>38106</v>
      </c>
      <c r="B1145">
        <v>70.099999999999994</v>
      </c>
      <c r="D1145">
        <v>70.7</v>
      </c>
      <c r="E1145">
        <v>0</v>
      </c>
      <c r="F1145">
        <v>0</v>
      </c>
      <c r="G1145">
        <v>10007.674000000001</v>
      </c>
      <c r="H1145">
        <v>10007.674000000001</v>
      </c>
      <c r="I1145">
        <v>10007.674000000001</v>
      </c>
      <c r="J1145">
        <v>0</v>
      </c>
      <c r="K1145">
        <v>3.0000000000000001E-3</v>
      </c>
      <c r="L1145">
        <v>4.4000000000000003E-3</v>
      </c>
      <c r="M1145">
        <v>1.0640000000000001</v>
      </c>
      <c r="T1145">
        <f>MAX(H$3:$I1145)</f>
        <v>10020.998900000001</v>
      </c>
      <c r="U1145">
        <f t="shared" si="56"/>
        <v>1.3296977809267307E-3</v>
      </c>
      <c r="W1145" s="13">
        <f t="shared" si="57"/>
        <v>0</v>
      </c>
      <c r="X1145" s="13">
        <f t="shared" si="58"/>
        <v>0</v>
      </c>
    </row>
    <row r="1146" spans="1:24" x14ac:dyDescent="0.35">
      <c r="A1146" s="2">
        <v>38107</v>
      </c>
      <c r="B1146">
        <v>69.099999999999994</v>
      </c>
      <c r="D1146">
        <v>69.599999999999994</v>
      </c>
      <c r="E1146">
        <v>0</v>
      </c>
      <c r="F1146">
        <v>0</v>
      </c>
      <c r="G1146">
        <v>10007.674000000001</v>
      </c>
      <c r="H1146">
        <v>10007.674000000001</v>
      </c>
      <c r="I1146">
        <v>10007.674000000001</v>
      </c>
      <c r="J1146">
        <v>0</v>
      </c>
      <c r="K1146">
        <v>3.0000000000000001E-3</v>
      </c>
      <c r="L1146">
        <v>4.4000000000000003E-3</v>
      </c>
      <c r="M1146">
        <v>1.0640000000000001</v>
      </c>
      <c r="T1146">
        <f>MAX(H$3:$I1146)</f>
        <v>10020.998900000001</v>
      </c>
      <c r="U1146">
        <f t="shared" si="56"/>
        <v>1.3296977809267307E-3</v>
      </c>
      <c r="W1146" s="13">
        <f t="shared" si="57"/>
        <v>0</v>
      </c>
      <c r="X1146" s="13">
        <f t="shared" si="58"/>
        <v>0</v>
      </c>
    </row>
    <row r="1147" spans="1:24" x14ac:dyDescent="0.35">
      <c r="A1147" s="2">
        <v>38110</v>
      </c>
      <c r="B1147">
        <v>69.75</v>
      </c>
      <c r="D1147">
        <v>69.25</v>
      </c>
      <c r="E1147">
        <v>0</v>
      </c>
      <c r="F1147">
        <v>0</v>
      </c>
      <c r="G1147">
        <v>10007.674000000001</v>
      </c>
      <c r="H1147">
        <v>10007.674000000001</v>
      </c>
      <c r="I1147">
        <v>10007.674000000001</v>
      </c>
      <c r="J1147">
        <v>0</v>
      </c>
      <c r="K1147">
        <v>3.0000000000000001E-3</v>
      </c>
      <c r="L1147">
        <v>4.4000000000000003E-3</v>
      </c>
      <c r="M1147">
        <v>1.0640000000000001</v>
      </c>
      <c r="T1147">
        <f>MAX(H$3:$I1147)</f>
        <v>10020.998900000001</v>
      </c>
      <c r="U1147">
        <f t="shared" si="56"/>
        <v>1.3296977809267307E-3</v>
      </c>
      <c r="W1147" s="13">
        <f t="shared" si="57"/>
        <v>0</v>
      </c>
      <c r="X1147" s="13">
        <f t="shared" si="58"/>
        <v>0</v>
      </c>
    </row>
    <row r="1148" spans="1:24" x14ac:dyDescent="0.35">
      <c r="A1148" s="2">
        <v>38111</v>
      </c>
      <c r="B1148">
        <v>72.2</v>
      </c>
      <c r="D1148">
        <v>69.8</v>
      </c>
      <c r="E1148">
        <v>0</v>
      </c>
      <c r="F1148">
        <v>0</v>
      </c>
      <c r="G1148">
        <v>10007.674000000001</v>
      </c>
      <c r="H1148">
        <v>10007.674000000001</v>
      </c>
      <c r="I1148">
        <v>10007.674000000001</v>
      </c>
      <c r="J1148">
        <v>0</v>
      </c>
      <c r="K1148">
        <v>3.0000000000000001E-3</v>
      </c>
      <c r="L1148">
        <v>4.4000000000000003E-3</v>
      </c>
      <c r="M1148">
        <v>1.0640000000000001</v>
      </c>
      <c r="T1148">
        <f>MAX(H$3:$I1148)</f>
        <v>10020.998900000001</v>
      </c>
      <c r="U1148">
        <f t="shared" si="56"/>
        <v>1.3296977809267307E-3</v>
      </c>
      <c r="W1148" s="13">
        <f t="shared" si="57"/>
        <v>0</v>
      </c>
      <c r="X1148" s="13">
        <f t="shared" si="58"/>
        <v>0</v>
      </c>
    </row>
    <row r="1149" spans="1:24" x14ac:dyDescent="0.35">
      <c r="A1149" s="2">
        <v>38112</v>
      </c>
      <c r="B1149">
        <v>72.2</v>
      </c>
      <c r="D1149">
        <v>72.2</v>
      </c>
      <c r="E1149">
        <v>0</v>
      </c>
      <c r="F1149">
        <v>0</v>
      </c>
      <c r="G1149">
        <v>10007.674000000001</v>
      </c>
      <c r="H1149">
        <v>10007.674000000001</v>
      </c>
      <c r="I1149">
        <v>10007.674000000001</v>
      </c>
      <c r="J1149">
        <v>0</v>
      </c>
      <c r="K1149">
        <v>3.0000000000000001E-3</v>
      </c>
      <c r="L1149">
        <v>4.4000000000000003E-3</v>
      </c>
      <c r="M1149">
        <v>1.0640000000000001</v>
      </c>
      <c r="T1149">
        <f>MAX(H$3:$I1149)</f>
        <v>10020.998900000001</v>
      </c>
      <c r="U1149">
        <f t="shared" si="56"/>
        <v>1.3296977809267307E-3</v>
      </c>
      <c r="W1149" s="13">
        <f t="shared" si="57"/>
        <v>0</v>
      </c>
      <c r="X1149" s="13">
        <f t="shared" si="58"/>
        <v>0</v>
      </c>
    </row>
    <row r="1150" spans="1:24" x14ac:dyDescent="0.35">
      <c r="A1150" s="2">
        <v>38113</v>
      </c>
      <c r="B1150">
        <v>71.150000000000006</v>
      </c>
      <c r="D1150">
        <v>72.05</v>
      </c>
      <c r="E1150">
        <v>0</v>
      </c>
      <c r="F1150">
        <v>0</v>
      </c>
      <c r="G1150">
        <v>10007.674000000001</v>
      </c>
      <c r="H1150">
        <v>10007.674000000001</v>
      </c>
      <c r="I1150">
        <v>10007.674000000001</v>
      </c>
      <c r="J1150">
        <v>0</v>
      </c>
      <c r="K1150">
        <v>3.0000000000000001E-3</v>
      </c>
      <c r="L1150">
        <v>4.4000000000000003E-3</v>
      </c>
      <c r="M1150">
        <v>1.0640000000000001</v>
      </c>
      <c r="T1150">
        <f>MAX(H$3:$I1150)</f>
        <v>10020.998900000001</v>
      </c>
      <c r="U1150">
        <f t="shared" si="56"/>
        <v>1.3296977809267307E-3</v>
      </c>
      <c r="W1150" s="13">
        <f t="shared" si="57"/>
        <v>0</v>
      </c>
      <c r="X1150" s="13">
        <f t="shared" si="58"/>
        <v>0</v>
      </c>
    </row>
    <row r="1151" spans="1:24" x14ac:dyDescent="0.35">
      <c r="A1151" s="2">
        <v>38114</v>
      </c>
      <c r="B1151">
        <v>70.099999999999994</v>
      </c>
      <c r="D1151">
        <v>70.5</v>
      </c>
      <c r="E1151">
        <v>0</v>
      </c>
      <c r="F1151">
        <v>0</v>
      </c>
      <c r="G1151">
        <v>10007.674000000001</v>
      </c>
      <c r="H1151">
        <v>10007.674000000001</v>
      </c>
      <c r="I1151">
        <v>10007.674000000001</v>
      </c>
      <c r="J1151">
        <v>0</v>
      </c>
      <c r="K1151">
        <v>3.0000000000000001E-3</v>
      </c>
      <c r="L1151">
        <v>4.4000000000000003E-3</v>
      </c>
      <c r="M1151">
        <v>1.0640000000000001</v>
      </c>
      <c r="T1151">
        <f>MAX(H$3:$I1151)</f>
        <v>10020.998900000001</v>
      </c>
      <c r="U1151">
        <f t="shared" si="56"/>
        <v>1.3296977809267307E-3</v>
      </c>
      <c r="W1151" s="13">
        <f t="shared" si="57"/>
        <v>0</v>
      </c>
      <c r="X1151" s="13">
        <f t="shared" si="58"/>
        <v>0</v>
      </c>
    </row>
    <row r="1152" spans="1:24" x14ac:dyDescent="0.35">
      <c r="A1152" s="2">
        <v>38117</v>
      </c>
      <c r="B1152">
        <v>71.95</v>
      </c>
      <c r="D1152">
        <v>69.599999999999994</v>
      </c>
      <c r="E1152">
        <v>0</v>
      </c>
      <c r="F1152">
        <v>0</v>
      </c>
      <c r="G1152">
        <v>10007.674000000001</v>
      </c>
      <c r="H1152">
        <v>10007.674000000001</v>
      </c>
      <c r="I1152">
        <v>10007.674000000001</v>
      </c>
      <c r="J1152">
        <v>0</v>
      </c>
      <c r="K1152">
        <v>3.0000000000000001E-3</v>
      </c>
      <c r="L1152">
        <v>4.4000000000000003E-3</v>
      </c>
      <c r="M1152">
        <v>1.0640000000000001</v>
      </c>
      <c r="T1152">
        <f>MAX(H$3:$I1152)</f>
        <v>10020.998900000001</v>
      </c>
      <c r="U1152">
        <f t="shared" si="56"/>
        <v>1.3296977809267307E-3</v>
      </c>
      <c r="W1152" s="13">
        <f t="shared" si="57"/>
        <v>0</v>
      </c>
      <c r="X1152" s="13">
        <f t="shared" si="58"/>
        <v>0</v>
      </c>
    </row>
    <row r="1153" spans="1:24" x14ac:dyDescent="0.35">
      <c r="A1153" s="2">
        <v>38118</v>
      </c>
      <c r="B1153">
        <v>72.400000000000006</v>
      </c>
      <c r="D1153">
        <v>71.75</v>
      </c>
      <c r="E1153">
        <v>0</v>
      </c>
      <c r="F1153">
        <v>0</v>
      </c>
      <c r="G1153">
        <v>10007.674000000001</v>
      </c>
      <c r="H1153">
        <v>10007.674000000001</v>
      </c>
      <c r="I1153">
        <v>10007.674000000001</v>
      </c>
      <c r="J1153">
        <v>0</v>
      </c>
      <c r="K1153">
        <v>3.0000000000000001E-3</v>
      </c>
      <c r="L1153">
        <v>4.4000000000000003E-3</v>
      </c>
      <c r="M1153">
        <v>1.0640000000000001</v>
      </c>
      <c r="T1153">
        <f>MAX(H$3:$I1153)</f>
        <v>10020.998900000001</v>
      </c>
      <c r="U1153">
        <f t="shared" si="56"/>
        <v>1.3296977809267307E-3</v>
      </c>
      <c r="W1153" s="13">
        <f t="shared" si="57"/>
        <v>0</v>
      </c>
      <c r="X1153" s="13">
        <f t="shared" si="58"/>
        <v>0</v>
      </c>
    </row>
    <row r="1154" spans="1:24" x14ac:dyDescent="0.35">
      <c r="A1154" s="2">
        <v>38119</v>
      </c>
      <c r="B1154">
        <v>71.45</v>
      </c>
      <c r="D1154">
        <v>72.5</v>
      </c>
      <c r="E1154">
        <v>0</v>
      </c>
      <c r="F1154">
        <v>0</v>
      </c>
      <c r="G1154">
        <v>10007.674000000001</v>
      </c>
      <c r="H1154">
        <v>10007.674000000001</v>
      </c>
      <c r="I1154">
        <v>10007.674000000001</v>
      </c>
      <c r="J1154">
        <v>0</v>
      </c>
      <c r="K1154">
        <v>3.0000000000000001E-3</v>
      </c>
      <c r="L1154">
        <v>4.4000000000000003E-3</v>
      </c>
      <c r="M1154">
        <v>1.0640000000000001</v>
      </c>
      <c r="T1154">
        <f>MAX(H$3:$I1154)</f>
        <v>10020.998900000001</v>
      </c>
      <c r="U1154">
        <f t="shared" si="56"/>
        <v>1.3296977809267307E-3</v>
      </c>
      <c r="W1154" s="13">
        <f t="shared" si="57"/>
        <v>0</v>
      </c>
      <c r="X1154" s="13">
        <f t="shared" si="58"/>
        <v>0</v>
      </c>
    </row>
    <row r="1155" spans="1:24" x14ac:dyDescent="0.35">
      <c r="A1155" s="2">
        <v>38120</v>
      </c>
      <c r="B1155">
        <v>72</v>
      </c>
      <c r="D1155">
        <v>71.5</v>
      </c>
      <c r="E1155">
        <v>0</v>
      </c>
      <c r="F1155">
        <v>0</v>
      </c>
      <c r="G1155">
        <v>10007.674000000001</v>
      </c>
      <c r="H1155">
        <v>10007.674000000001</v>
      </c>
      <c r="I1155">
        <v>10007.674000000001</v>
      </c>
      <c r="J1155">
        <v>0</v>
      </c>
      <c r="K1155">
        <v>3.0000000000000001E-3</v>
      </c>
      <c r="L1155">
        <v>4.4000000000000003E-3</v>
      </c>
      <c r="M1155">
        <v>1.0640000000000001</v>
      </c>
      <c r="T1155">
        <f>MAX(H$3:$I1155)</f>
        <v>10020.998900000001</v>
      </c>
      <c r="U1155">
        <f t="shared" si="56"/>
        <v>1.3296977809267307E-3</v>
      </c>
      <c r="W1155" s="13">
        <f t="shared" si="57"/>
        <v>0</v>
      </c>
      <c r="X1155" s="13">
        <f t="shared" si="58"/>
        <v>0</v>
      </c>
    </row>
    <row r="1156" spans="1:24" x14ac:dyDescent="0.35">
      <c r="A1156" s="2">
        <v>38121</v>
      </c>
      <c r="B1156">
        <v>72.099999999999994</v>
      </c>
      <c r="D1156">
        <v>71.849999999999994</v>
      </c>
      <c r="E1156">
        <v>0</v>
      </c>
      <c r="F1156">
        <v>0</v>
      </c>
      <c r="G1156">
        <v>10007.674000000001</v>
      </c>
      <c r="H1156">
        <v>10007.674000000001</v>
      </c>
      <c r="I1156">
        <v>10007.674000000001</v>
      </c>
      <c r="J1156">
        <v>0</v>
      </c>
      <c r="K1156">
        <v>3.0000000000000001E-3</v>
      </c>
      <c r="L1156">
        <v>4.4000000000000003E-3</v>
      </c>
      <c r="M1156">
        <v>1.0640000000000001</v>
      </c>
      <c r="T1156">
        <f>MAX(H$3:$I1156)</f>
        <v>10020.998900000001</v>
      </c>
      <c r="U1156">
        <f t="shared" si="56"/>
        <v>1.3296977809267307E-3</v>
      </c>
      <c r="W1156" s="13">
        <f t="shared" si="57"/>
        <v>0</v>
      </c>
      <c r="X1156" s="13">
        <f t="shared" si="58"/>
        <v>0</v>
      </c>
    </row>
    <row r="1157" spans="1:24" x14ac:dyDescent="0.35">
      <c r="A1157" s="2">
        <v>38124</v>
      </c>
      <c r="B1157">
        <v>69.55</v>
      </c>
      <c r="D1157">
        <v>71.900000000000006</v>
      </c>
      <c r="E1157">
        <v>0</v>
      </c>
      <c r="F1157">
        <v>0</v>
      </c>
      <c r="G1157">
        <v>10007.674000000001</v>
      </c>
      <c r="H1157">
        <v>10007.674000000001</v>
      </c>
      <c r="I1157">
        <v>10007.674000000001</v>
      </c>
      <c r="J1157">
        <v>0</v>
      </c>
      <c r="K1157">
        <v>3.0000000000000001E-3</v>
      </c>
      <c r="L1157">
        <v>4.4000000000000003E-3</v>
      </c>
      <c r="M1157">
        <v>1.0640000000000001</v>
      </c>
      <c r="T1157">
        <f>MAX(H$3:$I1157)</f>
        <v>10020.998900000001</v>
      </c>
      <c r="U1157">
        <f t="shared" ref="U1157:U1220" si="59">1-I1156/T1157</f>
        <v>1.3296977809267307E-3</v>
      </c>
      <c r="W1157" s="13">
        <f t="shared" ref="W1157:W1220" si="60">IF(J1157&lt;0,J1157,0)</f>
        <v>0</v>
      </c>
      <c r="X1157" s="13">
        <f t="shared" ref="X1157:X1220" si="61">IF(J1157&gt;0,J1157,0)</f>
        <v>0</v>
      </c>
    </row>
    <row r="1158" spans="1:24" x14ac:dyDescent="0.35">
      <c r="A1158" s="2">
        <v>38125</v>
      </c>
      <c r="B1158">
        <v>72</v>
      </c>
      <c r="D1158">
        <v>69.75</v>
      </c>
      <c r="E1158">
        <v>0</v>
      </c>
      <c r="F1158">
        <v>0</v>
      </c>
      <c r="G1158">
        <v>10007.674000000001</v>
      </c>
      <c r="H1158">
        <v>10007.674000000001</v>
      </c>
      <c r="I1158">
        <v>10007.674000000001</v>
      </c>
      <c r="J1158">
        <v>0</v>
      </c>
      <c r="K1158">
        <v>3.0000000000000001E-3</v>
      </c>
      <c r="L1158">
        <v>4.4000000000000003E-3</v>
      </c>
      <c r="M1158">
        <v>1.0640000000000001</v>
      </c>
      <c r="T1158">
        <f>MAX(H$3:$I1158)</f>
        <v>10020.998900000001</v>
      </c>
      <c r="U1158">
        <f t="shared" si="59"/>
        <v>1.3296977809267307E-3</v>
      </c>
      <c r="W1158" s="13">
        <f t="shared" si="60"/>
        <v>0</v>
      </c>
      <c r="X1158" s="13">
        <f t="shared" si="61"/>
        <v>0</v>
      </c>
    </row>
    <row r="1159" spans="1:24" x14ac:dyDescent="0.35">
      <c r="A1159" s="2">
        <v>38126</v>
      </c>
      <c r="B1159">
        <v>72.95</v>
      </c>
      <c r="D1159">
        <v>71.75</v>
      </c>
      <c r="E1159">
        <v>0</v>
      </c>
      <c r="F1159">
        <v>0</v>
      </c>
      <c r="G1159">
        <v>10007.674000000001</v>
      </c>
      <c r="H1159">
        <v>10007.674000000001</v>
      </c>
      <c r="I1159">
        <v>10007.674000000001</v>
      </c>
      <c r="J1159">
        <v>0</v>
      </c>
      <c r="K1159">
        <v>3.0000000000000001E-3</v>
      </c>
      <c r="L1159">
        <v>4.4000000000000003E-3</v>
      </c>
      <c r="M1159">
        <v>1.0640000000000001</v>
      </c>
      <c r="T1159">
        <f>MAX(H$3:$I1159)</f>
        <v>10020.998900000001</v>
      </c>
      <c r="U1159">
        <f t="shared" si="59"/>
        <v>1.3296977809267307E-3</v>
      </c>
      <c r="W1159" s="13">
        <f t="shared" si="60"/>
        <v>0</v>
      </c>
      <c r="X1159" s="13">
        <f t="shared" si="61"/>
        <v>0</v>
      </c>
    </row>
    <row r="1160" spans="1:24" x14ac:dyDescent="0.35">
      <c r="A1160" s="2">
        <v>38127</v>
      </c>
      <c r="B1160">
        <v>71.5</v>
      </c>
      <c r="D1160">
        <v>72.599999999999994</v>
      </c>
      <c r="E1160">
        <v>0</v>
      </c>
      <c r="F1160">
        <v>0</v>
      </c>
      <c r="G1160">
        <v>10007.674000000001</v>
      </c>
      <c r="H1160">
        <v>10007.674000000001</v>
      </c>
      <c r="I1160">
        <v>10007.674000000001</v>
      </c>
      <c r="J1160">
        <v>0</v>
      </c>
      <c r="K1160">
        <v>3.0000000000000001E-3</v>
      </c>
      <c r="L1160">
        <v>4.4000000000000003E-3</v>
      </c>
      <c r="M1160">
        <v>1.0640000000000001</v>
      </c>
      <c r="T1160">
        <f>MAX(H$3:$I1160)</f>
        <v>10020.998900000001</v>
      </c>
      <c r="U1160">
        <f t="shared" si="59"/>
        <v>1.3296977809267307E-3</v>
      </c>
      <c r="W1160" s="13">
        <f t="shared" si="60"/>
        <v>0</v>
      </c>
      <c r="X1160" s="13">
        <f t="shared" si="61"/>
        <v>0</v>
      </c>
    </row>
    <row r="1161" spans="1:24" x14ac:dyDescent="0.35">
      <c r="A1161" s="2">
        <v>38128</v>
      </c>
      <c r="B1161">
        <v>72.349999999999994</v>
      </c>
      <c r="D1161">
        <v>71.5</v>
      </c>
      <c r="E1161">
        <v>0</v>
      </c>
      <c r="F1161">
        <v>0</v>
      </c>
      <c r="G1161">
        <v>10007.674000000001</v>
      </c>
      <c r="H1161">
        <v>10007.674000000001</v>
      </c>
      <c r="I1161">
        <v>10007.674000000001</v>
      </c>
      <c r="J1161">
        <v>0</v>
      </c>
      <c r="K1161">
        <v>3.0000000000000001E-3</v>
      </c>
      <c r="L1161">
        <v>4.4000000000000003E-3</v>
      </c>
      <c r="M1161">
        <v>1.0640000000000001</v>
      </c>
      <c r="T1161">
        <f>MAX(H$3:$I1161)</f>
        <v>10020.998900000001</v>
      </c>
      <c r="U1161">
        <f t="shared" si="59"/>
        <v>1.3296977809267307E-3</v>
      </c>
      <c r="W1161" s="13">
        <f t="shared" si="60"/>
        <v>0</v>
      </c>
      <c r="X1161" s="13">
        <f t="shared" si="61"/>
        <v>0</v>
      </c>
    </row>
    <row r="1162" spans="1:24" x14ac:dyDescent="0.35">
      <c r="A1162" s="2">
        <v>38131</v>
      </c>
      <c r="B1162">
        <v>76.650000000000006</v>
      </c>
      <c r="D1162">
        <v>72.5</v>
      </c>
      <c r="E1162">
        <v>0</v>
      </c>
      <c r="F1162">
        <v>0</v>
      </c>
      <c r="G1162">
        <v>10007.674000000001</v>
      </c>
      <c r="H1162">
        <v>10007.674000000001</v>
      </c>
      <c r="I1162">
        <v>10007.674000000001</v>
      </c>
      <c r="J1162">
        <v>0</v>
      </c>
      <c r="K1162">
        <v>3.0000000000000001E-3</v>
      </c>
      <c r="L1162">
        <v>4.4000000000000003E-3</v>
      </c>
      <c r="M1162">
        <v>1.0640000000000001</v>
      </c>
      <c r="T1162">
        <f>MAX(H$3:$I1162)</f>
        <v>10020.998900000001</v>
      </c>
      <c r="U1162">
        <f t="shared" si="59"/>
        <v>1.3296977809267307E-3</v>
      </c>
      <c r="W1162" s="13">
        <f t="shared" si="60"/>
        <v>0</v>
      </c>
      <c r="X1162" s="13">
        <f t="shared" si="61"/>
        <v>0</v>
      </c>
    </row>
    <row r="1163" spans="1:24" x14ac:dyDescent="0.35">
      <c r="A1163" s="2">
        <v>38132</v>
      </c>
      <c r="B1163">
        <v>77.8</v>
      </c>
      <c r="D1163">
        <v>76.3</v>
      </c>
      <c r="E1163">
        <v>0</v>
      </c>
      <c r="F1163">
        <v>0</v>
      </c>
      <c r="G1163">
        <v>10007.674000000001</v>
      </c>
      <c r="H1163">
        <v>10007.674000000001</v>
      </c>
      <c r="I1163">
        <v>10007.674000000001</v>
      </c>
      <c r="J1163">
        <v>0</v>
      </c>
      <c r="K1163">
        <v>3.0000000000000001E-3</v>
      </c>
      <c r="L1163">
        <v>4.4000000000000003E-3</v>
      </c>
      <c r="M1163">
        <v>1.0640000000000001</v>
      </c>
      <c r="T1163">
        <f>MAX(H$3:$I1163)</f>
        <v>10020.998900000001</v>
      </c>
      <c r="U1163">
        <f t="shared" si="59"/>
        <v>1.3296977809267307E-3</v>
      </c>
      <c r="W1163" s="13">
        <f t="shared" si="60"/>
        <v>0</v>
      </c>
      <c r="X1163" s="13">
        <f t="shared" si="61"/>
        <v>0</v>
      </c>
    </row>
    <row r="1164" spans="1:24" x14ac:dyDescent="0.35">
      <c r="A1164" s="2">
        <v>38133</v>
      </c>
      <c r="B1164">
        <v>80.150000000000006</v>
      </c>
      <c r="D1164">
        <v>79</v>
      </c>
      <c r="E1164">
        <v>0</v>
      </c>
      <c r="F1164">
        <v>0</v>
      </c>
      <c r="G1164">
        <v>10007.674000000001</v>
      </c>
      <c r="H1164">
        <v>10007.674000000001</v>
      </c>
      <c r="I1164">
        <v>10007.674000000001</v>
      </c>
      <c r="J1164">
        <v>0</v>
      </c>
      <c r="K1164">
        <v>3.0000000000000001E-3</v>
      </c>
      <c r="L1164">
        <v>4.4000000000000003E-3</v>
      </c>
      <c r="M1164">
        <v>1.0640000000000001</v>
      </c>
      <c r="T1164">
        <f>MAX(H$3:$I1164)</f>
        <v>10020.998900000001</v>
      </c>
      <c r="U1164">
        <f t="shared" si="59"/>
        <v>1.3296977809267307E-3</v>
      </c>
      <c r="W1164" s="13">
        <f t="shared" si="60"/>
        <v>0</v>
      </c>
      <c r="X1164" s="13">
        <f t="shared" si="61"/>
        <v>0</v>
      </c>
    </row>
    <row r="1165" spans="1:24" x14ac:dyDescent="0.35">
      <c r="A1165" s="2">
        <v>38134</v>
      </c>
      <c r="B1165">
        <v>79.95</v>
      </c>
      <c r="D1165">
        <v>79.8</v>
      </c>
      <c r="E1165">
        <v>0</v>
      </c>
      <c r="F1165">
        <v>0</v>
      </c>
      <c r="G1165">
        <v>10007.674000000001</v>
      </c>
      <c r="H1165">
        <v>10007.674000000001</v>
      </c>
      <c r="I1165">
        <v>10007.674000000001</v>
      </c>
      <c r="J1165">
        <v>0</v>
      </c>
      <c r="K1165">
        <v>3.0000000000000001E-3</v>
      </c>
      <c r="L1165">
        <v>4.4000000000000003E-3</v>
      </c>
      <c r="M1165">
        <v>1.0640000000000001</v>
      </c>
      <c r="T1165">
        <f>MAX(H$3:$I1165)</f>
        <v>10020.998900000001</v>
      </c>
      <c r="U1165">
        <f t="shared" si="59"/>
        <v>1.3296977809267307E-3</v>
      </c>
      <c r="W1165" s="13">
        <f t="shared" si="60"/>
        <v>0</v>
      </c>
      <c r="X1165" s="13">
        <f t="shared" si="61"/>
        <v>0</v>
      </c>
    </row>
    <row r="1166" spans="1:24" x14ac:dyDescent="0.35">
      <c r="A1166" s="2">
        <v>38135</v>
      </c>
      <c r="B1166">
        <v>85.55</v>
      </c>
      <c r="D1166">
        <v>82.5</v>
      </c>
      <c r="E1166">
        <v>0</v>
      </c>
      <c r="F1166">
        <v>0</v>
      </c>
      <c r="G1166">
        <v>10007.674000000001</v>
      </c>
      <c r="H1166">
        <v>10007.674000000001</v>
      </c>
      <c r="I1166">
        <v>10007.674000000001</v>
      </c>
      <c r="J1166">
        <v>0</v>
      </c>
      <c r="K1166">
        <v>3.0000000000000001E-3</v>
      </c>
      <c r="L1166">
        <v>4.4000000000000003E-3</v>
      </c>
      <c r="M1166">
        <v>1.0640000000000001</v>
      </c>
      <c r="T1166">
        <f>MAX(H$3:$I1166)</f>
        <v>10020.998900000001</v>
      </c>
      <c r="U1166">
        <f t="shared" si="59"/>
        <v>1.3296977809267307E-3</v>
      </c>
      <c r="W1166" s="13">
        <f t="shared" si="60"/>
        <v>0</v>
      </c>
      <c r="X1166" s="13">
        <f t="shared" si="61"/>
        <v>0</v>
      </c>
    </row>
    <row r="1167" spans="1:24" x14ac:dyDescent="0.35">
      <c r="A1167" s="2">
        <v>38139</v>
      </c>
      <c r="B1167">
        <v>82.9</v>
      </c>
      <c r="D1167">
        <v>85.55</v>
      </c>
      <c r="E1167">
        <v>0</v>
      </c>
      <c r="F1167">
        <v>0</v>
      </c>
      <c r="G1167">
        <v>10007.674000000001</v>
      </c>
      <c r="H1167">
        <v>10007.674000000001</v>
      </c>
      <c r="I1167">
        <v>10007.674000000001</v>
      </c>
      <c r="J1167">
        <v>0</v>
      </c>
      <c r="K1167">
        <v>3.0000000000000001E-3</v>
      </c>
      <c r="L1167">
        <v>4.4000000000000003E-3</v>
      </c>
      <c r="M1167">
        <v>1.0640000000000001</v>
      </c>
      <c r="T1167">
        <f>MAX(H$3:$I1167)</f>
        <v>10020.998900000001</v>
      </c>
      <c r="U1167">
        <f t="shared" si="59"/>
        <v>1.3296977809267307E-3</v>
      </c>
      <c r="W1167" s="13">
        <f t="shared" si="60"/>
        <v>0</v>
      </c>
      <c r="X1167" s="13">
        <f t="shared" si="61"/>
        <v>0</v>
      </c>
    </row>
    <row r="1168" spans="1:24" x14ac:dyDescent="0.35">
      <c r="A1168" s="2">
        <v>38140</v>
      </c>
      <c r="B1168">
        <v>83.9</v>
      </c>
      <c r="D1168">
        <v>83.5</v>
      </c>
      <c r="E1168">
        <v>0</v>
      </c>
      <c r="F1168">
        <v>0</v>
      </c>
      <c r="G1168">
        <v>10007.674000000001</v>
      </c>
      <c r="H1168">
        <v>10007.674000000001</v>
      </c>
      <c r="I1168">
        <v>10007.674000000001</v>
      </c>
      <c r="J1168">
        <v>0</v>
      </c>
      <c r="K1168">
        <v>3.0000000000000001E-3</v>
      </c>
      <c r="L1168">
        <v>4.4000000000000003E-3</v>
      </c>
      <c r="M1168">
        <v>1.0640000000000001</v>
      </c>
      <c r="T1168">
        <f>MAX(H$3:$I1168)</f>
        <v>10020.998900000001</v>
      </c>
      <c r="U1168">
        <f t="shared" si="59"/>
        <v>1.3296977809267307E-3</v>
      </c>
      <c r="W1168" s="13">
        <f t="shared" si="60"/>
        <v>0</v>
      </c>
      <c r="X1168" s="13">
        <f t="shared" si="61"/>
        <v>0</v>
      </c>
    </row>
    <row r="1169" spans="1:24" x14ac:dyDescent="0.35">
      <c r="A1169" s="2">
        <v>38141</v>
      </c>
      <c r="B1169">
        <v>83.1</v>
      </c>
      <c r="D1169">
        <v>84.5</v>
      </c>
      <c r="E1169">
        <v>0</v>
      </c>
      <c r="F1169">
        <v>0</v>
      </c>
      <c r="G1169">
        <v>10007.674000000001</v>
      </c>
      <c r="H1169">
        <v>10007.674000000001</v>
      </c>
      <c r="I1169">
        <v>10007.674000000001</v>
      </c>
      <c r="J1169">
        <v>0</v>
      </c>
      <c r="K1169">
        <v>3.0000000000000001E-3</v>
      </c>
      <c r="L1169">
        <v>4.4000000000000003E-3</v>
      </c>
      <c r="M1169">
        <v>1.0640000000000001</v>
      </c>
      <c r="T1169">
        <f>MAX(H$3:$I1169)</f>
        <v>10020.998900000001</v>
      </c>
      <c r="U1169">
        <f t="shared" si="59"/>
        <v>1.3296977809267307E-3</v>
      </c>
      <c r="W1169" s="13">
        <f t="shared" si="60"/>
        <v>0</v>
      </c>
      <c r="X1169" s="13">
        <f t="shared" si="61"/>
        <v>0</v>
      </c>
    </row>
    <row r="1170" spans="1:24" x14ac:dyDescent="0.35">
      <c r="A1170" s="2">
        <v>38142</v>
      </c>
      <c r="B1170">
        <v>83</v>
      </c>
      <c r="D1170">
        <v>83.5</v>
      </c>
      <c r="E1170">
        <v>0</v>
      </c>
      <c r="F1170">
        <v>0</v>
      </c>
      <c r="G1170">
        <v>10007.674000000001</v>
      </c>
      <c r="H1170">
        <v>10007.674000000001</v>
      </c>
      <c r="I1170">
        <v>10007.674000000001</v>
      </c>
      <c r="J1170">
        <v>0</v>
      </c>
      <c r="K1170">
        <v>3.0000000000000001E-3</v>
      </c>
      <c r="L1170">
        <v>4.4000000000000003E-3</v>
      </c>
      <c r="M1170">
        <v>1.0640000000000001</v>
      </c>
      <c r="T1170">
        <f>MAX(H$3:$I1170)</f>
        <v>10020.998900000001</v>
      </c>
      <c r="U1170">
        <f t="shared" si="59"/>
        <v>1.3296977809267307E-3</v>
      </c>
      <c r="W1170" s="13">
        <f t="shared" si="60"/>
        <v>0</v>
      </c>
      <c r="X1170" s="13">
        <f t="shared" si="61"/>
        <v>0</v>
      </c>
    </row>
    <row r="1171" spans="1:24" x14ac:dyDescent="0.35">
      <c r="A1171" s="2">
        <v>38145</v>
      </c>
      <c r="B1171">
        <v>81.05</v>
      </c>
      <c r="D1171">
        <v>82.3</v>
      </c>
      <c r="E1171">
        <v>0</v>
      </c>
      <c r="F1171">
        <v>0</v>
      </c>
      <c r="G1171">
        <v>10007.674000000001</v>
      </c>
      <c r="H1171">
        <v>10007.674000000001</v>
      </c>
      <c r="I1171">
        <v>10007.674000000001</v>
      </c>
      <c r="J1171">
        <v>0</v>
      </c>
      <c r="K1171">
        <v>3.0000000000000001E-3</v>
      </c>
      <c r="L1171">
        <v>4.4000000000000003E-3</v>
      </c>
      <c r="M1171">
        <v>1.0640000000000001</v>
      </c>
      <c r="T1171">
        <f>MAX(H$3:$I1171)</f>
        <v>10020.998900000001</v>
      </c>
      <c r="U1171">
        <f t="shared" si="59"/>
        <v>1.3296977809267307E-3</v>
      </c>
      <c r="W1171" s="13">
        <f t="shared" si="60"/>
        <v>0</v>
      </c>
      <c r="X1171" s="13">
        <f t="shared" si="61"/>
        <v>0</v>
      </c>
    </row>
    <row r="1172" spans="1:24" x14ac:dyDescent="0.35">
      <c r="A1172" s="2">
        <v>38146</v>
      </c>
      <c r="B1172">
        <v>81.599999999999994</v>
      </c>
      <c r="D1172">
        <v>80.900000000000006</v>
      </c>
      <c r="E1172">
        <v>0</v>
      </c>
      <c r="F1172">
        <v>0</v>
      </c>
      <c r="G1172">
        <v>10007.674000000001</v>
      </c>
      <c r="H1172">
        <v>10007.674000000001</v>
      </c>
      <c r="I1172">
        <v>10007.674000000001</v>
      </c>
      <c r="J1172">
        <v>0</v>
      </c>
      <c r="K1172">
        <v>3.0000000000000001E-3</v>
      </c>
      <c r="L1172">
        <v>4.4000000000000003E-3</v>
      </c>
      <c r="M1172">
        <v>1.0640000000000001</v>
      </c>
      <c r="T1172">
        <f>MAX(H$3:$I1172)</f>
        <v>10020.998900000001</v>
      </c>
      <c r="U1172">
        <f t="shared" si="59"/>
        <v>1.3296977809267307E-3</v>
      </c>
      <c r="W1172" s="13">
        <f t="shared" si="60"/>
        <v>0</v>
      </c>
      <c r="X1172" s="13">
        <f t="shared" si="61"/>
        <v>0</v>
      </c>
    </row>
    <row r="1173" spans="1:24" x14ac:dyDescent="0.35">
      <c r="A1173" s="2">
        <v>38147</v>
      </c>
      <c r="B1173">
        <v>83</v>
      </c>
      <c r="D1173">
        <v>81.5</v>
      </c>
      <c r="E1173">
        <v>0</v>
      </c>
      <c r="F1173">
        <v>0</v>
      </c>
      <c r="G1173">
        <v>10007.674000000001</v>
      </c>
      <c r="H1173">
        <v>10007.674000000001</v>
      </c>
      <c r="I1173">
        <v>10007.674000000001</v>
      </c>
      <c r="J1173">
        <v>0</v>
      </c>
      <c r="K1173">
        <v>3.0000000000000001E-3</v>
      </c>
      <c r="L1173">
        <v>4.4000000000000003E-3</v>
      </c>
      <c r="M1173">
        <v>1.0640000000000001</v>
      </c>
      <c r="T1173">
        <f>MAX(H$3:$I1173)</f>
        <v>10020.998900000001</v>
      </c>
      <c r="U1173">
        <f t="shared" si="59"/>
        <v>1.3296977809267307E-3</v>
      </c>
      <c r="W1173" s="13">
        <f t="shared" si="60"/>
        <v>0</v>
      </c>
      <c r="X1173" s="13">
        <f t="shared" si="61"/>
        <v>0</v>
      </c>
    </row>
    <row r="1174" spans="1:24" x14ac:dyDescent="0.35">
      <c r="A1174" s="2">
        <v>38148</v>
      </c>
      <c r="B1174">
        <v>83.25</v>
      </c>
      <c r="D1174">
        <v>83.6</v>
      </c>
      <c r="E1174">
        <v>0</v>
      </c>
      <c r="F1174">
        <v>0</v>
      </c>
      <c r="G1174">
        <v>10007.674000000001</v>
      </c>
      <c r="H1174">
        <v>10007.674000000001</v>
      </c>
      <c r="I1174">
        <v>10007.674000000001</v>
      </c>
      <c r="J1174">
        <v>0</v>
      </c>
      <c r="K1174">
        <v>3.0000000000000001E-3</v>
      </c>
      <c r="L1174">
        <v>4.4000000000000003E-3</v>
      </c>
      <c r="M1174">
        <v>1.0640000000000001</v>
      </c>
      <c r="T1174">
        <f>MAX(H$3:$I1174)</f>
        <v>10020.998900000001</v>
      </c>
      <c r="U1174">
        <f t="shared" si="59"/>
        <v>1.3296977809267307E-3</v>
      </c>
      <c r="W1174" s="13">
        <f t="shared" si="60"/>
        <v>0</v>
      </c>
      <c r="X1174" s="13">
        <f t="shared" si="61"/>
        <v>0</v>
      </c>
    </row>
    <row r="1175" spans="1:24" x14ac:dyDescent="0.35">
      <c r="A1175" s="2">
        <v>38152</v>
      </c>
      <c r="B1175">
        <v>79.95</v>
      </c>
      <c r="D1175">
        <v>82.4</v>
      </c>
      <c r="E1175">
        <v>0</v>
      </c>
      <c r="F1175">
        <v>0</v>
      </c>
      <c r="G1175">
        <v>10007.674000000001</v>
      </c>
      <c r="H1175">
        <v>10007.674000000001</v>
      </c>
      <c r="I1175">
        <v>10007.674000000001</v>
      </c>
      <c r="J1175">
        <v>0</v>
      </c>
      <c r="K1175">
        <v>3.0000000000000001E-3</v>
      </c>
      <c r="L1175">
        <v>4.4000000000000003E-3</v>
      </c>
      <c r="M1175">
        <v>1.0640000000000001</v>
      </c>
      <c r="T1175">
        <f>MAX(H$3:$I1175)</f>
        <v>10020.998900000001</v>
      </c>
      <c r="U1175">
        <f t="shared" si="59"/>
        <v>1.3296977809267307E-3</v>
      </c>
      <c r="W1175" s="13">
        <f t="shared" si="60"/>
        <v>0</v>
      </c>
      <c r="X1175" s="13">
        <f t="shared" si="61"/>
        <v>0</v>
      </c>
    </row>
    <row r="1176" spans="1:24" x14ac:dyDescent="0.35">
      <c r="A1176" s="2">
        <v>38153</v>
      </c>
      <c r="B1176">
        <v>78.2</v>
      </c>
      <c r="D1176">
        <v>79</v>
      </c>
      <c r="E1176">
        <v>0</v>
      </c>
      <c r="F1176">
        <v>0</v>
      </c>
      <c r="G1176">
        <v>10007.674000000001</v>
      </c>
      <c r="H1176">
        <v>10007.674000000001</v>
      </c>
      <c r="I1176">
        <v>10007.674000000001</v>
      </c>
      <c r="J1176">
        <v>0</v>
      </c>
      <c r="K1176">
        <v>3.0000000000000001E-3</v>
      </c>
      <c r="L1176">
        <v>4.4000000000000003E-3</v>
      </c>
      <c r="M1176">
        <v>1.0640000000000001</v>
      </c>
      <c r="T1176">
        <f>MAX(H$3:$I1176)</f>
        <v>10020.998900000001</v>
      </c>
      <c r="U1176">
        <f t="shared" si="59"/>
        <v>1.3296977809267307E-3</v>
      </c>
      <c r="W1176" s="13">
        <f t="shared" si="60"/>
        <v>0</v>
      </c>
      <c r="X1176" s="13">
        <f t="shared" si="61"/>
        <v>0</v>
      </c>
    </row>
    <row r="1177" spans="1:24" x14ac:dyDescent="0.35">
      <c r="A1177" s="2">
        <v>38154</v>
      </c>
      <c r="B1177">
        <v>78.150000000000006</v>
      </c>
      <c r="D1177">
        <v>77.75</v>
      </c>
      <c r="E1177">
        <v>0</v>
      </c>
      <c r="F1177">
        <v>0</v>
      </c>
      <c r="G1177">
        <v>10007.674000000001</v>
      </c>
      <c r="H1177">
        <v>10007.674000000001</v>
      </c>
      <c r="I1177">
        <v>10007.674000000001</v>
      </c>
      <c r="J1177">
        <v>0</v>
      </c>
      <c r="K1177">
        <v>3.0000000000000001E-3</v>
      </c>
      <c r="L1177">
        <v>4.4000000000000003E-3</v>
      </c>
      <c r="M1177">
        <v>1.0640000000000001</v>
      </c>
      <c r="T1177">
        <f>MAX(H$3:$I1177)</f>
        <v>10020.998900000001</v>
      </c>
      <c r="U1177">
        <f t="shared" si="59"/>
        <v>1.3296977809267307E-3</v>
      </c>
      <c r="W1177" s="13">
        <f t="shared" si="60"/>
        <v>0</v>
      </c>
      <c r="X1177" s="13">
        <f t="shared" si="61"/>
        <v>0</v>
      </c>
    </row>
    <row r="1178" spans="1:24" x14ac:dyDescent="0.35">
      <c r="A1178" s="2">
        <v>38155</v>
      </c>
      <c r="B1178">
        <v>75.95</v>
      </c>
      <c r="D1178">
        <v>77.5</v>
      </c>
      <c r="E1178">
        <v>0</v>
      </c>
      <c r="F1178">
        <v>0</v>
      </c>
      <c r="G1178">
        <v>10007.674000000001</v>
      </c>
      <c r="H1178">
        <v>10007.674000000001</v>
      </c>
      <c r="I1178">
        <v>10007.674000000001</v>
      </c>
      <c r="J1178">
        <v>0</v>
      </c>
      <c r="K1178">
        <v>3.0000000000000001E-3</v>
      </c>
      <c r="L1178">
        <v>4.4000000000000003E-3</v>
      </c>
      <c r="M1178">
        <v>1.0640000000000001</v>
      </c>
      <c r="T1178">
        <f>MAX(H$3:$I1178)</f>
        <v>10020.998900000001</v>
      </c>
      <c r="U1178">
        <f t="shared" si="59"/>
        <v>1.3296977809267307E-3</v>
      </c>
      <c r="W1178" s="13">
        <f t="shared" si="60"/>
        <v>0</v>
      </c>
      <c r="X1178" s="13">
        <f t="shared" si="61"/>
        <v>0</v>
      </c>
    </row>
    <row r="1179" spans="1:24" x14ac:dyDescent="0.35">
      <c r="A1179" s="2">
        <v>38156</v>
      </c>
      <c r="B1179">
        <v>75.7</v>
      </c>
      <c r="D1179">
        <v>76.55</v>
      </c>
      <c r="E1179">
        <v>0</v>
      </c>
      <c r="F1179">
        <v>0</v>
      </c>
      <c r="G1179">
        <v>10007.674000000001</v>
      </c>
      <c r="H1179">
        <v>10007.674000000001</v>
      </c>
      <c r="I1179">
        <v>10007.674000000001</v>
      </c>
      <c r="J1179">
        <v>0</v>
      </c>
      <c r="K1179">
        <v>3.0000000000000001E-3</v>
      </c>
      <c r="L1179">
        <v>4.4000000000000003E-3</v>
      </c>
      <c r="M1179">
        <v>1.0640000000000001</v>
      </c>
      <c r="T1179">
        <f>MAX(H$3:$I1179)</f>
        <v>10020.998900000001</v>
      </c>
      <c r="U1179">
        <f t="shared" si="59"/>
        <v>1.3296977809267307E-3</v>
      </c>
      <c r="W1179" s="13">
        <f t="shared" si="60"/>
        <v>0</v>
      </c>
      <c r="X1179" s="13">
        <f t="shared" si="61"/>
        <v>0</v>
      </c>
    </row>
    <row r="1180" spans="1:24" x14ac:dyDescent="0.35">
      <c r="A1180" s="2">
        <v>38159</v>
      </c>
      <c r="B1180">
        <v>73.599999999999994</v>
      </c>
      <c r="D1180">
        <v>75.25</v>
      </c>
      <c r="E1180">
        <v>0</v>
      </c>
      <c r="F1180">
        <v>0</v>
      </c>
      <c r="G1180">
        <v>10007.674000000001</v>
      </c>
      <c r="H1180">
        <v>10007.674000000001</v>
      </c>
      <c r="I1180">
        <v>10007.674000000001</v>
      </c>
      <c r="J1180">
        <v>0</v>
      </c>
      <c r="K1180">
        <v>3.0000000000000001E-3</v>
      </c>
      <c r="L1180">
        <v>4.4000000000000003E-3</v>
      </c>
      <c r="M1180">
        <v>1.0640000000000001</v>
      </c>
      <c r="T1180">
        <f>MAX(H$3:$I1180)</f>
        <v>10020.998900000001</v>
      </c>
      <c r="U1180">
        <f t="shared" si="59"/>
        <v>1.3296977809267307E-3</v>
      </c>
      <c r="W1180" s="13">
        <f t="shared" si="60"/>
        <v>0</v>
      </c>
      <c r="X1180" s="13">
        <f t="shared" si="61"/>
        <v>0</v>
      </c>
    </row>
    <row r="1181" spans="1:24" x14ac:dyDescent="0.35">
      <c r="A1181" s="2">
        <v>38160</v>
      </c>
      <c r="B1181">
        <v>74.099999999999994</v>
      </c>
      <c r="D1181">
        <v>73.599999999999994</v>
      </c>
      <c r="E1181">
        <v>0</v>
      </c>
      <c r="F1181">
        <v>0</v>
      </c>
      <c r="G1181">
        <v>10007.674000000001</v>
      </c>
      <c r="H1181">
        <v>10007.674000000001</v>
      </c>
      <c r="I1181">
        <v>10007.674000000001</v>
      </c>
      <c r="J1181">
        <v>0</v>
      </c>
      <c r="K1181">
        <v>3.0000000000000001E-3</v>
      </c>
      <c r="L1181">
        <v>4.4000000000000003E-3</v>
      </c>
      <c r="M1181">
        <v>1.0640000000000001</v>
      </c>
      <c r="T1181">
        <f>MAX(H$3:$I1181)</f>
        <v>10020.998900000001</v>
      </c>
      <c r="U1181">
        <f t="shared" si="59"/>
        <v>1.3296977809267307E-3</v>
      </c>
      <c r="W1181" s="13">
        <f t="shared" si="60"/>
        <v>0</v>
      </c>
      <c r="X1181" s="13">
        <f t="shared" si="61"/>
        <v>0</v>
      </c>
    </row>
    <row r="1182" spans="1:24" x14ac:dyDescent="0.35">
      <c r="A1182" s="2">
        <v>38161</v>
      </c>
      <c r="B1182">
        <v>74.45</v>
      </c>
      <c r="D1182">
        <v>75.25</v>
      </c>
      <c r="E1182">
        <v>0</v>
      </c>
      <c r="F1182">
        <v>0</v>
      </c>
      <c r="G1182">
        <v>10007.674000000001</v>
      </c>
      <c r="H1182">
        <v>10007.674000000001</v>
      </c>
      <c r="I1182">
        <v>10007.674000000001</v>
      </c>
      <c r="J1182">
        <v>0</v>
      </c>
      <c r="K1182">
        <v>3.0000000000000001E-3</v>
      </c>
      <c r="L1182">
        <v>4.4000000000000003E-3</v>
      </c>
      <c r="M1182">
        <v>1.0640000000000001</v>
      </c>
      <c r="T1182">
        <f>MAX(H$3:$I1182)</f>
        <v>10020.998900000001</v>
      </c>
      <c r="U1182">
        <f t="shared" si="59"/>
        <v>1.3296977809267307E-3</v>
      </c>
      <c r="W1182" s="13">
        <f t="shared" si="60"/>
        <v>0</v>
      </c>
      <c r="X1182" s="13">
        <f t="shared" si="61"/>
        <v>0</v>
      </c>
    </row>
    <row r="1183" spans="1:24" x14ac:dyDescent="0.35">
      <c r="A1183" s="2">
        <v>38162</v>
      </c>
      <c r="B1183">
        <v>74.05</v>
      </c>
      <c r="D1183">
        <v>74.599999999999994</v>
      </c>
      <c r="E1183">
        <v>0</v>
      </c>
      <c r="F1183">
        <v>0</v>
      </c>
      <c r="G1183">
        <v>10007.674000000001</v>
      </c>
      <c r="H1183">
        <v>10007.674000000001</v>
      </c>
      <c r="I1183">
        <v>10007.674000000001</v>
      </c>
      <c r="J1183">
        <v>0</v>
      </c>
      <c r="K1183">
        <v>3.0000000000000001E-3</v>
      </c>
      <c r="L1183">
        <v>4.4000000000000003E-3</v>
      </c>
      <c r="M1183">
        <v>1.0640000000000001</v>
      </c>
      <c r="T1183">
        <f>MAX(H$3:$I1183)</f>
        <v>10020.998900000001</v>
      </c>
      <c r="U1183">
        <f t="shared" si="59"/>
        <v>1.3296977809267307E-3</v>
      </c>
      <c r="W1183" s="13">
        <f t="shared" si="60"/>
        <v>0</v>
      </c>
      <c r="X1183" s="13">
        <f t="shared" si="61"/>
        <v>0</v>
      </c>
    </row>
    <row r="1184" spans="1:24" x14ac:dyDescent="0.35">
      <c r="A1184" s="2">
        <v>38163</v>
      </c>
      <c r="B1184">
        <v>71.599999999999994</v>
      </c>
      <c r="D1184">
        <v>74.25</v>
      </c>
      <c r="E1184">
        <v>0</v>
      </c>
      <c r="F1184">
        <v>0</v>
      </c>
      <c r="G1184">
        <v>10007.674000000001</v>
      </c>
      <c r="H1184">
        <v>10007.674000000001</v>
      </c>
      <c r="I1184">
        <v>10007.674000000001</v>
      </c>
      <c r="J1184">
        <v>0</v>
      </c>
      <c r="K1184">
        <v>3.0000000000000001E-3</v>
      </c>
      <c r="L1184">
        <v>4.4000000000000003E-3</v>
      </c>
      <c r="M1184">
        <v>1.0640000000000001</v>
      </c>
      <c r="T1184">
        <f>MAX(H$3:$I1184)</f>
        <v>10020.998900000001</v>
      </c>
      <c r="U1184">
        <f t="shared" si="59"/>
        <v>1.3296977809267307E-3</v>
      </c>
      <c r="W1184" s="13">
        <f t="shared" si="60"/>
        <v>0</v>
      </c>
      <c r="X1184" s="13">
        <f t="shared" si="61"/>
        <v>0</v>
      </c>
    </row>
    <row r="1185" spans="1:24" x14ac:dyDescent="0.35">
      <c r="A1185" s="2">
        <v>38166</v>
      </c>
      <c r="B1185">
        <v>72.55</v>
      </c>
      <c r="D1185">
        <v>71.599999999999994</v>
      </c>
      <c r="E1185">
        <v>0</v>
      </c>
      <c r="F1185">
        <v>0</v>
      </c>
      <c r="G1185">
        <v>10007.674000000001</v>
      </c>
      <c r="H1185">
        <v>10007.674000000001</v>
      </c>
      <c r="I1185">
        <v>10007.674000000001</v>
      </c>
      <c r="J1185">
        <v>0</v>
      </c>
      <c r="K1185">
        <v>3.0000000000000001E-3</v>
      </c>
      <c r="L1185">
        <v>4.4000000000000003E-3</v>
      </c>
      <c r="M1185">
        <v>1.0640000000000001</v>
      </c>
      <c r="T1185">
        <f>MAX(H$3:$I1185)</f>
        <v>10020.998900000001</v>
      </c>
      <c r="U1185">
        <f t="shared" si="59"/>
        <v>1.3296977809267307E-3</v>
      </c>
      <c r="W1185" s="13">
        <f t="shared" si="60"/>
        <v>0</v>
      </c>
      <c r="X1185" s="13">
        <f t="shared" si="61"/>
        <v>0</v>
      </c>
    </row>
    <row r="1186" spans="1:24" x14ac:dyDescent="0.35">
      <c r="A1186" s="2">
        <v>38167</v>
      </c>
      <c r="B1186">
        <v>71.75</v>
      </c>
      <c r="D1186">
        <v>73</v>
      </c>
      <c r="E1186">
        <v>0</v>
      </c>
      <c r="F1186">
        <v>0</v>
      </c>
      <c r="G1186">
        <v>10007.674000000001</v>
      </c>
      <c r="H1186">
        <v>10007.674000000001</v>
      </c>
      <c r="I1186">
        <v>10007.674000000001</v>
      </c>
      <c r="J1186">
        <v>0</v>
      </c>
      <c r="K1186">
        <v>3.0000000000000001E-3</v>
      </c>
      <c r="L1186">
        <v>4.4000000000000003E-3</v>
      </c>
      <c r="M1186">
        <v>1.0640000000000001</v>
      </c>
      <c r="T1186">
        <f>MAX(H$3:$I1186)</f>
        <v>10020.998900000001</v>
      </c>
      <c r="U1186">
        <f t="shared" si="59"/>
        <v>1.3296977809267307E-3</v>
      </c>
      <c r="W1186" s="13">
        <f t="shared" si="60"/>
        <v>0</v>
      </c>
      <c r="X1186" s="13">
        <f t="shared" si="61"/>
        <v>0</v>
      </c>
    </row>
    <row r="1187" spans="1:24" x14ac:dyDescent="0.35">
      <c r="A1187" s="2">
        <v>38168</v>
      </c>
      <c r="B1187">
        <v>73.099999999999994</v>
      </c>
      <c r="D1187">
        <v>71.5</v>
      </c>
      <c r="E1187">
        <v>0</v>
      </c>
      <c r="F1187">
        <v>0</v>
      </c>
      <c r="G1187">
        <v>10007.674000000001</v>
      </c>
      <c r="H1187">
        <v>10007.674000000001</v>
      </c>
      <c r="I1187">
        <v>10007.674000000001</v>
      </c>
      <c r="J1187">
        <v>0</v>
      </c>
      <c r="K1187">
        <v>3.0000000000000001E-3</v>
      </c>
      <c r="L1187">
        <v>4.4000000000000003E-3</v>
      </c>
      <c r="M1187">
        <v>1.0640000000000001</v>
      </c>
      <c r="T1187">
        <f>MAX(H$3:$I1187)</f>
        <v>10020.998900000001</v>
      </c>
      <c r="U1187">
        <f t="shared" si="59"/>
        <v>1.3296977809267307E-3</v>
      </c>
      <c r="W1187" s="13">
        <f t="shared" si="60"/>
        <v>0</v>
      </c>
      <c r="X1187" s="13">
        <f t="shared" si="61"/>
        <v>0</v>
      </c>
    </row>
    <row r="1188" spans="1:24" x14ac:dyDescent="0.35">
      <c r="A1188" s="2">
        <v>38169</v>
      </c>
      <c r="B1188">
        <v>72.75</v>
      </c>
      <c r="D1188">
        <v>72.900000000000006</v>
      </c>
      <c r="E1188">
        <v>0</v>
      </c>
      <c r="F1188">
        <v>0</v>
      </c>
      <c r="G1188">
        <v>10007.674000000001</v>
      </c>
      <c r="H1188">
        <v>10007.674000000001</v>
      </c>
      <c r="I1188">
        <v>10007.674000000001</v>
      </c>
      <c r="J1188">
        <v>0</v>
      </c>
      <c r="K1188">
        <v>3.0000000000000001E-3</v>
      </c>
      <c r="L1188">
        <v>4.4000000000000003E-3</v>
      </c>
      <c r="M1188">
        <v>1.0640000000000001</v>
      </c>
      <c r="T1188">
        <f>MAX(H$3:$I1188)</f>
        <v>10020.998900000001</v>
      </c>
      <c r="U1188">
        <f t="shared" si="59"/>
        <v>1.3296977809267307E-3</v>
      </c>
      <c r="W1188" s="13">
        <f t="shared" si="60"/>
        <v>0</v>
      </c>
      <c r="X1188" s="13">
        <f t="shared" si="61"/>
        <v>0</v>
      </c>
    </row>
    <row r="1189" spans="1:24" x14ac:dyDescent="0.35">
      <c r="A1189" s="2">
        <v>38170</v>
      </c>
      <c r="B1189">
        <v>70.05</v>
      </c>
      <c r="D1189">
        <v>72.2</v>
      </c>
      <c r="E1189">
        <v>0</v>
      </c>
      <c r="F1189">
        <v>0</v>
      </c>
      <c r="G1189">
        <v>10007.674000000001</v>
      </c>
      <c r="H1189">
        <v>10007.674000000001</v>
      </c>
      <c r="I1189">
        <v>10007.674000000001</v>
      </c>
      <c r="J1189">
        <v>0</v>
      </c>
      <c r="K1189">
        <v>3.0000000000000001E-3</v>
      </c>
      <c r="L1189">
        <v>4.4000000000000003E-3</v>
      </c>
      <c r="M1189">
        <v>1.0640000000000001</v>
      </c>
      <c r="T1189">
        <f>MAX(H$3:$I1189)</f>
        <v>10020.998900000001</v>
      </c>
      <c r="U1189">
        <f t="shared" si="59"/>
        <v>1.3296977809267307E-3</v>
      </c>
      <c r="W1189" s="13">
        <f t="shared" si="60"/>
        <v>0</v>
      </c>
      <c r="X1189" s="13">
        <f t="shared" si="61"/>
        <v>0</v>
      </c>
    </row>
    <row r="1190" spans="1:24" x14ac:dyDescent="0.35">
      <c r="A1190" s="2">
        <v>38174</v>
      </c>
      <c r="B1190">
        <v>68.7</v>
      </c>
      <c r="D1190">
        <v>69.25</v>
      </c>
      <c r="E1190">
        <v>0</v>
      </c>
      <c r="F1190">
        <v>0</v>
      </c>
      <c r="G1190">
        <v>10007.674000000001</v>
      </c>
      <c r="H1190">
        <v>10007.674000000001</v>
      </c>
      <c r="I1190">
        <v>10007.674000000001</v>
      </c>
      <c r="J1190">
        <v>0</v>
      </c>
      <c r="K1190">
        <v>3.0000000000000001E-3</v>
      </c>
      <c r="L1190">
        <v>4.4000000000000003E-3</v>
      </c>
      <c r="M1190">
        <v>1.0640000000000001</v>
      </c>
      <c r="T1190">
        <f>MAX(H$3:$I1190)</f>
        <v>10020.998900000001</v>
      </c>
      <c r="U1190">
        <f t="shared" si="59"/>
        <v>1.3296977809267307E-3</v>
      </c>
      <c r="W1190" s="13">
        <f t="shared" si="60"/>
        <v>0</v>
      </c>
      <c r="X1190" s="13">
        <f t="shared" si="61"/>
        <v>0</v>
      </c>
    </row>
    <row r="1191" spans="1:24" x14ac:dyDescent="0.35">
      <c r="A1191" s="2">
        <v>38175</v>
      </c>
      <c r="B1191">
        <v>69.400000000000006</v>
      </c>
      <c r="D1191">
        <v>69.400000000000006</v>
      </c>
      <c r="E1191">
        <v>0</v>
      </c>
      <c r="F1191">
        <v>0</v>
      </c>
      <c r="G1191">
        <v>10007.674000000001</v>
      </c>
      <c r="H1191">
        <v>10007.674000000001</v>
      </c>
      <c r="I1191">
        <v>10007.674000000001</v>
      </c>
      <c r="J1191">
        <v>0</v>
      </c>
      <c r="K1191">
        <v>3.0000000000000001E-3</v>
      </c>
      <c r="L1191">
        <v>4.4000000000000003E-3</v>
      </c>
      <c r="M1191">
        <v>1.0640000000000001</v>
      </c>
      <c r="T1191">
        <f>MAX(H$3:$I1191)</f>
        <v>10020.998900000001</v>
      </c>
      <c r="U1191">
        <f t="shared" si="59"/>
        <v>1.3296977809267307E-3</v>
      </c>
      <c r="W1191" s="13">
        <f t="shared" si="60"/>
        <v>0</v>
      </c>
      <c r="X1191" s="13">
        <f t="shared" si="61"/>
        <v>0</v>
      </c>
    </row>
    <row r="1192" spans="1:24" x14ac:dyDescent="0.35">
      <c r="A1192" s="2">
        <v>38176</v>
      </c>
      <c r="B1192">
        <v>67.8</v>
      </c>
      <c r="D1192">
        <v>69.599999999999994</v>
      </c>
      <c r="E1192">
        <v>0</v>
      </c>
      <c r="F1192">
        <v>0</v>
      </c>
      <c r="G1192">
        <v>10007.674000000001</v>
      </c>
      <c r="H1192">
        <v>10007.674000000001</v>
      </c>
      <c r="I1192">
        <v>10007.674000000001</v>
      </c>
      <c r="J1192">
        <v>0</v>
      </c>
      <c r="K1192">
        <v>3.0000000000000001E-3</v>
      </c>
      <c r="L1192">
        <v>4.4000000000000003E-3</v>
      </c>
      <c r="M1192">
        <v>1.0640000000000001</v>
      </c>
      <c r="T1192">
        <f>MAX(H$3:$I1192)</f>
        <v>10020.998900000001</v>
      </c>
      <c r="U1192">
        <f t="shared" si="59"/>
        <v>1.3296977809267307E-3</v>
      </c>
      <c r="W1192" s="13">
        <f t="shared" si="60"/>
        <v>0</v>
      </c>
      <c r="X1192" s="13">
        <f t="shared" si="61"/>
        <v>0</v>
      </c>
    </row>
    <row r="1193" spans="1:24" x14ac:dyDescent="0.35">
      <c r="A1193" s="2">
        <v>38177</v>
      </c>
      <c r="B1193">
        <v>68.849999999999994</v>
      </c>
      <c r="D1193">
        <v>68</v>
      </c>
      <c r="E1193">
        <v>0</v>
      </c>
      <c r="F1193">
        <v>0</v>
      </c>
      <c r="G1193">
        <v>10007.674000000001</v>
      </c>
      <c r="H1193">
        <v>10007.674000000001</v>
      </c>
      <c r="I1193">
        <v>10007.674000000001</v>
      </c>
      <c r="J1193">
        <v>0</v>
      </c>
      <c r="K1193">
        <v>3.0000000000000001E-3</v>
      </c>
      <c r="L1193">
        <v>4.4000000000000003E-3</v>
      </c>
      <c r="M1193">
        <v>1.0640000000000001</v>
      </c>
      <c r="T1193">
        <f>MAX(H$3:$I1193)</f>
        <v>10020.998900000001</v>
      </c>
      <c r="U1193">
        <f t="shared" si="59"/>
        <v>1.3296977809267307E-3</v>
      </c>
      <c r="W1193" s="13">
        <f t="shared" si="60"/>
        <v>0</v>
      </c>
      <c r="X1193" s="13">
        <f t="shared" si="61"/>
        <v>0</v>
      </c>
    </row>
    <row r="1194" spans="1:24" x14ac:dyDescent="0.35">
      <c r="A1194" s="2">
        <v>38180</v>
      </c>
      <c r="B1194">
        <v>68.650000000000006</v>
      </c>
      <c r="D1194">
        <v>67.099999999999994</v>
      </c>
      <c r="E1194">
        <v>0</v>
      </c>
      <c r="F1194">
        <v>0</v>
      </c>
      <c r="G1194">
        <v>10007.674000000001</v>
      </c>
      <c r="H1194">
        <v>10007.674000000001</v>
      </c>
      <c r="I1194">
        <v>10007.674000000001</v>
      </c>
      <c r="J1194">
        <v>0</v>
      </c>
      <c r="K1194">
        <v>3.0000000000000001E-3</v>
      </c>
      <c r="L1194">
        <v>4.4000000000000003E-3</v>
      </c>
      <c r="M1194">
        <v>1.0640000000000001</v>
      </c>
      <c r="T1194">
        <f>MAX(H$3:$I1194)</f>
        <v>10020.998900000001</v>
      </c>
      <c r="U1194">
        <f t="shared" si="59"/>
        <v>1.3296977809267307E-3</v>
      </c>
      <c r="W1194" s="13">
        <f t="shared" si="60"/>
        <v>0</v>
      </c>
      <c r="X1194" s="13">
        <f t="shared" si="61"/>
        <v>0</v>
      </c>
    </row>
    <row r="1195" spans="1:24" x14ac:dyDescent="0.35">
      <c r="A1195" s="2">
        <v>38181</v>
      </c>
      <c r="B1195">
        <v>68.55</v>
      </c>
      <c r="D1195">
        <v>67.099999999999994</v>
      </c>
      <c r="E1195">
        <v>0</v>
      </c>
      <c r="F1195">
        <v>0</v>
      </c>
      <c r="G1195">
        <v>10007.674000000001</v>
      </c>
      <c r="H1195">
        <v>10007.674000000001</v>
      </c>
      <c r="I1195">
        <v>10007.674000000001</v>
      </c>
      <c r="J1195">
        <v>0</v>
      </c>
      <c r="K1195">
        <v>3.0000000000000001E-3</v>
      </c>
      <c r="L1195">
        <v>4.4000000000000003E-3</v>
      </c>
      <c r="M1195">
        <v>1.0640000000000001</v>
      </c>
      <c r="T1195">
        <f>MAX(H$3:$I1195)</f>
        <v>10020.998900000001</v>
      </c>
      <c r="U1195">
        <f t="shared" si="59"/>
        <v>1.3296977809267307E-3</v>
      </c>
      <c r="W1195" s="13">
        <f t="shared" si="60"/>
        <v>0</v>
      </c>
      <c r="X1195" s="13">
        <f t="shared" si="61"/>
        <v>0</v>
      </c>
    </row>
    <row r="1196" spans="1:24" x14ac:dyDescent="0.35">
      <c r="A1196" s="2">
        <v>38182</v>
      </c>
      <c r="B1196">
        <v>69.55</v>
      </c>
      <c r="D1196">
        <v>68.5</v>
      </c>
      <c r="E1196">
        <v>0</v>
      </c>
      <c r="F1196">
        <v>0</v>
      </c>
      <c r="G1196">
        <v>10007.674000000001</v>
      </c>
      <c r="H1196">
        <v>10007.674000000001</v>
      </c>
      <c r="I1196">
        <v>10007.674000000001</v>
      </c>
      <c r="J1196">
        <v>0</v>
      </c>
      <c r="K1196">
        <v>3.0000000000000001E-3</v>
      </c>
      <c r="L1196">
        <v>4.4000000000000003E-3</v>
      </c>
      <c r="M1196">
        <v>1.0640000000000001</v>
      </c>
      <c r="T1196">
        <f>MAX(H$3:$I1196)</f>
        <v>10020.998900000001</v>
      </c>
      <c r="U1196">
        <f t="shared" si="59"/>
        <v>1.3296977809267307E-3</v>
      </c>
      <c r="W1196" s="13">
        <f t="shared" si="60"/>
        <v>0</v>
      </c>
      <c r="X1196" s="13">
        <f t="shared" si="61"/>
        <v>0</v>
      </c>
    </row>
    <row r="1197" spans="1:24" x14ac:dyDescent="0.35">
      <c r="A1197" s="2">
        <v>38183</v>
      </c>
      <c r="B1197">
        <v>70.2</v>
      </c>
      <c r="D1197">
        <v>69.599999999999994</v>
      </c>
      <c r="E1197">
        <v>0</v>
      </c>
      <c r="F1197">
        <v>0</v>
      </c>
      <c r="G1197">
        <v>10007.674000000001</v>
      </c>
      <c r="H1197">
        <v>10007.674000000001</v>
      </c>
      <c r="I1197">
        <v>10007.674000000001</v>
      </c>
      <c r="J1197">
        <v>0</v>
      </c>
      <c r="K1197">
        <v>3.0000000000000001E-3</v>
      </c>
      <c r="L1197">
        <v>4.4000000000000003E-3</v>
      </c>
      <c r="M1197">
        <v>1.0640000000000001</v>
      </c>
      <c r="T1197">
        <f>MAX(H$3:$I1197)</f>
        <v>10020.998900000001</v>
      </c>
      <c r="U1197">
        <f t="shared" si="59"/>
        <v>1.3296977809267307E-3</v>
      </c>
      <c r="W1197" s="13">
        <f t="shared" si="60"/>
        <v>0</v>
      </c>
      <c r="X1197" s="13">
        <f t="shared" si="61"/>
        <v>0</v>
      </c>
    </row>
    <row r="1198" spans="1:24" x14ac:dyDescent="0.35">
      <c r="A1198" s="2">
        <v>38184</v>
      </c>
      <c r="B1198">
        <v>69.75</v>
      </c>
      <c r="D1198">
        <v>69.900000000000006</v>
      </c>
      <c r="E1198">
        <v>0</v>
      </c>
      <c r="F1198">
        <v>0</v>
      </c>
      <c r="G1198">
        <v>10007.674000000001</v>
      </c>
      <c r="H1198">
        <v>10007.674000000001</v>
      </c>
      <c r="I1198">
        <v>10007.674000000001</v>
      </c>
      <c r="J1198">
        <v>0</v>
      </c>
      <c r="K1198">
        <v>3.0000000000000001E-3</v>
      </c>
      <c r="L1198">
        <v>4.4000000000000003E-3</v>
      </c>
      <c r="M1198">
        <v>1.0640000000000001</v>
      </c>
      <c r="T1198">
        <f>MAX(H$3:$I1198)</f>
        <v>10020.998900000001</v>
      </c>
      <c r="U1198">
        <f t="shared" si="59"/>
        <v>1.3296977809267307E-3</v>
      </c>
      <c r="W1198" s="13">
        <f t="shared" si="60"/>
        <v>0</v>
      </c>
      <c r="X1198" s="13">
        <f t="shared" si="61"/>
        <v>0</v>
      </c>
    </row>
    <row r="1199" spans="1:24" x14ac:dyDescent="0.35">
      <c r="A1199" s="2">
        <v>38187</v>
      </c>
      <c r="B1199">
        <v>70.2</v>
      </c>
      <c r="D1199">
        <v>69</v>
      </c>
      <c r="E1199">
        <v>0</v>
      </c>
      <c r="F1199">
        <v>0</v>
      </c>
      <c r="G1199">
        <v>10007.674000000001</v>
      </c>
      <c r="H1199">
        <v>10007.674000000001</v>
      </c>
      <c r="I1199">
        <v>10007.674000000001</v>
      </c>
      <c r="J1199">
        <v>0</v>
      </c>
      <c r="K1199">
        <v>3.0000000000000001E-3</v>
      </c>
      <c r="L1199">
        <v>4.4000000000000003E-3</v>
      </c>
      <c r="M1199">
        <v>1.0640000000000001</v>
      </c>
      <c r="T1199">
        <f>MAX(H$3:$I1199)</f>
        <v>10020.998900000001</v>
      </c>
      <c r="U1199">
        <f t="shared" si="59"/>
        <v>1.3296977809267307E-3</v>
      </c>
      <c r="W1199" s="13">
        <f t="shared" si="60"/>
        <v>0</v>
      </c>
      <c r="X1199" s="13">
        <f t="shared" si="61"/>
        <v>0</v>
      </c>
    </row>
    <row r="1200" spans="1:24" x14ac:dyDescent="0.35">
      <c r="A1200" s="2">
        <v>38188</v>
      </c>
      <c r="B1200">
        <v>71.849999999999994</v>
      </c>
      <c r="D1200">
        <v>69.5</v>
      </c>
      <c r="E1200">
        <v>0</v>
      </c>
      <c r="F1200">
        <v>0</v>
      </c>
      <c r="G1200">
        <v>10007.674000000001</v>
      </c>
      <c r="H1200">
        <v>10007.674000000001</v>
      </c>
      <c r="I1200">
        <v>10007.674000000001</v>
      </c>
      <c r="J1200">
        <v>0</v>
      </c>
      <c r="K1200">
        <v>3.0000000000000001E-3</v>
      </c>
      <c r="L1200">
        <v>4.4000000000000003E-3</v>
      </c>
      <c r="M1200">
        <v>1.0640000000000001</v>
      </c>
      <c r="T1200">
        <f>MAX(H$3:$I1200)</f>
        <v>10020.998900000001</v>
      </c>
      <c r="U1200">
        <f t="shared" si="59"/>
        <v>1.3296977809267307E-3</v>
      </c>
      <c r="W1200" s="13">
        <f t="shared" si="60"/>
        <v>0</v>
      </c>
      <c r="X1200" s="13">
        <f t="shared" si="61"/>
        <v>0</v>
      </c>
    </row>
    <row r="1201" spans="1:24" x14ac:dyDescent="0.35">
      <c r="A1201" s="2">
        <v>38114</v>
      </c>
      <c r="B1201">
        <v>80.599999999999994</v>
      </c>
      <c r="D1201">
        <v>81</v>
      </c>
      <c r="E1201">
        <v>0</v>
      </c>
      <c r="F1201">
        <v>0</v>
      </c>
      <c r="G1201">
        <v>10007.674000000001</v>
      </c>
      <c r="H1201">
        <v>10007.674000000001</v>
      </c>
      <c r="I1201">
        <v>10007.674000000001</v>
      </c>
      <c r="J1201">
        <v>0</v>
      </c>
      <c r="K1201">
        <v>3.0000000000000001E-3</v>
      </c>
      <c r="L1201">
        <v>4.4000000000000003E-3</v>
      </c>
      <c r="M1201">
        <v>1.0640000000000001</v>
      </c>
      <c r="T1201">
        <f>MAX(H$3:$I1201)</f>
        <v>10020.998900000001</v>
      </c>
      <c r="U1201">
        <f t="shared" si="59"/>
        <v>1.3296977809267307E-3</v>
      </c>
      <c r="W1201" s="13">
        <f t="shared" si="60"/>
        <v>0</v>
      </c>
      <c r="X1201" s="13">
        <f t="shared" si="61"/>
        <v>0</v>
      </c>
    </row>
    <row r="1202" spans="1:24" x14ac:dyDescent="0.35">
      <c r="A1202" s="2">
        <v>38117</v>
      </c>
      <c r="B1202">
        <v>82.4</v>
      </c>
      <c r="D1202">
        <v>82.4</v>
      </c>
      <c r="E1202">
        <v>0</v>
      </c>
      <c r="F1202">
        <v>0</v>
      </c>
      <c r="G1202">
        <v>10007.674000000001</v>
      </c>
      <c r="H1202">
        <v>10007.674000000001</v>
      </c>
      <c r="I1202">
        <v>10007.674000000001</v>
      </c>
      <c r="J1202">
        <v>0</v>
      </c>
      <c r="K1202">
        <v>3.0000000000000001E-3</v>
      </c>
      <c r="L1202">
        <v>4.4000000000000003E-3</v>
      </c>
      <c r="M1202">
        <v>1.0640000000000001</v>
      </c>
      <c r="T1202">
        <f>MAX(H$3:$I1202)</f>
        <v>10020.998900000001</v>
      </c>
      <c r="U1202">
        <f t="shared" si="59"/>
        <v>1.3296977809267307E-3</v>
      </c>
      <c r="W1202" s="13">
        <f t="shared" si="60"/>
        <v>0</v>
      </c>
      <c r="X1202" s="13">
        <f t="shared" si="61"/>
        <v>0</v>
      </c>
    </row>
    <row r="1203" spans="1:24" x14ac:dyDescent="0.35">
      <c r="A1203" s="2">
        <v>38118</v>
      </c>
      <c r="B1203">
        <v>82.75</v>
      </c>
      <c r="D1203">
        <v>82</v>
      </c>
      <c r="E1203">
        <v>0</v>
      </c>
      <c r="F1203">
        <v>0</v>
      </c>
      <c r="G1203">
        <v>10007.674000000001</v>
      </c>
      <c r="H1203">
        <v>10007.674000000001</v>
      </c>
      <c r="I1203">
        <v>10007.674000000001</v>
      </c>
      <c r="J1203">
        <v>0</v>
      </c>
      <c r="K1203">
        <v>3.0000000000000001E-3</v>
      </c>
      <c r="L1203">
        <v>4.4000000000000003E-3</v>
      </c>
      <c r="M1203">
        <v>1.0640000000000001</v>
      </c>
      <c r="T1203">
        <f>MAX(H$3:$I1203)</f>
        <v>10020.998900000001</v>
      </c>
      <c r="U1203">
        <f t="shared" si="59"/>
        <v>1.3296977809267307E-3</v>
      </c>
      <c r="W1203" s="13">
        <f t="shared" si="60"/>
        <v>0</v>
      </c>
      <c r="X1203" s="13">
        <f t="shared" si="61"/>
        <v>0</v>
      </c>
    </row>
    <row r="1204" spans="1:24" x14ac:dyDescent="0.35">
      <c r="A1204" s="2">
        <v>38119</v>
      </c>
      <c r="B1204">
        <v>81.95</v>
      </c>
      <c r="D1204">
        <v>82.25</v>
      </c>
      <c r="E1204">
        <v>0</v>
      </c>
      <c r="F1204">
        <v>0</v>
      </c>
      <c r="G1204">
        <v>10007.674000000001</v>
      </c>
      <c r="H1204">
        <v>10007.674000000001</v>
      </c>
      <c r="I1204">
        <v>10007.674000000001</v>
      </c>
      <c r="J1204">
        <v>0</v>
      </c>
      <c r="K1204">
        <v>3.0000000000000001E-3</v>
      </c>
      <c r="L1204">
        <v>4.4000000000000003E-3</v>
      </c>
      <c r="M1204">
        <v>1.0640000000000001</v>
      </c>
      <c r="T1204">
        <f>MAX(H$3:$I1204)</f>
        <v>10020.998900000001</v>
      </c>
      <c r="U1204">
        <f t="shared" si="59"/>
        <v>1.3296977809267307E-3</v>
      </c>
      <c r="W1204" s="13">
        <f t="shared" si="60"/>
        <v>0</v>
      </c>
      <c r="X1204" s="13">
        <f t="shared" si="61"/>
        <v>0</v>
      </c>
    </row>
    <row r="1205" spans="1:24" x14ac:dyDescent="0.35">
      <c r="A1205" s="2">
        <v>38120</v>
      </c>
      <c r="B1205">
        <v>82.5</v>
      </c>
      <c r="D1205">
        <v>81.5</v>
      </c>
      <c r="E1205">
        <v>0</v>
      </c>
      <c r="F1205">
        <v>0</v>
      </c>
      <c r="G1205">
        <v>10007.674000000001</v>
      </c>
      <c r="H1205">
        <v>10007.674000000001</v>
      </c>
      <c r="I1205">
        <v>10007.674000000001</v>
      </c>
      <c r="J1205">
        <v>0</v>
      </c>
      <c r="K1205">
        <v>3.0000000000000001E-3</v>
      </c>
      <c r="L1205">
        <v>4.4000000000000003E-3</v>
      </c>
      <c r="M1205">
        <v>1.0640000000000001</v>
      </c>
      <c r="T1205">
        <f>MAX(H$3:$I1205)</f>
        <v>10020.998900000001</v>
      </c>
      <c r="U1205">
        <f t="shared" si="59"/>
        <v>1.3296977809267307E-3</v>
      </c>
      <c r="W1205" s="13">
        <f t="shared" si="60"/>
        <v>0</v>
      </c>
      <c r="X1205" s="13">
        <f t="shared" si="61"/>
        <v>0</v>
      </c>
    </row>
    <row r="1206" spans="1:24" x14ac:dyDescent="0.35">
      <c r="A1206" s="2">
        <v>38121</v>
      </c>
      <c r="B1206">
        <v>82.65</v>
      </c>
      <c r="D1206">
        <v>82</v>
      </c>
      <c r="E1206">
        <v>0</v>
      </c>
      <c r="F1206">
        <v>0</v>
      </c>
      <c r="G1206">
        <v>10007.674000000001</v>
      </c>
      <c r="H1206">
        <v>10007.674000000001</v>
      </c>
      <c r="I1206">
        <v>10007.674000000001</v>
      </c>
      <c r="J1206">
        <v>0</v>
      </c>
      <c r="K1206">
        <v>3.0000000000000001E-3</v>
      </c>
      <c r="L1206">
        <v>4.4000000000000003E-3</v>
      </c>
      <c r="M1206">
        <v>1.0640000000000001</v>
      </c>
      <c r="T1206">
        <f>MAX(H$3:$I1206)</f>
        <v>10020.998900000001</v>
      </c>
      <c r="U1206">
        <f t="shared" si="59"/>
        <v>1.3296977809267307E-3</v>
      </c>
      <c r="W1206" s="13">
        <f t="shared" si="60"/>
        <v>0</v>
      </c>
      <c r="X1206" s="13">
        <f t="shared" si="61"/>
        <v>0</v>
      </c>
    </row>
    <row r="1207" spans="1:24" x14ac:dyDescent="0.35">
      <c r="A1207" s="2">
        <v>38124</v>
      </c>
      <c r="B1207">
        <v>80.400000000000006</v>
      </c>
      <c r="D1207">
        <v>82.25</v>
      </c>
      <c r="E1207">
        <v>0</v>
      </c>
      <c r="F1207">
        <v>0</v>
      </c>
      <c r="G1207">
        <v>10007.674000000001</v>
      </c>
      <c r="H1207">
        <v>10007.674000000001</v>
      </c>
      <c r="I1207">
        <v>10007.674000000001</v>
      </c>
      <c r="J1207">
        <v>0</v>
      </c>
      <c r="K1207">
        <v>3.0000000000000001E-3</v>
      </c>
      <c r="L1207">
        <v>4.4000000000000003E-3</v>
      </c>
      <c r="M1207">
        <v>1.0640000000000001</v>
      </c>
      <c r="T1207">
        <f>MAX(H$3:$I1207)</f>
        <v>10020.998900000001</v>
      </c>
      <c r="U1207">
        <f t="shared" si="59"/>
        <v>1.3296977809267307E-3</v>
      </c>
      <c r="W1207" s="13">
        <f t="shared" si="60"/>
        <v>0</v>
      </c>
      <c r="X1207" s="13">
        <f t="shared" si="61"/>
        <v>0</v>
      </c>
    </row>
    <row r="1208" spans="1:24" x14ac:dyDescent="0.35">
      <c r="A1208" s="2">
        <v>38125</v>
      </c>
      <c r="B1208">
        <v>82.5</v>
      </c>
      <c r="D1208">
        <v>80.7</v>
      </c>
      <c r="E1208">
        <v>0</v>
      </c>
      <c r="F1208">
        <v>0</v>
      </c>
      <c r="G1208">
        <v>10007.674000000001</v>
      </c>
      <c r="H1208">
        <v>10007.674000000001</v>
      </c>
      <c r="I1208">
        <v>10007.674000000001</v>
      </c>
      <c r="J1208">
        <v>0</v>
      </c>
      <c r="K1208">
        <v>3.0000000000000001E-3</v>
      </c>
      <c r="L1208">
        <v>4.4000000000000003E-3</v>
      </c>
      <c r="M1208">
        <v>1.0640000000000001</v>
      </c>
      <c r="T1208">
        <f>MAX(H$3:$I1208)</f>
        <v>10020.998900000001</v>
      </c>
      <c r="U1208">
        <f t="shared" si="59"/>
        <v>1.3296977809267307E-3</v>
      </c>
      <c r="W1208" s="13">
        <f t="shared" si="60"/>
        <v>0</v>
      </c>
      <c r="X1208" s="13">
        <f t="shared" si="61"/>
        <v>0</v>
      </c>
    </row>
    <row r="1209" spans="1:24" x14ac:dyDescent="0.35">
      <c r="A1209" s="2">
        <v>38126</v>
      </c>
      <c r="B1209">
        <v>83.4</v>
      </c>
      <c r="D1209">
        <v>82.1</v>
      </c>
      <c r="E1209">
        <v>0</v>
      </c>
      <c r="F1209">
        <v>0</v>
      </c>
      <c r="G1209">
        <v>10007.674000000001</v>
      </c>
      <c r="H1209">
        <v>10007.674000000001</v>
      </c>
      <c r="I1209">
        <v>10007.674000000001</v>
      </c>
      <c r="J1209">
        <v>0</v>
      </c>
      <c r="K1209">
        <v>3.0000000000000001E-3</v>
      </c>
      <c r="L1209">
        <v>4.4000000000000003E-3</v>
      </c>
      <c r="M1209">
        <v>1.0640000000000001</v>
      </c>
      <c r="T1209">
        <f>MAX(H$3:$I1209)</f>
        <v>10020.998900000001</v>
      </c>
      <c r="U1209">
        <f t="shared" si="59"/>
        <v>1.3296977809267307E-3</v>
      </c>
      <c r="W1209" s="13">
        <f t="shared" si="60"/>
        <v>0</v>
      </c>
      <c r="X1209" s="13">
        <f t="shared" si="61"/>
        <v>0</v>
      </c>
    </row>
    <row r="1210" spans="1:24" x14ac:dyDescent="0.35">
      <c r="A1210" s="2">
        <v>38127</v>
      </c>
      <c r="B1210">
        <v>82.2</v>
      </c>
      <c r="D1210">
        <v>83</v>
      </c>
      <c r="E1210">
        <v>0</v>
      </c>
      <c r="F1210">
        <v>0</v>
      </c>
      <c r="G1210">
        <v>10007.674000000001</v>
      </c>
      <c r="H1210">
        <v>10007.674000000001</v>
      </c>
      <c r="I1210">
        <v>10007.674000000001</v>
      </c>
      <c r="J1210">
        <v>0</v>
      </c>
      <c r="K1210">
        <v>3.0000000000000001E-3</v>
      </c>
      <c r="L1210">
        <v>4.4000000000000003E-3</v>
      </c>
      <c r="M1210">
        <v>1.0640000000000001</v>
      </c>
      <c r="T1210">
        <f>MAX(H$3:$I1210)</f>
        <v>10020.998900000001</v>
      </c>
      <c r="U1210">
        <f t="shared" si="59"/>
        <v>1.3296977809267307E-3</v>
      </c>
      <c r="W1210" s="13">
        <f t="shared" si="60"/>
        <v>0</v>
      </c>
      <c r="X1210" s="13">
        <f t="shared" si="61"/>
        <v>0</v>
      </c>
    </row>
    <row r="1211" spans="1:24" x14ac:dyDescent="0.35">
      <c r="A1211" s="2">
        <v>38128</v>
      </c>
      <c r="B1211">
        <v>83.05</v>
      </c>
      <c r="D1211">
        <v>81.5</v>
      </c>
      <c r="E1211">
        <v>0</v>
      </c>
      <c r="F1211">
        <v>0</v>
      </c>
      <c r="G1211">
        <v>10007.674000000001</v>
      </c>
      <c r="H1211">
        <v>10007.674000000001</v>
      </c>
      <c r="I1211">
        <v>10007.674000000001</v>
      </c>
      <c r="J1211">
        <v>0</v>
      </c>
      <c r="K1211">
        <v>3.0000000000000001E-3</v>
      </c>
      <c r="L1211">
        <v>4.4000000000000003E-3</v>
      </c>
      <c r="M1211">
        <v>1.0640000000000001</v>
      </c>
      <c r="T1211">
        <f>MAX(H$3:$I1211)</f>
        <v>10020.998900000001</v>
      </c>
      <c r="U1211">
        <f t="shared" si="59"/>
        <v>1.3296977809267307E-3</v>
      </c>
      <c r="W1211" s="13">
        <f t="shared" si="60"/>
        <v>0</v>
      </c>
      <c r="X1211" s="13">
        <f t="shared" si="61"/>
        <v>0</v>
      </c>
    </row>
    <row r="1212" spans="1:24" x14ac:dyDescent="0.35">
      <c r="A1212" s="2">
        <v>38131</v>
      </c>
      <c r="B1212">
        <v>86.95</v>
      </c>
      <c r="D1212">
        <v>82.75</v>
      </c>
      <c r="E1212">
        <v>0</v>
      </c>
      <c r="F1212">
        <v>0</v>
      </c>
      <c r="G1212">
        <v>10007.674000000001</v>
      </c>
      <c r="H1212">
        <v>10007.674000000001</v>
      </c>
      <c r="I1212">
        <v>10007.674000000001</v>
      </c>
      <c r="J1212">
        <v>0</v>
      </c>
      <c r="K1212">
        <v>3.0000000000000001E-3</v>
      </c>
      <c r="L1212">
        <v>4.4000000000000003E-3</v>
      </c>
      <c r="M1212">
        <v>1.0640000000000001</v>
      </c>
      <c r="T1212">
        <f>MAX(H$3:$I1212)</f>
        <v>10020.998900000001</v>
      </c>
      <c r="U1212">
        <f t="shared" si="59"/>
        <v>1.3296977809267307E-3</v>
      </c>
      <c r="W1212" s="13">
        <f t="shared" si="60"/>
        <v>0</v>
      </c>
      <c r="X1212" s="13">
        <f t="shared" si="61"/>
        <v>0</v>
      </c>
    </row>
    <row r="1213" spans="1:24" x14ac:dyDescent="0.35">
      <c r="A1213" s="2">
        <v>38132</v>
      </c>
      <c r="B1213">
        <v>88.3</v>
      </c>
      <c r="D1213">
        <v>87</v>
      </c>
      <c r="E1213">
        <v>0</v>
      </c>
      <c r="F1213">
        <v>0</v>
      </c>
      <c r="G1213">
        <v>10007.674000000001</v>
      </c>
      <c r="H1213">
        <v>10007.674000000001</v>
      </c>
      <c r="I1213">
        <v>10007.674000000001</v>
      </c>
      <c r="J1213">
        <v>0</v>
      </c>
      <c r="K1213">
        <v>3.0000000000000001E-3</v>
      </c>
      <c r="L1213">
        <v>4.4000000000000003E-3</v>
      </c>
      <c r="M1213">
        <v>1.0640000000000001</v>
      </c>
      <c r="T1213">
        <f>MAX(H$3:$I1213)</f>
        <v>10020.998900000001</v>
      </c>
      <c r="U1213">
        <f t="shared" si="59"/>
        <v>1.3296977809267307E-3</v>
      </c>
      <c r="W1213" s="13">
        <f t="shared" si="60"/>
        <v>0</v>
      </c>
      <c r="X1213" s="13">
        <f t="shared" si="61"/>
        <v>0</v>
      </c>
    </row>
    <row r="1214" spans="1:24" x14ac:dyDescent="0.35">
      <c r="A1214" s="2">
        <v>38133</v>
      </c>
      <c r="B1214">
        <v>90.5</v>
      </c>
      <c r="D1214">
        <v>88.5</v>
      </c>
      <c r="E1214">
        <v>0</v>
      </c>
      <c r="F1214">
        <v>0</v>
      </c>
      <c r="G1214">
        <v>10007.674000000001</v>
      </c>
      <c r="H1214">
        <v>10007.674000000001</v>
      </c>
      <c r="I1214">
        <v>10007.674000000001</v>
      </c>
      <c r="J1214">
        <v>0</v>
      </c>
      <c r="K1214">
        <v>3.0000000000000001E-3</v>
      </c>
      <c r="L1214">
        <v>4.4000000000000003E-3</v>
      </c>
      <c r="M1214">
        <v>1.0640000000000001</v>
      </c>
      <c r="T1214">
        <f>MAX(H$3:$I1214)</f>
        <v>10020.998900000001</v>
      </c>
      <c r="U1214">
        <f t="shared" si="59"/>
        <v>1.3296977809267307E-3</v>
      </c>
      <c r="W1214" s="13">
        <f t="shared" si="60"/>
        <v>0</v>
      </c>
      <c r="X1214" s="13">
        <f t="shared" si="61"/>
        <v>0</v>
      </c>
    </row>
    <row r="1215" spans="1:24" x14ac:dyDescent="0.35">
      <c r="A1215" s="2">
        <v>38134</v>
      </c>
      <c r="B1215">
        <v>90.45</v>
      </c>
      <c r="D1215">
        <v>88.25</v>
      </c>
      <c r="E1215">
        <v>0</v>
      </c>
      <c r="F1215">
        <v>0</v>
      </c>
      <c r="G1215">
        <v>10007.674000000001</v>
      </c>
      <c r="H1215">
        <v>10007.674000000001</v>
      </c>
      <c r="I1215">
        <v>10007.674000000001</v>
      </c>
      <c r="J1215">
        <v>0</v>
      </c>
      <c r="K1215">
        <v>3.0000000000000001E-3</v>
      </c>
      <c r="L1215">
        <v>4.4000000000000003E-3</v>
      </c>
      <c r="M1215">
        <v>1.0640000000000001</v>
      </c>
      <c r="T1215">
        <f>MAX(H$3:$I1215)</f>
        <v>10020.998900000001</v>
      </c>
      <c r="U1215">
        <f t="shared" si="59"/>
        <v>1.3296977809267307E-3</v>
      </c>
      <c r="W1215" s="13">
        <f t="shared" si="60"/>
        <v>0</v>
      </c>
      <c r="X1215" s="13">
        <f t="shared" si="61"/>
        <v>0</v>
      </c>
    </row>
    <row r="1216" spans="1:24" x14ac:dyDescent="0.35">
      <c r="A1216" s="2">
        <v>38135</v>
      </c>
      <c r="B1216">
        <v>95.4</v>
      </c>
      <c r="D1216">
        <v>92.25</v>
      </c>
      <c r="E1216">
        <v>0</v>
      </c>
      <c r="F1216">
        <v>0</v>
      </c>
      <c r="G1216">
        <v>10007.674000000001</v>
      </c>
      <c r="H1216">
        <v>10007.674000000001</v>
      </c>
      <c r="I1216">
        <v>10007.674000000001</v>
      </c>
      <c r="J1216">
        <v>0</v>
      </c>
      <c r="K1216">
        <v>3.0000000000000001E-3</v>
      </c>
      <c r="L1216">
        <v>4.4000000000000003E-3</v>
      </c>
      <c r="M1216">
        <v>1.0640000000000001</v>
      </c>
      <c r="T1216">
        <f>MAX(H$3:$I1216)</f>
        <v>10020.998900000001</v>
      </c>
      <c r="U1216">
        <f t="shared" si="59"/>
        <v>1.3296977809267307E-3</v>
      </c>
      <c r="W1216" s="13">
        <f t="shared" si="60"/>
        <v>0</v>
      </c>
      <c r="X1216" s="13">
        <f t="shared" si="61"/>
        <v>0</v>
      </c>
    </row>
    <row r="1217" spans="1:24" x14ac:dyDescent="0.35">
      <c r="A1217" s="2">
        <v>38139</v>
      </c>
      <c r="B1217">
        <v>93.1</v>
      </c>
      <c r="D1217">
        <v>94.5</v>
      </c>
      <c r="E1217">
        <v>0</v>
      </c>
      <c r="F1217">
        <v>0</v>
      </c>
      <c r="G1217">
        <v>10007.674000000001</v>
      </c>
      <c r="H1217">
        <v>10007.674000000001</v>
      </c>
      <c r="I1217">
        <v>10007.674000000001</v>
      </c>
      <c r="J1217">
        <v>0</v>
      </c>
      <c r="K1217">
        <v>3.0000000000000001E-3</v>
      </c>
      <c r="L1217">
        <v>4.4000000000000003E-3</v>
      </c>
      <c r="M1217">
        <v>1.0640000000000001</v>
      </c>
      <c r="T1217">
        <f>MAX(H$3:$I1217)</f>
        <v>10020.998900000001</v>
      </c>
      <c r="U1217">
        <f t="shared" si="59"/>
        <v>1.3296977809267307E-3</v>
      </c>
      <c r="W1217" s="13">
        <f t="shared" si="60"/>
        <v>0</v>
      </c>
      <c r="X1217" s="13">
        <f t="shared" si="61"/>
        <v>0</v>
      </c>
    </row>
    <row r="1218" spans="1:24" x14ac:dyDescent="0.35">
      <c r="A1218" s="2">
        <v>38140</v>
      </c>
      <c r="B1218">
        <v>94.1</v>
      </c>
      <c r="D1218">
        <v>92.75</v>
      </c>
      <c r="E1218">
        <v>0</v>
      </c>
      <c r="F1218">
        <v>0</v>
      </c>
      <c r="G1218">
        <v>10007.674000000001</v>
      </c>
      <c r="H1218">
        <v>10007.674000000001</v>
      </c>
      <c r="I1218">
        <v>10007.674000000001</v>
      </c>
      <c r="J1218">
        <v>0</v>
      </c>
      <c r="K1218">
        <v>3.0000000000000001E-3</v>
      </c>
      <c r="L1218">
        <v>4.4000000000000003E-3</v>
      </c>
      <c r="M1218">
        <v>1.0640000000000001</v>
      </c>
      <c r="T1218">
        <f>MAX(H$3:$I1218)</f>
        <v>10020.998900000001</v>
      </c>
      <c r="U1218">
        <f t="shared" si="59"/>
        <v>1.3296977809267307E-3</v>
      </c>
      <c r="W1218" s="13">
        <f t="shared" si="60"/>
        <v>0</v>
      </c>
      <c r="X1218" s="13">
        <f t="shared" si="61"/>
        <v>0</v>
      </c>
    </row>
    <row r="1219" spans="1:24" x14ac:dyDescent="0.35">
      <c r="A1219" s="2">
        <v>38141</v>
      </c>
      <c r="B1219">
        <v>93.6</v>
      </c>
      <c r="D1219">
        <v>94.25</v>
      </c>
      <c r="E1219">
        <v>0</v>
      </c>
      <c r="F1219">
        <v>0</v>
      </c>
      <c r="G1219">
        <v>10007.674000000001</v>
      </c>
      <c r="H1219">
        <v>10007.674000000001</v>
      </c>
      <c r="I1219">
        <v>10007.674000000001</v>
      </c>
      <c r="J1219">
        <v>0</v>
      </c>
      <c r="K1219">
        <v>3.0000000000000001E-3</v>
      </c>
      <c r="L1219">
        <v>4.4000000000000003E-3</v>
      </c>
      <c r="M1219">
        <v>1.0640000000000001</v>
      </c>
      <c r="T1219">
        <f>MAX(H$3:$I1219)</f>
        <v>10020.998900000001</v>
      </c>
      <c r="U1219">
        <f t="shared" si="59"/>
        <v>1.3296977809267307E-3</v>
      </c>
      <c r="W1219" s="13">
        <f t="shared" si="60"/>
        <v>0</v>
      </c>
      <c r="X1219" s="13">
        <f t="shared" si="61"/>
        <v>0</v>
      </c>
    </row>
    <row r="1220" spans="1:24" x14ac:dyDescent="0.35">
      <c r="A1220" s="2">
        <v>38142</v>
      </c>
      <c r="B1220">
        <v>93.8</v>
      </c>
      <c r="D1220">
        <v>93.6</v>
      </c>
      <c r="E1220">
        <v>0</v>
      </c>
      <c r="F1220">
        <v>0</v>
      </c>
      <c r="G1220">
        <v>10007.674000000001</v>
      </c>
      <c r="H1220">
        <v>10007.674000000001</v>
      </c>
      <c r="I1220">
        <v>10007.674000000001</v>
      </c>
      <c r="J1220">
        <v>0</v>
      </c>
      <c r="K1220">
        <v>3.0000000000000001E-3</v>
      </c>
      <c r="L1220">
        <v>4.4000000000000003E-3</v>
      </c>
      <c r="M1220">
        <v>1.0640000000000001</v>
      </c>
      <c r="T1220">
        <f>MAX(H$3:$I1220)</f>
        <v>10020.998900000001</v>
      </c>
      <c r="U1220">
        <f t="shared" si="59"/>
        <v>1.3296977809267307E-3</v>
      </c>
      <c r="W1220" s="13">
        <f t="shared" si="60"/>
        <v>0</v>
      </c>
      <c r="X1220" s="13">
        <f t="shared" si="61"/>
        <v>0</v>
      </c>
    </row>
    <row r="1221" spans="1:24" x14ac:dyDescent="0.35">
      <c r="A1221" s="2">
        <v>38145</v>
      </c>
      <c r="B1221">
        <v>92.1</v>
      </c>
      <c r="D1221">
        <v>92.2</v>
      </c>
      <c r="E1221">
        <v>0</v>
      </c>
      <c r="F1221">
        <v>0</v>
      </c>
      <c r="G1221">
        <v>10007.674000000001</v>
      </c>
      <c r="H1221">
        <v>10007.674000000001</v>
      </c>
      <c r="I1221">
        <v>10007.674000000001</v>
      </c>
      <c r="J1221">
        <v>0</v>
      </c>
      <c r="K1221">
        <v>3.0000000000000001E-3</v>
      </c>
      <c r="L1221">
        <v>4.4000000000000003E-3</v>
      </c>
      <c r="M1221">
        <v>1.0640000000000001</v>
      </c>
      <c r="T1221">
        <f>MAX(H$3:$I1221)</f>
        <v>10020.998900000001</v>
      </c>
      <c r="U1221">
        <f t="shared" ref="U1221:U1284" si="62">1-I1220/T1221</f>
        <v>1.3296977809267307E-3</v>
      </c>
      <c r="W1221" s="13">
        <f t="shared" ref="W1221:W1284" si="63">IF(J1221&lt;0,J1221,0)</f>
        <v>0</v>
      </c>
      <c r="X1221" s="13">
        <f t="shared" ref="X1221:X1284" si="64">IF(J1221&gt;0,J1221,0)</f>
        <v>0</v>
      </c>
    </row>
    <row r="1222" spans="1:24" x14ac:dyDescent="0.35">
      <c r="A1222" s="2">
        <v>38146</v>
      </c>
      <c r="B1222">
        <v>92.75</v>
      </c>
      <c r="D1222">
        <v>92</v>
      </c>
      <c r="E1222">
        <v>0</v>
      </c>
      <c r="F1222">
        <v>0</v>
      </c>
      <c r="G1222">
        <v>10007.674000000001</v>
      </c>
      <c r="H1222">
        <v>10007.674000000001</v>
      </c>
      <c r="I1222">
        <v>10007.674000000001</v>
      </c>
      <c r="J1222">
        <v>0</v>
      </c>
      <c r="K1222">
        <v>3.0000000000000001E-3</v>
      </c>
      <c r="L1222">
        <v>4.4000000000000003E-3</v>
      </c>
      <c r="M1222">
        <v>1.0640000000000001</v>
      </c>
      <c r="T1222">
        <f>MAX(H$3:$I1222)</f>
        <v>10020.998900000001</v>
      </c>
      <c r="U1222">
        <f t="shared" si="62"/>
        <v>1.3296977809267307E-3</v>
      </c>
      <c r="W1222" s="13">
        <f t="shared" si="63"/>
        <v>0</v>
      </c>
      <c r="X1222" s="13">
        <f t="shared" si="64"/>
        <v>0</v>
      </c>
    </row>
    <row r="1223" spans="1:24" x14ac:dyDescent="0.35">
      <c r="A1223" s="2">
        <v>38147</v>
      </c>
      <c r="B1223">
        <v>94</v>
      </c>
      <c r="D1223">
        <v>92.5</v>
      </c>
      <c r="E1223">
        <v>0</v>
      </c>
      <c r="F1223">
        <v>0</v>
      </c>
      <c r="G1223">
        <v>10007.674000000001</v>
      </c>
      <c r="H1223">
        <v>10007.674000000001</v>
      </c>
      <c r="I1223">
        <v>10007.674000000001</v>
      </c>
      <c r="J1223">
        <v>0</v>
      </c>
      <c r="K1223">
        <v>3.0000000000000001E-3</v>
      </c>
      <c r="L1223">
        <v>4.4000000000000003E-3</v>
      </c>
      <c r="M1223">
        <v>1.0640000000000001</v>
      </c>
      <c r="T1223">
        <f>MAX(H$3:$I1223)</f>
        <v>10020.998900000001</v>
      </c>
      <c r="U1223">
        <f t="shared" si="62"/>
        <v>1.3296977809267307E-3</v>
      </c>
      <c r="W1223" s="13">
        <f t="shared" si="63"/>
        <v>0</v>
      </c>
      <c r="X1223" s="13">
        <f t="shared" si="64"/>
        <v>0</v>
      </c>
    </row>
    <row r="1224" spans="1:24" x14ac:dyDescent="0.35">
      <c r="A1224" s="2">
        <v>38148</v>
      </c>
      <c r="B1224">
        <v>93.95</v>
      </c>
      <c r="D1224">
        <v>94</v>
      </c>
      <c r="E1224">
        <v>0</v>
      </c>
      <c r="F1224">
        <v>0</v>
      </c>
      <c r="G1224">
        <v>10007.674000000001</v>
      </c>
      <c r="H1224">
        <v>10007.674000000001</v>
      </c>
      <c r="I1224">
        <v>10007.674000000001</v>
      </c>
      <c r="J1224">
        <v>0</v>
      </c>
      <c r="K1224">
        <v>3.0000000000000001E-3</v>
      </c>
      <c r="L1224">
        <v>4.4000000000000003E-3</v>
      </c>
      <c r="M1224">
        <v>1.0640000000000001</v>
      </c>
      <c r="T1224">
        <f>MAX(H$3:$I1224)</f>
        <v>10020.998900000001</v>
      </c>
      <c r="U1224">
        <f t="shared" si="62"/>
        <v>1.3296977809267307E-3</v>
      </c>
      <c r="W1224" s="13">
        <f t="shared" si="63"/>
        <v>0</v>
      </c>
      <c r="X1224" s="13">
        <f t="shared" si="64"/>
        <v>0</v>
      </c>
    </row>
    <row r="1225" spans="1:24" x14ac:dyDescent="0.35">
      <c r="A1225" s="2">
        <v>38152</v>
      </c>
      <c r="B1225">
        <v>90.95</v>
      </c>
      <c r="D1225">
        <v>93.25</v>
      </c>
      <c r="E1225">
        <v>0</v>
      </c>
      <c r="F1225">
        <v>0</v>
      </c>
      <c r="G1225">
        <v>10007.674000000001</v>
      </c>
      <c r="H1225">
        <v>10007.674000000001</v>
      </c>
      <c r="I1225">
        <v>10007.674000000001</v>
      </c>
      <c r="J1225">
        <v>0</v>
      </c>
      <c r="K1225">
        <v>3.0000000000000001E-3</v>
      </c>
      <c r="L1225">
        <v>4.4000000000000003E-3</v>
      </c>
      <c r="M1225">
        <v>1.0640000000000001</v>
      </c>
      <c r="T1225">
        <f>MAX(H$3:$I1225)</f>
        <v>10020.998900000001</v>
      </c>
      <c r="U1225">
        <f t="shared" si="62"/>
        <v>1.3296977809267307E-3</v>
      </c>
      <c r="W1225" s="13">
        <f t="shared" si="63"/>
        <v>0</v>
      </c>
      <c r="X1225" s="13">
        <f t="shared" si="64"/>
        <v>0</v>
      </c>
    </row>
    <row r="1226" spans="1:24" x14ac:dyDescent="0.35">
      <c r="A1226" s="2">
        <v>38153</v>
      </c>
      <c r="B1226">
        <v>89.35</v>
      </c>
      <c r="D1226">
        <v>90.25</v>
      </c>
      <c r="E1226">
        <v>0</v>
      </c>
      <c r="F1226">
        <v>0</v>
      </c>
      <c r="G1226">
        <v>10007.674000000001</v>
      </c>
      <c r="H1226">
        <v>10007.674000000001</v>
      </c>
      <c r="I1226">
        <v>10007.674000000001</v>
      </c>
      <c r="J1226">
        <v>0</v>
      </c>
      <c r="K1226">
        <v>3.0000000000000001E-3</v>
      </c>
      <c r="L1226">
        <v>4.4000000000000003E-3</v>
      </c>
      <c r="M1226">
        <v>1.0640000000000001</v>
      </c>
      <c r="T1226">
        <f>MAX(H$3:$I1226)</f>
        <v>10020.998900000001</v>
      </c>
      <c r="U1226">
        <f t="shared" si="62"/>
        <v>1.3296977809267307E-3</v>
      </c>
      <c r="W1226" s="13">
        <f t="shared" si="63"/>
        <v>0</v>
      </c>
      <c r="X1226" s="13">
        <f t="shared" si="64"/>
        <v>0</v>
      </c>
    </row>
    <row r="1227" spans="1:24" x14ac:dyDescent="0.35">
      <c r="A1227" s="2">
        <v>38154</v>
      </c>
      <c r="B1227">
        <v>89.3</v>
      </c>
      <c r="D1227">
        <v>89</v>
      </c>
      <c r="E1227">
        <v>0</v>
      </c>
      <c r="F1227">
        <v>0</v>
      </c>
      <c r="G1227">
        <v>10007.674000000001</v>
      </c>
      <c r="H1227">
        <v>10007.674000000001</v>
      </c>
      <c r="I1227">
        <v>10007.674000000001</v>
      </c>
      <c r="J1227">
        <v>0</v>
      </c>
      <c r="K1227">
        <v>3.0000000000000001E-3</v>
      </c>
      <c r="L1227">
        <v>4.4000000000000003E-3</v>
      </c>
      <c r="M1227">
        <v>1.0640000000000001</v>
      </c>
      <c r="T1227">
        <f>MAX(H$3:$I1227)</f>
        <v>10020.998900000001</v>
      </c>
      <c r="U1227">
        <f t="shared" si="62"/>
        <v>1.3296977809267307E-3</v>
      </c>
      <c r="W1227" s="13">
        <f t="shared" si="63"/>
        <v>0</v>
      </c>
      <c r="X1227" s="13">
        <f t="shared" si="64"/>
        <v>0</v>
      </c>
    </row>
    <row r="1228" spans="1:24" x14ac:dyDescent="0.35">
      <c r="A1228" s="2">
        <v>38155</v>
      </c>
      <c r="B1228">
        <v>87.2</v>
      </c>
      <c r="D1228">
        <v>88.25</v>
      </c>
      <c r="E1228">
        <v>0</v>
      </c>
      <c r="F1228">
        <v>0</v>
      </c>
      <c r="G1228">
        <v>10007.674000000001</v>
      </c>
      <c r="H1228">
        <v>10007.674000000001</v>
      </c>
      <c r="I1228">
        <v>10007.674000000001</v>
      </c>
      <c r="J1228">
        <v>0</v>
      </c>
      <c r="K1228">
        <v>3.0000000000000001E-3</v>
      </c>
      <c r="L1228">
        <v>4.4000000000000003E-3</v>
      </c>
      <c r="M1228">
        <v>1.0640000000000001</v>
      </c>
      <c r="T1228">
        <f>MAX(H$3:$I1228)</f>
        <v>10020.998900000001</v>
      </c>
      <c r="U1228">
        <f t="shared" si="62"/>
        <v>1.3296977809267307E-3</v>
      </c>
      <c r="W1228" s="13">
        <f t="shared" si="63"/>
        <v>0</v>
      </c>
      <c r="X1228" s="13">
        <f t="shared" si="64"/>
        <v>0</v>
      </c>
    </row>
    <row r="1229" spans="1:24" x14ac:dyDescent="0.35">
      <c r="A1229" s="2">
        <v>38156</v>
      </c>
      <c r="B1229">
        <v>87.2</v>
      </c>
      <c r="D1229">
        <v>87.4</v>
      </c>
      <c r="E1229">
        <v>0</v>
      </c>
      <c r="F1229">
        <v>0</v>
      </c>
      <c r="G1229">
        <v>10007.674000000001</v>
      </c>
      <c r="H1229">
        <v>10007.674000000001</v>
      </c>
      <c r="I1229">
        <v>10007.674000000001</v>
      </c>
      <c r="J1229">
        <v>0</v>
      </c>
      <c r="K1229">
        <v>3.0000000000000001E-3</v>
      </c>
      <c r="L1229">
        <v>4.4000000000000003E-3</v>
      </c>
      <c r="M1229">
        <v>1.0640000000000001</v>
      </c>
      <c r="T1229">
        <f>MAX(H$3:$I1229)</f>
        <v>10020.998900000001</v>
      </c>
      <c r="U1229">
        <f t="shared" si="62"/>
        <v>1.3296977809267307E-3</v>
      </c>
      <c r="W1229" s="13">
        <f t="shared" si="63"/>
        <v>0</v>
      </c>
      <c r="X1229" s="13">
        <f t="shared" si="64"/>
        <v>0</v>
      </c>
    </row>
    <row r="1230" spans="1:24" x14ac:dyDescent="0.35">
      <c r="A1230" s="2">
        <v>38159</v>
      </c>
      <c r="B1230">
        <v>84.95</v>
      </c>
      <c r="D1230">
        <v>86.5</v>
      </c>
      <c r="E1230">
        <v>0</v>
      </c>
      <c r="F1230">
        <v>0</v>
      </c>
      <c r="G1230">
        <v>10007.674000000001</v>
      </c>
      <c r="H1230">
        <v>10007.674000000001</v>
      </c>
      <c r="I1230">
        <v>10007.674000000001</v>
      </c>
      <c r="J1230">
        <v>0</v>
      </c>
      <c r="K1230">
        <v>3.0000000000000001E-3</v>
      </c>
      <c r="L1230">
        <v>4.4000000000000003E-3</v>
      </c>
      <c r="M1230">
        <v>1.0640000000000001</v>
      </c>
      <c r="T1230">
        <f>MAX(H$3:$I1230)</f>
        <v>10020.998900000001</v>
      </c>
      <c r="U1230">
        <f t="shared" si="62"/>
        <v>1.3296977809267307E-3</v>
      </c>
      <c r="W1230" s="13">
        <f t="shared" si="63"/>
        <v>0</v>
      </c>
      <c r="X1230" s="13">
        <f t="shared" si="64"/>
        <v>0</v>
      </c>
    </row>
    <row r="1231" spans="1:24" x14ac:dyDescent="0.35">
      <c r="A1231" s="2">
        <v>38160</v>
      </c>
      <c r="B1231">
        <v>85.1</v>
      </c>
      <c r="D1231">
        <v>85.5</v>
      </c>
      <c r="E1231">
        <v>0</v>
      </c>
      <c r="F1231">
        <v>0</v>
      </c>
      <c r="G1231">
        <v>10007.674000000001</v>
      </c>
      <c r="H1231">
        <v>10007.674000000001</v>
      </c>
      <c r="I1231">
        <v>10007.674000000001</v>
      </c>
      <c r="J1231">
        <v>0</v>
      </c>
      <c r="K1231">
        <v>3.0000000000000001E-3</v>
      </c>
      <c r="L1231">
        <v>4.4000000000000003E-3</v>
      </c>
      <c r="M1231">
        <v>1.0640000000000001</v>
      </c>
      <c r="T1231">
        <f>MAX(H$3:$I1231)</f>
        <v>10020.998900000001</v>
      </c>
      <c r="U1231">
        <f t="shared" si="62"/>
        <v>1.3296977809267307E-3</v>
      </c>
      <c r="W1231" s="13">
        <f t="shared" si="63"/>
        <v>0</v>
      </c>
      <c r="X1231" s="13">
        <f t="shared" si="64"/>
        <v>0</v>
      </c>
    </row>
    <row r="1232" spans="1:24" x14ac:dyDescent="0.35">
      <c r="A1232" s="2">
        <v>38161</v>
      </c>
      <c r="B1232">
        <v>85.55</v>
      </c>
      <c r="D1232">
        <v>86</v>
      </c>
      <c r="E1232">
        <v>0</v>
      </c>
      <c r="F1232">
        <v>0</v>
      </c>
      <c r="G1232">
        <v>10007.674000000001</v>
      </c>
      <c r="H1232">
        <v>10007.674000000001</v>
      </c>
      <c r="I1232">
        <v>10007.674000000001</v>
      </c>
      <c r="J1232">
        <v>0</v>
      </c>
      <c r="K1232">
        <v>3.0000000000000001E-3</v>
      </c>
      <c r="L1232">
        <v>4.4000000000000003E-3</v>
      </c>
      <c r="M1232">
        <v>1.0640000000000001</v>
      </c>
      <c r="T1232">
        <f>MAX(H$3:$I1232)</f>
        <v>10020.998900000001</v>
      </c>
      <c r="U1232">
        <f t="shared" si="62"/>
        <v>1.3296977809267307E-3</v>
      </c>
      <c r="W1232" s="13">
        <f t="shared" si="63"/>
        <v>0</v>
      </c>
      <c r="X1232" s="13">
        <f t="shared" si="64"/>
        <v>0</v>
      </c>
    </row>
    <row r="1233" spans="1:24" x14ac:dyDescent="0.35">
      <c r="A1233" s="2">
        <v>38162</v>
      </c>
      <c r="B1233">
        <v>85.4</v>
      </c>
      <c r="D1233">
        <v>85</v>
      </c>
      <c r="E1233">
        <v>0</v>
      </c>
      <c r="F1233">
        <v>0</v>
      </c>
      <c r="G1233">
        <v>10007.674000000001</v>
      </c>
      <c r="H1233">
        <v>10007.674000000001</v>
      </c>
      <c r="I1233">
        <v>10007.674000000001</v>
      </c>
      <c r="J1233">
        <v>0</v>
      </c>
      <c r="K1233">
        <v>3.0000000000000001E-3</v>
      </c>
      <c r="L1233">
        <v>4.4000000000000003E-3</v>
      </c>
      <c r="M1233">
        <v>1.0640000000000001</v>
      </c>
      <c r="T1233">
        <f>MAX(H$3:$I1233)</f>
        <v>10020.998900000001</v>
      </c>
      <c r="U1233">
        <f t="shared" si="62"/>
        <v>1.3296977809267307E-3</v>
      </c>
      <c r="W1233" s="13">
        <f t="shared" si="63"/>
        <v>0</v>
      </c>
      <c r="X1233" s="13">
        <f t="shared" si="64"/>
        <v>0</v>
      </c>
    </row>
    <row r="1234" spans="1:24" x14ac:dyDescent="0.35">
      <c r="A1234" s="2">
        <v>38163</v>
      </c>
      <c r="B1234">
        <v>82.9</v>
      </c>
      <c r="D1234">
        <v>85</v>
      </c>
      <c r="E1234">
        <v>0</v>
      </c>
      <c r="F1234">
        <v>0</v>
      </c>
      <c r="G1234">
        <v>10007.674000000001</v>
      </c>
      <c r="H1234">
        <v>10007.674000000001</v>
      </c>
      <c r="I1234">
        <v>10007.674000000001</v>
      </c>
      <c r="J1234">
        <v>0</v>
      </c>
      <c r="K1234">
        <v>3.0000000000000001E-3</v>
      </c>
      <c r="L1234">
        <v>4.4000000000000003E-3</v>
      </c>
      <c r="M1234">
        <v>1.0640000000000001</v>
      </c>
      <c r="T1234">
        <f>MAX(H$3:$I1234)</f>
        <v>10020.998900000001</v>
      </c>
      <c r="U1234">
        <f t="shared" si="62"/>
        <v>1.3296977809267307E-3</v>
      </c>
      <c r="W1234" s="13">
        <f t="shared" si="63"/>
        <v>0</v>
      </c>
      <c r="X1234" s="13">
        <f t="shared" si="64"/>
        <v>0</v>
      </c>
    </row>
    <row r="1235" spans="1:24" x14ac:dyDescent="0.35">
      <c r="A1235" s="2">
        <v>38166</v>
      </c>
      <c r="B1235">
        <v>83.75</v>
      </c>
      <c r="D1235">
        <v>82</v>
      </c>
      <c r="E1235">
        <v>0</v>
      </c>
      <c r="F1235">
        <v>0</v>
      </c>
      <c r="G1235">
        <v>10007.674000000001</v>
      </c>
      <c r="H1235">
        <v>10007.674000000001</v>
      </c>
      <c r="I1235">
        <v>10007.674000000001</v>
      </c>
      <c r="J1235">
        <v>0</v>
      </c>
      <c r="K1235">
        <v>3.0000000000000001E-3</v>
      </c>
      <c r="L1235">
        <v>4.4000000000000003E-3</v>
      </c>
      <c r="M1235">
        <v>1.0640000000000001</v>
      </c>
      <c r="T1235">
        <f>MAX(H$3:$I1235)</f>
        <v>10020.998900000001</v>
      </c>
      <c r="U1235">
        <f t="shared" si="62"/>
        <v>1.3296977809267307E-3</v>
      </c>
      <c r="W1235" s="13">
        <f t="shared" si="63"/>
        <v>0</v>
      </c>
      <c r="X1235" s="13">
        <f t="shared" si="64"/>
        <v>0</v>
      </c>
    </row>
    <row r="1236" spans="1:24" x14ac:dyDescent="0.35">
      <c r="A1236" s="2">
        <v>38167</v>
      </c>
      <c r="B1236">
        <v>83.05</v>
      </c>
      <c r="D1236">
        <v>83.5</v>
      </c>
      <c r="E1236">
        <v>0</v>
      </c>
      <c r="F1236">
        <v>0</v>
      </c>
      <c r="G1236">
        <v>10007.674000000001</v>
      </c>
      <c r="H1236">
        <v>10007.674000000001</v>
      </c>
      <c r="I1236">
        <v>10007.674000000001</v>
      </c>
      <c r="J1236">
        <v>0</v>
      </c>
      <c r="K1236">
        <v>3.0000000000000001E-3</v>
      </c>
      <c r="L1236">
        <v>4.4000000000000003E-3</v>
      </c>
      <c r="M1236">
        <v>1.0640000000000001</v>
      </c>
      <c r="T1236">
        <f>MAX(H$3:$I1236)</f>
        <v>10020.998900000001</v>
      </c>
      <c r="U1236">
        <f t="shared" si="62"/>
        <v>1.3296977809267307E-3</v>
      </c>
      <c r="W1236" s="13">
        <f t="shared" si="63"/>
        <v>0</v>
      </c>
      <c r="X1236" s="13">
        <f t="shared" si="64"/>
        <v>0</v>
      </c>
    </row>
    <row r="1237" spans="1:24" x14ac:dyDescent="0.35">
      <c r="A1237" s="2">
        <v>38168</v>
      </c>
      <c r="B1237">
        <v>84.4</v>
      </c>
      <c r="D1237">
        <v>82.6</v>
      </c>
      <c r="E1237">
        <v>0</v>
      </c>
      <c r="F1237">
        <v>0</v>
      </c>
      <c r="G1237">
        <v>10007.674000000001</v>
      </c>
      <c r="H1237">
        <v>10007.674000000001</v>
      </c>
      <c r="I1237">
        <v>10007.674000000001</v>
      </c>
      <c r="J1237">
        <v>0</v>
      </c>
      <c r="K1237">
        <v>3.0000000000000001E-3</v>
      </c>
      <c r="L1237">
        <v>4.4000000000000003E-3</v>
      </c>
      <c r="M1237">
        <v>1.0640000000000001</v>
      </c>
      <c r="T1237">
        <f>MAX(H$3:$I1237)</f>
        <v>10020.998900000001</v>
      </c>
      <c r="U1237">
        <f t="shared" si="62"/>
        <v>1.3296977809267307E-3</v>
      </c>
      <c r="W1237" s="13">
        <f t="shared" si="63"/>
        <v>0</v>
      </c>
      <c r="X1237" s="13">
        <f t="shared" si="64"/>
        <v>0</v>
      </c>
    </row>
    <row r="1238" spans="1:24" x14ac:dyDescent="0.35">
      <c r="A1238" s="2">
        <v>38169</v>
      </c>
      <c r="B1238">
        <v>84</v>
      </c>
      <c r="C1238" t="s">
        <v>13</v>
      </c>
      <c r="D1238">
        <v>83.75</v>
      </c>
      <c r="E1238">
        <v>1</v>
      </c>
      <c r="F1238">
        <v>4.19E-2</v>
      </c>
      <c r="G1238">
        <v>9923.8821000000007</v>
      </c>
      <c r="H1238">
        <v>10007.632100000001</v>
      </c>
      <c r="I1238">
        <v>10007.882100000001</v>
      </c>
      <c r="J1238">
        <v>0</v>
      </c>
      <c r="K1238">
        <v>3.0000000000000001E-3</v>
      </c>
      <c r="L1238">
        <v>4.4000000000000003E-3</v>
      </c>
      <c r="M1238">
        <v>1.0640000000000001</v>
      </c>
      <c r="T1238">
        <f>MAX(H$3:$I1238)</f>
        <v>10020.998900000001</v>
      </c>
      <c r="U1238">
        <f t="shared" si="62"/>
        <v>1.3296977809267307E-3</v>
      </c>
      <c r="W1238" s="13">
        <f t="shared" si="63"/>
        <v>0</v>
      </c>
      <c r="X1238" s="13">
        <f t="shared" si="64"/>
        <v>0</v>
      </c>
    </row>
    <row r="1239" spans="1:24" x14ac:dyDescent="0.35">
      <c r="A1239" s="2">
        <v>38170</v>
      </c>
      <c r="B1239">
        <v>81.5</v>
      </c>
      <c r="C1239" t="s">
        <v>14</v>
      </c>
      <c r="D1239">
        <v>83.3</v>
      </c>
      <c r="E1239">
        <v>1</v>
      </c>
      <c r="F1239">
        <v>0</v>
      </c>
      <c r="G1239">
        <v>9926.3821000000007</v>
      </c>
      <c r="H1239">
        <v>10010.132100000001</v>
      </c>
      <c r="I1239">
        <v>10007.882100000001</v>
      </c>
      <c r="J1239">
        <v>0</v>
      </c>
      <c r="K1239">
        <v>3.0000000000000001E-3</v>
      </c>
      <c r="L1239">
        <v>4.4000000000000003E-3</v>
      </c>
      <c r="M1239">
        <v>1.0640000000000001</v>
      </c>
      <c r="T1239">
        <f>MAX(H$3:$I1239)</f>
        <v>10020.998900000001</v>
      </c>
      <c r="U1239">
        <f t="shared" si="62"/>
        <v>1.3089313880675357E-3</v>
      </c>
      <c r="W1239" s="13">
        <f t="shared" si="63"/>
        <v>0</v>
      </c>
      <c r="X1239" s="13">
        <f t="shared" si="64"/>
        <v>0</v>
      </c>
    </row>
    <row r="1240" spans="1:24" x14ac:dyDescent="0.35">
      <c r="A1240" s="2">
        <v>38174</v>
      </c>
      <c r="B1240">
        <v>80.2</v>
      </c>
      <c r="C1240" t="s">
        <v>14</v>
      </c>
      <c r="D1240">
        <v>80.5</v>
      </c>
      <c r="E1240">
        <v>1</v>
      </c>
      <c r="F1240">
        <v>0</v>
      </c>
      <c r="G1240">
        <v>9927.6821</v>
      </c>
      <c r="H1240">
        <v>10011.4321</v>
      </c>
      <c r="I1240">
        <v>10007.882100000001</v>
      </c>
      <c r="J1240">
        <v>0</v>
      </c>
      <c r="K1240">
        <v>3.0000000000000001E-3</v>
      </c>
      <c r="L1240">
        <v>4.4000000000000003E-3</v>
      </c>
      <c r="M1240">
        <v>1.0640000000000001</v>
      </c>
      <c r="T1240">
        <f>MAX(H$3:$I1240)</f>
        <v>10020.998900000001</v>
      </c>
      <c r="U1240">
        <f t="shared" si="62"/>
        <v>1.3089313880675357E-3</v>
      </c>
      <c r="W1240" s="13">
        <f t="shared" si="63"/>
        <v>0</v>
      </c>
      <c r="X1240" s="13">
        <f t="shared" si="64"/>
        <v>0</v>
      </c>
    </row>
    <row r="1241" spans="1:24" x14ac:dyDescent="0.35">
      <c r="A1241" s="2">
        <v>38175</v>
      </c>
      <c r="B1241">
        <v>80.95</v>
      </c>
      <c r="C1241" t="s">
        <v>14</v>
      </c>
      <c r="D1241">
        <v>80.5</v>
      </c>
      <c r="E1241">
        <v>1</v>
      </c>
      <c r="F1241">
        <v>0</v>
      </c>
      <c r="G1241">
        <v>9926.9321</v>
      </c>
      <c r="H1241">
        <v>10010.6821</v>
      </c>
      <c r="I1241">
        <v>10007.882100000001</v>
      </c>
      <c r="J1241">
        <v>0</v>
      </c>
      <c r="K1241">
        <v>3.0000000000000001E-3</v>
      </c>
      <c r="L1241">
        <v>4.4000000000000003E-3</v>
      </c>
      <c r="M1241">
        <v>1.0640000000000001</v>
      </c>
      <c r="T1241">
        <f>MAX(H$3:$I1241)</f>
        <v>10020.998900000001</v>
      </c>
      <c r="U1241">
        <f t="shared" si="62"/>
        <v>1.3089313880675357E-3</v>
      </c>
      <c r="W1241" s="13">
        <f t="shared" si="63"/>
        <v>0</v>
      </c>
      <c r="X1241" s="13">
        <f t="shared" si="64"/>
        <v>0</v>
      </c>
    </row>
    <row r="1242" spans="1:24" x14ac:dyDescent="0.35">
      <c r="A1242" s="2">
        <v>38176</v>
      </c>
      <c r="B1242">
        <v>79.5</v>
      </c>
      <c r="C1242" t="s">
        <v>14</v>
      </c>
      <c r="D1242">
        <v>81</v>
      </c>
      <c r="E1242">
        <v>1</v>
      </c>
      <c r="F1242">
        <v>0</v>
      </c>
      <c r="G1242">
        <v>9928.3821000000007</v>
      </c>
      <c r="H1242">
        <v>10012.132100000001</v>
      </c>
      <c r="I1242">
        <v>10007.882100000001</v>
      </c>
      <c r="J1242">
        <v>0</v>
      </c>
      <c r="K1242">
        <v>3.0000000000000001E-3</v>
      </c>
      <c r="L1242">
        <v>4.4000000000000003E-3</v>
      </c>
      <c r="M1242">
        <v>1.0640000000000001</v>
      </c>
      <c r="T1242">
        <f>MAX(H$3:$I1242)</f>
        <v>10020.998900000001</v>
      </c>
      <c r="U1242">
        <f t="shared" si="62"/>
        <v>1.3089313880675357E-3</v>
      </c>
      <c r="W1242" s="13">
        <f t="shared" si="63"/>
        <v>0</v>
      </c>
      <c r="X1242" s="13">
        <f t="shared" si="64"/>
        <v>0</v>
      </c>
    </row>
    <row r="1243" spans="1:24" x14ac:dyDescent="0.35">
      <c r="A1243" s="2">
        <v>38177</v>
      </c>
      <c r="B1243">
        <v>80.3</v>
      </c>
      <c r="C1243" t="s">
        <v>14</v>
      </c>
      <c r="D1243">
        <v>80</v>
      </c>
      <c r="E1243">
        <v>1</v>
      </c>
      <c r="F1243">
        <v>0</v>
      </c>
      <c r="G1243">
        <v>9927.5820999999996</v>
      </c>
      <c r="H1243">
        <v>10011.3321</v>
      </c>
      <c r="I1243">
        <v>10007.882100000001</v>
      </c>
      <c r="J1243">
        <v>0</v>
      </c>
      <c r="K1243">
        <v>3.0000000000000001E-3</v>
      </c>
      <c r="L1243">
        <v>4.4000000000000003E-3</v>
      </c>
      <c r="M1243">
        <v>1.0640000000000001</v>
      </c>
      <c r="T1243">
        <f>MAX(H$3:$I1243)</f>
        <v>10020.998900000001</v>
      </c>
      <c r="U1243">
        <f t="shared" si="62"/>
        <v>1.3089313880675357E-3</v>
      </c>
      <c r="W1243" s="13">
        <f t="shared" si="63"/>
        <v>0</v>
      </c>
      <c r="X1243" s="13">
        <f t="shared" si="64"/>
        <v>0</v>
      </c>
    </row>
    <row r="1244" spans="1:24" x14ac:dyDescent="0.35">
      <c r="A1244" s="2">
        <v>38180</v>
      </c>
      <c r="B1244">
        <v>80</v>
      </c>
      <c r="C1244" t="s">
        <v>14</v>
      </c>
      <c r="D1244">
        <v>80</v>
      </c>
      <c r="E1244">
        <v>1</v>
      </c>
      <c r="F1244">
        <v>0</v>
      </c>
      <c r="G1244">
        <v>9927.8821000000007</v>
      </c>
      <c r="H1244">
        <v>10011.632100000001</v>
      </c>
      <c r="I1244">
        <v>10007.882100000001</v>
      </c>
      <c r="J1244">
        <v>0</v>
      </c>
      <c r="K1244">
        <v>3.0000000000000001E-3</v>
      </c>
      <c r="L1244">
        <v>4.4000000000000003E-3</v>
      </c>
      <c r="M1244">
        <v>1.0640000000000001</v>
      </c>
      <c r="T1244">
        <f>MAX(H$3:$I1244)</f>
        <v>10020.998900000001</v>
      </c>
      <c r="U1244">
        <f t="shared" si="62"/>
        <v>1.3089313880675357E-3</v>
      </c>
      <c r="W1244" s="13">
        <f t="shared" si="63"/>
        <v>0</v>
      </c>
      <c r="X1244" s="13">
        <f t="shared" si="64"/>
        <v>0</v>
      </c>
    </row>
    <row r="1245" spans="1:24" x14ac:dyDescent="0.35">
      <c r="A1245" s="2">
        <v>38181</v>
      </c>
      <c r="B1245">
        <v>79.75</v>
      </c>
      <c r="C1245" t="s">
        <v>14</v>
      </c>
      <c r="D1245">
        <v>79.5</v>
      </c>
      <c r="E1245">
        <v>1</v>
      </c>
      <c r="F1245">
        <v>0</v>
      </c>
      <c r="G1245">
        <v>9928.1321000000007</v>
      </c>
      <c r="H1245">
        <v>10011.882100000001</v>
      </c>
      <c r="I1245">
        <v>10007.882100000001</v>
      </c>
      <c r="J1245">
        <v>0</v>
      </c>
      <c r="K1245">
        <v>3.0000000000000001E-3</v>
      </c>
      <c r="L1245">
        <v>4.4000000000000003E-3</v>
      </c>
      <c r="M1245">
        <v>1.0640000000000001</v>
      </c>
      <c r="T1245">
        <f>MAX(H$3:$I1245)</f>
        <v>10020.998900000001</v>
      </c>
      <c r="U1245">
        <f t="shared" si="62"/>
        <v>1.3089313880675357E-3</v>
      </c>
      <c r="W1245" s="13">
        <f t="shared" si="63"/>
        <v>0</v>
      </c>
      <c r="X1245" s="13">
        <f t="shared" si="64"/>
        <v>0</v>
      </c>
    </row>
    <row r="1246" spans="1:24" x14ac:dyDescent="0.35">
      <c r="A1246" s="2">
        <v>38182</v>
      </c>
      <c r="B1246">
        <v>80.8</v>
      </c>
      <c r="C1246" t="s">
        <v>14</v>
      </c>
      <c r="D1246">
        <v>79.75</v>
      </c>
      <c r="E1246">
        <v>1</v>
      </c>
      <c r="F1246">
        <v>0</v>
      </c>
      <c r="G1246">
        <v>9927.0820999999996</v>
      </c>
      <c r="H1246">
        <v>10010.8321</v>
      </c>
      <c r="I1246">
        <v>10007.882100000001</v>
      </c>
      <c r="J1246">
        <v>0</v>
      </c>
      <c r="K1246">
        <v>3.0000000000000001E-3</v>
      </c>
      <c r="L1246">
        <v>4.4000000000000003E-3</v>
      </c>
      <c r="M1246">
        <v>1.0640000000000001</v>
      </c>
      <c r="T1246">
        <f>MAX(H$3:$I1246)</f>
        <v>10020.998900000001</v>
      </c>
      <c r="U1246">
        <f t="shared" si="62"/>
        <v>1.3089313880675357E-3</v>
      </c>
      <c r="W1246" s="13">
        <f t="shared" si="63"/>
        <v>0</v>
      </c>
      <c r="X1246" s="13">
        <f t="shared" si="64"/>
        <v>0</v>
      </c>
    </row>
    <row r="1247" spans="1:24" x14ac:dyDescent="0.35">
      <c r="A1247" s="2">
        <v>38183</v>
      </c>
      <c r="B1247">
        <v>81.2</v>
      </c>
      <c r="C1247" t="s">
        <v>14</v>
      </c>
      <c r="D1247">
        <v>80.599999999999994</v>
      </c>
      <c r="E1247">
        <v>1</v>
      </c>
      <c r="F1247">
        <v>0</v>
      </c>
      <c r="G1247">
        <v>9926.6821</v>
      </c>
      <c r="H1247">
        <v>10010.4321</v>
      </c>
      <c r="I1247">
        <v>10007.882100000001</v>
      </c>
      <c r="J1247">
        <v>0</v>
      </c>
      <c r="K1247">
        <v>3.0000000000000001E-3</v>
      </c>
      <c r="L1247">
        <v>4.4000000000000003E-3</v>
      </c>
      <c r="M1247">
        <v>1.0640000000000001</v>
      </c>
      <c r="T1247">
        <f>MAX(H$3:$I1247)</f>
        <v>10020.998900000001</v>
      </c>
      <c r="U1247">
        <f t="shared" si="62"/>
        <v>1.3089313880675357E-3</v>
      </c>
      <c r="W1247" s="13">
        <f t="shared" si="63"/>
        <v>0</v>
      </c>
      <c r="X1247" s="13">
        <f t="shared" si="64"/>
        <v>0</v>
      </c>
    </row>
    <row r="1248" spans="1:24" x14ac:dyDescent="0.35">
      <c r="A1248" s="2">
        <v>38184</v>
      </c>
      <c r="B1248">
        <v>80.75</v>
      </c>
      <c r="C1248" t="s">
        <v>14</v>
      </c>
      <c r="D1248">
        <v>80.400000000000006</v>
      </c>
      <c r="E1248">
        <v>1</v>
      </c>
      <c r="F1248">
        <v>0</v>
      </c>
      <c r="G1248">
        <v>9927.1321000000007</v>
      </c>
      <c r="H1248">
        <v>10010.882100000001</v>
      </c>
      <c r="I1248">
        <v>10007.882100000001</v>
      </c>
      <c r="J1248">
        <v>0</v>
      </c>
      <c r="K1248">
        <v>3.0000000000000001E-3</v>
      </c>
      <c r="L1248">
        <v>4.4000000000000003E-3</v>
      </c>
      <c r="M1248">
        <v>1.0640000000000001</v>
      </c>
      <c r="T1248">
        <f>MAX(H$3:$I1248)</f>
        <v>10020.998900000001</v>
      </c>
      <c r="U1248">
        <f t="shared" si="62"/>
        <v>1.3089313880675357E-3</v>
      </c>
      <c r="W1248" s="13">
        <f t="shared" si="63"/>
        <v>0</v>
      </c>
      <c r="X1248" s="13">
        <f t="shared" si="64"/>
        <v>0</v>
      </c>
    </row>
    <row r="1249" spans="1:24" x14ac:dyDescent="0.35">
      <c r="A1249" s="2">
        <v>38187</v>
      </c>
      <c r="B1249">
        <v>81.05</v>
      </c>
      <c r="C1249" t="s">
        <v>14</v>
      </c>
      <c r="D1249">
        <v>80.5</v>
      </c>
      <c r="E1249">
        <v>1</v>
      </c>
      <c r="F1249">
        <v>0</v>
      </c>
      <c r="G1249">
        <v>9926.8320999999996</v>
      </c>
      <c r="H1249">
        <v>10010.5821</v>
      </c>
      <c r="I1249">
        <v>10007.882100000001</v>
      </c>
      <c r="J1249">
        <v>0</v>
      </c>
      <c r="K1249">
        <v>3.0000000000000001E-3</v>
      </c>
      <c r="L1249">
        <v>4.4000000000000003E-3</v>
      </c>
      <c r="M1249">
        <v>1.0640000000000001</v>
      </c>
      <c r="T1249">
        <f>MAX(H$3:$I1249)</f>
        <v>10020.998900000001</v>
      </c>
      <c r="U1249">
        <f t="shared" si="62"/>
        <v>1.3089313880675357E-3</v>
      </c>
      <c r="W1249" s="13">
        <f t="shared" si="63"/>
        <v>0</v>
      </c>
      <c r="X1249" s="13">
        <f t="shared" si="64"/>
        <v>0</v>
      </c>
    </row>
    <row r="1250" spans="1:24" x14ac:dyDescent="0.35">
      <c r="A1250" s="2">
        <v>38188</v>
      </c>
      <c r="B1250">
        <v>82.6</v>
      </c>
      <c r="C1250" t="s">
        <v>14</v>
      </c>
      <c r="D1250">
        <v>81.25</v>
      </c>
      <c r="E1250">
        <v>1</v>
      </c>
      <c r="F1250">
        <v>0</v>
      </c>
      <c r="G1250">
        <v>9925.2821000000004</v>
      </c>
      <c r="H1250">
        <v>10009.0321</v>
      </c>
      <c r="I1250">
        <v>10007.882100000001</v>
      </c>
      <c r="J1250">
        <v>0</v>
      </c>
      <c r="K1250">
        <v>3.0000000000000001E-3</v>
      </c>
      <c r="L1250">
        <v>4.4000000000000003E-3</v>
      </c>
      <c r="M1250">
        <v>1.0640000000000001</v>
      </c>
      <c r="T1250">
        <f>MAX(H$3:$I1250)</f>
        <v>10020.998900000001</v>
      </c>
      <c r="U1250">
        <f t="shared" si="62"/>
        <v>1.3089313880675357E-3</v>
      </c>
      <c r="W1250" s="13">
        <f t="shared" si="63"/>
        <v>0</v>
      </c>
      <c r="X1250" s="13">
        <f t="shared" si="64"/>
        <v>0</v>
      </c>
    </row>
    <row r="1251" spans="1:24" x14ac:dyDescent="0.35">
      <c r="A1251" s="2">
        <v>38189</v>
      </c>
      <c r="B1251">
        <v>80.7</v>
      </c>
      <c r="C1251" t="s">
        <v>15</v>
      </c>
      <c r="D1251">
        <v>82.8</v>
      </c>
      <c r="E1251">
        <v>0</v>
      </c>
      <c r="F1251">
        <v>4.1399999999999999E-2</v>
      </c>
      <c r="G1251">
        <v>10008.0407</v>
      </c>
      <c r="H1251">
        <v>10008.0407</v>
      </c>
      <c r="I1251">
        <v>10008.0407</v>
      </c>
      <c r="J1251">
        <v>0</v>
      </c>
      <c r="K1251">
        <v>3.0000000000000001E-3</v>
      </c>
      <c r="L1251">
        <v>4.4000000000000003E-3</v>
      </c>
      <c r="M1251">
        <v>1.0640000000000001</v>
      </c>
      <c r="T1251">
        <f>MAX(H$3:$I1251)</f>
        <v>10020.998900000001</v>
      </c>
      <c r="U1251">
        <f t="shared" si="62"/>
        <v>1.3089313880675357E-3</v>
      </c>
      <c r="W1251" s="13">
        <f t="shared" si="63"/>
        <v>0</v>
      </c>
      <c r="X1251" s="13">
        <f t="shared" si="64"/>
        <v>0</v>
      </c>
    </row>
    <row r="1252" spans="1:24" x14ac:dyDescent="0.35">
      <c r="A1252" s="2">
        <v>38190</v>
      </c>
      <c r="B1252">
        <v>81.150000000000006</v>
      </c>
      <c r="D1252">
        <v>80.5</v>
      </c>
      <c r="E1252">
        <v>0</v>
      </c>
      <c r="F1252">
        <v>0</v>
      </c>
      <c r="G1252">
        <v>10008.0407</v>
      </c>
      <c r="H1252">
        <v>10008.0407</v>
      </c>
      <c r="I1252">
        <v>10008.0407</v>
      </c>
      <c r="J1252">
        <v>0</v>
      </c>
      <c r="K1252">
        <v>3.0000000000000001E-3</v>
      </c>
      <c r="L1252">
        <v>4.4000000000000003E-3</v>
      </c>
      <c r="M1252">
        <v>1.0640000000000001</v>
      </c>
      <c r="T1252">
        <f>MAX(H$3:$I1252)</f>
        <v>10020.998900000001</v>
      </c>
      <c r="U1252">
        <f t="shared" si="62"/>
        <v>1.2931046225342913E-3</v>
      </c>
      <c r="W1252" s="13">
        <f t="shared" si="63"/>
        <v>0</v>
      </c>
      <c r="X1252" s="13">
        <f t="shared" si="64"/>
        <v>0</v>
      </c>
    </row>
    <row r="1253" spans="1:24" x14ac:dyDescent="0.35">
      <c r="A1253" s="2">
        <v>38191</v>
      </c>
      <c r="B1253">
        <v>79.25</v>
      </c>
      <c r="D1253">
        <v>81</v>
      </c>
      <c r="E1253">
        <v>0</v>
      </c>
      <c r="F1253">
        <v>0</v>
      </c>
      <c r="G1253">
        <v>10008.0407</v>
      </c>
      <c r="H1253">
        <v>10008.0407</v>
      </c>
      <c r="I1253">
        <v>10008.0407</v>
      </c>
      <c r="J1253">
        <v>0</v>
      </c>
      <c r="K1253">
        <v>3.0000000000000001E-3</v>
      </c>
      <c r="L1253">
        <v>4.4000000000000003E-3</v>
      </c>
      <c r="M1253">
        <v>1.0640000000000001</v>
      </c>
      <c r="T1253">
        <f>MAX(H$3:$I1253)</f>
        <v>10020.998900000001</v>
      </c>
      <c r="U1253">
        <f t="shared" si="62"/>
        <v>1.2931046225342913E-3</v>
      </c>
      <c r="W1253" s="13">
        <f t="shared" si="63"/>
        <v>0</v>
      </c>
      <c r="X1253" s="13">
        <f t="shared" si="64"/>
        <v>0</v>
      </c>
    </row>
    <row r="1254" spans="1:24" x14ac:dyDescent="0.35">
      <c r="A1254" s="2">
        <v>38194</v>
      </c>
      <c r="B1254">
        <v>78.25</v>
      </c>
      <c r="D1254">
        <v>78.75</v>
      </c>
      <c r="E1254">
        <v>0</v>
      </c>
      <c r="F1254">
        <v>0</v>
      </c>
      <c r="G1254">
        <v>10008.0407</v>
      </c>
      <c r="H1254">
        <v>10008.0407</v>
      </c>
      <c r="I1254">
        <v>10008.0407</v>
      </c>
      <c r="J1254">
        <v>0</v>
      </c>
      <c r="K1254">
        <v>3.0000000000000001E-3</v>
      </c>
      <c r="L1254">
        <v>4.4000000000000003E-3</v>
      </c>
      <c r="M1254">
        <v>1.0640000000000001</v>
      </c>
      <c r="T1254">
        <f>MAX(H$3:$I1254)</f>
        <v>10020.998900000001</v>
      </c>
      <c r="U1254">
        <f t="shared" si="62"/>
        <v>1.2931046225342913E-3</v>
      </c>
      <c r="W1254" s="13">
        <f t="shared" si="63"/>
        <v>0</v>
      </c>
      <c r="X1254" s="13">
        <f t="shared" si="64"/>
        <v>0</v>
      </c>
    </row>
    <row r="1255" spans="1:24" x14ac:dyDescent="0.35">
      <c r="A1255" s="2">
        <v>38195</v>
      </c>
      <c r="B1255">
        <v>77.55</v>
      </c>
      <c r="D1255">
        <v>77.900000000000006</v>
      </c>
      <c r="E1255">
        <v>0</v>
      </c>
      <c r="F1255">
        <v>0</v>
      </c>
      <c r="G1255">
        <v>10008.0407</v>
      </c>
      <c r="H1255">
        <v>10008.0407</v>
      </c>
      <c r="I1255">
        <v>10008.0407</v>
      </c>
      <c r="J1255">
        <v>0</v>
      </c>
      <c r="K1255">
        <v>3.0000000000000001E-3</v>
      </c>
      <c r="L1255">
        <v>4.4000000000000003E-3</v>
      </c>
      <c r="M1255">
        <v>1.0640000000000001</v>
      </c>
      <c r="T1255">
        <f>MAX(H$3:$I1255)</f>
        <v>10020.998900000001</v>
      </c>
      <c r="U1255">
        <f t="shared" si="62"/>
        <v>1.2931046225342913E-3</v>
      </c>
      <c r="W1255" s="13">
        <f t="shared" si="63"/>
        <v>0</v>
      </c>
      <c r="X1255" s="13">
        <f t="shared" si="64"/>
        <v>0</v>
      </c>
    </row>
    <row r="1256" spans="1:24" x14ac:dyDescent="0.35">
      <c r="A1256" s="2">
        <v>38196</v>
      </c>
      <c r="B1256">
        <v>77.55</v>
      </c>
      <c r="D1256">
        <v>77.75</v>
      </c>
      <c r="E1256">
        <v>0</v>
      </c>
      <c r="F1256">
        <v>0</v>
      </c>
      <c r="G1256">
        <v>10008.0407</v>
      </c>
      <c r="H1256">
        <v>10008.0407</v>
      </c>
      <c r="I1256">
        <v>10008.0407</v>
      </c>
      <c r="J1256">
        <v>0</v>
      </c>
      <c r="K1256">
        <v>3.0000000000000001E-3</v>
      </c>
      <c r="L1256">
        <v>4.4000000000000003E-3</v>
      </c>
      <c r="M1256">
        <v>1.0640000000000001</v>
      </c>
      <c r="T1256">
        <f>MAX(H$3:$I1256)</f>
        <v>10020.998900000001</v>
      </c>
      <c r="U1256">
        <f t="shared" si="62"/>
        <v>1.2931046225342913E-3</v>
      </c>
      <c r="W1256" s="13">
        <f t="shared" si="63"/>
        <v>0</v>
      </c>
      <c r="X1256" s="13">
        <f t="shared" si="64"/>
        <v>0</v>
      </c>
    </row>
    <row r="1257" spans="1:24" x14ac:dyDescent="0.35">
      <c r="A1257" s="2">
        <v>38197</v>
      </c>
      <c r="B1257">
        <v>77.25</v>
      </c>
      <c r="D1257">
        <v>77.5</v>
      </c>
      <c r="E1257">
        <v>0</v>
      </c>
      <c r="F1257">
        <v>0</v>
      </c>
      <c r="G1257">
        <v>10008.0407</v>
      </c>
      <c r="H1257">
        <v>10008.0407</v>
      </c>
      <c r="I1257">
        <v>10008.0407</v>
      </c>
      <c r="J1257">
        <v>0</v>
      </c>
      <c r="K1257">
        <v>3.0000000000000001E-3</v>
      </c>
      <c r="L1257">
        <v>4.4000000000000003E-3</v>
      </c>
      <c r="M1257">
        <v>1.0640000000000001</v>
      </c>
      <c r="T1257">
        <f>MAX(H$3:$I1257)</f>
        <v>10020.998900000001</v>
      </c>
      <c r="U1257">
        <f t="shared" si="62"/>
        <v>1.2931046225342913E-3</v>
      </c>
      <c r="W1257" s="13">
        <f t="shared" si="63"/>
        <v>0</v>
      </c>
      <c r="X1257" s="13">
        <f t="shared" si="64"/>
        <v>0</v>
      </c>
    </row>
    <row r="1258" spans="1:24" x14ac:dyDescent="0.35">
      <c r="A1258" s="2">
        <v>38198</v>
      </c>
      <c r="B1258">
        <v>76.25</v>
      </c>
      <c r="D1258">
        <v>77.5</v>
      </c>
      <c r="E1258">
        <v>0</v>
      </c>
      <c r="F1258">
        <v>0</v>
      </c>
      <c r="G1258">
        <v>10008.0407</v>
      </c>
      <c r="H1258">
        <v>10008.0407</v>
      </c>
      <c r="I1258">
        <v>10008.0407</v>
      </c>
      <c r="J1258">
        <v>0</v>
      </c>
      <c r="K1258">
        <v>3.0000000000000001E-3</v>
      </c>
      <c r="L1258">
        <v>4.4000000000000003E-3</v>
      </c>
      <c r="M1258">
        <v>1.0640000000000001</v>
      </c>
      <c r="T1258">
        <f>MAX(H$3:$I1258)</f>
        <v>10020.998900000001</v>
      </c>
      <c r="U1258">
        <f t="shared" si="62"/>
        <v>1.2931046225342913E-3</v>
      </c>
      <c r="W1258" s="13">
        <f t="shared" si="63"/>
        <v>0</v>
      </c>
      <c r="X1258" s="13">
        <f t="shared" si="64"/>
        <v>0</v>
      </c>
    </row>
    <row r="1259" spans="1:24" x14ac:dyDescent="0.35">
      <c r="A1259" s="2">
        <v>38201</v>
      </c>
      <c r="B1259">
        <v>76.5</v>
      </c>
      <c r="D1259">
        <v>76.25</v>
      </c>
      <c r="E1259">
        <v>0</v>
      </c>
      <c r="F1259">
        <v>0</v>
      </c>
      <c r="G1259">
        <v>10008.0407</v>
      </c>
      <c r="H1259">
        <v>10008.0407</v>
      </c>
      <c r="I1259">
        <v>10008.0407</v>
      </c>
      <c r="J1259">
        <v>0</v>
      </c>
      <c r="K1259">
        <v>3.0000000000000001E-3</v>
      </c>
      <c r="L1259">
        <v>4.4000000000000003E-3</v>
      </c>
      <c r="M1259">
        <v>1.0640000000000001</v>
      </c>
      <c r="T1259">
        <f>MAX(H$3:$I1259)</f>
        <v>10020.998900000001</v>
      </c>
      <c r="U1259">
        <f t="shared" si="62"/>
        <v>1.2931046225342913E-3</v>
      </c>
      <c r="W1259" s="13">
        <f t="shared" si="63"/>
        <v>0</v>
      </c>
      <c r="X1259" s="13">
        <f t="shared" si="64"/>
        <v>0</v>
      </c>
    </row>
    <row r="1260" spans="1:24" x14ac:dyDescent="0.35">
      <c r="A1260" s="2">
        <v>38202</v>
      </c>
      <c r="B1260">
        <v>76.8</v>
      </c>
      <c r="D1260">
        <v>77.099999999999994</v>
      </c>
      <c r="E1260">
        <v>0</v>
      </c>
      <c r="F1260">
        <v>0</v>
      </c>
      <c r="G1260">
        <v>10008.0407</v>
      </c>
      <c r="H1260">
        <v>10008.0407</v>
      </c>
      <c r="I1260">
        <v>10008.0407</v>
      </c>
      <c r="J1260">
        <v>0</v>
      </c>
      <c r="K1260">
        <v>3.0000000000000001E-3</v>
      </c>
      <c r="L1260">
        <v>4.4000000000000003E-3</v>
      </c>
      <c r="M1260">
        <v>1.0640000000000001</v>
      </c>
      <c r="T1260">
        <f>MAX(H$3:$I1260)</f>
        <v>10020.998900000001</v>
      </c>
      <c r="U1260">
        <f t="shared" si="62"/>
        <v>1.2931046225342913E-3</v>
      </c>
      <c r="W1260" s="13">
        <f t="shared" si="63"/>
        <v>0</v>
      </c>
      <c r="X1260" s="13">
        <f t="shared" si="64"/>
        <v>0</v>
      </c>
    </row>
    <row r="1261" spans="1:24" x14ac:dyDescent="0.35">
      <c r="A1261" s="2">
        <v>38203</v>
      </c>
      <c r="B1261">
        <v>76.45</v>
      </c>
      <c r="D1261">
        <v>76.7</v>
      </c>
      <c r="E1261">
        <v>0</v>
      </c>
      <c r="F1261">
        <v>0</v>
      </c>
      <c r="G1261">
        <v>10008.0407</v>
      </c>
      <c r="H1261">
        <v>10008.0407</v>
      </c>
      <c r="I1261">
        <v>10008.0407</v>
      </c>
      <c r="J1261">
        <v>0</v>
      </c>
      <c r="K1261">
        <v>3.0000000000000001E-3</v>
      </c>
      <c r="L1261">
        <v>4.4000000000000003E-3</v>
      </c>
      <c r="M1261">
        <v>1.0640000000000001</v>
      </c>
      <c r="T1261">
        <f>MAX(H$3:$I1261)</f>
        <v>10020.998900000001</v>
      </c>
      <c r="U1261">
        <f t="shared" si="62"/>
        <v>1.2931046225342913E-3</v>
      </c>
      <c r="W1261" s="13">
        <f t="shared" si="63"/>
        <v>0</v>
      </c>
      <c r="X1261" s="13">
        <f t="shared" si="64"/>
        <v>0</v>
      </c>
    </row>
    <row r="1262" spans="1:24" x14ac:dyDescent="0.35">
      <c r="A1262" s="2">
        <v>38204</v>
      </c>
      <c r="B1262">
        <v>75.95</v>
      </c>
      <c r="D1262">
        <v>75.7</v>
      </c>
      <c r="E1262">
        <v>0</v>
      </c>
      <c r="F1262">
        <v>0</v>
      </c>
      <c r="G1262">
        <v>10008.0407</v>
      </c>
      <c r="H1262">
        <v>10008.0407</v>
      </c>
      <c r="I1262">
        <v>10008.0407</v>
      </c>
      <c r="J1262">
        <v>0</v>
      </c>
      <c r="K1262">
        <v>3.0000000000000001E-3</v>
      </c>
      <c r="L1262">
        <v>4.4000000000000003E-3</v>
      </c>
      <c r="M1262">
        <v>1.0640000000000001</v>
      </c>
      <c r="T1262">
        <f>MAX(H$3:$I1262)</f>
        <v>10020.998900000001</v>
      </c>
      <c r="U1262">
        <f t="shared" si="62"/>
        <v>1.2931046225342913E-3</v>
      </c>
      <c r="W1262" s="13">
        <f t="shared" si="63"/>
        <v>0</v>
      </c>
      <c r="X1262" s="13">
        <f t="shared" si="64"/>
        <v>0</v>
      </c>
    </row>
    <row r="1263" spans="1:24" x14ac:dyDescent="0.35">
      <c r="A1263" s="2">
        <v>38205</v>
      </c>
      <c r="B1263">
        <v>77</v>
      </c>
      <c r="D1263">
        <v>76.8</v>
      </c>
      <c r="E1263">
        <v>0</v>
      </c>
      <c r="F1263">
        <v>0</v>
      </c>
      <c r="G1263">
        <v>10008.0407</v>
      </c>
      <c r="H1263">
        <v>10008.0407</v>
      </c>
      <c r="I1263">
        <v>10008.0407</v>
      </c>
      <c r="J1263">
        <v>0</v>
      </c>
      <c r="K1263">
        <v>3.0000000000000001E-3</v>
      </c>
      <c r="L1263">
        <v>4.4000000000000003E-3</v>
      </c>
      <c r="M1263">
        <v>1.0640000000000001</v>
      </c>
      <c r="T1263">
        <f>MAX(H$3:$I1263)</f>
        <v>10020.998900000001</v>
      </c>
      <c r="U1263">
        <f t="shared" si="62"/>
        <v>1.2931046225342913E-3</v>
      </c>
      <c r="W1263" s="13">
        <f t="shared" si="63"/>
        <v>0</v>
      </c>
      <c r="X1263" s="13">
        <f t="shared" si="64"/>
        <v>0</v>
      </c>
    </row>
    <row r="1264" spans="1:24" x14ac:dyDescent="0.35">
      <c r="A1264" s="2">
        <v>38208</v>
      </c>
      <c r="B1264">
        <v>77.349999999999994</v>
      </c>
      <c r="D1264">
        <v>77.400000000000006</v>
      </c>
      <c r="E1264">
        <v>0</v>
      </c>
      <c r="F1264">
        <v>0</v>
      </c>
      <c r="G1264">
        <v>10008.0407</v>
      </c>
      <c r="H1264">
        <v>10008.0407</v>
      </c>
      <c r="I1264">
        <v>10008.0407</v>
      </c>
      <c r="J1264">
        <v>0</v>
      </c>
      <c r="K1264">
        <v>3.0000000000000001E-3</v>
      </c>
      <c r="L1264">
        <v>4.4000000000000003E-3</v>
      </c>
      <c r="M1264">
        <v>1.0640000000000001</v>
      </c>
      <c r="T1264">
        <f>MAX(H$3:$I1264)</f>
        <v>10020.998900000001</v>
      </c>
      <c r="U1264">
        <f t="shared" si="62"/>
        <v>1.2931046225342913E-3</v>
      </c>
      <c r="W1264" s="13">
        <f t="shared" si="63"/>
        <v>0</v>
      </c>
      <c r="X1264" s="13">
        <f t="shared" si="64"/>
        <v>0</v>
      </c>
    </row>
    <row r="1265" spans="1:24" x14ac:dyDescent="0.35">
      <c r="A1265" s="2">
        <v>38209</v>
      </c>
      <c r="B1265">
        <v>77.2</v>
      </c>
      <c r="D1265">
        <v>77.2</v>
      </c>
      <c r="E1265">
        <v>0</v>
      </c>
      <c r="F1265">
        <v>0</v>
      </c>
      <c r="G1265">
        <v>10008.0407</v>
      </c>
      <c r="H1265">
        <v>10008.0407</v>
      </c>
      <c r="I1265">
        <v>10008.0407</v>
      </c>
      <c r="J1265">
        <v>0</v>
      </c>
      <c r="K1265">
        <v>3.0000000000000001E-3</v>
      </c>
      <c r="L1265">
        <v>4.4000000000000003E-3</v>
      </c>
      <c r="M1265">
        <v>1.0640000000000001</v>
      </c>
      <c r="T1265">
        <f>MAX(H$3:$I1265)</f>
        <v>10020.998900000001</v>
      </c>
      <c r="U1265">
        <f t="shared" si="62"/>
        <v>1.2931046225342913E-3</v>
      </c>
      <c r="W1265" s="13">
        <f t="shared" si="63"/>
        <v>0</v>
      </c>
      <c r="X1265" s="13">
        <f t="shared" si="64"/>
        <v>0</v>
      </c>
    </row>
    <row r="1266" spans="1:24" x14ac:dyDescent="0.35">
      <c r="A1266" s="2">
        <v>38210</v>
      </c>
      <c r="B1266">
        <v>76.8</v>
      </c>
      <c r="D1266">
        <v>77</v>
      </c>
      <c r="E1266">
        <v>0</v>
      </c>
      <c r="F1266">
        <v>0</v>
      </c>
      <c r="G1266">
        <v>10008.0407</v>
      </c>
      <c r="H1266">
        <v>10008.0407</v>
      </c>
      <c r="I1266">
        <v>10008.0407</v>
      </c>
      <c r="J1266">
        <v>0</v>
      </c>
      <c r="K1266">
        <v>3.0000000000000001E-3</v>
      </c>
      <c r="L1266">
        <v>4.4000000000000003E-3</v>
      </c>
      <c r="M1266">
        <v>1.0640000000000001</v>
      </c>
      <c r="T1266">
        <f>MAX(H$3:$I1266)</f>
        <v>10020.998900000001</v>
      </c>
      <c r="U1266">
        <f t="shared" si="62"/>
        <v>1.2931046225342913E-3</v>
      </c>
      <c r="W1266" s="13">
        <f t="shared" si="63"/>
        <v>0</v>
      </c>
      <c r="X1266" s="13">
        <f t="shared" si="64"/>
        <v>0</v>
      </c>
    </row>
    <row r="1267" spans="1:24" x14ac:dyDescent="0.35">
      <c r="A1267" s="2">
        <v>38211</v>
      </c>
      <c r="B1267">
        <v>75.349999999999994</v>
      </c>
      <c r="D1267">
        <v>76.75</v>
      </c>
      <c r="E1267">
        <v>0</v>
      </c>
      <c r="F1267">
        <v>0</v>
      </c>
      <c r="G1267">
        <v>10008.0407</v>
      </c>
      <c r="H1267">
        <v>10008.0407</v>
      </c>
      <c r="I1267">
        <v>10008.0407</v>
      </c>
      <c r="J1267">
        <v>0</v>
      </c>
      <c r="K1267">
        <v>3.0000000000000001E-3</v>
      </c>
      <c r="L1267">
        <v>4.4000000000000003E-3</v>
      </c>
      <c r="M1267">
        <v>1.0640000000000001</v>
      </c>
      <c r="T1267">
        <f>MAX(H$3:$I1267)</f>
        <v>10020.998900000001</v>
      </c>
      <c r="U1267">
        <f t="shared" si="62"/>
        <v>1.2931046225342913E-3</v>
      </c>
      <c r="W1267" s="13">
        <f t="shared" si="63"/>
        <v>0</v>
      </c>
      <c r="X1267" s="13">
        <f t="shared" si="64"/>
        <v>0</v>
      </c>
    </row>
    <row r="1268" spans="1:24" x14ac:dyDescent="0.35">
      <c r="A1268" s="2">
        <v>38212</v>
      </c>
      <c r="B1268">
        <v>75.2</v>
      </c>
      <c r="D1268">
        <v>75.3</v>
      </c>
      <c r="E1268">
        <v>0</v>
      </c>
      <c r="F1268">
        <v>0</v>
      </c>
      <c r="G1268">
        <v>10008.0407</v>
      </c>
      <c r="H1268">
        <v>10008.0407</v>
      </c>
      <c r="I1268">
        <v>10008.0407</v>
      </c>
      <c r="J1268">
        <v>0</v>
      </c>
      <c r="K1268">
        <v>3.0000000000000001E-3</v>
      </c>
      <c r="L1268">
        <v>4.4000000000000003E-3</v>
      </c>
      <c r="M1268">
        <v>1.0640000000000001</v>
      </c>
      <c r="T1268">
        <f>MAX(H$3:$I1268)</f>
        <v>10020.998900000001</v>
      </c>
      <c r="U1268">
        <f t="shared" si="62"/>
        <v>1.2931046225342913E-3</v>
      </c>
      <c r="W1268" s="13">
        <f t="shared" si="63"/>
        <v>0</v>
      </c>
      <c r="X1268" s="13">
        <f t="shared" si="64"/>
        <v>0</v>
      </c>
    </row>
    <row r="1269" spans="1:24" x14ac:dyDescent="0.35">
      <c r="A1269" s="2">
        <v>38215</v>
      </c>
      <c r="B1269">
        <v>78.599999999999994</v>
      </c>
      <c r="D1269">
        <v>75.25</v>
      </c>
      <c r="E1269">
        <v>0</v>
      </c>
      <c r="F1269">
        <v>0</v>
      </c>
      <c r="G1269">
        <v>10008.0407</v>
      </c>
      <c r="H1269">
        <v>10008.0407</v>
      </c>
      <c r="I1269">
        <v>10008.0407</v>
      </c>
      <c r="J1269">
        <v>0</v>
      </c>
      <c r="K1269">
        <v>3.0000000000000001E-3</v>
      </c>
      <c r="L1269">
        <v>4.4000000000000003E-3</v>
      </c>
      <c r="M1269">
        <v>1.0640000000000001</v>
      </c>
      <c r="T1269">
        <f>MAX(H$3:$I1269)</f>
        <v>10020.998900000001</v>
      </c>
      <c r="U1269">
        <f t="shared" si="62"/>
        <v>1.2931046225342913E-3</v>
      </c>
      <c r="W1269" s="13">
        <f t="shared" si="63"/>
        <v>0</v>
      </c>
      <c r="X1269" s="13">
        <f t="shared" si="64"/>
        <v>0</v>
      </c>
    </row>
    <row r="1270" spans="1:24" x14ac:dyDescent="0.35">
      <c r="A1270" s="2">
        <v>38216</v>
      </c>
      <c r="B1270">
        <v>79.099999999999994</v>
      </c>
      <c r="D1270">
        <v>78.75</v>
      </c>
      <c r="E1270">
        <v>0</v>
      </c>
      <c r="F1270">
        <v>0</v>
      </c>
      <c r="G1270">
        <v>10008.0407</v>
      </c>
      <c r="H1270">
        <v>10008.0407</v>
      </c>
      <c r="I1270">
        <v>10008.0407</v>
      </c>
      <c r="J1270">
        <v>0</v>
      </c>
      <c r="K1270">
        <v>3.0000000000000001E-3</v>
      </c>
      <c r="L1270">
        <v>4.4000000000000003E-3</v>
      </c>
      <c r="M1270">
        <v>1.0640000000000001</v>
      </c>
      <c r="T1270">
        <f>MAX(H$3:$I1270)</f>
        <v>10020.998900000001</v>
      </c>
      <c r="U1270">
        <f t="shared" si="62"/>
        <v>1.2931046225342913E-3</v>
      </c>
      <c r="W1270" s="13">
        <f t="shared" si="63"/>
        <v>0</v>
      </c>
      <c r="X1270" s="13">
        <f t="shared" si="64"/>
        <v>0</v>
      </c>
    </row>
    <row r="1271" spans="1:24" x14ac:dyDescent="0.35">
      <c r="A1271" s="2">
        <v>38217</v>
      </c>
      <c r="B1271">
        <v>76.650000000000006</v>
      </c>
      <c r="D1271">
        <v>78.25</v>
      </c>
      <c r="E1271">
        <v>0</v>
      </c>
      <c r="F1271">
        <v>0</v>
      </c>
      <c r="G1271">
        <v>10008.0407</v>
      </c>
      <c r="H1271">
        <v>10008.0407</v>
      </c>
      <c r="I1271">
        <v>10008.0407</v>
      </c>
      <c r="J1271">
        <v>0</v>
      </c>
      <c r="K1271">
        <v>3.0000000000000001E-3</v>
      </c>
      <c r="L1271">
        <v>4.4000000000000003E-3</v>
      </c>
      <c r="M1271">
        <v>1.0640000000000001</v>
      </c>
      <c r="T1271">
        <f>MAX(H$3:$I1271)</f>
        <v>10020.998900000001</v>
      </c>
      <c r="U1271">
        <f t="shared" si="62"/>
        <v>1.2931046225342913E-3</v>
      </c>
      <c r="W1271" s="13">
        <f t="shared" si="63"/>
        <v>0</v>
      </c>
      <c r="X1271" s="13">
        <f t="shared" si="64"/>
        <v>0</v>
      </c>
    </row>
    <row r="1272" spans="1:24" x14ac:dyDescent="0.35">
      <c r="A1272" s="2">
        <v>38218</v>
      </c>
      <c r="B1272">
        <v>77.2</v>
      </c>
      <c r="D1272">
        <v>76.650000000000006</v>
      </c>
      <c r="E1272">
        <v>0</v>
      </c>
      <c r="F1272">
        <v>0</v>
      </c>
      <c r="G1272">
        <v>10008.0407</v>
      </c>
      <c r="H1272">
        <v>10008.0407</v>
      </c>
      <c r="I1272">
        <v>10008.0407</v>
      </c>
      <c r="J1272">
        <v>0</v>
      </c>
      <c r="K1272">
        <v>3.0000000000000001E-3</v>
      </c>
      <c r="L1272">
        <v>4.4000000000000003E-3</v>
      </c>
      <c r="M1272">
        <v>1.0640000000000001</v>
      </c>
      <c r="T1272">
        <f>MAX(H$3:$I1272)</f>
        <v>10020.998900000001</v>
      </c>
      <c r="U1272">
        <f t="shared" si="62"/>
        <v>1.2931046225342913E-3</v>
      </c>
      <c r="W1272" s="13">
        <f t="shared" si="63"/>
        <v>0</v>
      </c>
      <c r="X1272" s="13">
        <f t="shared" si="64"/>
        <v>0</v>
      </c>
    </row>
    <row r="1273" spans="1:24" x14ac:dyDescent="0.35">
      <c r="A1273" s="2">
        <v>38219</v>
      </c>
      <c r="B1273">
        <v>76.900000000000006</v>
      </c>
      <c r="D1273">
        <v>77.099999999999994</v>
      </c>
      <c r="E1273">
        <v>0</v>
      </c>
      <c r="F1273">
        <v>0</v>
      </c>
      <c r="G1273">
        <v>10008.0407</v>
      </c>
      <c r="H1273">
        <v>10008.0407</v>
      </c>
      <c r="I1273">
        <v>10008.0407</v>
      </c>
      <c r="J1273">
        <v>0</v>
      </c>
      <c r="K1273">
        <v>3.0000000000000001E-3</v>
      </c>
      <c r="L1273">
        <v>4.4000000000000003E-3</v>
      </c>
      <c r="M1273">
        <v>1.0640000000000001</v>
      </c>
      <c r="T1273">
        <f>MAX(H$3:$I1273)</f>
        <v>10020.998900000001</v>
      </c>
      <c r="U1273">
        <f t="shared" si="62"/>
        <v>1.2931046225342913E-3</v>
      </c>
      <c r="W1273" s="13">
        <f t="shared" si="63"/>
        <v>0</v>
      </c>
      <c r="X1273" s="13">
        <f t="shared" si="64"/>
        <v>0</v>
      </c>
    </row>
    <row r="1274" spans="1:24" x14ac:dyDescent="0.35">
      <c r="A1274" s="2">
        <v>38222</v>
      </c>
      <c r="B1274">
        <v>79.95</v>
      </c>
      <c r="D1274">
        <v>78.5</v>
      </c>
      <c r="E1274">
        <v>0</v>
      </c>
      <c r="F1274">
        <v>0</v>
      </c>
      <c r="G1274">
        <v>10008.0407</v>
      </c>
      <c r="H1274">
        <v>10008.0407</v>
      </c>
      <c r="I1274">
        <v>10008.0407</v>
      </c>
      <c r="J1274">
        <v>0</v>
      </c>
      <c r="K1274">
        <v>3.0000000000000001E-3</v>
      </c>
      <c r="L1274">
        <v>4.4000000000000003E-3</v>
      </c>
      <c r="M1274">
        <v>1.0640000000000001</v>
      </c>
      <c r="T1274">
        <f>MAX(H$3:$I1274)</f>
        <v>10020.998900000001</v>
      </c>
      <c r="U1274">
        <f t="shared" si="62"/>
        <v>1.2931046225342913E-3</v>
      </c>
      <c r="W1274" s="13">
        <f t="shared" si="63"/>
        <v>0</v>
      </c>
      <c r="X1274" s="13">
        <f t="shared" si="64"/>
        <v>0</v>
      </c>
    </row>
    <row r="1275" spans="1:24" x14ac:dyDescent="0.35">
      <c r="A1275" s="2">
        <v>38223</v>
      </c>
      <c r="B1275">
        <v>79.650000000000006</v>
      </c>
      <c r="D1275">
        <v>80</v>
      </c>
      <c r="E1275">
        <v>0</v>
      </c>
      <c r="F1275">
        <v>0</v>
      </c>
      <c r="G1275">
        <v>10008.0407</v>
      </c>
      <c r="H1275">
        <v>10008.0407</v>
      </c>
      <c r="I1275">
        <v>10008.0407</v>
      </c>
      <c r="J1275">
        <v>0</v>
      </c>
      <c r="K1275">
        <v>3.0000000000000001E-3</v>
      </c>
      <c r="L1275">
        <v>4.4000000000000003E-3</v>
      </c>
      <c r="M1275">
        <v>1.0640000000000001</v>
      </c>
      <c r="T1275">
        <f>MAX(H$3:$I1275)</f>
        <v>10020.998900000001</v>
      </c>
      <c r="U1275">
        <f t="shared" si="62"/>
        <v>1.2931046225342913E-3</v>
      </c>
      <c r="W1275" s="13">
        <f t="shared" si="63"/>
        <v>0</v>
      </c>
      <c r="X1275" s="13">
        <f t="shared" si="64"/>
        <v>0</v>
      </c>
    </row>
    <row r="1276" spans="1:24" x14ac:dyDescent="0.35">
      <c r="A1276" s="2">
        <v>38224</v>
      </c>
      <c r="B1276">
        <v>80.05</v>
      </c>
      <c r="D1276">
        <v>79.599999999999994</v>
      </c>
      <c r="E1276">
        <v>0</v>
      </c>
      <c r="F1276">
        <v>0</v>
      </c>
      <c r="G1276">
        <v>10008.0407</v>
      </c>
      <c r="H1276">
        <v>10008.0407</v>
      </c>
      <c r="I1276">
        <v>10008.0407</v>
      </c>
      <c r="J1276">
        <v>0</v>
      </c>
      <c r="K1276">
        <v>3.0000000000000001E-3</v>
      </c>
      <c r="L1276">
        <v>4.4000000000000003E-3</v>
      </c>
      <c r="M1276">
        <v>1.0640000000000001</v>
      </c>
      <c r="T1276">
        <f>MAX(H$3:$I1276)</f>
        <v>10020.998900000001</v>
      </c>
      <c r="U1276">
        <f t="shared" si="62"/>
        <v>1.2931046225342913E-3</v>
      </c>
      <c r="W1276" s="13">
        <f t="shared" si="63"/>
        <v>0</v>
      </c>
      <c r="X1276" s="13">
        <f t="shared" si="64"/>
        <v>0</v>
      </c>
    </row>
    <row r="1277" spans="1:24" x14ac:dyDescent="0.35">
      <c r="A1277" s="2">
        <v>38225</v>
      </c>
      <c r="B1277">
        <v>80.900000000000006</v>
      </c>
      <c r="D1277">
        <v>79.599999999999994</v>
      </c>
      <c r="E1277">
        <v>0</v>
      </c>
      <c r="F1277">
        <v>0</v>
      </c>
      <c r="G1277">
        <v>10008.0407</v>
      </c>
      <c r="H1277">
        <v>10008.0407</v>
      </c>
      <c r="I1277">
        <v>10008.0407</v>
      </c>
      <c r="J1277">
        <v>0</v>
      </c>
      <c r="K1277">
        <v>3.0000000000000001E-3</v>
      </c>
      <c r="L1277">
        <v>4.4000000000000003E-3</v>
      </c>
      <c r="M1277">
        <v>1.0640000000000001</v>
      </c>
      <c r="T1277">
        <f>MAX(H$3:$I1277)</f>
        <v>10020.998900000001</v>
      </c>
      <c r="U1277">
        <f t="shared" si="62"/>
        <v>1.2931046225342913E-3</v>
      </c>
      <c r="W1277" s="13">
        <f t="shared" si="63"/>
        <v>0</v>
      </c>
      <c r="X1277" s="13">
        <f t="shared" si="64"/>
        <v>0</v>
      </c>
    </row>
    <row r="1278" spans="1:24" x14ac:dyDescent="0.35">
      <c r="A1278" s="2">
        <v>38226</v>
      </c>
      <c r="B1278">
        <v>80.150000000000006</v>
      </c>
      <c r="D1278">
        <v>81</v>
      </c>
      <c r="E1278">
        <v>0</v>
      </c>
      <c r="F1278">
        <v>0</v>
      </c>
      <c r="G1278">
        <v>10008.0407</v>
      </c>
      <c r="H1278">
        <v>10008.0407</v>
      </c>
      <c r="I1278">
        <v>10008.0407</v>
      </c>
      <c r="J1278">
        <v>0</v>
      </c>
      <c r="K1278">
        <v>3.0000000000000001E-3</v>
      </c>
      <c r="L1278">
        <v>4.4000000000000003E-3</v>
      </c>
      <c r="M1278">
        <v>1.0640000000000001</v>
      </c>
      <c r="T1278">
        <f>MAX(H$3:$I1278)</f>
        <v>10020.998900000001</v>
      </c>
      <c r="U1278">
        <f t="shared" si="62"/>
        <v>1.2931046225342913E-3</v>
      </c>
      <c r="W1278" s="13">
        <f t="shared" si="63"/>
        <v>0</v>
      </c>
      <c r="X1278" s="13">
        <f t="shared" si="64"/>
        <v>0</v>
      </c>
    </row>
    <row r="1279" spans="1:24" x14ac:dyDescent="0.35">
      <c r="A1279" s="2">
        <v>38229</v>
      </c>
      <c r="B1279">
        <v>78.599999999999994</v>
      </c>
      <c r="D1279">
        <v>79.75</v>
      </c>
      <c r="E1279">
        <v>0</v>
      </c>
      <c r="F1279">
        <v>0</v>
      </c>
      <c r="G1279">
        <v>10008.0407</v>
      </c>
      <c r="H1279">
        <v>10008.0407</v>
      </c>
      <c r="I1279">
        <v>10008.0407</v>
      </c>
      <c r="J1279">
        <v>0</v>
      </c>
      <c r="K1279">
        <v>3.0000000000000001E-3</v>
      </c>
      <c r="L1279">
        <v>4.4000000000000003E-3</v>
      </c>
      <c r="M1279">
        <v>1.0640000000000001</v>
      </c>
      <c r="T1279">
        <f>MAX(H$3:$I1279)</f>
        <v>10020.998900000001</v>
      </c>
      <c r="U1279">
        <f t="shared" si="62"/>
        <v>1.2931046225342913E-3</v>
      </c>
      <c r="W1279" s="13">
        <f t="shared" si="63"/>
        <v>0</v>
      </c>
      <c r="X1279" s="13">
        <f t="shared" si="64"/>
        <v>0</v>
      </c>
    </row>
    <row r="1280" spans="1:24" x14ac:dyDescent="0.35">
      <c r="A1280" s="2">
        <v>38230</v>
      </c>
      <c r="B1280">
        <v>79.150000000000006</v>
      </c>
      <c r="D1280">
        <v>78.7</v>
      </c>
      <c r="E1280">
        <v>0</v>
      </c>
      <c r="F1280">
        <v>0</v>
      </c>
      <c r="G1280">
        <v>10008.0407</v>
      </c>
      <c r="H1280">
        <v>10008.0407</v>
      </c>
      <c r="I1280">
        <v>10008.0407</v>
      </c>
      <c r="J1280">
        <v>0</v>
      </c>
      <c r="K1280">
        <v>3.0000000000000001E-3</v>
      </c>
      <c r="L1280">
        <v>4.4000000000000003E-3</v>
      </c>
      <c r="M1280">
        <v>1.0640000000000001</v>
      </c>
      <c r="T1280">
        <f>MAX(H$3:$I1280)</f>
        <v>10020.998900000001</v>
      </c>
      <c r="U1280">
        <f t="shared" si="62"/>
        <v>1.2931046225342913E-3</v>
      </c>
      <c r="W1280" s="13">
        <f t="shared" si="63"/>
        <v>0</v>
      </c>
      <c r="X1280" s="13">
        <f t="shared" si="64"/>
        <v>0</v>
      </c>
    </row>
    <row r="1281" spans="1:24" x14ac:dyDescent="0.35">
      <c r="A1281" s="2">
        <v>38231</v>
      </c>
      <c r="B1281">
        <v>80.45</v>
      </c>
      <c r="D1281">
        <v>79.150000000000006</v>
      </c>
      <c r="E1281">
        <v>0</v>
      </c>
      <c r="F1281">
        <v>0</v>
      </c>
      <c r="G1281">
        <v>10008.0407</v>
      </c>
      <c r="H1281">
        <v>10008.0407</v>
      </c>
      <c r="I1281">
        <v>10008.0407</v>
      </c>
      <c r="J1281">
        <v>0</v>
      </c>
      <c r="K1281">
        <v>3.0000000000000001E-3</v>
      </c>
      <c r="L1281">
        <v>4.4000000000000003E-3</v>
      </c>
      <c r="M1281">
        <v>1.0640000000000001</v>
      </c>
      <c r="T1281">
        <f>MAX(H$3:$I1281)</f>
        <v>10020.998900000001</v>
      </c>
      <c r="U1281">
        <f t="shared" si="62"/>
        <v>1.2931046225342913E-3</v>
      </c>
      <c r="W1281" s="13">
        <f t="shared" si="63"/>
        <v>0</v>
      </c>
      <c r="X1281" s="13">
        <f t="shared" si="64"/>
        <v>0</v>
      </c>
    </row>
    <row r="1282" spans="1:24" x14ac:dyDescent="0.35">
      <c r="A1282" s="2">
        <v>38232</v>
      </c>
      <c r="B1282">
        <v>80.75</v>
      </c>
      <c r="D1282">
        <v>80.599999999999994</v>
      </c>
      <c r="E1282">
        <v>0</v>
      </c>
      <c r="F1282">
        <v>0</v>
      </c>
      <c r="G1282">
        <v>10008.0407</v>
      </c>
      <c r="H1282">
        <v>10008.0407</v>
      </c>
      <c r="I1282">
        <v>10008.0407</v>
      </c>
      <c r="J1282">
        <v>0</v>
      </c>
      <c r="K1282">
        <v>3.0000000000000001E-3</v>
      </c>
      <c r="L1282">
        <v>4.4000000000000003E-3</v>
      </c>
      <c r="M1282">
        <v>1.0640000000000001</v>
      </c>
      <c r="T1282">
        <f>MAX(H$3:$I1282)</f>
        <v>10020.998900000001</v>
      </c>
      <c r="U1282">
        <f t="shared" si="62"/>
        <v>1.2931046225342913E-3</v>
      </c>
      <c r="W1282" s="13">
        <f t="shared" si="63"/>
        <v>0</v>
      </c>
      <c r="X1282" s="13">
        <f t="shared" si="64"/>
        <v>0</v>
      </c>
    </row>
    <row r="1283" spans="1:24" x14ac:dyDescent="0.35">
      <c r="A1283" s="2">
        <v>38233</v>
      </c>
      <c r="B1283">
        <v>78.7</v>
      </c>
      <c r="D1283">
        <v>81.25</v>
      </c>
      <c r="E1283">
        <v>0</v>
      </c>
      <c r="F1283">
        <v>0</v>
      </c>
      <c r="G1283">
        <v>10008.0407</v>
      </c>
      <c r="H1283">
        <v>10008.0407</v>
      </c>
      <c r="I1283">
        <v>10008.0407</v>
      </c>
      <c r="J1283">
        <v>0</v>
      </c>
      <c r="K1283">
        <v>3.0000000000000001E-3</v>
      </c>
      <c r="L1283">
        <v>4.4000000000000003E-3</v>
      </c>
      <c r="M1283">
        <v>1.0640000000000001</v>
      </c>
      <c r="T1283">
        <f>MAX(H$3:$I1283)</f>
        <v>10020.998900000001</v>
      </c>
      <c r="U1283">
        <f t="shared" si="62"/>
        <v>1.2931046225342913E-3</v>
      </c>
      <c r="W1283" s="13">
        <f t="shared" si="63"/>
        <v>0</v>
      </c>
      <c r="X1283" s="13">
        <f t="shared" si="64"/>
        <v>0</v>
      </c>
    </row>
    <row r="1284" spans="1:24" x14ac:dyDescent="0.35">
      <c r="A1284" s="2">
        <v>38237</v>
      </c>
      <c r="B1284">
        <v>77.5</v>
      </c>
      <c r="D1284">
        <v>78.5</v>
      </c>
      <c r="E1284">
        <v>0</v>
      </c>
      <c r="F1284">
        <v>0</v>
      </c>
      <c r="G1284">
        <v>10008.0407</v>
      </c>
      <c r="H1284">
        <v>10008.0407</v>
      </c>
      <c r="I1284">
        <v>10008.0407</v>
      </c>
      <c r="J1284">
        <v>0</v>
      </c>
      <c r="K1284">
        <v>3.0000000000000001E-3</v>
      </c>
      <c r="L1284">
        <v>4.4000000000000003E-3</v>
      </c>
      <c r="M1284">
        <v>1.0640000000000001</v>
      </c>
      <c r="T1284">
        <f>MAX(H$3:$I1284)</f>
        <v>10020.998900000001</v>
      </c>
      <c r="U1284">
        <f t="shared" si="62"/>
        <v>1.2931046225342913E-3</v>
      </c>
      <c r="W1284" s="13">
        <f t="shared" si="63"/>
        <v>0</v>
      </c>
      <c r="X1284" s="13">
        <f t="shared" si="64"/>
        <v>0</v>
      </c>
    </row>
    <row r="1285" spans="1:24" x14ac:dyDescent="0.35">
      <c r="A1285" s="2">
        <v>38238</v>
      </c>
      <c r="B1285">
        <v>77.8</v>
      </c>
      <c r="D1285">
        <v>77.5</v>
      </c>
      <c r="E1285">
        <v>0</v>
      </c>
      <c r="F1285">
        <v>0</v>
      </c>
      <c r="G1285">
        <v>10008.0407</v>
      </c>
      <c r="H1285">
        <v>10008.0407</v>
      </c>
      <c r="I1285">
        <v>10008.0407</v>
      </c>
      <c r="J1285">
        <v>0</v>
      </c>
      <c r="K1285">
        <v>3.0000000000000001E-3</v>
      </c>
      <c r="L1285">
        <v>4.4000000000000003E-3</v>
      </c>
      <c r="M1285">
        <v>1.0640000000000001</v>
      </c>
      <c r="T1285">
        <f>MAX(H$3:$I1285)</f>
        <v>10020.998900000001</v>
      </c>
      <c r="U1285">
        <f t="shared" ref="U1285:U1348" si="65">1-I1284/T1285</f>
        <v>1.2931046225342913E-3</v>
      </c>
      <c r="W1285" s="13">
        <f t="shared" ref="W1285:W1348" si="66">IF(J1285&lt;0,J1285,0)</f>
        <v>0</v>
      </c>
      <c r="X1285" s="13">
        <f t="shared" ref="X1285:X1348" si="67">IF(J1285&gt;0,J1285,0)</f>
        <v>0</v>
      </c>
    </row>
    <row r="1286" spans="1:24" x14ac:dyDescent="0.35">
      <c r="A1286" s="2">
        <v>38239</v>
      </c>
      <c r="B1286">
        <v>80.45</v>
      </c>
      <c r="D1286">
        <v>78.2</v>
      </c>
      <c r="E1286">
        <v>0</v>
      </c>
      <c r="F1286">
        <v>0</v>
      </c>
      <c r="G1286">
        <v>10008.0407</v>
      </c>
      <c r="H1286">
        <v>10008.0407</v>
      </c>
      <c r="I1286">
        <v>10008.0407</v>
      </c>
      <c r="J1286">
        <v>0</v>
      </c>
      <c r="K1286">
        <v>3.0000000000000001E-3</v>
      </c>
      <c r="L1286">
        <v>4.4000000000000003E-3</v>
      </c>
      <c r="M1286">
        <v>1.0640000000000001</v>
      </c>
      <c r="T1286">
        <f>MAX(H$3:$I1286)</f>
        <v>10020.998900000001</v>
      </c>
      <c r="U1286">
        <f t="shared" si="65"/>
        <v>1.2931046225342913E-3</v>
      </c>
      <c r="W1286" s="13">
        <f t="shared" si="66"/>
        <v>0</v>
      </c>
      <c r="X1286" s="13">
        <f t="shared" si="67"/>
        <v>0</v>
      </c>
    </row>
    <row r="1287" spans="1:24" x14ac:dyDescent="0.35">
      <c r="A1287" s="2">
        <v>38240</v>
      </c>
      <c r="B1287">
        <v>80.650000000000006</v>
      </c>
      <c r="D1287">
        <v>80.25</v>
      </c>
      <c r="E1287">
        <v>0</v>
      </c>
      <c r="F1287">
        <v>0</v>
      </c>
      <c r="G1287">
        <v>10008.0407</v>
      </c>
      <c r="H1287">
        <v>10008.0407</v>
      </c>
      <c r="I1287">
        <v>10008.0407</v>
      </c>
      <c r="J1287">
        <v>0</v>
      </c>
      <c r="K1287">
        <v>3.0000000000000001E-3</v>
      </c>
      <c r="L1287">
        <v>4.4000000000000003E-3</v>
      </c>
      <c r="M1287">
        <v>1.0640000000000001</v>
      </c>
      <c r="T1287">
        <f>MAX(H$3:$I1287)</f>
        <v>10020.998900000001</v>
      </c>
      <c r="U1287">
        <f t="shared" si="65"/>
        <v>1.2931046225342913E-3</v>
      </c>
      <c r="W1287" s="13">
        <f t="shared" si="66"/>
        <v>0</v>
      </c>
      <c r="X1287" s="13">
        <f t="shared" si="67"/>
        <v>0</v>
      </c>
    </row>
    <row r="1288" spans="1:24" x14ac:dyDescent="0.35">
      <c r="A1288" s="2">
        <v>38243</v>
      </c>
      <c r="B1288">
        <v>83.8</v>
      </c>
      <c r="D1288">
        <v>80.25</v>
      </c>
      <c r="E1288">
        <v>0</v>
      </c>
      <c r="F1288">
        <v>0</v>
      </c>
      <c r="G1288">
        <v>10008.0407</v>
      </c>
      <c r="H1288">
        <v>10008.0407</v>
      </c>
      <c r="I1288">
        <v>10008.0407</v>
      </c>
      <c r="J1288">
        <v>0</v>
      </c>
      <c r="K1288">
        <v>3.0000000000000001E-3</v>
      </c>
      <c r="L1288">
        <v>4.4000000000000003E-3</v>
      </c>
      <c r="M1288">
        <v>1.0640000000000001</v>
      </c>
      <c r="T1288">
        <f>MAX(H$3:$I1288)</f>
        <v>10020.998900000001</v>
      </c>
      <c r="U1288">
        <f t="shared" si="65"/>
        <v>1.2931046225342913E-3</v>
      </c>
      <c r="W1288" s="13">
        <f t="shared" si="66"/>
        <v>0</v>
      </c>
      <c r="X1288" s="13">
        <f t="shared" si="67"/>
        <v>0</v>
      </c>
    </row>
    <row r="1289" spans="1:24" x14ac:dyDescent="0.35">
      <c r="A1289" s="2">
        <v>38244</v>
      </c>
      <c r="B1289">
        <v>84.2</v>
      </c>
      <c r="D1289">
        <v>83.6</v>
      </c>
      <c r="E1289">
        <v>0</v>
      </c>
      <c r="F1289">
        <v>0</v>
      </c>
      <c r="G1289">
        <v>10008.0407</v>
      </c>
      <c r="H1289">
        <v>10008.0407</v>
      </c>
      <c r="I1289">
        <v>10008.0407</v>
      </c>
      <c r="J1289">
        <v>0</v>
      </c>
      <c r="K1289">
        <v>3.0000000000000001E-3</v>
      </c>
      <c r="L1289">
        <v>4.4000000000000003E-3</v>
      </c>
      <c r="M1289">
        <v>1.0640000000000001</v>
      </c>
      <c r="T1289">
        <f>MAX(H$3:$I1289)</f>
        <v>10020.998900000001</v>
      </c>
      <c r="U1289">
        <f t="shared" si="65"/>
        <v>1.2931046225342913E-3</v>
      </c>
      <c r="W1289" s="13">
        <f t="shared" si="66"/>
        <v>0</v>
      </c>
      <c r="X1289" s="13">
        <f t="shared" si="67"/>
        <v>0</v>
      </c>
    </row>
    <row r="1290" spans="1:24" x14ac:dyDescent="0.35">
      <c r="A1290" s="2">
        <v>38245</v>
      </c>
      <c r="B1290">
        <v>83.5</v>
      </c>
      <c r="D1290">
        <v>83.75</v>
      </c>
      <c r="E1290">
        <v>0</v>
      </c>
      <c r="F1290">
        <v>0</v>
      </c>
      <c r="G1290">
        <v>10008.0407</v>
      </c>
      <c r="H1290">
        <v>10008.0407</v>
      </c>
      <c r="I1290">
        <v>10008.0407</v>
      </c>
      <c r="J1290">
        <v>0</v>
      </c>
      <c r="K1290">
        <v>3.0000000000000001E-3</v>
      </c>
      <c r="L1290">
        <v>4.4000000000000003E-3</v>
      </c>
      <c r="M1290">
        <v>1.0640000000000001</v>
      </c>
      <c r="T1290">
        <f>MAX(H$3:$I1290)</f>
        <v>10020.998900000001</v>
      </c>
      <c r="U1290">
        <f t="shared" si="65"/>
        <v>1.2931046225342913E-3</v>
      </c>
      <c r="W1290" s="13">
        <f t="shared" si="66"/>
        <v>0</v>
      </c>
      <c r="X1290" s="13">
        <f t="shared" si="67"/>
        <v>0</v>
      </c>
    </row>
    <row r="1291" spans="1:24" x14ac:dyDescent="0.35">
      <c r="A1291" s="2">
        <v>38246</v>
      </c>
      <c r="B1291">
        <v>84.9</v>
      </c>
      <c r="D1291">
        <v>83.1</v>
      </c>
      <c r="E1291">
        <v>0</v>
      </c>
      <c r="F1291">
        <v>0</v>
      </c>
      <c r="G1291">
        <v>10008.0407</v>
      </c>
      <c r="H1291">
        <v>10008.0407</v>
      </c>
      <c r="I1291">
        <v>10008.0407</v>
      </c>
      <c r="J1291">
        <v>0</v>
      </c>
      <c r="K1291">
        <v>3.0000000000000001E-3</v>
      </c>
      <c r="L1291">
        <v>4.4000000000000003E-3</v>
      </c>
      <c r="M1291">
        <v>1.0640000000000001</v>
      </c>
      <c r="T1291">
        <f>MAX(H$3:$I1291)</f>
        <v>10020.998900000001</v>
      </c>
      <c r="U1291">
        <f t="shared" si="65"/>
        <v>1.2931046225342913E-3</v>
      </c>
      <c r="W1291" s="13">
        <f t="shared" si="66"/>
        <v>0</v>
      </c>
      <c r="X1291" s="13">
        <f t="shared" si="67"/>
        <v>0</v>
      </c>
    </row>
    <row r="1292" spans="1:24" x14ac:dyDescent="0.35">
      <c r="A1292" s="2">
        <v>38247</v>
      </c>
      <c r="B1292">
        <v>85.2</v>
      </c>
      <c r="D1292">
        <v>86</v>
      </c>
      <c r="E1292">
        <v>0</v>
      </c>
      <c r="F1292">
        <v>0</v>
      </c>
      <c r="G1292">
        <v>10008.0407</v>
      </c>
      <c r="H1292">
        <v>10008.0407</v>
      </c>
      <c r="I1292">
        <v>10008.0407</v>
      </c>
      <c r="J1292">
        <v>0</v>
      </c>
      <c r="K1292">
        <v>3.0000000000000001E-3</v>
      </c>
      <c r="L1292">
        <v>4.4000000000000003E-3</v>
      </c>
      <c r="M1292">
        <v>1.0640000000000001</v>
      </c>
      <c r="T1292">
        <f>MAX(H$3:$I1292)</f>
        <v>10020.998900000001</v>
      </c>
      <c r="U1292">
        <f t="shared" si="65"/>
        <v>1.2931046225342913E-3</v>
      </c>
      <c r="W1292" s="13">
        <f t="shared" si="66"/>
        <v>0</v>
      </c>
      <c r="X1292" s="13">
        <f t="shared" si="67"/>
        <v>0</v>
      </c>
    </row>
    <row r="1293" spans="1:24" x14ac:dyDescent="0.35">
      <c r="A1293" s="2">
        <v>38250</v>
      </c>
      <c r="B1293">
        <v>86</v>
      </c>
      <c r="D1293">
        <v>85</v>
      </c>
      <c r="E1293">
        <v>0</v>
      </c>
      <c r="F1293">
        <v>0</v>
      </c>
      <c r="G1293">
        <v>10008.0407</v>
      </c>
      <c r="H1293">
        <v>10008.0407</v>
      </c>
      <c r="I1293">
        <v>10008.0407</v>
      </c>
      <c r="J1293">
        <v>0</v>
      </c>
      <c r="K1293">
        <v>3.0000000000000001E-3</v>
      </c>
      <c r="L1293">
        <v>4.4000000000000003E-3</v>
      </c>
      <c r="M1293">
        <v>1.0640000000000001</v>
      </c>
      <c r="T1293">
        <f>MAX(H$3:$I1293)</f>
        <v>10020.998900000001</v>
      </c>
      <c r="U1293">
        <f t="shared" si="65"/>
        <v>1.2931046225342913E-3</v>
      </c>
      <c r="W1293" s="13">
        <f t="shared" si="66"/>
        <v>0</v>
      </c>
      <c r="X1293" s="13">
        <f t="shared" si="67"/>
        <v>0</v>
      </c>
    </row>
    <row r="1294" spans="1:24" x14ac:dyDescent="0.35">
      <c r="A1294" s="2">
        <v>38251</v>
      </c>
      <c r="B1294">
        <v>88</v>
      </c>
      <c r="D1294">
        <v>87.8</v>
      </c>
      <c r="E1294">
        <v>0</v>
      </c>
      <c r="F1294">
        <v>0</v>
      </c>
      <c r="G1294">
        <v>10008.0407</v>
      </c>
      <c r="H1294">
        <v>10008.0407</v>
      </c>
      <c r="I1294">
        <v>10008.0407</v>
      </c>
      <c r="J1294">
        <v>0</v>
      </c>
      <c r="K1294">
        <v>3.0000000000000001E-3</v>
      </c>
      <c r="L1294">
        <v>4.4000000000000003E-3</v>
      </c>
      <c r="M1294">
        <v>1.0640000000000001</v>
      </c>
      <c r="T1294">
        <f>MAX(H$3:$I1294)</f>
        <v>10020.998900000001</v>
      </c>
      <c r="U1294">
        <f t="shared" si="65"/>
        <v>1.2931046225342913E-3</v>
      </c>
      <c r="W1294" s="13">
        <f t="shared" si="66"/>
        <v>0</v>
      </c>
      <c r="X1294" s="13">
        <f t="shared" si="67"/>
        <v>0</v>
      </c>
    </row>
    <row r="1295" spans="1:24" x14ac:dyDescent="0.35">
      <c r="A1295" s="2">
        <v>38252</v>
      </c>
      <c r="B1295">
        <v>89.95</v>
      </c>
      <c r="D1295">
        <v>87.9</v>
      </c>
      <c r="E1295">
        <v>0</v>
      </c>
      <c r="F1295">
        <v>0</v>
      </c>
      <c r="G1295">
        <v>10008.0407</v>
      </c>
      <c r="H1295">
        <v>10008.0407</v>
      </c>
      <c r="I1295">
        <v>10008.0407</v>
      </c>
      <c r="J1295">
        <v>0</v>
      </c>
      <c r="K1295">
        <v>3.0000000000000001E-3</v>
      </c>
      <c r="L1295">
        <v>4.4000000000000003E-3</v>
      </c>
      <c r="M1295">
        <v>1.0640000000000001</v>
      </c>
      <c r="T1295">
        <f>MAX(H$3:$I1295)</f>
        <v>10020.998900000001</v>
      </c>
      <c r="U1295">
        <f t="shared" si="65"/>
        <v>1.2931046225342913E-3</v>
      </c>
      <c r="W1295" s="13">
        <f t="shared" si="66"/>
        <v>0</v>
      </c>
      <c r="X1295" s="13">
        <f t="shared" si="67"/>
        <v>0</v>
      </c>
    </row>
    <row r="1296" spans="1:24" x14ac:dyDescent="0.35">
      <c r="A1296" s="2">
        <v>38253</v>
      </c>
      <c r="B1296">
        <v>87.65</v>
      </c>
      <c r="D1296">
        <v>90</v>
      </c>
      <c r="E1296">
        <v>0</v>
      </c>
      <c r="F1296">
        <v>0</v>
      </c>
      <c r="G1296">
        <v>10008.0407</v>
      </c>
      <c r="H1296">
        <v>10008.0407</v>
      </c>
      <c r="I1296">
        <v>10008.0407</v>
      </c>
      <c r="J1296">
        <v>0</v>
      </c>
      <c r="K1296">
        <v>3.0000000000000001E-3</v>
      </c>
      <c r="L1296">
        <v>4.4000000000000003E-3</v>
      </c>
      <c r="M1296">
        <v>1.0640000000000001</v>
      </c>
      <c r="T1296">
        <f>MAX(H$3:$I1296)</f>
        <v>10020.998900000001</v>
      </c>
      <c r="U1296">
        <f t="shared" si="65"/>
        <v>1.2931046225342913E-3</v>
      </c>
      <c r="W1296" s="13">
        <f t="shared" si="66"/>
        <v>0</v>
      </c>
      <c r="X1296" s="13">
        <f t="shared" si="67"/>
        <v>0</v>
      </c>
    </row>
    <row r="1297" spans="1:24" x14ac:dyDescent="0.35">
      <c r="A1297" s="2">
        <v>38254</v>
      </c>
      <c r="B1297">
        <v>89.75</v>
      </c>
      <c r="D1297">
        <v>88.6</v>
      </c>
      <c r="E1297">
        <v>0</v>
      </c>
      <c r="F1297">
        <v>0</v>
      </c>
      <c r="G1297">
        <v>10008.0407</v>
      </c>
      <c r="H1297">
        <v>10008.0407</v>
      </c>
      <c r="I1297">
        <v>10008.0407</v>
      </c>
      <c r="J1297">
        <v>0</v>
      </c>
      <c r="K1297">
        <v>3.0000000000000001E-3</v>
      </c>
      <c r="L1297">
        <v>4.4000000000000003E-3</v>
      </c>
      <c r="M1297">
        <v>1.0640000000000001</v>
      </c>
      <c r="T1297">
        <f>MAX(H$3:$I1297)</f>
        <v>10020.998900000001</v>
      </c>
      <c r="U1297">
        <f t="shared" si="65"/>
        <v>1.2931046225342913E-3</v>
      </c>
      <c r="W1297" s="13">
        <f t="shared" si="66"/>
        <v>0</v>
      </c>
      <c r="X1297" s="13">
        <f t="shared" si="67"/>
        <v>0</v>
      </c>
    </row>
    <row r="1298" spans="1:24" x14ac:dyDescent="0.35">
      <c r="A1298" s="2">
        <v>38257</v>
      </c>
      <c r="B1298">
        <v>92.65</v>
      </c>
      <c r="D1298">
        <v>90.8</v>
      </c>
      <c r="E1298">
        <v>0</v>
      </c>
      <c r="F1298">
        <v>0</v>
      </c>
      <c r="G1298">
        <v>10008.0407</v>
      </c>
      <c r="H1298">
        <v>10008.0407</v>
      </c>
      <c r="I1298">
        <v>10008.0407</v>
      </c>
      <c r="J1298">
        <v>0</v>
      </c>
      <c r="K1298">
        <v>3.0000000000000001E-3</v>
      </c>
      <c r="L1298">
        <v>4.4000000000000003E-3</v>
      </c>
      <c r="M1298">
        <v>1.0640000000000001</v>
      </c>
      <c r="T1298">
        <f>MAX(H$3:$I1298)</f>
        <v>10020.998900000001</v>
      </c>
      <c r="U1298">
        <f t="shared" si="65"/>
        <v>1.2931046225342913E-3</v>
      </c>
      <c r="W1298" s="13">
        <f t="shared" si="66"/>
        <v>0</v>
      </c>
      <c r="X1298" s="13">
        <f t="shared" si="67"/>
        <v>0</v>
      </c>
    </row>
    <row r="1299" spans="1:24" x14ac:dyDescent="0.35">
      <c r="A1299" s="2">
        <v>38258</v>
      </c>
      <c r="B1299">
        <v>87.9</v>
      </c>
      <c r="D1299">
        <v>89.75</v>
      </c>
      <c r="E1299">
        <v>0</v>
      </c>
      <c r="F1299">
        <v>0</v>
      </c>
      <c r="G1299">
        <v>10008.0407</v>
      </c>
      <c r="H1299">
        <v>10008.0407</v>
      </c>
      <c r="I1299">
        <v>10008.0407</v>
      </c>
      <c r="J1299">
        <v>0</v>
      </c>
      <c r="K1299">
        <v>3.0000000000000001E-3</v>
      </c>
      <c r="L1299">
        <v>4.4000000000000003E-3</v>
      </c>
      <c r="M1299">
        <v>1.0640000000000001</v>
      </c>
      <c r="T1299">
        <f>MAX(H$3:$I1299)</f>
        <v>10020.998900000001</v>
      </c>
      <c r="U1299">
        <f t="shared" si="65"/>
        <v>1.2931046225342913E-3</v>
      </c>
      <c r="W1299" s="13">
        <f t="shared" si="66"/>
        <v>0</v>
      </c>
      <c r="X1299" s="13">
        <f t="shared" si="67"/>
        <v>0</v>
      </c>
    </row>
    <row r="1300" spans="1:24" x14ac:dyDescent="0.35">
      <c r="A1300" s="2">
        <v>38259</v>
      </c>
      <c r="B1300">
        <v>89.25</v>
      </c>
      <c r="D1300">
        <v>88.3</v>
      </c>
      <c r="E1300">
        <v>0</v>
      </c>
      <c r="F1300">
        <v>0</v>
      </c>
      <c r="G1300">
        <v>10008.0407</v>
      </c>
      <c r="H1300">
        <v>10008.0407</v>
      </c>
      <c r="I1300">
        <v>10008.0407</v>
      </c>
      <c r="J1300">
        <v>0</v>
      </c>
      <c r="K1300">
        <v>3.0000000000000001E-3</v>
      </c>
      <c r="L1300">
        <v>4.4000000000000003E-3</v>
      </c>
      <c r="M1300">
        <v>1.0640000000000001</v>
      </c>
      <c r="T1300">
        <f>MAX(H$3:$I1300)</f>
        <v>10020.998900000001</v>
      </c>
      <c r="U1300">
        <f t="shared" si="65"/>
        <v>1.2931046225342913E-3</v>
      </c>
      <c r="W1300" s="13">
        <f t="shared" si="66"/>
        <v>0</v>
      </c>
      <c r="X1300" s="13">
        <f t="shared" si="67"/>
        <v>0</v>
      </c>
    </row>
    <row r="1301" spans="1:24" x14ac:dyDescent="0.35">
      <c r="A1301" s="2">
        <v>38260</v>
      </c>
      <c r="B1301">
        <v>89.15</v>
      </c>
      <c r="D1301">
        <v>87.5</v>
      </c>
      <c r="E1301">
        <v>0</v>
      </c>
      <c r="F1301">
        <v>0</v>
      </c>
      <c r="G1301">
        <v>10008.0407</v>
      </c>
      <c r="H1301">
        <v>10008.0407</v>
      </c>
      <c r="I1301">
        <v>10008.0407</v>
      </c>
      <c r="J1301">
        <v>0</v>
      </c>
      <c r="K1301">
        <v>3.0000000000000001E-3</v>
      </c>
      <c r="L1301">
        <v>4.4000000000000003E-3</v>
      </c>
      <c r="M1301">
        <v>1.0640000000000001</v>
      </c>
      <c r="T1301">
        <f>MAX(H$3:$I1301)</f>
        <v>10020.998900000001</v>
      </c>
      <c r="U1301">
        <f t="shared" si="65"/>
        <v>1.2931046225342913E-3</v>
      </c>
      <c r="W1301" s="13">
        <f t="shared" si="66"/>
        <v>0</v>
      </c>
      <c r="X1301" s="13">
        <f t="shared" si="67"/>
        <v>0</v>
      </c>
    </row>
    <row r="1302" spans="1:24" x14ac:dyDescent="0.35">
      <c r="A1302" s="2">
        <v>38261</v>
      </c>
      <c r="B1302">
        <v>87.15</v>
      </c>
      <c r="D1302">
        <v>87.9</v>
      </c>
      <c r="E1302">
        <v>0</v>
      </c>
      <c r="F1302">
        <v>0</v>
      </c>
      <c r="G1302">
        <v>10008.0407</v>
      </c>
      <c r="H1302">
        <v>10008.0407</v>
      </c>
      <c r="I1302">
        <v>10008.0407</v>
      </c>
      <c r="J1302">
        <v>0</v>
      </c>
      <c r="K1302">
        <v>3.0000000000000001E-3</v>
      </c>
      <c r="L1302">
        <v>4.4000000000000003E-3</v>
      </c>
      <c r="M1302">
        <v>1.0640000000000001</v>
      </c>
      <c r="T1302">
        <f>MAX(H$3:$I1302)</f>
        <v>10020.998900000001</v>
      </c>
      <c r="U1302">
        <f t="shared" si="65"/>
        <v>1.2931046225342913E-3</v>
      </c>
      <c r="W1302" s="13">
        <f t="shared" si="66"/>
        <v>0</v>
      </c>
      <c r="X1302" s="13">
        <f t="shared" si="67"/>
        <v>0</v>
      </c>
    </row>
    <row r="1303" spans="1:24" x14ac:dyDescent="0.35">
      <c r="A1303" s="2">
        <v>38264</v>
      </c>
      <c r="B1303">
        <v>83.25</v>
      </c>
      <c r="D1303">
        <v>85.9</v>
      </c>
      <c r="E1303">
        <v>0</v>
      </c>
      <c r="F1303">
        <v>0</v>
      </c>
      <c r="G1303">
        <v>10008.0407</v>
      </c>
      <c r="H1303">
        <v>10008.0407</v>
      </c>
      <c r="I1303">
        <v>10008.0407</v>
      </c>
      <c r="J1303">
        <v>0</v>
      </c>
      <c r="K1303">
        <v>3.0000000000000001E-3</v>
      </c>
      <c r="L1303">
        <v>4.4000000000000003E-3</v>
      </c>
      <c r="M1303">
        <v>1.0640000000000001</v>
      </c>
      <c r="T1303">
        <f>MAX(H$3:$I1303)</f>
        <v>10020.998900000001</v>
      </c>
      <c r="U1303">
        <f t="shared" si="65"/>
        <v>1.2931046225342913E-3</v>
      </c>
      <c r="W1303" s="13">
        <f t="shared" si="66"/>
        <v>0</v>
      </c>
      <c r="X1303" s="13">
        <f t="shared" si="67"/>
        <v>0</v>
      </c>
    </row>
    <row r="1304" spans="1:24" x14ac:dyDescent="0.35">
      <c r="A1304" s="2">
        <v>38265</v>
      </c>
      <c r="B1304">
        <v>85.1</v>
      </c>
      <c r="D1304">
        <v>84.25</v>
      </c>
      <c r="E1304">
        <v>0</v>
      </c>
      <c r="F1304">
        <v>0</v>
      </c>
      <c r="G1304">
        <v>10008.0407</v>
      </c>
      <c r="H1304">
        <v>10008.0407</v>
      </c>
      <c r="I1304">
        <v>10008.0407</v>
      </c>
      <c r="J1304">
        <v>0</v>
      </c>
      <c r="K1304">
        <v>3.0000000000000001E-3</v>
      </c>
      <c r="L1304">
        <v>4.4000000000000003E-3</v>
      </c>
      <c r="M1304">
        <v>1.0640000000000001</v>
      </c>
      <c r="T1304">
        <f>MAX(H$3:$I1304)</f>
        <v>10020.998900000001</v>
      </c>
      <c r="U1304">
        <f t="shared" si="65"/>
        <v>1.2931046225342913E-3</v>
      </c>
      <c r="W1304" s="13">
        <f t="shared" si="66"/>
        <v>0</v>
      </c>
      <c r="X1304" s="13">
        <f t="shared" si="67"/>
        <v>0</v>
      </c>
    </row>
    <row r="1305" spans="1:24" x14ac:dyDescent="0.35">
      <c r="A1305" s="2">
        <v>38266</v>
      </c>
      <c r="B1305">
        <v>84.55</v>
      </c>
      <c r="D1305">
        <v>85.1</v>
      </c>
      <c r="E1305">
        <v>0</v>
      </c>
      <c r="F1305">
        <v>0</v>
      </c>
      <c r="G1305">
        <v>10008.0407</v>
      </c>
      <c r="H1305">
        <v>10008.0407</v>
      </c>
      <c r="I1305">
        <v>10008.0407</v>
      </c>
      <c r="J1305">
        <v>0</v>
      </c>
      <c r="K1305">
        <v>3.0000000000000001E-3</v>
      </c>
      <c r="L1305">
        <v>4.4000000000000003E-3</v>
      </c>
      <c r="M1305">
        <v>1.0640000000000001</v>
      </c>
      <c r="T1305">
        <f>MAX(H$3:$I1305)</f>
        <v>10020.998900000001</v>
      </c>
      <c r="U1305">
        <f t="shared" si="65"/>
        <v>1.2931046225342913E-3</v>
      </c>
      <c r="W1305" s="13">
        <f t="shared" si="66"/>
        <v>0</v>
      </c>
      <c r="X1305" s="13">
        <f t="shared" si="67"/>
        <v>0</v>
      </c>
    </row>
    <row r="1306" spans="1:24" x14ac:dyDescent="0.35">
      <c r="A1306" s="2">
        <v>38267</v>
      </c>
      <c r="B1306">
        <v>85</v>
      </c>
      <c r="D1306">
        <v>83.8</v>
      </c>
      <c r="E1306">
        <v>0</v>
      </c>
      <c r="F1306">
        <v>0</v>
      </c>
      <c r="G1306">
        <v>10008.0407</v>
      </c>
      <c r="H1306">
        <v>10008.0407</v>
      </c>
      <c r="I1306">
        <v>10008.0407</v>
      </c>
      <c r="J1306">
        <v>0</v>
      </c>
      <c r="K1306">
        <v>3.0000000000000001E-3</v>
      </c>
      <c r="L1306">
        <v>4.4000000000000003E-3</v>
      </c>
      <c r="M1306">
        <v>1.0640000000000001</v>
      </c>
      <c r="T1306">
        <f>MAX(H$3:$I1306)</f>
        <v>10020.998900000001</v>
      </c>
      <c r="U1306">
        <f t="shared" si="65"/>
        <v>1.2931046225342913E-3</v>
      </c>
      <c r="W1306" s="13">
        <f t="shared" si="66"/>
        <v>0</v>
      </c>
      <c r="X1306" s="13">
        <f t="shared" si="67"/>
        <v>0</v>
      </c>
    </row>
    <row r="1307" spans="1:24" x14ac:dyDescent="0.35">
      <c r="A1307" s="2">
        <v>38268</v>
      </c>
      <c r="B1307">
        <v>84.1</v>
      </c>
      <c r="D1307">
        <v>85.1</v>
      </c>
      <c r="E1307">
        <v>0</v>
      </c>
      <c r="F1307">
        <v>0</v>
      </c>
      <c r="G1307">
        <v>10008.0407</v>
      </c>
      <c r="H1307">
        <v>10008.0407</v>
      </c>
      <c r="I1307">
        <v>10008.0407</v>
      </c>
      <c r="J1307">
        <v>0</v>
      </c>
      <c r="K1307">
        <v>3.0000000000000001E-3</v>
      </c>
      <c r="L1307">
        <v>4.4000000000000003E-3</v>
      </c>
      <c r="M1307">
        <v>1.0640000000000001</v>
      </c>
      <c r="T1307">
        <f>MAX(H$3:$I1307)</f>
        <v>10020.998900000001</v>
      </c>
      <c r="U1307">
        <f t="shared" si="65"/>
        <v>1.2931046225342913E-3</v>
      </c>
      <c r="W1307" s="13">
        <f t="shared" si="66"/>
        <v>0</v>
      </c>
      <c r="X1307" s="13">
        <f t="shared" si="67"/>
        <v>0</v>
      </c>
    </row>
    <row r="1308" spans="1:24" x14ac:dyDescent="0.35">
      <c r="A1308" s="2">
        <v>38271</v>
      </c>
      <c r="B1308">
        <v>82.8</v>
      </c>
      <c r="D1308">
        <v>82.8</v>
      </c>
      <c r="E1308">
        <v>0</v>
      </c>
      <c r="F1308">
        <v>0</v>
      </c>
      <c r="G1308">
        <v>10008.0407</v>
      </c>
      <c r="H1308">
        <v>10008.0407</v>
      </c>
      <c r="I1308">
        <v>10008.0407</v>
      </c>
      <c r="J1308">
        <v>0</v>
      </c>
      <c r="K1308">
        <v>3.0000000000000001E-3</v>
      </c>
      <c r="L1308">
        <v>4.4000000000000003E-3</v>
      </c>
      <c r="M1308">
        <v>1.0640000000000001</v>
      </c>
      <c r="T1308">
        <f>MAX(H$3:$I1308)</f>
        <v>10020.998900000001</v>
      </c>
      <c r="U1308">
        <f t="shared" si="65"/>
        <v>1.2931046225342913E-3</v>
      </c>
      <c r="W1308" s="13">
        <f t="shared" si="66"/>
        <v>0</v>
      </c>
      <c r="X1308" s="13">
        <f t="shared" si="67"/>
        <v>0</v>
      </c>
    </row>
    <row r="1309" spans="1:24" x14ac:dyDescent="0.35">
      <c r="A1309" s="2">
        <v>38272</v>
      </c>
      <c r="B1309">
        <v>81.55</v>
      </c>
      <c r="D1309">
        <v>82.7</v>
      </c>
      <c r="E1309">
        <v>0</v>
      </c>
      <c r="F1309">
        <v>0</v>
      </c>
      <c r="G1309">
        <v>10008.0407</v>
      </c>
      <c r="H1309">
        <v>10008.0407</v>
      </c>
      <c r="I1309">
        <v>10008.0407</v>
      </c>
      <c r="J1309">
        <v>0</v>
      </c>
      <c r="K1309">
        <v>3.0000000000000001E-3</v>
      </c>
      <c r="L1309">
        <v>4.4000000000000003E-3</v>
      </c>
      <c r="M1309">
        <v>1.0640000000000001</v>
      </c>
      <c r="T1309">
        <f>MAX(H$3:$I1309)</f>
        <v>10020.998900000001</v>
      </c>
      <c r="U1309">
        <f t="shared" si="65"/>
        <v>1.2931046225342913E-3</v>
      </c>
      <c r="W1309" s="13">
        <f t="shared" si="66"/>
        <v>0</v>
      </c>
      <c r="X1309" s="13">
        <f t="shared" si="67"/>
        <v>0</v>
      </c>
    </row>
    <row r="1310" spans="1:24" x14ac:dyDescent="0.35">
      <c r="A1310" s="2">
        <v>38273</v>
      </c>
      <c r="B1310">
        <v>80.8</v>
      </c>
      <c r="D1310">
        <v>80.8</v>
      </c>
      <c r="E1310">
        <v>0</v>
      </c>
      <c r="F1310">
        <v>0</v>
      </c>
      <c r="G1310">
        <v>10008.0407</v>
      </c>
      <c r="H1310">
        <v>10008.0407</v>
      </c>
      <c r="I1310">
        <v>10008.0407</v>
      </c>
      <c r="J1310">
        <v>0</v>
      </c>
      <c r="K1310">
        <v>3.0000000000000001E-3</v>
      </c>
      <c r="L1310">
        <v>4.4000000000000003E-3</v>
      </c>
      <c r="M1310">
        <v>1.0640000000000001</v>
      </c>
      <c r="T1310">
        <f>MAX(H$3:$I1310)</f>
        <v>10020.998900000001</v>
      </c>
      <c r="U1310">
        <f t="shared" si="65"/>
        <v>1.2931046225342913E-3</v>
      </c>
      <c r="W1310" s="13">
        <f t="shared" si="66"/>
        <v>0</v>
      </c>
      <c r="X1310" s="13">
        <f t="shared" si="67"/>
        <v>0</v>
      </c>
    </row>
    <row r="1311" spans="1:24" x14ac:dyDescent="0.35">
      <c r="A1311" s="2">
        <v>38274</v>
      </c>
      <c r="B1311">
        <v>80.2</v>
      </c>
      <c r="D1311">
        <v>81.05</v>
      </c>
      <c r="E1311">
        <v>0</v>
      </c>
      <c r="F1311">
        <v>0</v>
      </c>
      <c r="G1311">
        <v>10008.0407</v>
      </c>
      <c r="H1311">
        <v>10008.0407</v>
      </c>
      <c r="I1311">
        <v>10008.0407</v>
      </c>
      <c r="J1311">
        <v>0</v>
      </c>
      <c r="K1311">
        <v>3.0000000000000001E-3</v>
      </c>
      <c r="L1311">
        <v>4.4000000000000003E-3</v>
      </c>
      <c r="M1311">
        <v>1.0640000000000001</v>
      </c>
      <c r="T1311">
        <f>MAX(H$3:$I1311)</f>
        <v>10020.998900000001</v>
      </c>
      <c r="U1311">
        <f t="shared" si="65"/>
        <v>1.2931046225342913E-3</v>
      </c>
      <c r="W1311" s="13">
        <f t="shared" si="66"/>
        <v>0</v>
      </c>
      <c r="X1311" s="13">
        <f t="shared" si="67"/>
        <v>0</v>
      </c>
    </row>
    <row r="1312" spans="1:24" x14ac:dyDescent="0.35">
      <c r="A1312" s="2">
        <v>38275</v>
      </c>
      <c r="B1312">
        <v>81.349999999999994</v>
      </c>
      <c r="D1312">
        <v>80.099999999999994</v>
      </c>
      <c r="E1312">
        <v>0</v>
      </c>
      <c r="F1312">
        <v>0</v>
      </c>
      <c r="G1312">
        <v>10008.0407</v>
      </c>
      <c r="H1312">
        <v>10008.0407</v>
      </c>
      <c r="I1312">
        <v>10008.0407</v>
      </c>
      <c r="J1312">
        <v>0</v>
      </c>
      <c r="K1312">
        <v>3.0000000000000001E-3</v>
      </c>
      <c r="L1312">
        <v>4.4000000000000003E-3</v>
      </c>
      <c r="M1312">
        <v>1.0640000000000001</v>
      </c>
      <c r="T1312">
        <f>MAX(H$3:$I1312)</f>
        <v>10020.998900000001</v>
      </c>
      <c r="U1312">
        <f t="shared" si="65"/>
        <v>1.2931046225342913E-3</v>
      </c>
      <c r="W1312" s="13">
        <f t="shared" si="66"/>
        <v>0</v>
      </c>
      <c r="X1312" s="13">
        <f t="shared" si="67"/>
        <v>0</v>
      </c>
    </row>
    <row r="1313" spans="1:24" x14ac:dyDescent="0.35">
      <c r="A1313" s="2">
        <v>38278</v>
      </c>
      <c r="B1313">
        <v>80.8</v>
      </c>
      <c r="D1313">
        <v>81</v>
      </c>
      <c r="E1313">
        <v>0</v>
      </c>
      <c r="F1313">
        <v>0</v>
      </c>
      <c r="G1313">
        <v>10008.0407</v>
      </c>
      <c r="H1313">
        <v>10008.0407</v>
      </c>
      <c r="I1313">
        <v>10008.0407</v>
      </c>
      <c r="J1313">
        <v>0</v>
      </c>
      <c r="K1313">
        <v>3.0000000000000001E-3</v>
      </c>
      <c r="L1313">
        <v>4.4000000000000003E-3</v>
      </c>
      <c r="M1313">
        <v>1.0640000000000001</v>
      </c>
      <c r="T1313">
        <f>MAX(H$3:$I1313)</f>
        <v>10020.998900000001</v>
      </c>
      <c r="U1313">
        <f t="shared" si="65"/>
        <v>1.2931046225342913E-3</v>
      </c>
      <c r="W1313" s="13">
        <f t="shared" si="66"/>
        <v>0</v>
      </c>
      <c r="X1313" s="13">
        <f t="shared" si="67"/>
        <v>0</v>
      </c>
    </row>
    <row r="1314" spans="1:24" x14ac:dyDescent="0.35">
      <c r="A1314" s="2">
        <v>38279</v>
      </c>
      <c r="B1314">
        <v>80</v>
      </c>
      <c r="D1314">
        <v>80.099999999999994</v>
      </c>
      <c r="E1314">
        <v>0</v>
      </c>
      <c r="F1314">
        <v>0</v>
      </c>
      <c r="G1314">
        <v>10008.0407</v>
      </c>
      <c r="H1314">
        <v>10008.0407</v>
      </c>
      <c r="I1314">
        <v>10008.0407</v>
      </c>
      <c r="J1314">
        <v>0</v>
      </c>
      <c r="K1314">
        <v>3.0000000000000001E-3</v>
      </c>
      <c r="L1314">
        <v>4.4000000000000003E-3</v>
      </c>
      <c r="M1314">
        <v>1.0640000000000001</v>
      </c>
      <c r="T1314">
        <f>MAX(H$3:$I1314)</f>
        <v>10020.998900000001</v>
      </c>
      <c r="U1314">
        <f t="shared" si="65"/>
        <v>1.2931046225342913E-3</v>
      </c>
      <c r="W1314" s="13">
        <f t="shared" si="66"/>
        <v>0</v>
      </c>
      <c r="X1314" s="13">
        <f t="shared" si="67"/>
        <v>0</v>
      </c>
    </row>
    <row r="1315" spans="1:24" x14ac:dyDescent="0.35">
      <c r="A1315" s="2">
        <v>38280</v>
      </c>
      <c r="B1315">
        <v>81.150000000000006</v>
      </c>
      <c r="D1315">
        <v>79.599999999999994</v>
      </c>
      <c r="E1315">
        <v>0</v>
      </c>
      <c r="F1315">
        <v>0</v>
      </c>
      <c r="G1315">
        <v>10008.0407</v>
      </c>
      <c r="H1315">
        <v>10008.0407</v>
      </c>
      <c r="I1315">
        <v>10008.0407</v>
      </c>
      <c r="J1315">
        <v>0</v>
      </c>
      <c r="K1315">
        <v>3.0000000000000001E-3</v>
      </c>
      <c r="L1315">
        <v>4.4000000000000003E-3</v>
      </c>
      <c r="M1315">
        <v>1.0640000000000001</v>
      </c>
      <c r="T1315">
        <f>MAX(H$3:$I1315)</f>
        <v>10020.998900000001</v>
      </c>
      <c r="U1315">
        <f t="shared" si="65"/>
        <v>1.2931046225342913E-3</v>
      </c>
      <c r="W1315" s="13">
        <f t="shared" si="66"/>
        <v>0</v>
      </c>
      <c r="X1315" s="13">
        <f t="shared" si="67"/>
        <v>0</v>
      </c>
    </row>
    <row r="1316" spans="1:24" x14ac:dyDescent="0.35">
      <c r="A1316" s="2">
        <v>38281</v>
      </c>
      <c r="B1316">
        <v>81.75</v>
      </c>
      <c r="D1316">
        <v>81.150000000000006</v>
      </c>
      <c r="E1316">
        <v>0</v>
      </c>
      <c r="F1316">
        <v>0</v>
      </c>
      <c r="G1316">
        <v>10008.0407</v>
      </c>
      <c r="H1316">
        <v>10008.0407</v>
      </c>
      <c r="I1316">
        <v>10008.0407</v>
      </c>
      <c r="J1316">
        <v>0</v>
      </c>
      <c r="K1316">
        <v>3.0000000000000001E-3</v>
      </c>
      <c r="L1316">
        <v>4.4000000000000003E-3</v>
      </c>
      <c r="M1316">
        <v>1.0640000000000001</v>
      </c>
      <c r="T1316">
        <f>MAX(H$3:$I1316)</f>
        <v>10020.998900000001</v>
      </c>
      <c r="U1316">
        <f t="shared" si="65"/>
        <v>1.2931046225342913E-3</v>
      </c>
      <c r="W1316" s="13">
        <f t="shared" si="66"/>
        <v>0</v>
      </c>
      <c r="X1316" s="13">
        <f t="shared" si="67"/>
        <v>0</v>
      </c>
    </row>
    <row r="1317" spans="1:24" x14ac:dyDescent="0.35">
      <c r="A1317" s="2">
        <v>38282</v>
      </c>
      <c r="B1317">
        <v>81.099999999999994</v>
      </c>
      <c r="D1317">
        <v>81.150000000000006</v>
      </c>
      <c r="E1317">
        <v>0</v>
      </c>
      <c r="F1317">
        <v>0</v>
      </c>
      <c r="G1317">
        <v>10008.0407</v>
      </c>
      <c r="H1317">
        <v>10008.0407</v>
      </c>
      <c r="I1317">
        <v>10008.0407</v>
      </c>
      <c r="J1317">
        <v>0</v>
      </c>
      <c r="K1317">
        <v>3.0000000000000001E-3</v>
      </c>
      <c r="L1317">
        <v>4.4000000000000003E-3</v>
      </c>
      <c r="M1317">
        <v>1.0640000000000001</v>
      </c>
      <c r="T1317">
        <f>MAX(H$3:$I1317)</f>
        <v>10020.998900000001</v>
      </c>
      <c r="U1317">
        <f t="shared" si="65"/>
        <v>1.2931046225342913E-3</v>
      </c>
      <c r="W1317" s="13">
        <f t="shared" si="66"/>
        <v>0</v>
      </c>
      <c r="X1317" s="13">
        <f t="shared" si="67"/>
        <v>0</v>
      </c>
    </row>
    <row r="1318" spans="1:24" x14ac:dyDescent="0.35">
      <c r="A1318" s="2">
        <v>38285</v>
      </c>
      <c r="B1318">
        <v>81.7</v>
      </c>
      <c r="D1318">
        <v>81.3</v>
      </c>
      <c r="E1318">
        <v>0</v>
      </c>
      <c r="F1318">
        <v>0</v>
      </c>
      <c r="G1318">
        <v>10008.0407</v>
      </c>
      <c r="H1318">
        <v>10008.0407</v>
      </c>
      <c r="I1318">
        <v>10008.0407</v>
      </c>
      <c r="J1318">
        <v>0</v>
      </c>
      <c r="K1318">
        <v>3.0000000000000001E-3</v>
      </c>
      <c r="L1318">
        <v>4.4000000000000003E-3</v>
      </c>
      <c r="M1318">
        <v>1.0640000000000001</v>
      </c>
      <c r="T1318">
        <f>MAX(H$3:$I1318)</f>
        <v>10020.998900000001</v>
      </c>
      <c r="U1318">
        <f t="shared" si="65"/>
        <v>1.2931046225342913E-3</v>
      </c>
      <c r="W1318" s="13">
        <f t="shared" si="66"/>
        <v>0</v>
      </c>
      <c r="X1318" s="13">
        <f t="shared" si="67"/>
        <v>0</v>
      </c>
    </row>
    <row r="1319" spans="1:24" x14ac:dyDescent="0.35">
      <c r="A1319" s="2">
        <v>38286</v>
      </c>
      <c r="B1319">
        <v>82.05</v>
      </c>
      <c r="D1319">
        <v>81.400000000000006</v>
      </c>
      <c r="E1319">
        <v>0</v>
      </c>
      <c r="F1319">
        <v>0</v>
      </c>
      <c r="G1319">
        <v>10008.0407</v>
      </c>
      <c r="H1319">
        <v>10008.0407</v>
      </c>
      <c r="I1319">
        <v>10008.0407</v>
      </c>
      <c r="J1319">
        <v>0</v>
      </c>
      <c r="K1319">
        <v>3.0000000000000001E-3</v>
      </c>
      <c r="L1319">
        <v>4.4000000000000003E-3</v>
      </c>
      <c r="M1319">
        <v>1.0640000000000001</v>
      </c>
      <c r="T1319">
        <f>MAX(H$3:$I1319)</f>
        <v>10020.998900000001</v>
      </c>
      <c r="U1319">
        <f t="shared" si="65"/>
        <v>1.2931046225342913E-3</v>
      </c>
      <c r="W1319" s="13">
        <f t="shared" si="66"/>
        <v>0</v>
      </c>
      <c r="X1319" s="13">
        <f t="shared" si="67"/>
        <v>0</v>
      </c>
    </row>
    <row r="1320" spans="1:24" x14ac:dyDescent="0.35">
      <c r="A1320" s="2">
        <v>38287</v>
      </c>
      <c r="B1320">
        <v>84.15</v>
      </c>
      <c r="D1320">
        <v>82.8</v>
      </c>
      <c r="E1320">
        <v>0</v>
      </c>
      <c r="F1320">
        <v>0</v>
      </c>
      <c r="G1320">
        <v>10008.0407</v>
      </c>
      <c r="H1320">
        <v>10008.0407</v>
      </c>
      <c r="I1320">
        <v>10008.0407</v>
      </c>
      <c r="J1320">
        <v>0</v>
      </c>
      <c r="K1320">
        <v>3.0000000000000001E-3</v>
      </c>
      <c r="L1320">
        <v>4.4000000000000003E-3</v>
      </c>
      <c r="M1320">
        <v>1.0640000000000001</v>
      </c>
      <c r="T1320">
        <f>MAX(H$3:$I1320)</f>
        <v>10020.998900000001</v>
      </c>
      <c r="U1320">
        <f t="shared" si="65"/>
        <v>1.2931046225342913E-3</v>
      </c>
      <c r="W1320" s="13">
        <f t="shared" si="66"/>
        <v>0</v>
      </c>
      <c r="X1320" s="13">
        <f t="shared" si="67"/>
        <v>0</v>
      </c>
    </row>
    <row r="1321" spans="1:24" x14ac:dyDescent="0.35">
      <c r="A1321" s="2">
        <v>38288</v>
      </c>
      <c r="B1321">
        <v>84.05</v>
      </c>
      <c r="D1321">
        <v>84.4</v>
      </c>
      <c r="E1321">
        <v>0</v>
      </c>
      <c r="F1321">
        <v>0</v>
      </c>
      <c r="G1321">
        <v>10008.0407</v>
      </c>
      <c r="H1321">
        <v>10008.0407</v>
      </c>
      <c r="I1321">
        <v>10008.0407</v>
      </c>
      <c r="J1321">
        <v>0</v>
      </c>
      <c r="K1321">
        <v>3.0000000000000001E-3</v>
      </c>
      <c r="L1321">
        <v>4.4000000000000003E-3</v>
      </c>
      <c r="M1321">
        <v>1.0640000000000001</v>
      </c>
      <c r="T1321">
        <f>MAX(H$3:$I1321)</f>
        <v>10020.998900000001</v>
      </c>
      <c r="U1321">
        <f t="shared" si="65"/>
        <v>1.2931046225342913E-3</v>
      </c>
      <c r="W1321" s="13">
        <f t="shared" si="66"/>
        <v>0</v>
      </c>
      <c r="X1321" s="13">
        <f t="shared" si="67"/>
        <v>0</v>
      </c>
    </row>
    <row r="1322" spans="1:24" x14ac:dyDescent="0.35">
      <c r="A1322" s="2">
        <v>38289</v>
      </c>
      <c r="B1322">
        <v>80.75</v>
      </c>
      <c r="D1322">
        <v>83.4</v>
      </c>
      <c r="E1322">
        <v>0</v>
      </c>
      <c r="F1322">
        <v>0</v>
      </c>
      <c r="G1322">
        <v>10008.0407</v>
      </c>
      <c r="H1322">
        <v>10008.0407</v>
      </c>
      <c r="I1322">
        <v>10008.0407</v>
      </c>
      <c r="J1322">
        <v>0</v>
      </c>
      <c r="K1322">
        <v>3.0000000000000001E-3</v>
      </c>
      <c r="L1322">
        <v>4.4000000000000003E-3</v>
      </c>
      <c r="M1322">
        <v>1.0640000000000001</v>
      </c>
      <c r="T1322">
        <f>MAX(H$3:$I1322)</f>
        <v>10020.998900000001</v>
      </c>
      <c r="U1322">
        <f t="shared" si="65"/>
        <v>1.2931046225342913E-3</v>
      </c>
      <c r="W1322" s="13">
        <f t="shared" si="66"/>
        <v>0</v>
      </c>
      <c r="X1322" s="13">
        <f t="shared" si="67"/>
        <v>0</v>
      </c>
    </row>
    <row r="1323" spans="1:24" x14ac:dyDescent="0.35">
      <c r="A1323" s="2">
        <v>38292</v>
      </c>
      <c r="B1323">
        <v>80.75</v>
      </c>
      <c r="D1323">
        <v>81.2</v>
      </c>
      <c r="E1323">
        <v>0</v>
      </c>
      <c r="F1323">
        <v>0</v>
      </c>
      <c r="G1323">
        <v>10008.0407</v>
      </c>
      <c r="H1323">
        <v>10008.0407</v>
      </c>
      <c r="I1323">
        <v>10008.0407</v>
      </c>
      <c r="J1323">
        <v>0</v>
      </c>
      <c r="K1323">
        <v>3.0000000000000001E-3</v>
      </c>
      <c r="L1323">
        <v>4.4000000000000003E-3</v>
      </c>
      <c r="M1323">
        <v>1.0640000000000001</v>
      </c>
      <c r="T1323">
        <f>MAX(H$3:$I1323)</f>
        <v>10020.998900000001</v>
      </c>
      <c r="U1323">
        <f t="shared" si="65"/>
        <v>1.2931046225342913E-3</v>
      </c>
      <c r="W1323" s="13">
        <f t="shared" si="66"/>
        <v>0</v>
      </c>
      <c r="X1323" s="13">
        <f t="shared" si="67"/>
        <v>0</v>
      </c>
    </row>
    <row r="1324" spans="1:24" x14ac:dyDescent="0.35">
      <c r="A1324" s="2">
        <v>38293</v>
      </c>
      <c r="B1324">
        <v>82.25</v>
      </c>
      <c r="D1324">
        <v>81</v>
      </c>
      <c r="E1324">
        <v>0</v>
      </c>
      <c r="F1324">
        <v>0</v>
      </c>
      <c r="G1324">
        <v>10008.0407</v>
      </c>
      <c r="H1324">
        <v>10008.0407</v>
      </c>
      <c r="I1324">
        <v>10008.0407</v>
      </c>
      <c r="J1324">
        <v>0</v>
      </c>
      <c r="K1324">
        <v>3.0000000000000001E-3</v>
      </c>
      <c r="L1324">
        <v>4.4000000000000003E-3</v>
      </c>
      <c r="M1324">
        <v>1.0640000000000001</v>
      </c>
      <c r="T1324">
        <f>MAX(H$3:$I1324)</f>
        <v>10020.998900000001</v>
      </c>
      <c r="U1324">
        <f t="shared" si="65"/>
        <v>1.2931046225342913E-3</v>
      </c>
      <c r="W1324" s="13">
        <f t="shared" si="66"/>
        <v>0</v>
      </c>
      <c r="X1324" s="13">
        <f t="shared" si="67"/>
        <v>0</v>
      </c>
    </row>
    <row r="1325" spans="1:24" x14ac:dyDescent="0.35">
      <c r="A1325" s="2">
        <v>38294</v>
      </c>
      <c r="B1325">
        <v>83.4</v>
      </c>
      <c r="D1325">
        <v>82.3</v>
      </c>
      <c r="E1325">
        <v>0</v>
      </c>
      <c r="F1325">
        <v>0</v>
      </c>
      <c r="G1325">
        <v>10008.0407</v>
      </c>
      <c r="H1325">
        <v>10008.0407</v>
      </c>
      <c r="I1325">
        <v>10008.0407</v>
      </c>
      <c r="J1325">
        <v>0</v>
      </c>
      <c r="K1325">
        <v>3.0000000000000001E-3</v>
      </c>
      <c r="L1325">
        <v>4.4000000000000003E-3</v>
      </c>
      <c r="M1325">
        <v>1.0640000000000001</v>
      </c>
      <c r="T1325">
        <f>MAX(H$3:$I1325)</f>
        <v>10020.998900000001</v>
      </c>
      <c r="U1325">
        <f t="shared" si="65"/>
        <v>1.2931046225342913E-3</v>
      </c>
      <c r="W1325" s="13">
        <f t="shared" si="66"/>
        <v>0</v>
      </c>
      <c r="X1325" s="13">
        <f t="shared" si="67"/>
        <v>0</v>
      </c>
    </row>
    <row r="1326" spans="1:24" x14ac:dyDescent="0.35">
      <c r="A1326" s="2">
        <v>38295</v>
      </c>
      <c r="B1326">
        <v>83.9</v>
      </c>
      <c r="D1326">
        <v>83.4</v>
      </c>
      <c r="E1326">
        <v>0</v>
      </c>
      <c r="F1326">
        <v>0</v>
      </c>
      <c r="G1326">
        <v>10008.0407</v>
      </c>
      <c r="H1326">
        <v>10008.0407</v>
      </c>
      <c r="I1326">
        <v>10008.0407</v>
      </c>
      <c r="J1326">
        <v>0</v>
      </c>
      <c r="K1326">
        <v>3.0000000000000001E-3</v>
      </c>
      <c r="L1326">
        <v>4.4000000000000003E-3</v>
      </c>
      <c r="M1326">
        <v>1.0640000000000001</v>
      </c>
      <c r="T1326">
        <f>MAX(H$3:$I1326)</f>
        <v>10020.998900000001</v>
      </c>
      <c r="U1326">
        <f t="shared" si="65"/>
        <v>1.2931046225342913E-3</v>
      </c>
      <c r="W1326" s="13">
        <f t="shared" si="66"/>
        <v>0</v>
      </c>
      <c r="X1326" s="13">
        <f t="shared" si="67"/>
        <v>0</v>
      </c>
    </row>
    <row r="1327" spans="1:24" x14ac:dyDescent="0.35">
      <c r="A1327" s="2">
        <v>38296</v>
      </c>
      <c r="B1327">
        <v>84.3</v>
      </c>
      <c r="D1327">
        <v>84.3</v>
      </c>
      <c r="E1327">
        <v>0</v>
      </c>
      <c r="F1327">
        <v>0</v>
      </c>
      <c r="G1327">
        <v>10008.0407</v>
      </c>
      <c r="H1327">
        <v>10008.0407</v>
      </c>
      <c r="I1327">
        <v>10008.0407</v>
      </c>
      <c r="J1327">
        <v>0</v>
      </c>
      <c r="K1327">
        <v>3.0000000000000001E-3</v>
      </c>
      <c r="L1327">
        <v>4.4000000000000003E-3</v>
      </c>
      <c r="M1327">
        <v>1.0640000000000001</v>
      </c>
      <c r="T1327">
        <f>MAX(H$3:$I1327)</f>
        <v>10020.998900000001</v>
      </c>
      <c r="U1327">
        <f t="shared" si="65"/>
        <v>1.2931046225342913E-3</v>
      </c>
      <c r="W1327" s="13">
        <f t="shared" si="66"/>
        <v>0</v>
      </c>
      <c r="X1327" s="13">
        <f t="shared" si="67"/>
        <v>0</v>
      </c>
    </row>
    <row r="1328" spans="1:24" x14ac:dyDescent="0.35">
      <c r="A1328" s="2">
        <v>38299</v>
      </c>
      <c r="B1328">
        <v>86.15</v>
      </c>
      <c r="D1328">
        <v>84</v>
      </c>
      <c r="E1328">
        <v>0</v>
      </c>
      <c r="F1328">
        <v>0</v>
      </c>
      <c r="G1328">
        <v>10008.0407</v>
      </c>
      <c r="H1328">
        <v>10008.0407</v>
      </c>
      <c r="I1328">
        <v>10008.0407</v>
      </c>
      <c r="J1328">
        <v>0</v>
      </c>
      <c r="K1328">
        <v>3.0000000000000001E-3</v>
      </c>
      <c r="L1328">
        <v>4.4000000000000003E-3</v>
      </c>
      <c r="M1328">
        <v>1.0640000000000001</v>
      </c>
      <c r="T1328">
        <f>MAX(H$3:$I1328)</f>
        <v>10020.998900000001</v>
      </c>
      <c r="U1328">
        <f t="shared" si="65"/>
        <v>1.2931046225342913E-3</v>
      </c>
      <c r="W1328" s="13">
        <f t="shared" si="66"/>
        <v>0</v>
      </c>
      <c r="X1328" s="13">
        <f t="shared" si="67"/>
        <v>0</v>
      </c>
    </row>
    <row r="1329" spans="1:24" x14ac:dyDescent="0.35">
      <c r="A1329" s="2">
        <v>38300</v>
      </c>
      <c r="B1329">
        <v>86.6</v>
      </c>
      <c r="D1329">
        <v>85.9</v>
      </c>
      <c r="E1329">
        <v>0</v>
      </c>
      <c r="F1329">
        <v>0</v>
      </c>
      <c r="G1329">
        <v>10008.0407</v>
      </c>
      <c r="H1329">
        <v>10008.0407</v>
      </c>
      <c r="I1329">
        <v>10008.0407</v>
      </c>
      <c r="J1329">
        <v>0</v>
      </c>
      <c r="K1329">
        <v>3.0000000000000001E-3</v>
      </c>
      <c r="L1329">
        <v>4.4000000000000003E-3</v>
      </c>
      <c r="M1329">
        <v>1.0640000000000001</v>
      </c>
      <c r="T1329">
        <f>MAX(H$3:$I1329)</f>
        <v>10020.998900000001</v>
      </c>
      <c r="U1329">
        <f t="shared" si="65"/>
        <v>1.2931046225342913E-3</v>
      </c>
      <c r="W1329" s="13">
        <f t="shared" si="66"/>
        <v>0</v>
      </c>
      <c r="X1329" s="13">
        <f t="shared" si="67"/>
        <v>0</v>
      </c>
    </row>
    <row r="1330" spans="1:24" x14ac:dyDescent="0.35">
      <c r="A1330" s="2">
        <v>38301</v>
      </c>
      <c r="B1330">
        <v>87.8</v>
      </c>
      <c r="D1330">
        <v>88</v>
      </c>
      <c r="E1330">
        <v>0</v>
      </c>
      <c r="F1330">
        <v>0</v>
      </c>
      <c r="G1330">
        <v>10008.0407</v>
      </c>
      <c r="H1330">
        <v>10008.0407</v>
      </c>
      <c r="I1330">
        <v>10008.0407</v>
      </c>
      <c r="J1330">
        <v>0</v>
      </c>
      <c r="K1330">
        <v>3.0000000000000001E-3</v>
      </c>
      <c r="L1330">
        <v>4.4000000000000003E-3</v>
      </c>
      <c r="M1330">
        <v>1.0640000000000001</v>
      </c>
      <c r="T1330">
        <f>MAX(H$3:$I1330)</f>
        <v>10020.998900000001</v>
      </c>
      <c r="U1330">
        <f t="shared" si="65"/>
        <v>1.2931046225342913E-3</v>
      </c>
      <c r="W1330" s="13">
        <f t="shared" si="66"/>
        <v>0</v>
      </c>
      <c r="X1330" s="13">
        <f t="shared" si="67"/>
        <v>0</v>
      </c>
    </row>
    <row r="1331" spans="1:24" x14ac:dyDescent="0.35">
      <c r="A1331" s="2">
        <v>38302</v>
      </c>
      <c r="B1331">
        <v>87.95</v>
      </c>
      <c r="D1331">
        <v>86.7</v>
      </c>
      <c r="E1331">
        <v>0</v>
      </c>
      <c r="F1331">
        <v>0</v>
      </c>
      <c r="G1331">
        <v>10008.0407</v>
      </c>
      <c r="H1331">
        <v>10008.0407</v>
      </c>
      <c r="I1331">
        <v>10008.0407</v>
      </c>
      <c r="J1331">
        <v>0</v>
      </c>
      <c r="K1331">
        <v>3.0000000000000001E-3</v>
      </c>
      <c r="L1331">
        <v>4.4000000000000003E-3</v>
      </c>
      <c r="M1331">
        <v>1.0640000000000001</v>
      </c>
      <c r="T1331">
        <f>MAX(H$3:$I1331)</f>
        <v>10020.998900000001</v>
      </c>
      <c r="U1331">
        <f t="shared" si="65"/>
        <v>1.2931046225342913E-3</v>
      </c>
      <c r="W1331" s="13">
        <f t="shared" si="66"/>
        <v>0</v>
      </c>
      <c r="X1331" s="13">
        <f t="shared" si="67"/>
        <v>0</v>
      </c>
    </row>
    <row r="1332" spans="1:24" x14ac:dyDescent="0.35">
      <c r="A1332" s="2">
        <v>38303</v>
      </c>
      <c r="B1332">
        <v>86.95</v>
      </c>
      <c r="D1332">
        <v>87.5</v>
      </c>
      <c r="E1332">
        <v>0</v>
      </c>
      <c r="F1332">
        <v>0</v>
      </c>
      <c r="G1332">
        <v>10008.0407</v>
      </c>
      <c r="H1332">
        <v>10008.0407</v>
      </c>
      <c r="I1332">
        <v>10008.0407</v>
      </c>
      <c r="J1332">
        <v>0</v>
      </c>
      <c r="K1332">
        <v>3.0000000000000001E-3</v>
      </c>
      <c r="L1332">
        <v>4.4000000000000003E-3</v>
      </c>
      <c r="M1332">
        <v>1.0640000000000001</v>
      </c>
      <c r="T1332">
        <f>MAX(H$3:$I1332)</f>
        <v>10020.998900000001</v>
      </c>
      <c r="U1332">
        <f t="shared" si="65"/>
        <v>1.2931046225342913E-3</v>
      </c>
      <c r="W1332" s="13">
        <f t="shared" si="66"/>
        <v>0</v>
      </c>
      <c r="X1332" s="13">
        <f t="shared" si="67"/>
        <v>0</v>
      </c>
    </row>
    <row r="1333" spans="1:24" x14ac:dyDescent="0.35">
      <c r="A1333" s="2">
        <v>38306</v>
      </c>
      <c r="B1333">
        <v>97.35</v>
      </c>
      <c r="D1333">
        <v>87.5</v>
      </c>
      <c r="E1333">
        <v>0</v>
      </c>
      <c r="F1333">
        <v>0</v>
      </c>
      <c r="G1333">
        <v>10008.0407</v>
      </c>
      <c r="H1333">
        <v>10008.0407</v>
      </c>
      <c r="I1333">
        <v>10008.0407</v>
      </c>
      <c r="J1333">
        <v>0</v>
      </c>
      <c r="K1333">
        <v>3.0000000000000001E-3</v>
      </c>
      <c r="L1333">
        <v>4.4000000000000003E-3</v>
      </c>
      <c r="M1333">
        <v>1.0640000000000001</v>
      </c>
      <c r="T1333">
        <f>MAX(H$3:$I1333)</f>
        <v>10020.998900000001</v>
      </c>
      <c r="U1333">
        <f t="shared" si="65"/>
        <v>1.2931046225342913E-3</v>
      </c>
      <c r="W1333" s="13">
        <f t="shared" si="66"/>
        <v>0</v>
      </c>
      <c r="X1333" s="13">
        <f t="shared" si="67"/>
        <v>0</v>
      </c>
    </row>
    <row r="1334" spans="1:24" x14ac:dyDescent="0.35">
      <c r="A1334" s="2">
        <v>38307</v>
      </c>
      <c r="B1334">
        <v>92.6</v>
      </c>
      <c r="D1334">
        <v>94.5</v>
      </c>
      <c r="E1334">
        <v>0</v>
      </c>
      <c r="F1334">
        <v>0</v>
      </c>
      <c r="G1334">
        <v>10008.0407</v>
      </c>
      <c r="H1334">
        <v>10008.0407</v>
      </c>
      <c r="I1334">
        <v>10008.0407</v>
      </c>
      <c r="J1334">
        <v>0</v>
      </c>
      <c r="K1334">
        <v>3.0000000000000001E-3</v>
      </c>
      <c r="L1334">
        <v>4.4000000000000003E-3</v>
      </c>
      <c r="M1334">
        <v>1.0640000000000001</v>
      </c>
      <c r="T1334">
        <f>MAX(H$3:$I1334)</f>
        <v>10020.998900000001</v>
      </c>
      <c r="U1334">
        <f t="shared" si="65"/>
        <v>1.2931046225342913E-3</v>
      </c>
      <c r="W1334" s="13">
        <f t="shared" si="66"/>
        <v>0</v>
      </c>
      <c r="X1334" s="13">
        <f t="shared" si="67"/>
        <v>0</v>
      </c>
    </row>
    <row r="1335" spans="1:24" x14ac:dyDescent="0.35">
      <c r="A1335" s="2">
        <v>38308</v>
      </c>
      <c r="B1335">
        <v>94.75</v>
      </c>
      <c r="D1335">
        <v>91.3</v>
      </c>
      <c r="E1335">
        <v>0</v>
      </c>
      <c r="F1335">
        <v>0</v>
      </c>
      <c r="G1335">
        <v>10008.0407</v>
      </c>
      <c r="H1335">
        <v>10008.0407</v>
      </c>
      <c r="I1335">
        <v>10008.0407</v>
      </c>
      <c r="J1335">
        <v>0</v>
      </c>
      <c r="K1335">
        <v>3.0000000000000001E-3</v>
      </c>
      <c r="L1335">
        <v>4.4000000000000003E-3</v>
      </c>
      <c r="M1335">
        <v>1.0640000000000001</v>
      </c>
      <c r="T1335">
        <f>MAX(H$3:$I1335)</f>
        <v>10020.998900000001</v>
      </c>
      <c r="U1335">
        <f t="shared" si="65"/>
        <v>1.2931046225342913E-3</v>
      </c>
      <c r="W1335" s="13">
        <f t="shared" si="66"/>
        <v>0</v>
      </c>
      <c r="X1335" s="13">
        <f t="shared" si="67"/>
        <v>0</v>
      </c>
    </row>
    <row r="1336" spans="1:24" x14ac:dyDescent="0.35">
      <c r="A1336" s="2">
        <v>38309</v>
      </c>
      <c r="B1336">
        <v>95.65</v>
      </c>
      <c r="D1336">
        <v>94.75</v>
      </c>
      <c r="E1336">
        <v>0</v>
      </c>
      <c r="F1336">
        <v>0</v>
      </c>
      <c r="G1336">
        <v>10008.0407</v>
      </c>
      <c r="H1336">
        <v>10008.0407</v>
      </c>
      <c r="I1336">
        <v>10008.0407</v>
      </c>
      <c r="J1336">
        <v>0</v>
      </c>
      <c r="K1336">
        <v>3.0000000000000001E-3</v>
      </c>
      <c r="L1336">
        <v>4.4000000000000003E-3</v>
      </c>
      <c r="M1336">
        <v>1.0640000000000001</v>
      </c>
      <c r="T1336">
        <f>MAX(H$3:$I1336)</f>
        <v>10020.998900000001</v>
      </c>
      <c r="U1336">
        <f t="shared" si="65"/>
        <v>1.2931046225342913E-3</v>
      </c>
      <c r="W1336" s="13">
        <f t="shared" si="66"/>
        <v>0</v>
      </c>
      <c r="X1336" s="13">
        <f t="shared" si="67"/>
        <v>0</v>
      </c>
    </row>
    <row r="1337" spans="1:24" x14ac:dyDescent="0.35">
      <c r="A1337" s="2">
        <v>38310</v>
      </c>
      <c r="B1337">
        <v>94.15</v>
      </c>
      <c r="D1337">
        <v>94.1</v>
      </c>
      <c r="E1337">
        <v>0</v>
      </c>
      <c r="F1337">
        <v>0</v>
      </c>
      <c r="G1337">
        <v>10008.0407</v>
      </c>
      <c r="H1337">
        <v>10008.0407</v>
      </c>
      <c r="I1337">
        <v>10008.0407</v>
      </c>
      <c r="J1337">
        <v>0</v>
      </c>
      <c r="K1337">
        <v>3.0000000000000001E-3</v>
      </c>
      <c r="L1337">
        <v>4.4000000000000003E-3</v>
      </c>
      <c r="M1337">
        <v>1.0640000000000001</v>
      </c>
      <c r="T1337">
        <f>MAX(H$3:$I1337)</f>
        <v>10020.998900000001</v>
      </c>
      <c r="U1337">
        <f t="shared" si="65"/>
        <v>1.2931046225342913E-3</v>
      </c>
      <c r="W1337" s="13">
        <f t="shared" si="66"/>
        <v>0</v>
      </c>
      <c r="X1337" s="13">
        <f t="shared" si="67"/>
        <v>0</v>
      </c>
    </row>
    <row r="1338" spans="1:24" x14ac:dyDescent="0.35">
      <c r="A1338" s="2">
        <v>38313</v>
      </c>
      <c r="B1338">
        <v>96.3</v>
      </c>
      <c r="D1338">
        <v>96.1</v>
      </c>
      <c r="E1338">
        <v>0</v>
      </c>
      <c r="F1338">
        <v>0</v>
      </c>
      <c r="G1338">
        <v>10008.0407</v>
      </c>
      <c r="H1338">
        <v>10008.0407</v>
      </c>
      <c r="I1338">
        <v>10008.0407</v>
      </c>
      <c r="J1338">
        <v>0</v>
      </c>
      <c r="K1338">
        <v>3.0000000000000001E-3</v>
      </c>
      <c r="L1338">
        <v>4.4000000000000003E-3</v>
      </c>
      <c r="M1338">
        <v>1.0640000000000001</v>
      </c>
      <c r="T1338">
        <f>MAX(H$3:$I1338)</f>
        <v>10020.998900000001</v>
      </c>
      <c r="U1338">
        <f t="shared" si="65"/>
        <v>1.2931046225342913E-3</v>
      </c>
      <c r="W1338" s="13">
        <f t="shared" si="66"/>
        <v>0</v>
      </c>
      <c r="X1338" s="13">
        <f t="shared" si="67"/>
        <v>0</v>
      </c>
    </row>
    <row r="1339" spans="1:24" x14ac:dyDescent="0.35">
      <c r="A1339" s="2">
        <v>38314</v>
      </c>
      <c r="B1339">
        <v>96.4</v>
      </c>
      <c r="D1339">
        <v>97.5</v>
      </c>
      <c r="E1339">
        <v>0</v>
      </c>
      <c r="F1339">
        <v>0</v>
      </c>
      <c r="G1339">
        <v>10008.0407</v>
      </c>
      <c r="H1339">
        <v>10008.0407</v>
      </c>
      <c r="I1339">
        <v>10008.0407</v>
      </c>
      <c r="J1339">
        <v>0</v>
      </c>
      <c r="K1339">
        <v>3.0000000000000001E-3</v>
      </c>
      <c r="L1339">
        <v>4.4000000000000003E-3</v>
      </c>
      <c r="M1339">
        <v>1.0640000000000001</v>
      </c>
      <c r="T1339">
        <f>MAX(H$3:$I1339)</f>
        <v>10020.998900000001</v>
      </c>
      <c r="U1339">
        <f t="shared" si="65"/>
        <v>1.2931046225342913E-3</v>
      </c>
      <c r="W1339" s="13">
        <f t="shared" si="66"/>
        <v>0</v>
      </c>
      <c r="X1339" s="13">
        <f t="shared" si="67"/>
        <v>0</v>
      </c>
    </row>
    <row r="1340" spans="1:24" x14ac:dyDescent="0.35">
      <c r="A1340" s="2">
        <v>38315</v>
      </c>
      <c r="B1340">
        <v>95.4</v>
      </c>
      <c r="D1340">
        <v>95.7</v>
      </c>
      <c r="E1340">
        <v>0</v>
      </c>
      <c r="F1340">
        <v>0</v>
      </c>
      <c r="G1340">
        <v>10008.0407</v>
      </c>
      <c r="H1340">
        <v>10008.0407</v>
      </c>
      <c r="I1340">
        <v>10008.0407</v>
      </c>
      <c r="J1340">
        <v>0</v>
      </c>
      <c r="K1340">
        <v>3.0000000000000001E-3</v>
      </c>
      <c r="L1340">
        <v>4.4000000000000003E-3</v>
      </c>
      <c r="M1340">
        <v>1.0640000000000001</v>
      </c>
      <c r="T1340">
        <f>MAX(H$3:$I1340)</f>
        <v>10020.998900000001</v>
      </c>
      <c r="U1340">
        <f t="shared" si="65"/>
        <v>1.2931046225342913E-3</v>
      </c>
      <c r="W1340" s="13">
        <f t="shared" si="66"/>
        <v>0</v>
      </c>
      <c r="X1340" s="13">
        <f t="shared" si="67"/>
        <v>0</v>
      </c>
    </row>
    <row r="1341" spans="1:24" x14ac:dyDescent="0.35">
      <c r="A1341" s="2">
        <v>38320</v>
      </c>
      <c r="B1341">
        <v>101.25</v>
      </c>
      <c r="D1341">
        <v>96.8</v>
      </c>
      <c r="E1341">
        <v>0</v>
      </c>
      <c r="F1341">
        <v>0</v>
      </c>
      <c r="G1341">
        <v>10008.0407</v>
      </c>
      <c r="H1341">
        <v>10008.0407</v>
      </c>
      <c r="I1341">
        <v>10008.0407</v>
      </c>
      <c r="J1341">
        <v>0</v>
      </c>
      <c r="K1341">
        <v>3.0000000000000001E-3</v>
      </c>
      <c r="L1341">
        <v>4.4000000000000003E-3</v>
      </c>
      <c r="M1341">
        <v>1.0640000000000001</v>
      </c>
      <c r="T1341">
        <f>MAX(H$3:$I1341)</f>
        <v>10020.998900000001</v>
      </c>
      <c r="U1341">
        <f t="shared" si="65"/>
        <v>1.2931046225342913E-3</v>
      </c>
      <c r="W1341" s="13">
        <f t="shared" si="66"/>
        <v>0</v>
      </c>
      <c r="X1341" s="13">
        <f t="shared" si="67"/>
        <v>0</v>
      </c>
    </row>
    <row r="1342" spans="1:24" x14ac:dyDescent="0.35">
      <c r="A1342" s="2">
        <v>38321</v>
      </c>
      <c r="B1342">
        <v>101</v>
      </c>
      <c r="D1342">
        <v>102.75</v>
      </c>
      <c r="E1342">
        <v>0</v>
      </c>
      <c r="F1342">
        <v>0</v>
      </c>
      <c r="G1342">
        <v>10008.0407</v>
      </c>
      <c r="H1342">
        <v>10008.0407</v>
      </c>
      <c r="I1342">
        <v>10008.0407</v>
      </c>
      <c r="J1342">
        <v>0</v>
      </c>
      <c r="K1342">
        <v>3.0000000000000001E-3</v>
      </c>
      <c r="L1342">
        <v>4.4000000000000003E-3</v>
      </c>
      <c r="M1342">
        <v>1.0640000000000001</v>
      </c>
      <c r="T1342">
        <f>MAX(H$3:$I1342)</f>
        <v>10020.998900000001</v>
      </c>
      <c r="U1342">
        <f t="shared" si="65"/>
        <v>1.2931046225342913E-3</v>
      </c>
      <c r="W1342" s="13">
        <f t="shared" si="66"/>
        <v>0</v>
      </c>
      <c r="X1342" s="13">
        <f t="shared" si="67"/>
        <v>0</v>
      </c>
    </row>
    <row r="1343" spans="1:24" x14ac:dyDescent="0.35">
      <c r="A1343" s="2">
        <v>38322</v>
      </c>
      <c r="B1343">
        <v>102.25</v>
      </c>
      <c r="D1343">
        <v>100.8</v>
      </c>
      <c r="E1343">
        <v>0</v>
      </c>
      <c r="F1343">
        <v>0</v>
      </c>
      <c r="G1343">
        <v>10008.0407</v>
      </c>
      <c r="H1343">
        <v>10008.0407</v>
      </c>
      <c r="I1343">
        <v>10008.0407</v>
      </c>
      <c r="J1343">
        <v>0</v>
      </c>
      <c r="K1343">
        <v>3.0000000000000001E-3</v>
      </c>
      <c r="L1343">
        <v>4.4000000000000003E-3</v>
      </c>
      <c r="M1343">
        <v>1.0640000000000001</v>
      </c>
      <c r="T1343">
        <f>MAX(H$3:$I1343)</f>
        <v>10020.998900000001</v>
      </c>
      <c r="U1343">
        <f t="shared" si="65"/>
        <v>1.2931046225342913E-3</v>
      </c>
      <c r="W1343" s="13">
        <f t="shared" si="66"/>
        <v>0</v>
      </c>
      <c r="X1343" s="13">
        <f t="shared" si="67"/>
        <v>0</v>
      </c>
    </row>
    <row r="1344" spans="1:24" x14ac:dyDescent="0.35">
      <c r="A1344" s="2">
        <v>38323</v>
      </c>
      <c r="B1344">
        <v>101.5</v>
      </c>
      <c r="D1344">
        <v>104</v>
      </c>
      <c r="E1344">
        <v>0</v>
      </c>
      <c r="F1344">
        <v>0</v>
      </c>
      <c r="G1344">
        <v>10008.0407</v>
      </c>
      <c r="H1344">
        <v>10008.0407</v>
      </c>
      <c r="I1344">
        <v>10008.0407</v>
      </c>
      <c r="J1344">
        <v>0</v>
      </c>
      <c r="K1344">
        <v>3.0000000000000001E-3</v>
      </c>
      <c r="L1344">
        <v>4.4000000000000003E-3</v>
      </c>
      <c r="M1344">
        <v>1.0640000000000001</v>
      </c>
      <c r="T1344">
        <f>MAX(H$3:$I1344)</f>
        <v>10020.998900000001</v>
      </c>
      <c r="U1344">
        <f t="shared" si="65"/>
        <v>1.2931046225342913E-3</v>
      </c>
      <c r="W1344" s="13">
        <f t="shared" si="66"/>
        <v>0</v>
      </c>
      <c r="X1344" s="13">
        <f t="shared" si="67"/>
        <v>0</v>
      </c>
    </row>
    <row r="1345" spans="1:24" x14ac:dyDescent="0.35">
      <c r="A1345" s="2">
        <v>38324</v>
      </c>
      <c r="B1345">
        <v>101.75</v>
      </c>
      <c r="D1345">
        <v>101.6</v>
      </c>
      <c r="E1345">
        <v>0</v>
      </c>
      <c r="F1345">
        <v>0</v>
      </c>
      <c r="G1345">
        <v>10008.0407</v>
      </c>
      <c r="H1345">
        <v>10008.0407</v>
      </c>
      <c r="I1345">
        <v>10008.0407</v>
      </c>
      <c r="J1345">
        <v>0</v>
      </c>
      <c r="K1345">
        <v>3.0000000000000001E-3</v>
      </c>
      <c r="L1345">
        <v>4.4000000000000003E-3</v>
      </c>
      <c r="M1345">
        <v>1.0640000000000001</v>
      </c>
      <c r="T1345">
        <f>MAX(H$3:$I1345)</f>
        <v>10020.998900000001</v>
      </c>
      <c r="U1345">
        <f t="shared" si="65"/>
        <v>1.2931046225342913E-3</v>
      </c>
      <c r="W1345" s="13">
        <f t="shared" si="66"/>
        <v>0</v>
      </c>
      <c r="X1345" s="13">
        <f t="shared" si="67"/>
        <v>0</v>
      </c>
    </row>
    <row r="1346" spans="1:24" x14ac:dyDescent="0.35">
      <c r="A1346" s="2">
        <v>38327</v>
      </c>
      <c r="B1346">
        <v>101.5</v>
      </c>
      <c r="D1346">
        <v>100.75</v>
      </c>
      <c r="E1346">
        <v>0</v>
      </c>
      <c r="F1346">
        <v>0</v>
      </c>
      <c r="G1346">
        <v>10008.0407</v>
      </c>
      <c r="H1346">
        <v>10008.0407</v>
      </c>
      <c r="I1346">
        <v>10008.0407</v>
      </c>
      <c r="J1346">
        <v>0</v>
      </c>
      <c r="K1346">
        <v>3.0000000000000001E-3</v>
      </c>
      <c r="L1346">
        <v>4.4000000000000003E-3</v>
      </c>
      <c r="M1346">
        <v>1.0640000000000001</v>
      </c>
      <c r="T1346">
        <f>MAX(H$3:$I1346)</f>
        <v>10020.998900000001</v>
      </c>
      <c r="U1346">
        <f t="shared" si="65"/>
        <v>1.2931046225342913E-3</v>
      </c>
      <c r="W1346" s="13">
        <f t="shared" si="66"/>
        <v>0</v>
      </c>
      <c r="X1346" s="13">
        <f t="shared" si="67"/>
        <v>0</v>
      </c>
    </row>
    <row r="1347" spans="1:24" x14ac:dyDescent="0.35">
      <c r="A1347" s="2">
        <v>38328</v>
      </c>
      <c r="B1347">
        <v>101.25</v>
      </c>
      <c r="D1347">
        <v>100.9</v>
      </c>
      <c r="E1347">
        <v>0</v>
      </c>
      <c r="F1347">
        <v>0</v>
      </c>
      <c r="G1347">
        <v>10008.0407</v>
      </c>
      <c r="H1347">
        <v>10008.0407</v>
      </c>
      <c r="I1347">
        <v>10008.0407</v>
      </c>
      <c r="J1347">
        <v>0</v>
      </c>
      <c r="K1347">
        <v>3.0000000000000001E-3</v>
      </c>
      <c r="L1347">
        <v>4.4000000000000003E-3</v>
      </c>
      <c r="M1347">
        <v>1.0640000000000001</v>
      </c>
      <c r="T1347">
        <f>MAX(H$3:$I1347)</f>
        <v>10020.998900000001</v>
      </c>
      <c r="U1347">
        <f t="shared" si="65"/>
        <v>1.2931046225342913E-3</v>
      </c>
      <c r="W1347" s="13">
        <f t="shared" si="66"/>
        <v>0</v>
      </c>
      <c r="X1347" s="13">
        <f t="shared" si="67"/>
        <v>0</v>
      </c>
    </row>
    <row r="1348" spans="1:24" x14ac:dyDescent="0.35">
      <c r="A1348" s="2">
        <v>38329</v>
      </c>
      <c r="B1348">
        <v>101.75</v>
      </c>
      <c r="D1348">
        <v>100.1</v>
      </c>
      <c r="E1348">
        <v>0</v>
      </c>
      <c r="F1348">
        <v>0</v>
      </c>
      <c r="G1348">
        <v>10008.0407</v>
      </c>
      <c r="H1348">
        <v>10008.0407</v>
      </c>
      <c r="I1348">
        <v>10008.0407</v>
      </c>
      <c r="J1348">
        <v>0</v>
      </c>
      <c r="K1348">
        <v>3.0000000000000001E-3</v>
      </c>
      <c r="L1348">
        <v>4.4000000000000003E-3</v>
      </c>
      <c r="M1348">
        <v>1.0640000000000001</v>
      </c>
      <c r="T1348">
        <f>MAX(H$3:$I1348)</f>
        <v>10020.998900000001</v>
      </c>
      <c r="U1348">
        <f t="shared" si="65"/>
        <v>1.2931046225342913E-3</v>
      </c>
      <c r="W1348" s="13">
        <f t="shared" si="66"/>
        <v>0</v>
      </c>
      <c r="X1348" s="13">
        <f t="shared" si="67"/>
        <v>0</v>
      </c>
    </row>
    <row r="1349" spans="1:24" x14ac:dyDescent="0.35">
      <c r="A1349" s="2">
        <v>38330</v>
      </c>
      <c r="B1349">
        <v>101.7</v>
      </c>
      <c r="D1349">
        <v>102.5</v>
      </c>
      <c r="E1349">
        <v>0</v>
      </c>
      <c r="F1349">
        <v>0</v>
      </c>
      <c r="G1349">
        <v>10008.0407</v>
      </c>
      <c r="H1349">
        <v>10008.0407</v>
      </c>
      <c r="I1349">
        <v>10008.0407</v>
      </c>
      <c r="J1349">
        <v>0</v>
      </c>
      <c r="K1349">
        <v>3.0000000000000001E-3</v>
      </c>
      <c r="L1349">
        <v>4.4000000000000003E-3</v>
      </c>
      <c r="M1349">
        <v>1.0640000000000001</v>
      </c>
      <c r="T1349">
        <f>MAX(H$3:$I1349)</f>
        <v>10020.998900000001</v>
      </c>
      <c r="U1349">
        <f t="shared" ref="U1349:U1412" si="68">1-I1348/T1349</f>
        <v>1.2931046225342913E-3</v>
      </c>
      <c r="W1349" s="13">
        <f t="shared" ref="W1349:W1412" si="69">IF(J1349&lt;0,J1349,0)</f>
        <v>0</v>
      </c>
      <c r="X1349" s="13">
        <f t="shared" ref="X1349:X1412" si="70">IF(J1349&gt;0,J1349,0)</f>
        <v>0</v>
      </c>
    </row>
    <row r="1350" spans="1:24" x14ac:dyDescent="0.35">
      <c r="A1350" s="2">
        <v>38331</v>
      </c>
      <c r="B1350">
        <v>101.2</v>
      </c>
      <c r="D1350">
        <v>102.5</v>
      </c>
      <c r="E1350">
        <v>0</v>
      </c>
      <c r="F1350">
        <v>0</v>
      </c>
      <c r="G1350">
        <v>10008.0407</v>
      </c>
      <c r="H1350">
        <v>10008.0407</v>
      </c>
      <c r="I1350">
        <v>10008.0407</v>
      </c>
      <c r="J1350">
        <v>0</v>
      </c>
      <c r="K1350">
        <v>3.0000000000000001E-3</v>
      </c>
      <c r="L1350">
        <v>4.4000000000000003E-3</v>
      </c>
      <c r="M1350">
        <v>1.0640000000000001</v>
      </c>
      <c r="T1350">
        <f>MAX(H$3:$I1350)</f>
        <v>10020.998900000001</v>
      </c>
      <c r="U1350">
        <f t="shared" si="68"/>
        <v>1.2931046225342913E-3</v>
      </c>
      <c r="W1350" s="13">
        <f t="shared" si="69"/>
        <v>0</v>
      </c>
      <c r="X1350" s="13">
        <f t="shared" si="70"/>
        <v>0</v>
      </c>
    </row>
    <row r="1351" spans="1:24" x14ac:dyDescent="0.35">
      <c r="A1351" s="2">
        <v>38334</v>
      </c>
      <c r="B1351">
        <v>97.85</v>
      </c>
      <c r="D1351">
        <v>98.6</v>
      </c>
      <c r="E1351">
        <v>0</v>
      </c>
      <c r="F1351">
        <v>0</v>
      </c>
      <c r="G1351">
        <v>10008.0407</v>
      </c>
      <c r="H1351">
        <v>10008.0407</v>
      </c>
      <c r="I1351">
        <v>10008.0407</v>
      </c>
      <c r="J1351">
        <v>0</v>
      </c>
      <c r="K1351">
        <v>3.0000000000000001E-3</v>
      </c>
      <c r="L1351">
        <v>4.4000000000000003E-3</v>
      </c>
      <c r="M1351">
        <v>1.0640000000000001</v>
      </c>
      <c r="T1351">
        <f>MAX(H$3:$I1351)</f>
        <v>10020.998900000001</v>
      </c>
      <c r="U1351">
        <f t="shared" si="68"/>
        <v>1.2931046225342913E-3</v>
      </c>
      <c r="W1351" s="13">
        <f t="shared" si="69"/>
        <v>0</v>
      </c>
      <c r="X1351" s="13">
        <f t="shared" si="70"/>
        <v>0</v>
      </c>
    </row>
    <row r="1352" spans="1:24" x14ac:dyDescent="0.35">
      <c r="A1352" s="2">
        <v>38335</v>
      </c>
      <c r="B1352">
        <v>98</v>
      </c>
      <c r="D1352">
        <v>97.2</v>
      </c>
      <c r="E1352">
        <v>0</v>
      </c>
      <c r="F1352">
        <v>0</v>
      </c>
      <c r="G1352">
        <v>10008.0407</v>
      </c>
      <c r="H1352">
        <v>10008.0407</v>
      </c>
      <c r="I1352">
        <v>10008.0407</v>
      </c>
      <c r="J1352">
        <v>0</v>
      </c>
      <c r="K1352">
        <v>3.0000000000000001E-3</v>
      </c>
      <c r="L1352">
        <v>4.4000000000000003E-3</v>
      </c>
      <c r="M1352">
        <v>1.0640000000000001</v>
      </c>
      <c r="T1352">
        <f>MAX(H$3:$I1352)</f>
        <v>10020.998900000001</v>
      </c>
      <c r="U1352">
        <f t="shared" si="68"/>
        <v>1.2931046225342913E-3</v>
      </c>
      <c r="W1352" s="13">
        <f t="shared" si="69"/>
        <v>0</v>
      </c>
      <c r="X1352" s="13">
        <f t="shared" si="70"/>
        <v>0</v>
      </c>
    </row>
    <row r="1353" spans="1:24" x14ac:dyDescent="0.35">
      <c r="A1353" s="2">
        <v>38336</v>
      </c>
      <c r="B1353">
        <v>104.2</v>
      </c>
      <c r="D1353">
        <v>98.7</v>
      </c>
      <c r="E1353">
        <v>0</v>
      </c>
      <c r="F1353">
        <v>0</v>
      </c>
      <c r="G1353">
        <v>10008.0407</v>
      </c>
      <c r="H1353">
        <v>10008.0407</v>
      </c>
      <c r="I1353">
        <v>10008.0407</v>
      </c>
      <c r="J1353">
        <v>0</v>
      </c>
      <c r="K1353">
        <v>3.0000000000000001E-3</v>
      </c>
      <c r="L1353">
        <v>4.4000000000000003E-3</v>
      </c>
      <c r="M1353">
        <v>1.0640000000000001</v>
      </c>
      <c r="T1353">
        <f>MAX(H$3:$I1353)</f>
        <v>10020.998900000001</v>
      </c>
      <c r="U1353">
        <f t="shared" si="68"/>
        <v>1.2931046225342913E-3</v>
      </c>
      <c r="W1353" s="13">
        <f t="shared" si="69"/>
        <v>0</v>
      </c>
      <c r="X1353" s="13">
        <f t="shared" si="70"/>
        <v>0</v>
      </c>
    </row>
    <row r="1354" spans="1:24" x14ac:dyDescent="0.35">
      <c r="A1354" s="2">
        <v>38337</v>
      </c>
      <c r="B1354">
        <v>103.5</v>
      </c>
      <c r="D1354">
        <v>105.45</v>
      </c>
      <c r="E1354">
        <v>0</v>
      </c>
      <c r="F1354">
        <v>0</v>
      </c>
      <c r="G1354">
        <v>10008.0407</v>
      </c>
      <c r="H1354">
        <v>10008.0407</v>
      </c>
      <c r="I1354">
        <v>10008.0407</v>
      </c>
      <c r="J1354">
        <v>0</v>
      </c>
      <c r="K1354">
        <v>3.0000000000000001E-3</v>
      </c>
      <c r="L1354">
        <v>4.4000000000000003E-3</v>
      </c>
      <c r="M1354">
        <v>1.0640000000000001</v>
      </c>
      <c r="T1354">
        <f>MAX(H$3:$I1354)</f>
        <v>10020.998900000001</v>
      </c>
      <c r="U1354">
        <f t="shared" si="68"/>
        <v>1.2931046225342913E-3</v>
      </c>
      <c r="W1354" s="13">
        <f t="shared" si="69"/>
        <v>0</v>
      </c>
      <c r="X1354" s="13">
        <f t="shared" si="70"/>
        <v>0</v>
      </c>
    </row>
    <row r="1355" spans="1:24" x14ac:dyDescent="0.35">
      <c r="A1355" s="2">
        <v>38338</v>
      </c>
      <c r="B1355">
        <v>108.1</v>
      </c>
      <c r="D1355">
        <v>103</v>
      </c>
      <c r="E1355">
        <v>0</v>
      </c>
      <c r="F1355">
        <v>0</v>
      </c>
      <c r="G1355">
        <v>10008.0407</v>
      </c>
      <c r="H1355">
        <v>10008.0407</v>
      </c>
      <c r="I1355">
        <v>10008.0407</v>
      </c>
      <c r="J1355">
        <v>0</v>
      </c>
      <c r="K1355">
        <v>3.0000000000000001E-3</v>
      </c>
      <c r="L1355">
        <v>4.4000000000000003E-3</v>
      </c>
      <c r="M1355">
        <v>1.0640000000000001</v>
      </c>
      <c r="T1355">
        <f>MAX(H$3:$I1355)</f>
        <v>10020.998900000001</v>
      </c>
      <c r="U1355">
        <f t="shared" si="68"/>
        <v>1.2931046225342913E-3</v>
      </c>
      <c r="W1355" s="13">
        <f t="shared" si="69"/>
        <v>0</v>
      </c>
      <c r="X1355" s="13">
        <f t="shared" si="70"/>
        <v>0</v>
      </c>
    </row>
    <row r="1356" spans="1:24" x14ac:dyDescent="0.35">
      <c r="A1356" s="2">
        <v>38341</v>
      </c>
      <c r="B1356">
        <v>110.6</v>
      </c>
      <c r="D1356">
        <v>110.1</v>
      </c>
      <c r="E1356">
        <v>0</v>
      </c>
      <c r="F1356">
        <v>0</v>
      </c>
      <c r="G1356">
        <v>10008.0407</v>
      </c>
      <c r="H1356">
        <v>10008.0407</v>
      </c>
      <c r="I1356">
        <v>10008.0407</v>
      </c>
      <c r="J1356">
        <v>0</v>
      </c>
      <c r="K1356">
        <v>3.0000000000000001E-3</v>
      </c>
      <c r="L1356">
        <v>4.4000000000000003E-3</v>
      </c>
      <c r="M1356">
        <v>1.0640000000000001</v>
      </c>
      <c r="T1356">
        <f>MAX(H$3:$I1356)</f>
        <v>10020.998900000001</v>
      </c>
      <c r="U1356">
        <f t="shared" si="68"/>
        <v>1.2931046225342913E-3</v>
      </c>
      <c r="W1356" s="13">
        <f t="shared" si="69"/>
        <v>0</v>
      </c>
      <c r="X1356" s="13">
        <f t="shared" si="70"/>
        <v>0</v>
      </c>
    </row>
    <row r="1357" spans="1:24" x14ac:dyDescent="0.35">
      <c r="A1357" s="2">
        <v>38342</v>
      </c>
      <c r="B1357">
        <v>108.9</v>
      </c>
      <c r="D1357">
        <v>110.3</v>
      </c>
      <c r="E1357">
        <v>0</v>
      </c>
      <c r="F1357">
        <v>0</v>
      </c>
      <c r="G1357">
        <v>10008.0407</v>
      </c>
      <c r="H1357">
        <v>10008.0407</v>
      </c>
      <c r="I1357">
        <v>10008.0407</v>
      </c>
      <c r="J1357">
        <v>0</v>
      </c>
      <c r="K1357">
        <v>3.0000000000000001E-3</v>
      </c>
      <c r="L1357">
        <v>4.4000000000000003E-3</v>
      </c>
      <c r="M1357">
        <v>1.0640000000000001</v>
      </c>
      <c r="T1357">
        <f>MAX(H$3:$I1357)</f>
        <v>10020.998900000001</v>
      </c>
      <c r="U1357">
        <f t="shared" si="68"/>
        <v>1.2931046225342913E-3</v>
      </c>
      <c r="W1357" s="13">
        <f t="shared" si="69"/>
        <v>0</v>
      </c>
      <c r="X1357" s="13">
        <f t="shared" si="70"/>
        <v>0</v>
      </c>
    </row>
    <row r="1358" spans="1:24" x14ac:dyDescent="0.35">
      <c r="A1358" s="2">
        <v>38343</v>
      </c>
      <c r="B1358">
        <v>105.05</v>
      </c>
      <c r="D1358">
        <v>107.8</v>
      </c>
      <c r="E1358">
        <v>0</v>
      </c>
      <c r="F1358">
        <v>0</v>
      </c>
      <c r="G1358">
        <v>10008.0407</v>
      </c>
      <c r="H1358">
        <v>10008.0407</v>
      </c>
      <c r="I1358">
        <v>10008.0407</v>
      </c>
      <c r="J1358">
        <v>0</v>
      </c>
      <c r="K1358">
        <v>3.0000000000000001E-3</v>
      </c>
      <c r="L1358">
        <v>4.4000000000000003E-3</v>
      </c>
      <c r="M1358">
        <v>1.0640000000000001</v>
      </c>
      <c r="T1358">
        <f>MAX(H$3:$I1358)</f>
        <v>10020.998900000001</v>
      </c>
      <c r="U1358">
        <f t="shared" si="68"/>
        <v>1.2931046225342913E-3</v>
      </c>
      <c r="W1358" s="13">
        <f t="shared" si="69"/>
        <v>0</v>
      </c>
      <c r="X1358" s="13">
        <f t="shared" si="70"/>
        <v>0</v>
      </c>
    </row>
    <row r="1359" spans="1:24" x14ac:dyDescent="0.35">
      <c r="A1359" s="2">
        <v>38344</v>
      </c>
      <c r="B1359">
        <v>109.05</v>
      </c>
      <c r="D1359">
        <v>106.25</v>
      </c>
      <c r="E1359">
        <v>0</v>
      </c>
      <c r="F1359">
        <v>0</v>
      </c>
      <c r="G1359">
        <v>10008.0407</v>
      </c>
      <c r="H1359">
        <v>10008.0407</v>
      </c>
      <c r="I1359">
        <v>10008.0407</v>
      </c>
      <c r="J1359">
        <v>0</v>
      </c>
      <c r="K1359">
        <v>3.0000000000000001E-3</v>
      </c>
      <c r="L1359">
        <v>4.4000000000000003E-3</v>
      </c>
      <c r="M1359">
        <v>1.0640000000000001</v>
      </c>
      <c r="T1359">
        <f>MAX(H$3:$I1359)</f>
        <v>10020.998900000001</v>
      </c>
      <c r="U1359">
        <f t="shared" si="68"/>
        <v>1.2931046225342913E-3</v>
      </c>
      <c r="W1359" s="13">
        <f t="shared" si="69"/>
        <v>0</v>
      </c>
      <c r="X1359" s="13">
        <f t="shared" si="70"/>
        <v>0</v>
      </c>
    </row>
    <row r="1360" spans="1:24" x14ac:dyDescent="0.35">
      <c r="A1360" s="2">
        <v>38348</v>
      </c>
      <c r="B1360">
        <v>108.65</v>
      </c>
      <c r="D1360">
        <v>110.5</v>
      </c>
      <c r="E1360">
        <v>0</v>
      </c>
      <c r="F1360">
        <v>0</v>
      </c>
      <c r="G1360">
        <v>10008.0407</v>
      </c>
      <c r="H1360">
        <v>10008.0407</v>
      </c>
      <c r="I1360">
        <v>10008.0407</v>
      </c>
      <c r="J1360">
        <v>0</v>
      </c>
      <c r="K1360">
        <v>3.0000000000000001E-3</v>
      </c>
      <c r="L1360">
        <v>4.4000000000000003E-3</v>
      </c>
      <c r="M1360">
        <v>1.0640000000000001</v>
      </c>
      <c r="T1360">
        <f>MAX(H$3:$I1360)</f>
        <v>10020.998900000001</v>
      </c>
      <c r="U1360">
        <f t="shared" si="68"/>
        <v>1.2931046225342913E-3</v>
      </c>
      <c r="W1360" s="13">
        <f t="shared" si="69"/>
        <v>0</v>
      </c>
      <c r="X1360" s="13">
        <f t="shared" si="70"/>
        <v>0</v>
      </c>
    </row>
    <row r="1361" spans="1:24" x14ac:dyDescent="0.35">
      <c r="A1361" s="2">
        <v>38349</v>
      </c>
      <c r="B1361">
        <v>109.1</v>
      </c>
      <c r="D1361">
        <v>107.6</v>
      </c>
      <c r="E1361">
        <v>0</v>
      </c>
      <c r="F1361">
        <v>0</v>
      </c>
      <c r="G1361">
        <v>10008.0407</v>
      </c>
      <c r="H1361">
        <v>10008.0407</v>
      </c>
      <c r="I1361">
        <v>10008.0407</v>
      </c>
      <c r="J1361">
        <v>0</v>
      </c>
      <c r="K1361">
        <v>3.0000000000000001E-3</v>
      </c>
      <c r="L1361">
        <v>4.4000000000000003E-3</v>
      </c>
      <c r="M1361">
        <v>1.0640000000000001</v>
      </c>
      <c r="T1361">
        <f>MAX(H$3:$I1361)</f>
        <v>10020.998900000001</v>
      </c>
      <c r="U1361">
        <f t="shared" si="68"/>
        <v>1.2931046225342913E-3</v>
      </c>
      <c r="W1361" s="13">
        <f t="shared" si="69"/>
        <v>0</v>
      </c>
      <c r="X1361" s="13">
        <f t="shared" si="70"/>
        <v>0</v>
      </c>
    </row>
    <row r="1362" spans="1:24" x14ac:dyDescent="0.35">
      <c r="A1362" s="2">
        <v>38350</v>
      </c>
      <c r="B1362">
        <v>111.85</v>
      </c>
      <c r="D1362">
        <v>109.25</v>
      </c>
      <c r="E1362">
        <v>0</v>
      </c>
      <c r="F1362">
        <v>0</v>
      </c>
      <c r="G1362">
        <v>10008.0407</v>
      </c>
      <c r="H1362">
        <v>10008.0407</v>
      </c>
      <c r="I1362">
        <v>10008.0407</v>
      </c>
      <c r="J1362">
        <v>0</v>
      </c>
      <c r="K1362">
        <v>3.0000000000000001E-3</v>
      </c>
      <c r="L1362">
        <v>4.4000000000000003E-3</v>
      </c>
      <c r="M1362">
        <v>1.0640000000000001</v>
      </c>
      <c r="T1362">
        <f>MAX(H$3:$I1362)</f>
        <v>10020.998900000001</v>
      </c>
      <c r="U1362">
        <f t="shared" si="68"/>
        <v>1.2931046225342913E-3</v>
      </c>
      <c r="W1362" s="13">
        <f t="shared" si="69"/>
        <v>0</v>
      </c>
      <c r="X1362" s="13">
        <f t="shared" si="70"/>
        <v>0</v>
      </c>
    </row>
    <row r="1363" spans="1:24" x14ac:dyDescent="0.35">
      <c r="A1363" s="2">
        <v>38351</v>
      </c>
      <c r="B1363">
        <v>107.65</v>
      </c>
      <c r="D1363">
        <v>110.75</v>
      </c>
      <c r="E1363">
        <v>0</v>
      </c>
      <c r="F1363">
        <v>0</v>
      </c>
      <c r="G1363">
        <v>10008.0407</v>
      </c>
      <c r="H1363">
        <v>10008.0407</v>
      </c>
      <c r="I1363">
        <v>10008.0407</v>
      </c>
      <c r="J1363">
        <v>0</v>
      </c>
      <c r="K1363">
        <v>3.0000000000000001E-3</v>
      </c>
      <c r="L1363">
        <v>4.4000000000000003E-3</v>
      </c>
      <c r="M1363">
        <v>1.0640000000000001</v>
      </c>
      <c r="T1363">
        <f>MAX(H$3:$I1363)</f>
        <v>10020.998900000001</v>
      </c>
      <c r="U1363">
        <f t="shared" si="68"/>
        <v>1.2931046225342913E-3</v>
      </c>
      <c r="W1363" s="13">
        <f t="shared" si="69"/>
        <v>0</v>
      </c>
      <c r="X1363" s="13">
        <f t="shared" si="70"/>
        <v>0</v>
      </c>
    </row>
    <row r="1364" spans="1:24" x14ac:dyDescent="0.35">
      <c r="A1364" s="2">
        <v>38355</v>
      </c>
      <c r="B1364">
        <v>106.95</v>
      </c>
      <c r="D1364">
        <v>106.5</v>
      </c>
      <c r="E1364">
        <v>0</v>
      </c>
      <c r="F1364">
        <v>0</v>
      </c>
      <c r="G1364">
        <v>10008.0407</v>
      </c>
      <c r="H1364">
        <v>10008.0407</v>
      </c>
      <c r="I1364">
        <v>10008.0407</v>
      </c>
      <c r="J1364">
        <v>0</v>
      </c>
      <c r="K1364">
        <v>3.0000000000000001E-3</v>
      </c>
      <c r="L1364">
        <v>4.4000000000000003E-3</v>
      </c>
      <c r="M1364">
        <v>1.0640000000000001</v>
      </c>
      <c r="T1364">
        <f>MAX(H$3:$I1364)</f>
        <v>10020.998900000001</v>
      </c>
      <c r="U1364">
        <f t="shared" si="68"/>
        <v>1.2931046225342913E-3</v>
      </c>
      <c r="W1364" s="13">
        <f t="shared" si="69"/>
        <v>0</v>
      </c>
      <c r="X1364" s="13">
        <f t="shared" si="70"/>
        <v>0</v>
      </c>
    </row>
    <row r="1365" spans="1:24" x14ac:dyDescent="0.35">
      <c r="A1365" s="2">
        <v>38356</v>
      </c>
      <c r="B1365">
        <v>105.4</v>
      </c>
      <c r="D1365">
        <v>105.75</v>
      </c>
      <c r="E1365">
        <v>0</v>
      </c>
      <c r="F1365">
        <v>0</v>
      </c>
      <c r="G1365">
        <v>10008.0407</v>
      </c>
      <c r="H1365">
        <v>10008.0407</v>
      </c>
      <c r="I1365">
        <v>10008.0407</v>
      </c>
      <c r="J1365">
        <v>0</v>
      </c>
      <c r="K1365">
        <v>3.0000000000000001E-3</v>
      </c>
      <c r="L1365">
        <v>4.4000000000000003E-3</v>
      </c>
      <c r="M1365">
        <v>1.0640000000000001</v>
      </c>
      <c r="T1365">
        <f>MAX(H$3:$I1365)</f>
        <v>10020.998900000001</v>
      </c>
      <c r="U1365">
        <f t="shared" si="68"/>
        <v>1.2931046225342913E-3</v>
      </c>
      <c r="W1365" s="13">
        <f t="shared" si="69"/>
        <v>0</v>
      </c>
      <c r="X1365" s="13">
        <f t="shared" si="70"/>
        <v>0</v>
      </c>
    </row>
    <row r="1366" spans="1:24" x14ac:dyDescent="0.35">
      <c r="A1366" s="2">
        <v>38357</v>
      </c>
      <c r="B1366">
        <v>102.45</v>
      </c>
      <c r="D1366">
        <v>104.65</v>
      </c>
      <c r="E1366">
        <v>0</v>
      </c>
      <c r="F1366">
        <v>0</v>
      </c>
      <c r="G1366">
        <v>10008.0407</v>
      </c>
      <c r="H1366">
        <v>10008.0407</v>
      </c>
      <c r="I1366">
        <v>10008.0407</v>
      </c>
      <c r="J1366">
        <v>0</v>
      </c>
      <c r="K1366">
        <v>3.0000000000000001E-3</v>
      </c>
      <c r="L1366">
        <v>4.4000000000000003E-3</v>
      </c>
      <c r="M1366">
        <v>1.0640000000000001</v>
      </c>
      <c r="T1366">
        <f>MAX(H$3:$I1366)</f>
        <v>10020.998900000001</v>
      </c>
      <c r="U1366">
        <f t="shared" si="68"/>
        <v>1.2931046225342913E-3</v>
      </c>
      <c r="W1366" s="13">
        <f t="shared" si="69"/>
        <v>0</v>
      </c>
      <c r="X1366" s="13">
        <f t="shared" si="70"/>
        <v>0</v>
      </c>
    </row>
    <row r="1367" spans="1:24" x14ac:dyDescent="0.35">
      <c r="A1367" s="2">
        <v>38358</v>
      </c>
      <c r="B1367">
        <v>101</v>
      </c>
      <c r="D1367">
        <v>101.6</v>
      </c>
      <c r="E1367">
        <v>0</v>
      </c>
      <c r="F1367">
        <v>0</v>
      </c>
      <c r="G1367">
        <v>10008.0407</v>
      </c>
      <c r="H1367">
        <v>10008.0407</v>
      </c>
      <c r="I1367">
        <v>10008.0407</v>
      </c>
      <c r="J1367">
        <v>0</v>
      </c>
      <c r="K1367">
        <v>3.0000000000000001E-3</v>
      </c>
      <c r="L1367">
        <v>4.4000000000000003E-3</v>
      </c>
      <c r="M1367">
        <v>1.0640000000000001</v>
      </c>
      <c r="T1367">
        <f>MAX(H$3:$I1367)</f>
        <v>10020.998900000001</v>
      </c>
      <c r="U1367">
        <f t="shared" si="68"/>
        <v>1.2931046225342913E-3</v>
      </c>
      <c r="W1367" s="13">
        <f t="shared" si="69"/>
        <v>0</v>
      </c>
      <c r="X1367" s="13">
        <f t="shared" si="70"/>
        <v>0</v>
      </c>
    </row>
    <row r="1368" spans="1:24" x14ac:dyDescent="0.35">
      <c r="A1368" s="2">
        <v>38359</v>
      </c>
      <c r="B1368">
        <v>100.45</v>
      </c>
      <c r="D1368">
        <v>102</v>
      </c>
      <c r="E1368">
        <v>0</v>
      </c>
      <c r="F1368">
        <v>0</v>
      </c>
      <c r="G1368">
        <v>10008.0407</v>
      </c>
      <c r="H1368">
        <v>10008.0407</v>
      </c>
      <c r="I1368">
        <v>10008.0407</v>
      </c>
      <c r="J1368">
        <v>0</v>
      </c>
      <c r="K1368">
        <v>3.0000000000000001E-3</v>
      </c>
      <c r="L1368">
        <v>4.4000000000000003E-3</v>
      </c>
      <c r="M1368">
        <v>1.0640000000000001</v>
      </c>
      <c r="T1368">
        <f>MAX(H$3:$I1368)</f>
        <v>10020.998900000001</v>
      </c>
      <c r="U1368">
        <f t="shared" si="68"/>
        <v>1.2931046225342913E-3</v>
      </c>
      <c r="W1368" s="13">
        <f t="shared" si="69"/>
        <v>0</v>
      </c>
      <c r="X1368" s="13">
        <f t="shared" si="70"/>
        <v>0</v>
      </c>
    </row>
    <row r="1369" spans="1:24" x14ac:dyDescent="0.35">
      <c r="A1369" s="2">
        <v>38362</v>
      </c>
      <c r="B1369">
        <v>99.85</v>
      </c>
      <c r="D1369">
        <v>99.6</v>
      </c>
      <c r="E1369">
        <v>0</v>
      </c>
      <c r="F1369">
        <v>0</v>
      </c>
      <c r="G1369">
        <v>10008.0407</v>
      </c>
      <c r="H1369">
        <v>10008.0407</v>
      </c>
      <c r="I1369">
        <v>10008.0407</v>
      </c>
      <c r="J1369">
        <v>0</v>
      </c>
      <c r="K1369">
        <v>3.0000000000000001E-3</v>
      </c>
      <c r="L1369">
        <v>4.4000000000000003E-3</v>
      </c>
      <c r="M1369">
        <v>1.0640000000000001</v>
      </c>
      <c r="T1369">
        <f>MAX(H$3:$I1369)</f>
        <v>10020.998900000001</v>
      </c>
      <c r="U1369">
        <f t="shared" si="68"/>
        <v>1.2931046225342913E-3</v>
      </c>
      <c r="W1369" s="13">
        <f t="shared" si="69"/>
        <v>0</v>
      </c>
      <c r="X1369" s="13">
        <f t="shared" si="70"/>
        <v>0</v>
      </c>
    </row>
    <row r="1370" spans="1:24" x14ac:dyDescent="0.35">
      <c r="A1370" s="2">
        <v>38363</v>
      </c>
      <c r="B1370">
        <v>99.9</v>
      </c>
      <c r="D1370">
        <v>99.9</v>
      </c>
      <c r="E1370">
        <v>0</v>
      </c>
      <c r="F1370">
        <v>0</v>
      </c>
      <c r="G1370">
        <v>10008.0407</v>
      </c>
      <c r="H1370">
        <v>10008.0407</v>
      </c>
      <c r="I1370">
        <v>10008.0407</v>
      </c>
      <c r="J1370">
        <v>0</v>
      </c>
      <c r="K1370">
        <v>3.0000000000000001E-3</v>
      </c>
      <c r="L1370">
        <v>4.4000000000000003E-3</v>
      </c>
      <c r="M1370">
        <v>1.0640000000000001</v>
      </c>
      <c r="T1370">
        <f>MAX(H$3:$I1370)</f>
        <v>10020.998900000001</v>
      </c>
      <c r="U1370">
        <f t="shared" si="68"/>
        <v>1.2931046225342913E-3</v>
      </c>
      <c r="W1370" s="13">
        <f t="shared" si="69"/>
        <v>0</v>
      </c>
      <c r="X1370" s="13">
        <f t="shared" si="70"/>
        <v>0</v>
      </c>
    </row>
    <row r="1371" spans="1:24" x14ac:dyDescent="0.35">
      <c r="A1371" s="2">
        <v>38364</v>
      </c>
      <c r="B1371">
        <v>103.1</v>
      </c>
      <c r="D1371">
        <v>101</v>
      </c>
      <c r="E1371">
        <v>0</v>
      </c>
      <c r="F1371">
        <v>0</v>
      </c>
      <c r="G1371">
        <v>10008.0407</v>
      </c>
      <c r="H1371">
        <v>10008.0407</v>
      </c>
      <c r="I1371">
        <v>10008.0407</v>
      </c>
      <c r="J1371">
        <v>0</v>
      </c>
      <c r="K1371">
        <v>3.0000000000000001E-3</v>
      </c>
      <c r="L1371">
        <v>4.4000000000000003E-3</v>
      </c>
      <c r="M1371">
        <v>1.0640000000000001</v>
      </c>
      <c r="T1371">
        <f>MAX(H$3:$I1371)</f>
        <v>10020.998900000001</v>
      </c>
      <c r="U1371">
        <f t="shared" si="68"/>
        <v>1.2931046225342913E-3</v>
      </c>
      <c r="W1371" s="13">
        <f t="shared" si="69"/>
        <v>0</v>
      </c>
      <c r="X1371" s="13">
        <f t="shared" si="70"/>
        <v>0</v>
      </c>
    </row>
    <row r="1372" spans="1:24" x14ac:dyDescent="0.35">
      <c r="A1372" s="2">
        <v>38365</v>
      </c>
      <c r="B1372">
        <v>105.25</v>
      </c>
      <c r="D1372">
        <v>104.25</v>
      </c>
      <c r="E1372">
        <v>0</v>
      </c>
      <c r="F1372">
        <v>0</v>
      </c>
      <c r="G1372">
        <v>10008.0407</v>
      </c>
      <c r="H1372">
        <v>10008.0407</v>
      </c>
      <c r="I1372">
        <v>10008.0407</v>
      </c>
      <c r="J1372">
        <v>0</v>
      </c>
      <c r="K1372">
        <v>3.0000000000000001E-3</v>
      </c>
      <c r="L1372">
        <v>4.4000000000000003E-3</v>
      </c>
      <c r="M1372">
        <v>1.0640000000000001</v>
      </c>
      <c r="T1372">
        <f>MAX(H$3:$I1372)</f>
        <v>10020.998900000001</v>
      </c>
      <c r="U1372">
        <f t="shared" si="68"/>
        <v>1.2931046225342913E-3</v>
      </c>
      <c r="W1372" s="13">
        <f t="shared" si="69"/>
        <v>0</v>
      </c>
      <c r="X1372" s="13">
        <f t="shared" si="70"/>
        <v>0</v>
      </c>
    </row>
    <row r="1373" spans="1:24" x14ac:dyDescent="0.35">
      <c r="A1373" s="2">
        <v>38366</v>
      </c>
      <c r="B1373">
        <v>104.25</v>
      </c>
      <c r="D1373">
        <v>104.3</v>
      </c>
      <c r="E1373">
        <v>0</v>
      </c>
      <c r="F1373">
        <v>0</v>
      </c>
      <c r="G1373">
        <v>10008.0407</v>
      </c>
      <c r="H1373">
        <v>10008.0407</v>
      </c>
      <c r="I1373">
        <v>10008.0407</v>
      </c>
      <c r="J1373">
        <v>0</v>
      </c>
      <c r="K1373">
        <v>3.0000000000000001E-3</v>
      </c>
      <c r="L1373">
        <v>4.4000000000000003E-3</v>
      </c>
      <c r="M1373">
        <v>1.0640000000000001</v>
      </c>
      <c r="T1373">
        <f>MAX(H$3:$I1373)</f>
        <v>10020.998900000001</v>
      </c>
      <c r="U1373">
        <f t="shared" si="68"/>
        <v>1.2931046225342913E-3</v>
      </c>
      <c r="W1373" s="13">
        <f t="shared" si="69"/>
        <v>0</v>
      </c>
      <c r="X1373" s="13">
        <f t="shared" si="70"/>
        <v>0</v>
      </c>
    </row>
    <row r="1374" spans="1:24" x14ac:dyDescent="0.35">
      <c r="A1374" s="2">
        <v>38370</v>
      </c>
      <c r="B1374">
        <v>108.5</v>
      </c>
      <c r="D1374">
        <v>103.95</v>
      </c>
      <c r="E1374">
        <v>0</v>
      </c>
      <c r="F1374">
        <v>0</v>
      </c>
      <c r="G1374">
        <v>10008.0407</v>
      </c>
      <c r="H1374">
        <v>10008.0407</v>
      </c>
      <c r="I1374">
        <v>10008.0407</v>
      </c>
      <c r="J1374">
        <v>0</v>
      </c>
      <c r="K1374">
        <v>3.0000000000000001E-3</v>
      </c>
      <c r="L1374">
        <v>4.4000000000000003E-3</v>
      </c>
      <c r="M1374">
        <v>1.0640000000000001</v>
      </c>
      <c r="T1374">
        <f>MAX(H$3:$I1374)</f>
        <v>10020.998900000001</v>
      </c>
      <c r="U1374">
        <f t="shared" si="68"/>
        <v>1.2931046225342913E-3</v>
      </c>
      <c r="W1374" s="13">
        <f t="shared" si="69"/>
        <v>0</v>
      </c>
      <c r="X1374" s="13">
        <f t="shared" si="70"/>
        <v>0</v>
      </c>
    </row>
    <row r="1375" spans="1:24" x14ac:dyDescent="0.35">
      <c r="A1375" s="2">
        <v>38371</v>
      </c>
      <c r="B1375">
        <v>108.2</v>
      </c>
      <c r="D1375">
        <v>108.3</v>
      </c>
      <c r="E1375">
        <v>0</v>
      </c>
      <c r="F1375">
        <v>0</v>
      </c>
      <c r="G1375">
        <v>10008.0407</v>
      </c>
      <c r="H1375">
        <v>10008.0407</v>
      </c>
      <c r="I1375">
        <v>10008.0407</v>
      </c>
      <c r="J1375">
        <v>0</v>
      </c>
      <c r="K1375">
        <v>3.0000000000000001E-3</v>
      </c>
      <c r="L1375">
        <v>4.4000000000000003E-3</v>
      </c>
      <c r="M1375">
        <v>1.0640000000000001</v>
      </c>
      <c r="T1375">
        <f>MAX(H$3:$I1375)</f>
        <v>10020.998900000001</v>
      </c>
      <c r="U1375">
        <f t="shared" si="68"/>
        <v>1.2931046225342913E-3</v>
      </c>
      <c r="W1375" s="13">
        <f t="shared" si="69"/>
        <v>0</v>
      </c>
      <c r="X1375" s="13">
        <f t="shared" si="70"/>
        <v>0</v>
      </c>
    </row>
    <row r="1376" spans="1:24" x14ac:dyDescent="0.35">
      <c r="A1376" s="2">
        <v>38372</v>
      </c>
      <c r="B1376">
        <v>106.15</v>
      </c>
      <c r="D1376">
        <v>108.5</v>
      </c>
      <c r="E1376">
        <v>0</v>
      </c>
      <c r="F1376">
        <v>0</v>
      </c>
      <c r="G1376">
        <v>10008.0407</v>
      </c>
      <c r="H1376">
        <v>10008.0407</v>
      </c>
      <c r="I1376">
        <v>10008.0407</v>
      </c>
      <c r="J1376">
        <v>0</v>
      </c>
      <c r="K1376">
        <v>3.0000000000000001E-3</v>
      </c>
      <c r="L1376">
        <v>4.4000000000000003E-3</v>
      </c>
      <c r="M1376">
        <v>1.0640000000000001</v>
      </c>
      <c r="T1376">
        <f>MAX(H$3:$I1376)</f>
        <v>10020.998900000001</v>
      </c>
      <c r="U1376">
        <f t="shared" si="68"/>
        <v>1.2931046225342913E-3</v>
      </c>
      <c r="W1376" s="13">
        <f t="shared" si="69"/>
        <v>0</v>
      </c>
      <c r="X1376" s="13">
        <f t="shared" si="70"/>
        <v>0</v>
      </c>
    </row>
    <row r="1377" spans="1:24" x14ac:dyDescent="0.35">
      <c r="A1377" s="2">
        <v>38373</v>
      </c>
      <c r="B1377">
        <v>107.4</v>
      </c>
      <c r="D1377">
        <v>106.5</v>
      </c>
      <c r="E1377">
        <v>0</v>
      </c>
      <c r="F1377">
        <v>0</v>
      </c>
      <c r="G1377">
        <v>10008.0407</v>
      </c>
      <c r="H1377">
        <v>10008.0407</v>
      </c>
      <c r="I1377">
        <v>10008.0407</v>
      </c>
      <c r="J1377">
        <v>0</v>
      </c>
      <c r="K1377">
        <v>3.0000000000000001E-3</v>
      </c>
      <c r="L1377">
        <v>4.4000000000000003E-3</v>
      </c>
      <c r="M1377">
        <v>1.0640000000000001</v>
      </c>
      <c r="T1377">
        <f>MAX(H$3:$I1377)</f>
        <v>10020.998900000001</v>
      </c>
      <c r="U1377">
        <f t="shared" si="68"/>
        <v>1.2931046225342913E-3</v>
      </c>
      <c r="W1377" s="13">
        <f t="shared" si="69"/>
        <v>0</v>
      </c>
      <c r="X1377" s="13">
        <f t="shared" si="70"/>
        <v>0</v>
      </c>
    </row>
    <row r="1378" spans="1:24" x14ac:dyDescent="0.35">
      <c r="A1378" s="2">
        <v>38376</v>
      </c>
      <c r="B1378">
        <v>108.9</v>
      </c>
      <c r="D1378">
        <v>108</v>
      </c>
      <c r="E1378">
        <v>0</v>
      </c>
      <c r="F1378">
        <v>0</v>
      </c>
      <c r="G1378">
        <v>10008.0407</v>
      </c>
      <c r="H1378">
        <v>10008.0407</v>
      </c>
      <c r="I1378">
        <v>10008.0407</v>
      </c>
      <c r="J1378">
        <v>0</v>
      </c>
      <c r="K1378">
        <v>3.0000000000000001E-3</v>
      </c>
      <c r="L1378">
        <v>4.4000000000000003E-3</v>
      </c>
      <c r="M1378">
        <v>1.0640000000000001</v>
      </c>
      <c r="T1378">
        <f>MAX(H$3:$I1378)</f>
        <v>10020.998900000001</v>
      </c>
      <c r="U1378">
        <f t="shared" si="68"/>
        <v>1.2931046225342913E-3</v>
      </c>
      <c r="W1378" s="13">
        <f t="shared" si="69"/>
        <v>0</v>
      </c>
      <c r="X1378" s="13">
        <f t="shared" si="70"/>
        <v>0</v>
      </c>
    </row>
    <row r="1379" spans="1:24" x14ac:dyDescent="0.35">
      <c r="A1379" s="2">
        <v>38377</v>
      </c>
      <c r="B1379">
        <v>110.1</v>
      </c>
      <c r="D1379">
        <v>108.25</v>
      </c>
      <c r="E1379">
        <v>0</v>
      </c>
      <c r="F1379">
        <v>0</v>
      </c>
      <c r="G1379">
        <v>10008.0407</v>
      </c>
      <c r="H1379">
        <v>10008.0407</v>
      </c>
      <c r="I1379">
        <v>10008.0407</v>
      </c>
      <c r="J1379">
        <v>0</v>
      </c>
      <c r="K1379">
        <v>3.0000000000000001E-3</v>
      </c>
      <c r="L1379">
        <v>4.4000000000000003E-3</v>
      </c>
      <c r="M1379">
        <v>1.0640000000000001</v>
      </c>
      <c r="T1379">
        <f>MAX(H$3:$I1379)</f>
        <v>10020.998900000001</v>
      </c>
      <c r="U1379">
        <f t="shared" si="68"/>
        <v>1.2931046225342913E-3</v>
      </c>
      <c r="W1379" s="13">
        <f t="shared" si="69"/>
        <v>0</v>
      </c>
      <c r="X1379" s="13">
        <f t="shared" si="70"/>
        <v>0</v>
      </c>
    </row>
    <row r="1380" spans="1:24" x14ac:dyDescent="0.35">
      <c r="A1380" s="2">
        <v>38378</v>
      </c>
      <c r="B1380">
        <v>109.45</v>
      </c>
      <c r="D1380">
        <v>109.9</v>
      </c>
      <c r="E1380">
        <v>0</v>
      </c>
      <c r="F1380">
        <v>0</v>
      </c>
      <c r="G1380">
        <v>10008.0407</v>
      </c>
      <c r="H1380">
        <v>10008.0407</v>
      </c>
      <c r="I1380">
        <v>10008.0407</v>
      </c>
      <c r="J1380">
        <v>0</v>
      </c>
      <c r="K1380">
        <v>3.0000000000000001E-3</v>
      </c>
      <c r="L1380">
        <v>4.4000000000000003E-3</v>
      </c>
      <c r="M1380">
        <v>1.0640000000000001</v>
      </c>
      <c r="T1380">
        <f>MAX(H$3:$I1380)</f>
        <v>10020.998900000001</v>
      </c>
      <c r="U1380">
        <f t="shared" si="68"/>
        <v>1.2931046225342913E-3</v>
      </c>
      <c r="W1380" s="13">
        <f t="shared" si="69"/>
        <v>0</v>
      </c>
      <c r="X1380" s="13">
        <f t="shared" si="70"/>
        <v>0</v>
      </c>
    </row>
    <row r="1381" spans="1:24" x14ac:dyDescent="0.35">
      <c r="A1381" s="2">
        <v>38379</v>
      </c>
      <c r="B1381">
        <v>107.55</v>
      </c>
      <c r="D1381">
        <v>109</v>
      </c>
      <c r="E1381">
        <v>0</v>
      </c>
      <c r="F1381">
        <v>0</v>
      </c>
      <c r="G1381">
        <v>10008.0407</v>
      </c>
      <c r="H1381">
        <v>10008.0407</v>
      </c>
      <c r="I1381">
        <v>10008.0407</v>
      </c>
      <c r="J1381">
        <v>0</v>
      </c>
      <c r="K1381">
        <v>3.0000000000000001E-3</v>
      </c>
      <c r="L1381">
        <v>4.4000000000000003E-3</v>
      </c>
      <c r="M1381">
        <v>1.0640000000000001</v>
      </c>
      <c r="T1381">
        <f>MAX(H$3:$I1381)</f>
        <v>10020.998900000001</v>
      </c>
      <c r="U1381">
        <f t="shared" si="68"/>
        <v>1.2931046225342913E-3</v>
      </c>
      <c r="W1381" s="13">
        <f t="shared" si="69"/>
        <v>0</v>
      </c>
      <c r="X1381" s="13">
        <f t="shared" si="70"/>
        <v>0</v>
      </c>
    </row>
    <row r="1382" spans="1:24" x14ac:dyDescent="0.35">
      <c r="A1382" s="2">
        <v>38380</v>
      </c>
      <c r="B1382">
        <v>109.65</v>
      </c>
      <c r="D1382">
        <v>106.6</v>
      </c>
      <c r="E1382">
        <v>0</v>
      </c>
      <c r="F1382">
        <v>0</v>
      </c>
      <c r="G1382">
        <v>10008.0407</v>
      </c>
      <c r="H1382">
        <v>10008.0407</v>
      </c>
      <c r="I1382">
        <v>10008.0407</v>
      </c>
      <c r="J1382">
        <v>0</v>
      </c>
      <c r="K1382">
        <v>3.0000000000000001E-3</v>
      </c>
      <c r="L1382">
        <v>4.4000000000000003E-3</v>
      </c>
      <c r="M1382">
        <v>1.0640000000000001</v>
      </c>
      <c r="T1382">
        <f>MAX(H$3:$I1382)</f>
        <v>10020.998900000001</v>
      </c>
      <c r="U1382">
        <f t="shared" si="68"/>
        <v>1.2931046225342913E-3</v>
      </c>
      <c r="W1382" s="13">
        <f t="shared" si="69"/>
        <v>0</v>
      </c>
      <c r="X1382" s="13">
        <f t="shared" si="70"/>
        <v>0</v>
      </c>
    </row>
    <row r="1383" spans="1:24" x14ac:dyDescent="0.35">
      <c r="A1383" s="2">
        <v>38383</v>
      </c>
      <c r="B1383">
        <v>109.7</v>
      </c>
      <c r="D1383">
        <v>108.9</v>
      </c>
      <c r="E1383">
        <v>0</v>
      </c>
      <c r="F1383">
        <v>0</v>
      </c>
      <c r="G1383">
        <v>10008.0407</v>
      </c>
      <c r="H1383">
        <v>10008.0407</v>
      </c>
      <c r="I1383">
        <v>10008.0407</v>
      </c>
      <c r="J1383">
        <v>0</v>
      </c>
      <c r="K1383">
        <v>3.0000000000000001E-3</v>
      </c>
      <c r="L1383">
        <v>4.4000000000000003E-3</v>
      </c>
      <c r="M1383">
        <v>1.0640000000000001</v>
      </c>
      <c r="T1383">
        <f>MAX(H$3:$I1383)</f>
        <v>10020.998900000001</v>
      </c>
      <c r="U1383">
        <f t="shared" si="68"/>
        <v>1.2931046225342913E-3</v>
      </c>
      <c r="W1383" s="13">
        <f t="shared" si="69"/>
        <v>0</v>
      </c>
      <c r="X1383" s="13">
        <f t="shared" si="70"/>
        <v>0</v>
      </c>
    </row>
    <row r="1384" spans="1:24" x14ac:dyDescent="0.35">
      <c r="A1384" s="2">
        <v>38384</v>
      </c>
      <c r="B1384">
        <v>110.2</v>
      </c>
      <c r="D1384">
        <v>108.9</v>
      </c>
      <c r="E1384">
        <v>0</v>
      </c>
      <c r="F1384">
        <v>0</v>
      </c>
      <c r="G1384">
        <v>10008.0407</v>
      </c>
      <c r="H1384">
        <v>10008.0407</v>
      </c>
      <c r="I1384">
        <v>10008.0407</v>
      </c>
      <c r="J1384">
        <v>0</v>
      </c>
      <c r="K1384">
        <v>3.0000000000000001E-3</v>
      </c>
      <c r="L1384">
        <v>4.4000000000000003E-3</v>
      </c>
      <c r="M1384">
        <v>1.0640000000000001</v>
      </c>
      <c r="T1384">
        <f>MAX(H$3:$I1384)</f>
        <v>10020.998900000001</v>
      </c>
      <c r="U1384">
        <f t="shared" si="68"/>
        <v>1.2931046225342913E-3</v>
      </c>
      <c r="W1384" s="13">
        <f t="shared" si="69"/>
        <v>0</v>
      </c>
      <c r="X1384" s="13">
        <f t="shared" si="70"/>
        <v>0</v>
      </c>
    </row>
    <row r="1385" spans="1:24" x14ac:dyDescent="0.35">
      <c r="A1385" s="2">
        <v>38385</v>
      </c>
      <c r="B1385">
        <v>109.35</v>
      </c>
      <c r="D1385">
        <v>110.8</v>
      </c>
      <c r="E1385">
        <v>0</v>
      </c>
      <c r="F1385">
        <v>0</v>
      </c>
      <c r="G1385">
        <v>10008.0407</v>
      </c>
      <c r="H1385">
        <v>10008.0407</v>
      </c>
      <c r="I1385">
        <v>10008.0407</v>
      </c>
      <c r="J1385">
        <v>0</v>
      </c>
      <c r="K1385">
        <v>3.0000000000000001E-3</v>
      </c>
      <c r="L1385">
        <v>4.4000000000000003E-3</v>
      </c>
      <c r="M1385">
        <v>1.0640000000000001</v>
      </c>
      <c r="T1385">
        <f>MAX(H$3:$I1385)</f>
        <v>10020.998900000001</v>
      </c>
      <c r="U1385">
        <f t="shared" si="68"/>
        <v>1.2931046225342913E-3</v>
      </c>
      <c r="W1385" s="13">
        <f t="shared" si="69"/>
        <v>0</v>
      </c>
      <c r="X1385" s="13">
        <f t="shared" si="70"/>
        <v>0</v>
      </c>
    </row>
    <row r="1386" spans="1:24" x14ac:dyDescent="0.35">
      <c r="A1386" s="2">
        <v>38386</v>
      </c>
      <c r="B1386">
        <v>109.75</v>
      </c>
      <c r="D1386">
        <v>109.5</v>
      </c>
      <c r="E1386">
        <v>0</v>
      </c>
      <c r="F1386">
        <v>0</v>
      </c>
      <c r="G1386">
        <v>10008.0407</v>
      </c>
      <c r="H1386">
        <v>10008.0407</v>
      </c>
      <c r="I1386">
        <v>10008.0407</v>
      </c>
      <c r="J1386">
        <v>0</v>
      </c>
      <c r="K1386">
        <v>3.0000000000000001E-3</v>
      </c>
      <c r="L1386">
        <v>4.4000000000000003E-3</v>
      </c>
      <c r="M1386">
        <v>1.0640000000000001</v>
      </c>
      <c r="T1386">
        <f>MAX(H$3:$I1386)</f>
        <v>10020.998900000001</v>
      </c>
      <c r="U1386">
        <f t="shared" si="68"/>
        <v>1.2931046225342913E-3</v>
      </c>
      <c r="W1386" s="13">
        <f t="shared" si="69"/>
        <v>0</v>
      </c>
      <c r="X1386" s="13">
        <f t="shared" si="70"/>
        <v>0</v>
      </c>
    </row>
    <row r="1387" spans="1:24" x14ac:dyDescent="0.35">
      <c r="A1387" s="2">
        <v>38387</v>
      </c>
      <c r="B1387">
        <v>114.9</v>
      </c>
      <c r="D1387">
        <v>109.8</v>
      </c>
      <c r="E1387">
        <v>0</v>
      </c>
      <c r="F1387">
        <v>0</v>
      </c>
      <c r="G1387">
        <v>10008.0407</v>
      </c>
      <c r="H1387">
        <v>10008.0407</v>
      </c>
      <c r="I1387">
        <v>10008.0407</v>
      </c>
      <c r="J1387">
        <v>0</v>
      </c>
      <c r="K1387">
        <v>3.0000000000000001E-3</v>
      </c>
      <c r="L1387">
        <v>4.4000000000000003E-3</v>
      </c>
      <c r="M1387">
        <v>1.0640000000000001</v>
      </c>
      <c r="T1387">
        <f>MAX(H$3:$I1387)</f>
        <v>10020.998900000001</v>
      </c>
      <c r="U1387">
        <f t="shared" si="68"/>
        <v>1.2931046225342913E-3</v>
      </c>
      <c r="W1387" s="13">
        <f t="shared" si="69"/>
        <v>0</v>
      </c>
      <c r="X1387" s="13">
        <f t="shared" si="70"/>
        <v>0</v>
      </c>
    </row>
    <row r="1388" spans="1:24" x14ac:dyDescent="0.35">
      <c r="A1388" s="2">
        <v>38390</v>
      </c>
      <c r="B1388">
        <v>117.2</v>
      </c>
      <c r="D1388">
        <v>116</v>
      </c>
      <c r="E1388">
        <v>0</v>
      </c>
      <c r="F1388">
        <v>0</v>
      </c>
      <c r="G1388">
        <v>10008.0407</v>
      </c>
      <c r="H1388">
        <v>10008.0407</v>
      </c>
      <c r="I1388">
        <v>10008.0407</v>
      </c>
      <c r="J1388">
        <v>0</v>
      </c>
      <c r="K1388">
        <v>3.0000000000000001E-3</v>
      </c>
      <c r="L1388">
        <v>4.4000000000000003E-3</v>
      </c>
      <c r="M1388">
        <v>1.0640000000000001</v>
      </c>
      <c r="T1388">
        <f>MAX(H$3:$I1388)</f>
        <v>10020.998900000001</v>
      </c>
      <c r="U1388">
        <f t="shared" si="68"/>
        <v>1.2931046225342913E-3</v>
      </c>
      <c r="W1388" s="13">
        <f t="shared" si="69"/>
        <v>0</v>
      </c>
      <c r="X1388" s="13">
        <f t="shared" si="70"/>
        <v>0</v>
      </c>
    </row>
    <row r="1389" spans="1:24" x14ac:dyDescent="0.35">
      <c r="A1389" s="2">
        <v>38391</v>
      </c>
      <c r="B1389">
        <v>116.2</v>
      </c>
      <c r="D1389">
        <v>115.75</v>
      </c>
      <c r="E1389">
        <v>0</v>
      </c>
      <c r="F1389">
        <v>0</v>
      </c>
      <c r="G1389">
        <v>10008.0407</v>
      </c>
      <c r="H1389">
        <v>10008.0407</v>
      </c>
      <c r="I1389">
        <v>10008.0407</v>
      </c>
      <c r="J1389">
        <v>0</v>
      </c>
      <c r="K1389">
        <v>3.0000000000000001E-3</v>
      </c>
      <c r="L1389">
        <v>4.4000000000000003E-3</v>
      </c>
      <c r="M1389">
        <v>1.0640000000000001</v>
      </c>
      <c r="T1389">
        <f>MAX(H$3:$I1389)</f>
        <v>10020.998900000001</v>
      </c>
      <c r="U1389">
        <f t="shared" si="68"/>
        <v>1.2931046225342913E-3</v>
      </c>
      <c r="W1389" s="13">
        <f t="shared" si="69"/>
        <v>0</v>
      </c>
      <c r="X1389" s="13">
        <f t="shared" si="70"/>
        <v>0</v>
      </c>
    </row>
    <row r="1390" spans="1:24" x14ac:dyDescent="0.35">
      <c r="A1390" s="2">
        <v>38392</v>
      </c>
      <c r="B1390">
        <v>117.05</v>
      </c>
      <c r="D1390">
        <v>116</v>
      </c>
      <c r="E1390">
        <v>0</v>
      </c>
      <c r="F1390">
        <v>0</v>
      </c>
      <c r="G1390">
        <v>10008.0407</v>
      </c>
      <c r="H1390">
        <v>10008.0407</v>
      </c>
      <c r="I1390">
        <v>10008.0407</v>
      </c>
      <c r="J1390">
        <v>0</v>
      </c>
      <c r="K1390">
        <v>3.0000000000000001E-3</v>
      </c>
      <c r="L1390">
        <v>4.4000000000000003E-3</v>
      </c>
      <c r="M1390">
        <v>1.0640000000000001</v>
      </c>
      <c r="T1390">
        <f>MAX(H$3:$I1390)</f>
        <v>10020.998900000001</v>
      </c>
      <c r="U1390">
        <f t="shared" si="68"/>
        <v>1.2931046225342913E-3</v>
      </c>
      <c r="W1390" s="13">
        <f t="shared" si="69"/>
        <v>0</v>
      </c>
      <c r="X1390" s="13">
        <f t="shared" si="70"/>
        <v>0</v>
      </c>
    </row>
    <row r="1391" spans="1:24" x14ac:dyDescent="0.35">
      <c r="A1391" s="2">
        <v>38393</v>
      </c>
      <c r="B1391">
        <v>118.5</v>
      </c>
      <c r="D1391">
        <v>116.8</v>
      </c>
      <c r="E1391">
        <v>0</v>
      </c>
      <c r="F1391">
        <v>0</v>
      </c>
      <c r="G1391">
        <v>10008.0407</v>
      </c>
      <c r="H1391">
        <v>10008.0407</v>
      </c>
      <c r="I1391">
        <v>10008.0407</v>
      </c>
      <c r="J1391">
        <v>0</v>
      </c>
      <c r="K1391">
        <v>3.0000000000000001E-3</v>
      </c>
      <c r="L1391">
        <v>4.4000000000000003E-3</v>
      </c>
      <c r="M1391">
        <v>1.0640000000000001</v>
      </c>
      <c r="T1391">
        <f>MAX(H$3:$I1391)</f>
        <v>10020.998900000001</v>
      </c>
      <c r="U1391">
        <f t="shared" si="68"/>
        <v>1.2931046225342913E-3</v>
      </c>
      <c r="W1391" s="13">
        <f t="shared" si="69"/>
        <v>0</v>
      </c>
      <c r="X1391" s="13">
        <f t="shared" si="70"/>
        <v>0</v>
      </c>
    </row>
    <row r="1392" spans="1:24" x14ac:dyDescent="0.35">
      <c r="A1392" s="2">
        <v>38394</v>
      </c>
      <c r="B1392">
        <v>118.25</v>
      </c>
      <c r="D1392">
        <v>118.6</v>
      </c>
      <c r="E1392">
        <v>0</v>
      </c>
      <c r="F1392">
        <v>0</v>
      </c>
      <c r="G1392">
        <v>10008.0407</v>
      </c>
      <c r="H1392">
        <v>10008.0407</v>
      </c>
      <c r="I1392">
        <v>10008.0407</v>
      </c>
      <c r="J1392">
        <v>0</v>
      </c>
      <c r="K1392">
        <v>3.0000000000000001E-3</v>
      </c>
      <c r="L1392">
        <v>4.4000000000000003E-3</v>
      </c>
      <c r="M1392">
        <v>1.0640000000000001</v>
      </c>
      <c r="T1392">
        <f>MAX(H$3:$I1392)</f>
        <v>10020.998900000001</v>
      </c>
      <c r="U1392">
        <f t="shared" si="68"/>
        <v>1.2931046225342913E-3</v>
      </c>
      <c r="W1392" s="13">
        <f t="shared" si="69"/>
        <v>0</v>
      </c>
      <c r="X1392" s="13">
        <f t="shared" si="70"/>
        <v>0</v>
      </c>
    </row>
    <row r="1393" spans="1:24" x14ac:dyDescent="0.35">
      <c r="A1393" s="2">
        <v>38397</v>
      </c>
      <c r="B1393">
        <v>117.45</v>
      </c>
      <c r="D1393">
        <v>117.6</v>
      </c>
      <c r="E1393">
        <v>0</v>
      </c>
      <c r="F1393">
        <v>0</v>
      </c>
      <c r="G1393">
        <v>10008.0407</v>
      </c>
      <c r="H1393">
        <v>10008.0407</v>
      </c>
      <c r="I1393">
        <v>10008.0407</v>
      </c>
      <c r="J1393">
        <v>0</v>
      </c>
      <c r="K1393">
        <v>3.0000000000000001E-3</v>
      </c>
      <c r="L1393">
        <v>4.4000000000000003E-3</v>
      </c>
      <c r="M1393">
        <v>1.0640000000000001</v>
      </c>
      <c r="T1393">
        <f>MAX(H$3:$I1393)</f>
        <v>10020.998900000001</v>
      </c>
      <c r="U1393">
        <f t="shared" si="68"/>
        <v>1.2931046225342913E-3</v>
      </c>
      <c r="W1393" s="13">
        <f t="shared" si="69"/>
        <v>0</v>
      </c>
      <c r="X1393" s="13">
        <f t="shared" si="70"/>
        <v>0</v>
      </c>
    </row>
    <row r="1394" spans="1:24" x14ac:dyDescent="0.35">
      <c r="A1394" s="2">
        <v>38398</v>
      </c>
      <c r="B1394">
        <v>122.65</v>
      </c>
      <c r="D1394">
        <v>117</v>
      </c>
      <c r="E1394">
        <v>0</v>
      </c>
      <c r="F1394">
        <v>0</v>
      </c>
      <c r="G1394">
        <v>10008.0407</v>
      </c>
      <c r="H1394">
        <v>10008.0407</v>
      </c>
      <c r="I1394">
        <v>10008.0407</v>
      </c>
      <c r="J1394">
        <v>0</v>
      </c>
      <c r="K1394">
        <v>3.0000000000000001E-3</v>
      </c>
      <c r="L1394">
        <v>4.4000000000000003E-3</v>
      </c>
      <c r="M1394">
        <v>1.0640000000000001</v>
      </c>
      <c r="T1394">
        <f>MAX(H$3:$I1394)</f>
        <v>10020.998900000001</v>
      </c>
      <c r="U1394">
        <f t="shared" si="68"/>
        <v>1.2931046225342913E-3</v>
      </c>
      <c r="W1394" s="13">
        <f t="shared" si="69"/>
        <v>0</v>
      </c>
      <c r="X1394" s="13">
        <f t="shared" si="70"/>
        <v>0</v>
      </c>
    </row>
    <row r="1395" spans="1:24" x14ac:dyDescent="0.35">
      <c r="A1395" s="2">
        <v>38399</v>
      </c>
      <c r="B1395">
        <v>121.55</v>
      </c>
      <c r="D1395">
        <v>121.4</v>
      </c>
      <c r="E1395">
        <v>0</v>
      </c>
      <c r="F1395">
        <v>0</v>
      </c>
      <c r="G1395">
        <v>10008.0407</v>
      </c>
      <c r="H1395">
        <v>10008.0407</v>
      </c>
      <c r="I1395">
        <v>10008.0407</v>
      </c>
      <c r="J1395">
        <v>0</v>
      </c>
      <c r="K1395">
        <v>3.0000000000000001E-3</v>
      </c>
      <c r="L1395">
        <v>4.4000000000000003E-3</v>
      </c>
      <c r="M1395">
        <v>1.0640000000000001</v>
      </c>
      <c r="T1395">
        <f>MAX(H$3:$I1395)</f>
        <v>10020.998900000001</v>
      </c>
      <c r="U1395">
        <f t="shared" si="68"/>
        <v>1.2931046225342913E-3</v>
      </c>
      <c r="W1395" s="13">
        <f t="shared" si="69"/>
        <v>0</v>
      </c>
      <c r="X1395" s="13">
        <f t="shared" si="70"/>
        <v>0</v>
      </c>
    </row>
    <row r="1396" spans="1:24" x14ac:dyDescent="0.35">
      <c r="A1396" s="2">
        <v>38400</v>
      </c>
      <c r="B1396">
        <v>121.65</v>
      </c>
      <c r="D1396">
        <v>121.1</v>
      </c>
      <c r="E1396">
        <v>0</v>
      </c>
      <c r="F1396">
        <v>0</v>
      </c>
      <c r="G1396">
        <v>10008.0407</v>
      </c>
      <c r="H1396">
        <v>10008.0407</v>
      </c>
      <c r="I1396">
        <v>10008.0407</v>
      </c>
      <c r="J1396">
        <v>0</v>
      </c>
      <c r="K1396">
        <v>3.0000000000000001E-3</v>
      </c>
      <c r="L1396">
        <v>4.4000000000000003E-3</v>
      </c>
      <c r="M1396">
        <v>1.0640000000000001</v>
      </c>
      <c r="T1396">
        <f>MAX(H$3:$I1396)</f>
        <v>10020.998900000001</v>
      </c>
      <c r="U1396">
        <f t="shared" si="68"/>
        <v>1.2931046225342913E-3</v>
      </c>
      <c r="W1396" s="13">
        <f t="shared" si="69"/>
        <v>0</v>
      </c>
      <c r="X1396" s="13">
        <f t="shared" si="70"/>
        <v>0</v>
      </c>
    </row>
    <row r="1397" spans="1:24" x14ac:dyDescent="0.35">
      <c r="A1397" s="2">
        <v>38401</v>
      </c>
      <c r="B1397">
        <v>122.45</v>
      </c>
      <c r="D1397">
        <v>120.5</v>
      </c>
      <c r="E1397">
        <v>0</v>
      </c>
      <c r="F1397">
        <v>0</v>
      </c>
      <c r="G1397">
        <v>10008.0407</v>
      </c>
      <c r="H1397">
        <v>10008.0407</v>
      </c>
      <c r="I1397">
        <v>10008.0407</v>
      </c>
      <c r="J1397">
        <v>0</v>
      </c>
      <c r="K1397">
        <v>3.0000000000000001E-3</v>
      </c>
      <c r="L1397">
        <v>4.4000000000000003E-3</v>
      </c>
      <c r="M1397">
        <v>1.0640000000000001</v>
      </c>
      <c r="T1397">
        <f>MAX(H$3:$I1397)</f>
        <v>10020.998900000001</v>
      </c>
      <c r="U1397">
        <f t="shared" si="68"/>
        <v>1.2931046225342913E-3</v>
      </c>
      <c r="W1397" s="13">
        <f t="shared" si="69"/>
        <v>0</v>
      </c>
      <c r="X1397" s="13">
        <f t="shared" si="70"/>
        <v>0</v>
      </c>
    </row>
    <row r="1398" spans="1:24" x14ac:dyDescent="0.35">
      <c r="A1398" s="2">
        <v>38405</v>
      </c>
      <c r="B1398">
        <v>119.5</v>
      </c>
      <c r="D1398">
        <v>118.8</v>
      </c>
      <c r="E1398">
        <v>0</v>
      </c>
      <c r="F1398">
        <v>0</v>
      </c>
      <c r="G1398">
        <v>10008.0407</v>
      </c>
      <c r="H1398">
        <v>10008.0407</v>
      </c>
      <c r="I1398">
        <v>10008.0407</v>
      </c>
      <c r="J1398">
        <v>0</v>
      </c>
      <c r="K1398">
        <v>3.0000000000000001E-3</v>
      </c>
      <c r="L1398">
        <v>4.4000000000000003E-3</v>
      </c>
      <c r="M1398">
        <v>1.0640000000000001</v>
      </c>
      <c r="T1398">
        <f>MAX(H$3:$I1398)</f>
        <v>10020.998900000001</v>
      </c>
      <c r="U1398">
        <f t="shared" si="68"/>
        <v>1.2931046225342913E-3</v>
      </c>
      <c r="W1398" s="13">
        <f t="shared" si="69"/>
        <v>0</v>
      </c>
      <c r="X1398" s="13">
        <f t="shared" si="70"/>
        <v>0</v>
      </c>
    </row>
    <row r="1399" spans="1:24" x14ac:dyDescent="0.35">
      <c r="A1399" s="2">
        <v>38406</v>
      </c>
      <c r="B1399">
        <v>125.75</v>
      </c>
      <c r="D1399">
        <v>119.8</v>
      </c>
      <c r="E1399">
        <v>0</v>
      </c>
      <c r="F1399">
        <v>0</v>
      </c>
      <c r="G1399">
        <v>10008.0407</v>
      </c>
      <c r="H1399">
        <v>10008.0407</v>
      </c>
      <c r="I1399">
        <v>10008.0407</v>
      </c>
      <c r="J1399">
        <v>0</v>
      </c>
      <c r="K1399">
        <v>3.0000000000000001E-3</v>
      </c>
      <c r="L1399">
        <v>4.4000000000000003E-3</v>
      </c>
      <c r="M1399">
        <v>1.0640000000000001</v>
      </c>
      <c r="T1399">
        <f>MAX(H$3:$I1399)</f>
        <v>10020.998900000001</v>
      </c>
      <c r="U1399">
        <f t="shared" si="68"/>
        <v>1.2931046225342913E-3</v>
      </c>
      <c r="W1399" s="13">
        <f t="shared" si="69"/>
        <v>0</v>
      </c>
      <c r="X1399" s="13">
        <f t="shared" si="70"/>
        <v>0</v>
      </c>
    </row>
    <row r="1400" spans="1:24" x14ac:dyDescent="0.35">
      <c r="A1400" s="2">
        <v>38407</v>
      </c>
      <c r="B1400">
        <v>123.7</v>
      </c>
      <c r="D1400">
        <v>125.25</v>
      </c>
      <c r="E1400">
        <v>0</v>
      </c>
      <c r="F1400">
        <v>0</v>
      </c>
      <c r="G1400">
        <v>10008.0407</v>
      </c>
      <c r="H1400">
        <v>10008.0407</v>
      </c>
      <c r="I1400">
        <v>10008.0407</v>
      </c>
      <c r="J1400">
        <v>0</v>
      </c>
      <c r="K1400">
        <v>3.0000000000000001E-3</v>
      </c>
      <c r="L1400">
        <v>4.4000000000000003E-3</v>
      </c>
      <c r="M1400">
        <v>1.0640000000000001</v>
      </c>
      <c r="T1400">
        <f>MAX(H$3:$I1400)</f>
        <v>10020.998900000001</v>
      </c>
      <c r="U1400">
        <f t="shared" si="68"/>
        <v>1.2931046225342913E-3</v>
      </c>
      <c r="W1400" s="13">
        <f t="shared" si="69"/>
        <v>0</v>
      </c>
      <c r="X1400" s="13">
        <f t="shared" si="70"/>
        <v>0</v>
      </c>
    </row>
    <row r="1401" spans="1:24" x14ac:dyDescent="0.35">
      <c r="A1401" s="2">
        <v>38408</v>
      </c>
      <c r="B1401">
        <v>119.7</v>
      </c>
      <c r="D1401">
        <v>123.2</v>
      </c>
      <c r="E1401">
        <v>0</v>
      </c>
      <c r="F1401">
        <v>0</v>
      </c>
      <c r="G1401">
        <v>10008.0407</v>
      </c>
      <c r="H1401">
        <v>10008.0407</v>
      </c>
      <c r="I1401">
        <v>10008.0407</v>
      </c>
      <c r="J1401">
        <v>0</v>
      </c>
      <c r="K1401">
        <v>3.0000000000000001E-3</v>
      </c>
      <c r="L1401">
        <v>4.4000000000000003E-3</v>
      </c>
      <c r="M1401">
        <v>1.0640000000000001</v>
      </c>
      <c r="T1401">
        <f>MAX(H$3:$I1401)</f>
        <v>10020.998900000001</v>
      </c>
      <c r="U1401">
        <f t="shared" si="68"/>
        <v>1.2931046225342913E-3</v>
      </c>
      <c r="W1401" s="13">
        <f t="shared" si="69"/>
        <v>0</v>
      </c>
      <c r="X1401" s="13">
        <f t="shared" si="70"/>
        <v>0</v>
      </c>
    </row>
    <row r="1402" spans="1:24" x14ac:dyDescent="0.35">
      <c r="A1402" s="2">
        <v>38411</v>
      </c>
      <c r="B1402">
        <v>123.95</v>
      </c>
      <c r="D1402">
        <v>121</v>
      </c>
      <c r="E1402">
        <v>0</v>
      </c>
      <c r="F1402">
        <v>0</v>
      </c>
      <c r="G1402">
        <v>10008.0407</v>
      </c>
      <c r="H1402">
        <v>10008.0407</v>
      </c>
      <c r="I1402">
        <v>10008.0407</v>
      </c>
      <c r="J1402">
        <v>0</v>
      </c>
      <c r="K1402">
        <v>3.0000000000000001E-3</v>
      </c>
      <c r="L1402">
        <v>4.4000000000000003E-3</v>
      </c>
      <c r="M1402">
        <v>1.0640000000000001</v>
      </c>
      <c r="T1402">
        <f>MAX(H$3:$I1402)</f>
        <v>10020.998900000001</v>
      </c>
      <c r="U1402">
        <f t="shared" si="68"/>
        <v>1.2931046225342913E-3</v>
      </c>
      <c r="W1402" s="13">
        <f t="shared" si="69"/>
        <v>0</v>
      </c>
      <c r="X1402" s="13">
        <f t="shared" si="70"/>
        <v>0</v>
      </c>
    </row>
    <row r="1403" spans="1:24" x14ac:dyDescent="0.35">
      <c r="A1403" s="2">
        <v>38412</v>
      </c>
      <c r="B1403">
        <v>123.85</v>
      </c>
      <c r="D1403">
        <v>124.2</v>
      </c>
      <c r="E1403">
        <v>0</v>
      </c>
      <c r="F1403">
        <v>0</v>
      </c>
      <c r="G1403">
        <v>10008.0407</v>
      </c>
      <c r="H1403">
        <v>10008.0407</v>
      </c>
      <c r="I1403">
        <v>10008.0407</v>
      </c>
      <c r="J1403">
        <v>0</v>
      </c>
      <c r="K1403">
        <v>3.0000000000000001E-3</v>
      </c>
      <c r="L1403">
        <v>4.4000000000000003E-3</v>
      </c>
      <c r="M1403">
        <v>1.0640000000000001</v>
      </c>
      <c r="T1403">
        <f>MAX(H$3:$I1403)</f>
        <v>10020.998900000001</v>
      </c>
      <c r="U1403">
        <f t="shared" si="68"/>
        <v>1.2931046225342913E-3</v>
      </c>
      <c r="W1403" s="13">
        <f t="shared" si="69"/>
        <v>0</v>
      </c>
      <c r="X1403" s="13">
        <f t="shared" si="70"/>
        <v>0</v>
      </c>
    </row>
    <row r="1404" spans="1:24" x14ac:dyDescent="0.35">
      <c r="A1404" s="2">
        <v>38413</v>
      </c>
      <c r="B1404">
        <v>123.95</v>
      </c>
      <c r="D1404">
        <v>124.75</v>
      </c>
      <c r="E1404">
        <v>0</v>
      </c>
      <c r="F1404">
        <v>0</v>
      </c>
      <c r="G1404">
        <v>10008.0407</v>
      </c>
      <c r="H1404">
        <v>10008.0407</v>
      </c>
      <c r="I1404">
        <v>10008.0407</v>
      </c>
      <c r="J1404">
        <v>0</v>
      </c>
      <c r="K1404">
        <v>3.0000000000000001E-3</v>
      </c>
      <c r="L1404">
        <v>4.4000000000000003E-3</v>
      </c>
      <c r="M1404">
        <v>1.0640000000000001</v>
      </c>
      <c r="T1404">
        <f>MAX(H$3:$I1404)</f>
        <v>10020.998900000001</v>
      </c>
      <c r="U1404">
        <f t="shared" si="68"/>
        <v>1.2931046225342913E-3</v>
      </c>
      <c r="W1404" s="13">
        <f t="shared" si="69"/>
        <v>0</v>
      </c>
      <c r="X1404" s="13">
        <f t="shared" si="70"/>
        <v>0</v>
      </c>
    </row>
    <row r="1405" spans="1:24" x14ac:dyDescent="0.35">
      <c r="A1405" s="2">
        <v>38414</v>
      </c>
      <c r="B1405">
        <v>125.45</v>
      </c>
      <c r="D1405">
        <v>125.2</v>
      </c>
      <c r="E1405">
        <v>0</v>
      </c>
      <c r="F1405">
        <v>0</v>
      </c>
      <c r="G1405">
        <v>10008.0407</v>
      </c>
      <c r="H1405">
        <v>10008.0407</v>
      </c>
      <c r="I1405">
        <v>10008.0407</v>
      </c>
      <c r="J1405">
        <v>0</v>
      </c>
      <c r="K1405">
        <v>3.0000000000000001E-3</v>
      </c>
      <c r="L1405">
        <v>4.4000000000000003E-3</v>
      </c>
      <c r="M1405">
        <v>1.0640000000000001</v>
      </c>
      <c r="T1405">
        <f>MAX(H$3:$I1405)</f>
        <v>10020.998900000001</v>
      </c>
      <c r="U1405">
        <f t="shared" si="68"/>
        <v>1.2931046225342913E-3</v>
      </c>
      <c r="W1405" s="13">
        <f t="shared" si="69"/>
        <v>0</v>
      </c>
      <c r="X1405" s="13">
        <f t="shared" si="70"/>
        <v>0</v>
      </c>
    </row>
    <row r="1406" spans="1:24" x14ac:dyDescent="0.35">
      <c r="A1406" s="2">
        <v>38415</v>
      </c>
      <c r="B1406">
        <v>126.45</v>
      </c>
      <c r="D1406">
        <v>125</v>
      </c>
      <c r="E1406">
        <v>0</v>
      </c>
      <c r="F1406">
        <v>0</v>
      </c>
      <c r="G1406">
        <v>10008.0407</v>
      </c>
      <c r="H1406">
        <v>10008.0407</v>
      </c>
      <c r="I1406">
        <v>10008.0407</v>
      </c>
      <c r="J1406">
        <v>0</v>
      </c>
      <c r="K1406">
        <v>3.0000000000000001E-3</v>
      </c>
      <c r="L1406">
        <v>4.4000000000000003E-3</v>
      </c>
      <c r="M1406">
        <v>1.0640000000000001</v>
      </c>
      <c r="T1406">
        <f>MAX(H$3:$I1406)</f>
        <v>10020.998900000001</v>
      </c>
      <c r="U1406">
        <f t="shared" si="68"/>
        <v>1.2931046225342913E-3</v>
      </c>
      <c r="W1406" s="13">
        <f t="shared" si="69"/>
        <v>0</v>
      </c>
      <c r="X1406" s="13">
        <f t="shared" si="70"/>
        <v>0</v>
      </c>
    </row>
    <row r="1407" spans="1:24" x14ac:dyDescent="0.35">
      <c r="A1407" s="2">
        <v>38418</v>
      </c>
      <c r="B1407">
        <v>132.6</v>
      </c>
      <c r="D1407">
        <v>128</v>
      </c>
      <c r="E1407">
        <v>0</v>
      </c>
      <c r="F1407">
        <v>0</v>
      </c>
      <c r="G1407">
        <v>10008.0407</v>
      </c>
      <c r="H1407">
        <v>10008.0407</v>
      </c>
      <c r="I1407">
        <v>10008.0407</v>
      </c>
      <c r="J1407">
        <v>0</v>
      </c>
      <c r="K1407">
        <v>3.0000000000000001E-3</v>
      </c>
      <c r="L1407">
        <v>4.4000000000000003E-3</v>
      </c>
      <c r="M1407">
        <v>1.0640000000000001</v>
      </c>
      <c r="T1407">
        <f>MAX(H$3:$I1407)</f>
        <v>10020.998900000001</v>
      </c>
      <c r="U1407">
        <f t="shared" si="68"/>
        <v>1.2931046225342913E-3</v>
      </c>
      <c r="W1407" s="13">
        <f t="shared" si="69"/>
        <v>0</v>
      </c>
      <c r="X1407" s="13">
        <f t="shared" si="70"/>
        <v>0</v>
      </c>
    </row>
    <row r="1408" spans="1:24" x14ac:dyDescent="0.35">
      <c r="A1408" s="2">
        <v>38419</v>
      </c>
      <c r="B1408">
        <v>135.19999999999999</v>
      </c>
      <c r="D1408">
        <v>134.5</v>
      </c>
      <c r="E1408">
        <v>0</v>
      </c>
      <c r="F1408">
        <v>0</v>
      </c>
      <c r="G1408">
        <v>10008.0407</v>
      </c>
      <c r="H1408">
        <v>10008.0407</v>
      </c>
      <c r="I1408">
        <v>10008.0407</v>
      </c>
      <c r="J1408">
        <v>0</v>
      </c>
      <c r="K1408">
        <v>3.0000000000000001E-3</v>
      </c>
      <c r="L1408">
        <v>4.4000000000000003E-3</v>
      </c>
      <c r="M1408">
        <v>1.0640000000000001</v>
      </c>
      <c r="T1408">
        <f>MAX(H$3:$I1408)</f>
        <v>10020.998900000001</v>
      </c>
      <c r="U1408">
        <f t="shared" si="68"/>
        <v>1.2931046225342913E-3</v>
      </c>
      <c r="W1408" s="13">
        <f t="shared" si="69"/>
        <v>0</v>
      </c>
      <c r="X1408" s="13">
        <f t="shared" si="70"/>
        <v>0</v>
      </c>
    </row>
    <row r="1409" spans="1:24" x14ac:dyDescent="0.35">
      <c r="A1409" s="2">
        <v>38420</v>
      </c>
      <c r="B1409">
        <v>134.1</v>
      </c>
      <c r="D1409">
        <v>132.80000000000001</v>
      </c>
      <c r="E1409">
        <v>0</v>
      </c>
      <c r="F1409">
        <v>0</v>
      </c>
      <c r="G1409">
        <v>10008.0407</v>
      </c>
      <c r="H1409">
        <v>10008.0407</v>
      </c>
      <c r="I1409">
        <v>10008.0407</v>
      </c>
      <c r="J1409">
        <v>0</v>
      </c>
      <c r="K1409">
        <v>3.0000000000000001E-3</v>
      </c>
      <c r="L1409">
        <v>4.4000000000000003E-3</v>
      </c>
      <c r="M1409">
        <v>1.0640000000000001</v>
      </c>
      <c r="T1409">
        <f>MAX(H$3:$I1409)</f>
        <v>10020.998900000001</v>
      </c>
      <c r="U1409">
        <f t="shared" si="68"/>
        <v>1.2931046225342913E-3</v>
      </c>
      <c r="W1409" s="13">
        <f t="shared" si="69"/>
        <v>0</v>
      </c>
      <c r="X1409" s="13">
        <f t="shared" si="70"/>
        <v>0</v>
      </c>
    </row>
    <row r="1410" spans="1:24" x14ac:dyDescent="0.35">
      <c r="A1410" s="2">
        <v>38421</v>
      </c>
      <c r="B1410">
        <v>140.44999999999999</v>
      </c>
      <c r="D1410">
        <v>135.6</v>
      </c>
      <c r="E1410">
        <v>0</v>
      </c>
      <c r="F1410">
        <v>0</v>
      </c>
      <c r="G1410">
        <v>10008.0407</v>
      </c>
      <c r="H1410">
        <v>10008.0407</v>
      </c>
      <c r="I1410">
        <v>10008.0407</v>
      </c>
      <c r="J1410">
        <v>0</v>
      </c>
      <c r="K1410">
        <v>3.0000000000000001E-3</v>
      </c>
      <c r="L1410">
        <v>4.4000000000000003E-3</v>
      </c>
      <c r="M1410">
        <v>1.0640000000000001</v>
      </c>
      <c r="T1410">
        <f>MAX(H$3:$I1410)</f>
        <v>10020.998900000001</v>
      </c>
      <c r="U1410">
        <f t="shared" si="68"/>
        <v>1.2931046225342913E-3</v>
      </c>
      <c r="W1410" s="13">
        <f t="shared" si="69"/>
        <v>0</v>
      </c>
      <c r="X1410" s="13">
        <f t="shared" si="70"/>
        <v>0</v>
      </c>
    </row>
    <row r="1411" spans="1:24" x14ac:dyDescent="0.35">
      <c r="A1411" s="2">
        <v>38422</v>
      </c>
      <c r="B1411">
        <v>139.05000000000001</v>
      </c>
      <c r="D1411">
        <v>140.75</v>
      </c>
      <c r="E1411">
        <v>0</v>
      </c>
      <c r="F1411">
        <v>0</v>
      </c>
      <c r="G1411">
        <v>10008.0407</v>
      </c>
      <c r="H1411">
        <v>10008.0407</v>
      </c>
      <c r="I1411">
        <v>10008.0407</v>
      </c>
      <c r="J1411">
        <v>0</v>
      </c>
      <c r="K1411">
        <v>3.0000000000000001E-3</v>
      </c>
      <c r="L1411">
        <v>4.4000000000000003E-3</v>
      </c>
      <c r="M1411">
        <v>1.0640000000000001</v>
      </c>
      <c r="T1411">
        <f>MAX(H$3:$I1411)</f>
        <v>10020.998900000001</v>
      </c>
      <c r="U1411">
        <f t="shared" si="68"/>
        <v>1.2931046225342913E-3</v>
      </c>
      <c r="W1411" s="13">
        <f t="shared" si="69"/>
        <v>0</v>
      </c>
      <c r="X1411" s="13">
        <f t="shared" si="70"/>
        <v>0</v>
      </c>
    </row>
    <row r="1412" spans="1:24" x14ac:dyDescent="0.35">
      <c r="A1412" s="2">
        <v>38425</v>
      </c>
      <c r="B1412">
        <v>137.1</v>
      </c>
      <c r="D1412">
        <v>139.75</v>
      </c>
      <c r="E1412">
        <v>0</v>
      </c>
      <c r="F1412">
        <v>0</v>
      </c>
      <c r="G1412">
        <v>10008.0407</v>
      </c>
      <c r="H1412">
        <v>10008.0407</v>
      </c>
      <c r="I1412">
        <v>10008.0407</v>
      </c>
      <c r="J1412">
        <v>0</v>
      </c>
      <c r="K1412">
        <v>3.0000000000000001E-3</v>
      </c>
      <c r="L1412">
        <v>4.4000000000000003E-3</v>
      </c>
      <c r="M1412">
        <v>1.0640000000000001</v>
      </c>
      <c r="T1412">
        <f>MAX(H$3:$I1412)</f>
        <v>10020.998900000001</v>
      </c>
      <c r="U1412">
        <f t="shared" si="68"/>
        <v>1.2931046225342913E-3</v>
      </c>
      <c r="W1412" s="13">
        <f t="shared" si="69"/>
        <v>0</v>
      </c>
      <c r="X1412" s="13">
        <f t="shared" si="70"/>
        <v>0</v>
      </c>
    </row>
    <row r="1413" spans="1:24" x14ac:dyDescent="0.35">
      <c r="A1413" s="2">
        <v>38426</v>
      </c>
      <c r="B1413">
        <v>139.35</v>
      </c>
      <c r="D1413">
        <v>134.1</v>
      </c>
      <c r="E1413">
        <v>0</v>
      </c>
      <c r="F1413">
        <v>0</v>
      </c>
      <c r="G1413">
        <v>10008.0407</v>
      </c>
      <c r="H1413">
        <v>10008.0407</v>
      </c>
      <c r="I1413">
        <v>10008.0407</v>
      </c>
      <c r="J1413">
        <v>0</v>
      </c>
      <c r="K1413">
        <v>3.0000000000000001E-3</v>
      </c>
      <c r="L1413">
        <v>4.4000000000000003E-3</v>
      </c>
      <c r="M1413">
        <v>1.0640000000000001</v>
      </c>
      <c r="T1413">
        <f>MAX(H$3:$I1413)</f>
        <v>10020.998900000001</v>
      </c>
      <c r="U1413">
        <f t="shared" ref="U1413:U1476" si="71">1-I1412/T1413</f>
        <v>1.2931046225342913E-3</v>
      </c>
      <c r="W1413" s="13">
        <f t="shared" ref="W1413:W1476" si="72">IF(J1413&lt;0,J1413,0)</f>
        <v>0</v>
      </c>
      <c r="X1413" s="13">
        <f t="shared" ref="X1413:X1476" si="73">IF(J1413&gt;0,J1413,0)</f>
        <v>0</v>
      </c>
    </row>
    <row r="1414" spans="1:24" x14ac:dyDescent="0.35">
      <c r="A1414" s="2">
        <v>38427</v>
      </c>
      <c r="B1414">
        <v>138.80000000000001</v>
      </c>
      <c r="D1414">
        <v>138.6</v>
      </c>
      <c r="E1414">
        <v>0</v>
      </c>
      <c r="F1414">
        <v>0</v>
      </c>
      <c r="G1414">
        <v>10008.0407</v>
      </c>
      <c r="H1414">
        <v>10008.0407</v>
      </c>
      <c r="I1414">
        <v>10008.0407</v>
      </c>
      <c r="J1414">
        <v>0</v>
      </c>
      <c r="K1414">
        <v>3.0000000000000001E-3</v>
      </c>
      <c r="L1414">
        <v>4.4000000000000003E-3</v>
      </c>
      <c r="M1414">
        <v>1.0640000000000001</v>
      </c>
      <c r="T1414">
        <f>MAX(H$3:$I1414)</f>
        <v>10020.998900000001</v>
      </c>
      <c r="U1414">
        <f t="shared" si="71"/>
        <v>1.2931046225342913E-3</v>
      </c>
      <c r="W1414" s="13">
        <f t="shared" si="72"/>
        <v>0</v>
      </c>
      <c r="X1414" s="13">
        <f t="shared" si="73"/>
        <v>0</v>
      </c>
    </row>
    <row r="1415" spans="1:24" x14ac:dyDescent="0.35">
      <c r="A1415" s="2">
        <v>38428</v>
      </c>
      <c r="B1415">
        <v>138.6</v>
      </c>
      <c r="D1415">
        <v>138.80000000000001</v>
      </c>
      <c r="E1415">
        <v>0</v>
      </c>
      <c r="F1415">
        <v>0</v>
      </c>
      <c r="G1415">
        <v>10008.0407</v>
      </c>
      <c r="H1415">
        <v>10008.0407</v>
      </c>
      <c r="I1415">
        <v>10008.0407</v>
      </c>
      <c r="J1415">
        <v>0</v>
      </c>
      <c r="K1415">
        <v>3.0000000000000001E-3</v>
      </c>
      <c r="L1415">
        <v>4.4000000000000003E-3</v>
      </c>
      <c r="M1415">
        <v>1.0640000000000001</v>
      </c>
      <c r="T1415">
        <f>MAX(H$3:$I1415)</f>
        <v>10020.998900000001</v>
      </c>
      <c r="U1415">
        <f t="shared" si="71"/>
        <v>1.2931046225342913E-3</v>
      </c>
      <c r="W1415" s="13">
        <f t="shared" si="72"/>
        <v>0</v>
      </c>
      <c r="X1415" s="13">
        <f t="shared" si="73"/>
        <v>0</v>
      </c>
    </row>
    <row r="1416" spans="1:24" x14ac:dyDescent="0.35">
      <c r="A1416" s="2">
        <v>38429</v>
      </c>
      <c r="B1416">
        <v>135.69999999999999</v>
      </c>
      <c r="D1416">
        <v>139</v>
      </c>
      <c r="E1416">
        <v>0</v>
      </c>
      <c r="F1416">
        <v>0</v>
      </c>
      <c r="G1416">
        <v>10008.0407</v>
      </c>
      <c r="H1416">
        <v>10008.0407</v>
      </c>
      <c r="I1416">
        <v>10008.0407</v>
      </c>
      <c r="J1416">
        <v>0</v>
      </c>
      <c r="K1416">
        <v>3.0000000000000001E-3</v>
      </c>
      <c r="L1416">
        <v>4.4000000000000003E-3</v>
      </c>
      <c r="M1416">
        <v>1.0640000000000001</v>
      </c>
      <c r="T1416">
        <f>MAX(H$3:$I1416)</f>
        <v>10020.998900000001</v>
      </c>
      <c r="U1416">
        <f t="shared" si="71"/>
        <v>1.2931046225342913E-3</v>
      </c>
      <c r="W1416" s="13">
        <f t="shared" si="72"/>
        <v>0</v>
      </c>
      <c r="X1416" s="13">
        <f t="shared" si="73"/>
        <v>0</v>
      </c>
    </row>
    <row r="1417" spans="1:24" x14ac:dyDescent="0.35">
      <c r="A1417" s="2">
        <v>38432</v>
      </c>
      <c r="B1417">
        <v>133.19999999999999</v>
      </c>
      <c r="D1417">
        <v>132.75</v>
      </c>
      <c r="E1417">
        <v>0</v>
      </c>
      <c r="F1417">
        <v>0</v>
      </c>
      <c r="G1417">
        <v>10008.0407</v>
      </c>
      <c r="H1417">
        <v>10008.0407</v>
      </c>
      <c r="I1417">
        <v>10008.0407</v>
      </c>
      <c r="J1417">
        <v>0</v>
      </c>
      <c r="K1417">
        <v>3.0000000000000001E-3</v>
      </c>
      <c r="L1417">
        <v>4.4000000000000003E-3</v>
      </c>
      <c r="M1417">
        <v>1.0640000000000001</v>
      </c>
      <c r="T1417">
        <f>MAX(H$3:$I1417)</f>
        <v>10020.998900000001</v>
      </c>
      <c r="U1417">
        <f t="shared" si="71"/>
        <v>1.2931046225342913E-3</v>
      </c>
      <c r="W1417" s="13">
        <f t="shared" si="72"/>
        <v>0</v>
      </c>
      <c r="X1417" s="13">
        <f t="shared" si="73"/>
        <v>0</v>
      </c>
    </row>
    <row r="1418" spans="1:24" x14ac:dyDescent="0.35">
      <c r="A1418" s="2">
        <v>38433</v>
      </c>
      <c r="B1418">
        <v>133.94999999999999</v>
      </c>
      <c r="D1418">
        <v>132.5</v>
      </c>
      <c r="E1418">
        <v>0</v>
      </c>
      <c r="F1418">
        <v>0</v>
      </c>
      <c r="G1418">
        <v>10008.0407</v>
      </c>
      <c r="H1418">
        <v>10008.0407</v>
      </c>
      <c r="I1418">
        <v>10008.0407</v>
      </c>
      <c r="J1418">
        <v>0</v>
      </c>
      <c r="K1418">
        <v>3.0000000000000001E-3</v>
      </c>
      <c r="L1418">
        <v>4.4000000000000003E-3</v>
      </c>
      <c r="M1418">
        <v>1.0640000000000001</v>
      </c>
      <c r="T1418">
        <f>MAX(H$3:$I1418)</f>
        <v>10020.998900000001</v>
      </c>
      <c r="U1418">
        <f t="shared" si="71"/>
        <v>1.2931046225342913E-3</v>
      </c>
      <c r="W1418" s="13">
        <f t="shared" si="72"/>
        <v>0</v>
      </c>
      <c r="X1418" s="13">
        <f t="shared" si="73"/>
        <v>0</v>
      </c>
    </row>
    <row r="1419" spans="1:24" x14ac:dyDescent="0.35">
      <c r="A1419" s="2">
        <v>38434</v>
      </c>
      <c r="B1419">
        <v>127.85</v>
      </c>
      <c r="D1419">
        <v>129.6</v>
      </c>
      <c r="E1419">
        <v>0</v>
      </c>
      <c r="F1419">
        <v>0</v>
      </c>
      <c r="G1419">
        <v>10008.0407</v>
      </c>
      <c r="H1419">
        <v>10008.0407</v>
      </c>
      <c r="I1419">
        <v>10008.0407</v>
      </c>
      <c r="J1419">
        <v>0</v>
      </c>
      <c r="K1419">
        <v>3.0000000000000001E-3</v>
      </c>
      <c r="L1419">
        <v>4.4000000000000003E-3</v>
      </c>
      <c r="M1419">
        <v>1.0640000000000001</v>
      </c>
      <c r="T1419">
        <f>MAX(H$3:$I1419)</f>
        <v>10020.998900000001</v>
      </c>
      <c r="U1419">
        <f t="shared" si="71"/>
        <v>1.2931046225342913E-3</v>
      </c>
      <c r="W1419" s="13">
        <f t="shared" si="72"/>
        <v>0</v>
      </c>
      <c r="X1419" s="13">
        <f t="shared" si="73"/>
        <v>0</v>
      </c>
    </row>
    <row r="1420" spans="1:24" x14ac:dyDescent="0.35">
      <c r="A1420" s="2">
        <v>38435</v>
      </c>
      <c r="B1420">
        <v>123.6</v>
      </c>
      <c r="D1420">
        <v>127.2</v>
      </c>
      <c r="E1420">
        <v>0</v>
      </c>
      <c r="F1420">
        <v>0</v>
      </c>
      <c r="G1420">
        <v>10008.0407</v>
      </c>
      <c r="H1420">
        <v>10008.0407</v>
      </c>
      <c r="I1420">
        <v>10008.0407</v>
      </c>
      <c r="J1420">
        <v>0</v>
      </c>
      <c r="K1420">
        <v>3.0000000000000001E-3</v>
      </c>
      <c r="L1420">
        <v>4.4000000000000003E-3</v>
      </c>
      <c r="M1420">
        <v>1.0640000000000001</v>
      </c>
      <c r="T1420">
        <f>MAX(H$3:$I1420)</f>
        <v>10020.998900000001</v>
      </c>
      <c r="U1420">
        <f t="shared" si="71"/>
        <v>1.2931046225342913E-3</v>
      </c>
      <c r="W1420" s="13">
        <f t="shared" si="72"/>
        <v>0</v>
      </c>
      <c r="X1420" s="13">
        <f t="shared" si="73"/>
        <v>0</v>
      </c>
    </row>
    <row r="1421" spans="1:24" x14ac:dyDescent="0.35">
      <c r="A1421" s="2">
        <v>38439</v>
      </c>
      <c r="B1421">
        <v>125.05</v>
      </c>
      <c r="D1421">
        <v>122.7</v>
      </c>
      <c r="E1421">
        <v>0</v>
      </c>
      <c r="F1421">
        <v>0</v>
      </c>
      <c r="G1421">
        <v>10008.0407</v>
      </c>
      <c r="H1421">
        <v>10008.0407</v>
      </c>
      <c r="I1421">
        <v>10008.0407</v>
      </c>
      <c r="J1421">
        <v>0</v>
      </c>
      <c r="K1421">
        <v>3.0000000000000001E-3</v>
      </c>
      <c r="L1421">
        <v>4.4000000000000003E-3</v>
      </c>
      <c r="M1421">
        <v>1.0640000000000001</v>
      </c>
      <c r="T1421">
        <f>MAX(H$3:$I1421)</f>
        <v>10020.998900000001</v>
      </c>
      <c r="U1421">
        <f t="shared" si="71"/>
        <v>1.2931046225342913E-3</v>
      </c>
      <c r="W1421" s="13">
        <f t="shared" si="72"/>
        <v>0</v>
      </c>
      <c r="X1421" s="13">
        <f t="shared" si="73"/>
        <v>0</v>
      </c>
    </row>
    <row r="1422" spans="1:24" x14ac:dyDescent="0.35">
      <c r="A1422" s="2">
        <v>38440</v>
      </c>
      <c r="B1422">
        <v>124.8</v>
      </c>
      <c r="D1422">
        <v>125.5</v>
      </c>
      <c r="E1422">
        <v>0</v>
      </c>
      <c r="F1422">
        <v>0</v>
      </c>
      <c r="G1422">
        <v>10008.0407</v>
      </c>
      <c r="H1422">
        <v>10008.0407</v>
      </c>
      <c r="I1422">
        <v>10008.0407</v>
      </c>
      <c r="J1422">
        <v>0</v>
      </c>
      <c r="K1422">
        <v>3.0000000000000001E-3</v>
      </c>
      <c r="L1422">
        <v>4.4000000000000003E-3</v>
      </c>
      <c r="M1422">
        <v>1.0640000000000001</v>
      </c>
      <c r="T1422">
        <f>MAX(H$3:$I1422)</f>
        <v>10020.998900000001</v>
      </c>
      <c r="U1422">
        <f t="shared" si="71"/>
        <v>1.2931046225342913E-3</v>
      </c>
      <c r="W1422" s="13">
        <f t="shared" si="72"/>
        <v>0</v>
      </c>
      <c r="X1422" s="13">
        <f t="shared" si="73"/>
        <v>0</v>
      </c>
    </row>
    <row r="1423" spans="1:24" x14ac:dyDescent="0.35">
      <c r="A1423" s="2">
        <v>38441</v>
      </c>
      <c r="B1423">
        <v>127.8</v>
      </c>
      <c r="D1423">
        <v>124.8</v>
      </c>
      <c r="E1423">
        <v>0</v>
      </c>
      <c r="F1423">
        <v>0</v>
      </c>
      <c r="G1423">
        <v>10008.0407</v>
      </c>
      <c r="H1423">
        <v>10008.0407</v>
      </c>
      <c r="I1423">
        <v>10008.0407</v>
      </c>
      <c r="J1423">
        <v>0</v>
      </c>
      <c r="K1423">
        <v>3.0000000000000001E-3</v>
      </c>
      <c r="L1423">
        <v>4.4000000000000003E-3</v>
      </c>
      <c r="M1423">
        <v>1.0640000000000001</v>
      </c>
      <c r="T1423">
        <f>MAX(H$3:$I1423)</f>
        <v>10020.998900000001</v>
      </c>
      <c r="U1423">
        <f t="shared" si="71"/>
        <v>1.2931046225342913E-3</v>
      </c>
      <c r="W1423" s="13">
        <f t="shared" si="72"/>
        <v>0</v>
      </c>
      <c r="X1423" s="13">
        <f t="shared" si="73"/>
        <v>0</v>
      </c>
    </row>
    <row r="1424" spans="1:24" x14ac:dyDescent="0.35">
      <c r="A1424" s="2">
        <v>38442</v>
      </c>
      <c r="B1424">
        <v>129.25</v>
      </c>
      <c r="D1424">
        <v>128.5</v>
      </c>
      <c r="E1424">
        <v>0</v>
      </c>
      <c r="F1424">
        <v>0</v>
      </c>
      <c r="G1424">
        <v>10008.0407</v>
      </c>
      <c r="H1424">
        <v>10008.0407</v>
      </c>
      <c r="I1424">
        <v>10008.0407</v>
      </c>
      <c r="J1424">
        <v>0</v>
      </c>
      <c r="K1424">
        <v>3.0000000000000001E-3</v>
      </c>
      <c r="L1424">
        <v>4.4000000000000003E-3</v>
      </c>
      <c r="M1424">
        <v>1.0640000000000001</v>
      </c>
      <c r="T1424">
        <f>MAX(H$3:$I1424)</f>
        <v>10020.998900000001</v>
      </c>
      <c r="U1424">
        <f t="shared" si="71"/>
        <v>1.2931046225342913E-3</v>
      </c>
      <c r="W1424" s="13">
        <f t="shared" si="72"/>
        <v>0</v>
      </c>
      <c r="X1424" s="13">
        <f t="shared" si="73"/>
        <v>0</v>
      </c>
    </row>
    <row r="1425" spans="1:24" x14ac:dyDescent="0.35">
      <c r="A1425" s="2">
        <v>38443</v>
      </c>
      <c r="B1425">
        <v>126.8</v>
      </c>
      <c r="D1425">
        <v>130</v>
      </c>
      <c r="E1425">
        <v>0</v>
      </c>
      <c r="F1425">
        <v>0</v>
      </c>
      <c r="G1425">
        <v>10008.0407</v>
      </c>
      <c r="H1425">
        <v>10008.0407</v>
      </c>
      <c r="I1425">
        <v>10008.0407</v>
      </c>
      <c r="J1425">
        <v>0</v>
      </c>
      <c r="K1425">
        <v>3.0000000000000001E-3</v>
      </c>
      <c r="L1425">
        <v>4.4000000000000003E-3</v>
      </c>
      <c r="M1425">
        <v>1.0640000000000001</v>
      </c>
      <c r="T1425">
        <f>MAX(H$3:$I1425)</f>
        <v>10020.998900000001</v>
      </c>
      <c r="U1425">
        <f t="shared" si="71"/>
        <v>1.2931046225342913E-3</v>
      </c>
      <c r="W1425" s="13">
        <f t="shared" si="72"/>
        <v>0</v>
      </c>
      <c r="X1425" s="13">
        <f t="shared" si="73"/>
        <v>0</v>
      </c>
    </row>
    <row r="1426" spans="1:24" x14ac:dyDescent="0.35">
      <c r="A1426" s="2">
        <v>38446</v>
      </c>
      <c r="B1426">
        <v>125.95</v>
      </c>
      <c r="D1426">
        <v>125</v>
      </c>
      <c r="E1426">
        <v>0</v>
      </c>
      <c r="F1426">
        <v>0</v>
      </c>
      <c r="G1426">
        <v>10008.0407</v>
      </c>
      <c r="H1426">
        <v>10008.0407</v>
      </c>
      <c r="I1426">
        <v>10008.0407</v>
      </c>
      <c r="J1426">
        <v>0</v>
      </c>
      <c r="K1426">
        <v>3.0000000000000001E-3</v>
      </c>
      <c r="L1426">
        <v>4.4000000000000003E-3</v>
      </c>
      <c r="M1426">
        <v>1.0640000000000001</v>
      </c>
      <c r="T1426">
        <f>MAX(H$3:$I1426)</f>
        <v>10020.998900000001</v>
      </c>
      <c r="U1426">
        <f t="shared" si="71"/>
        <v>1.2931046225342913E-3</v>
      </c>
      <c r="W1426" s="13">
        <f t="shared" si="72"/>
        <v>0</v>
      </c>
      <c r="X1426" s="13">
        <f t="shared" si="73"/>
        <v>0</v>
      </c>
    </row>
    <row r="1427" spans="1:24" x14ac:dyDescent="0.35">
      <c r="A1427" s="2">
        <v>38447</v>
      </c>
      <c r="B1427">
        <v>129</v>
      </c>
      <c r="D1427">
        <v>126.25</v>
      </c>
      <c r="E1427">
        <v>0</v>
      </c>
      <c r="F1427">
        <v>0</v>
      </c>
      <c r="G1427">
        <v>10008.0407</v>
      </c>
      <c r="H1427">
        <v>10008.0407</v>
      </c>
      <c r="I1427">
        <v>10008.0407</v>
      </c>
      <c r="J1427">
        <v>0</v>
      </c>
      <c r="K1427">
        <v>3.0000000000000001E-3</v>
      </c>
      <c r="L1427">
        <v>4.4000000000000003E-3</v>
      </c>
      <c r="M1427">
        <v>1.0640000000000001</v>
      </c>
      <c r="T1427">
        <f>MAX(H$3:$I1427)</f>
        <v>10020.998900000001</v>
      </c>
      <c r="U1427">
        <f t="shared" si="71"/>
        <v>1.2931046225342913E-3</v>
      </c>
      <c r="W1427" s="13">
        <f t="shared" si="72"/>
        <v>0</v>
      </c>
      <c r="X1427" s="13">
        <f t="shared" si="73"/>
        <v>0</v>
      </c>
    </row>
    <row r="1428" spans="1:24" x14ac:dyDescent="0.35">
      <c r="A1428" s="2">
        <v>38448</v>
      </c>
      <c r="B1428">
        <v>127.65</v>
      </c>
      <c r="D1428">
        <v>129.75</v>
      </c>
      <c r="E1428">
        <v>0</v>
      </c>
      <c r="F1428">
        <v>0</v>
      </c>
      <c r="G1428">
        <v>10008.0407</v>
      </c>
      <c r="H1428">
        <v>10008.0407</v>
      </c>
      <c r="I1428">
        <v>10008.0407</v>
      </c>
      <c r="J1428">
        <v>0</v>
      </c>
      <c r="K1428">
        <v>3.0000000000000001E-3</v>
      </c>
      <c r="L1428">
        <v>4.4000000000000003E-3</v>
      </c>
      <c r="M1428">
        <v>1.0640000000000001</v>
      </c>
      <c r="T1428">
        <f>MAX(H$3:$I1428)</f>
        <v>10020.998900000001</v>
      </c>
      <c r="U1428">
        <f t="shared" si="71"/>
        <v>1.2931046225342913E-3</v>
      </c>
      <c r="W1428" s="13">
        <f t="shared" si="72"/>
        <v>0</v>
      </c>
      <c r="X1428" s="13">
        <f t="shared" si="73"/>
        <v>0</v>
      </c>
    </row>
    <row r="1429" spans="1:24" x14ac:dyDescent="0.35">
      <c r="A1429" s="2">
        <v>38449</v>
      </c>
      <c r="B1429">
        <v>124.95</v>
      </c>
      <c r="D1429">
        <v>127.7</v>
      </c>
      <c r="E1429">
        <v>0</v>
      </c>
      <c r="F1429">
        <v>0</v>
      </c>
      <c r="G1429">
        <v>10008.0407</v>
      </c>
      <c r="H1429">
        <v>10008.0407</v>
      </c>
      <c r="I1429">
        <v>10008.0407</v>
      </c>
      <c r="J1429">
        <v>0</v>
      </c>
      <c r="K1429">
        <v>3.0000000000000001E-3</v>
      </c>
      <c r="L1429">
        <v>4.4000000000000003E-3</v>
      </c>
      <c r="M1429">
        <v>1.0640000000000001</v>
      </c>
      <c r="T1429">
        <f>MAX(H$3:$I1429)</f>
        <v>10020.998900000001</v>
      </c>
      <c r="U1429">
        <f t="shared" si="71"/>
        <v>1.2931046225342913E-3</v>
      </c>
      <c r="W1429" s="13">
        <f t="shared" si="72"/>
        <v>0</v>
      </c>
      <c r="X1429" s="13">
        <f t="shared" si="73"/>
        <v>0</v>
      </c>
    </row>
    <row r="1430" spans="1:24" x14ac:dyDescent="0.35">
      <c r="A1430" s="2">
        <v>38450</v>
      </c>
      <c r="B1430">
        <v>119.85</v>
      </c>
      <c r="D1430">
        <v>123.75</v>
      </c>
      <c r="E1430">
        <v>0</v>
      </c>
      <c r="F1430">
        <v>0</v>
      </c>
      <c r="G1430">
        <v>10008.0407</v>
      </c>
      <c r="H1430">
        <v>10008.0407</v>
      </c>
      <c r="I1430">
        <v>10008.0407</v>
      </c>
      <c r="J1430">
        <v>0</v>
      </c>
      <c r="K1430">
        <v>3.0000000000000001E-3</v>
      </c>
      <c r="L1430">
        <v>4.4000000000000003E-3</v>
      </c>
      <c r="M1430">
        <v>1.0640000000000001</v>
      </c>
      <c r="T1430">
        <f>MAX(H$3:$I1430)</f>
        <v>10020.998900000001</v>
      </c>
      <c r="U1430">
        <f t="shared" si="71"/>
        <v>1.2931046225342913E-3</v>
      </c>
      <c r="W1430" s="13">
        <f t="shared" si="72"/>
        <v>0</v>
      </c>
      <c r="X1430" s="13">
        <f t="shared" si="73"/>
        <v>0</v>
      </c>
    </row>
    <row r="1431" spans="1:24" x14ac:dyDescent="0.35">
      <c r="A1431" s="2">
        <v>38453</v>
      </c>
      <c r="B1431">
        <v>116.45</v>
      </c>
      <c r="D1431">
        <v>118.25</v>
      </c>
      <c r="E1431">
        <v>0</v>
      </c>
      <c r="F1431">
        <v>0</v>
      </c>
      <c r="G1431">
        <v>10008.0407</v>
      </c>
      <c r="H1431">
        <v>10008.0407</v>
      </c>
      <c r="I1431">
        <v>10008.0407</v>
      </c>
      <c r="J1431">
        <v>0</v>
      </c>
      <c r="K1431">
        <v>3.0000000000000001E-3</v>
      </c>
      <c r="L1431">
        <v>4.4000000000000003E-3</v>
      </c>
      <c r="M1431">
        <v>1.0640000000000001</v>
      </c>
      <c r="T1431">
        <f>MAX(H$3:$I1431)</f>
        <v>10020.998900000001</v>
      </c>
      <c r="U1431">
        <f t="shared" si="71"/>
        <v>1.2931046225342913E-3</v>
      </c>
      <c r="W1431" s="13">
        <f t="shared" si="72"/>
        <v>0</v>
      </c>
      <c r="X1431" s="13">
        <f t="shared" si="73"/>
        <v>0</v>
      </c>
    </row>
    <row r="1432" spans="1:24" x14ac:dyDescent="0.35">
      <c r="A1432" s="2">
        <v>38454</v>
      </c>
      <c r="B1432">
        <v>117.85</v>
      </c>
      <c r="D1432">
        <v>117</v>
      </c>
      <c r="E1432">
        <v>0</v>
      </c>
      <c r="F1432">
        <v>0</v>
      </c>
      <c r="G1432">
        <v>10008.0407</v>
      </c>
      <c r="H1432">
        <v>10008.0407</v>
      </c>
      <c r="I1432">
        <v>10008.0407</v>
      </c>
      <c r="J1432">
        <v>0</v>
      </c>
      <c r="K1432">
        <v>3.0000000000000001E-3</v>
      </c>
      <c r="L1432">
        <v>4.4000000000000003E-3</v>
      </c>
      <c r="M1432">
        <v>1.0640000000000001</v>
      </c>
      <c r="T1432">
        <f>MAX(H$3:$I1432)</f>
        <v>10020.998900000001</v>
      </c>
      <c r="U1432">
        <f t="shared" si="71"/>
        <v>1.2931046225342913E-3</v>
      </c>
      <c r="W1432" s="13">
        <f t="shared" si="72"/>
        <v>0</v>
      </c>
      <c r="X1432" s="13">
        <f t="shared" si="73"/>
        <v>0</v>
      </c>
    </row>
    <row r="1433" spans="1:24" x14ac:dyDescent="0.35">
      <c r="A1433" s="2">
        <v>38455</v>
      </c>
      <c r="B1433">
        <v>117.65</v>
      </c>
      <c r="D1433">
        <v>117.4</v>
      </c>
      <c r="E1433">
        <v>0</v>
      </c>
      <c r="F1433">
        <v>0</v>
      </c>
      <c r="G1433">
        <v>10008.0407</v>
      </c>
      <c r="H1433">
        <v>10008.0407</v>
      </c>
      <c r="I1433">
        <v>10008.0407</v>
      </c>
      <c r="J1433">
        <v>0</v>
      </c>
      <c r="K1433">
        <v>3.0000000000000001E-3</v>
      </c>
      <c r="L1433">
        <v>4.4000000000000003E-3</v>
      </c>
      <c r="M1433">
        <v>1.0640000000000001</v>
      </c>
      <c r="T1433">
        <f>MAX(H$3:$I1433)</f>
        <v>10020.998900000001</v>
      </c>
      <c r="U1433">
        <f t="shared" si="71"/>
        <v>1.2931046225342913E-3</v>
      </c>
      <c r="W1433" s="13">
        <f t="shared" si="72"/>
        <v>0</v>
      </c>
      <c r="X1433" s="13">
        <f t="shared" si="73"/>
        <v>0</v>
      </c>
    </row>
    <row r="1434" spans="1:24" x14ac:dyDescent="0.35">
      <c r="A1434" s="2">
        <v>38456</v>
      </c>
      <c r="B1434">
        <v>114.1</v>
      </c>
      <c r="D1434">
        <v>116.1</v>
      </c>
      <c r="E1434">
        <v>0</v>
      </c>
      <c r="F1434">
        <v>0</v>
      </c>
      <c r="G1434">
        <v>10008.0407</v>
      </c>
      <c r="H1434">
        <v>10008.0407</v>
      </c>
      <c r="I1434">
        <v>10008.0407</v>
      </c>
      <c r="J1434">
        <v>0</v>
      </c>
      <c r="K1434">
        <v>3.0000000000000001E-3</v>
      </c>
      <c r="L1434">
        <v>4.4000000000000003E-3</v>
      </c>
      <c r="M1434">
        <v>1.0640000000000001</v>
      </c>
      <c r="T1434">
        <f>MAX(H$3:$I1434)</f>
        <v>10020.998900000001</v>
      </c>
      <c r="U1434">
        <f t="shared" si="71"/>
        <v>1.2931046225342913E-3</v>
      </c>
      <c r="W1434" s="13">
        <f t="shared" si="72"/>
        <v>0</v>
      </c>
      <c r="X1434" s="13">
        <f t="shared" si="73"/>
        <v>0</v>
      </c>
    </row>
    <row r="1435" spans="1:24" x14ac:dyDescent="0.35">
      <c r="A1435" s="2">
        <v>38457</v>
      </c>
      <c r="B1435">
        <v>115.65</v>
      </c>
      <c r="D1435">
        <v>114.3</v>
      </c>
      <c r="E1435">
        <v>0</v>
      </c>
      <c r="F1435">
        <v>0</v>
      </c>
      <c r="G1435">
        <v>10008.0407</v>
      </c>
      <c r="H1435">
        <v>10008.0407</v>
      </c>
      <c r="I1435">
        <v>10008.0407</v>
      </c>
      <c r="J1435">
        <v>0</v>
      </c>
      <c r="K1435">
        <v>3.0000000000000001E-3</v>
      </c>
      <c r="L1435">
        <v>4.4000000000000003E-3</v>
      </c>
      <c r="M1435">
        <v>1.0640000000000001</v>
      </c>
      <c r="T1435">
        <f>MAX(H$3:$I1435)</f>
        <v>10020.998900000001</v>
      </c>
      <c r="U1435">
        <f t="shared" si="71"/>
        <v>1.2931046225342913E-3</v>
      </c>
      <c r="W1435" s="13">
        <f t="shared" si="72"/>
        <v>0</v>
      </c>
      <c r="X1435" s="13">
        <f t="shared" si="73"/>
        <v>0</v>
      </c>
    </row>
    <row r="1436" spans="1:24" x14ac:dyDescent="0.35">
      <c r="A1436" s="2">
        <v>38460</v>
      </c>
      <c r="B1436">
        <v>115.15</v>
      </c>
      <c r="D1436">
        <v>115.6</v>
      </c>
      <c r="E1436">
        <v>0</v>
      </c>
      <c r="F1436">
        <v>0</v>
      </c>
      <c r="G1436">
        <v>10008.0407</v>
      </c>
      <c r="H1436">
        <v>10008.0407</v>
      </c>
      <c r="I1436">
        <v>10008.0407</v>
      </c>
      <c r="J1436">
        <v>0</v>
      </c>
      <c r="K1436">
        <v>3.0000000000000001E-3</v>
      </c>
      <c r="L1436">
        <v>4.4000000000000003E-3</v>
      </c>
      <c r="M1436">
        <v>1.0640000000000001</v>
      </c>
      <c r="T1436">
        <f>MAX(H$3:$I1436)</f>
        <v>10020.998900000001</v>
      </c>
      <c r="U1436">
        <f t="shared" si="71"/>
        <v>1.2931046225342913E-3</v>
      </c>
      <c r="W1436" s="13">
        <f t="shared" si="72"/>
        <v>0</v>
      </c>
      <c r="X1436" s="13">
        <f t="shared" si="73"/>
        <v>0</v>
      </c>
    </row>
    <row r="1437" spans="1:24" x14ac:dyDescent="0.35">
      <c r="A1437" s="2">
        <v>38461</v>
      </c>
      <c r="B1437">
        <v>121.35</v>
      </c>
      <c r="D1437">
        <v>116</v>
      </c>
      <c r="E1437">
        <v>0</v>
      </c>
      <c r="F1437">
        <v>0</v>
      </c>
      <c r="G1437">
        <v>10008.0407</v>
      </c>
      <c r="H1437">
        <v>10008.0407</v>
      </c>
      <c r="I1437">
        <v>10008.0407</v>
      </c>
      <c r="J1437">
        <v>0</v>
      </c>
      <c r="K1437">
        <v>3.0000000000000001E-3</v>
      </c>
      <c r="L1437">
        <v>4.4000000000000003E-3</v>
      </c>
      <c r="M1437">
        <v>1.0640000000000001</v>
      </c>
      <c r="T1437">
        <f>MAX(H$3:$I1437)</f>
        <v>10020.998900000001</v>
      </c>
      <c r="U1437">
        <f t="shared" si="71"/>
        <v>1.2931046225342913E-3</v>
      </c>
      <c r="W1437" s="13">
        <f t="shared" si="72"/>
        <v>0</v>
      </c>
      <c r="X1437" s="13">
        <f t="shared" si="73"/>
        <v>0</v>
      </c>
    </row>
    <row r="1438" spans="1:24" x14ac:dyDescent="0.35">
      <c r="A1438" s="2">
        <v>38462</v>
      </c>
      <c r="B1438">
        <v>124.85</v>
      </c>
      <c r="D1438">
        <v>120.75</v>
      </c>
      <c r="E1438">
        <v>0</v>
      </c>
      <c r="F1438">
        <v>0</v>
      </c>
      <c r="G1438">
        <v>10008.0407</v>
      </c>
      <c r="H1438">
        <v>10008.0407</v>
      </c>
      <c r="I1438">
        <v>10008.0407</v>
      </c>
      <c r="J1438">
        <v>0</v>
      </c>
      <c r="K1438">
        <v>3.0000000000000001E-3</v>
      </c>
      <c r="L1438">
        <v>4.4000000000000003E-3</v>
      </c>
      <c r="M1438">
        <v>1.0640000000000001</v>
      </c>
      <c r="T1438">
        <f>MAX(H$3:$I1438)</f>
        <v>10020.998900000001</v>
      </c>
      <c r="U1438">
        <f t="shared" si="71"/>
        <v>1.2931046225342913E-3</v>
      </c>
      <c r="W1438" s="13">
        <f t="shared" si="72"/>
        <v>0</v>
      </c>
      <c r="X1438" s="13">
        <f t="shared" si="73"/>
        <v>0</v>
      </c>
    </row>
    <row r="1439" spans="1:24" x14ac:dyDescent="0.35">
      <c r="A1439" s="2">
        <v>38463</v>
      </c>
      <c r="B1439">
        <v>122.75</v>
      </c>
      <c r="D1439">
        <v>123</v>
      </c>
      <c r="E1439">
        <v>0</v>
      </c>
      <c r="F1439">
        <v>0</v>
      </c>
      <c r="G1439">
        <v>10008.0407</v>
      </c>
      <c r="H1439">
        <v>10008.0407</v>
      </c>
      <c r="I1439">
        <v>10008.0407</v>
      </c>
      <c r="J1439">
        <v>0</v>
      </c>
      <c r="K1439">
        <v>3.0000000000000001E-3</v>
      </c>
      <c r="L1439">
        <v>4.4000000000000003E-3</v>
      </c>
      <c r="M1439">
        <v>1.0640000000000001</v>
      </c>
      <c r="T1439">
        <f>MAX(H$3:$I1439)</f>
        <v>10020.998900000001</v>
      </c>
      <c r="U1439">
        <f t="shared" si="71"/>
        <v>1.2931046225342913E-3</v>
      </c>
      <c r="W1439" s="13">
        <f t="shared" si="72"/>
        <v>0</v>
      </c>
      <c r="X1439" s="13">
        <f t="shared" si="73"/>
        <v>0</v>
      </c>
    </row>
    <row r="1440" spans="1:24" x14ac:dyDescent="0.35">
      <c r="A1440" s="2">
        <v>38464</v>
      </c>
      <c r="B1440">
        <v>127.8</v>
      </c>
      <c r="D1440">
        <v>123.25</v>
      </c>
      <c r="E1440">
        <v>0</v>
      </c>
      <c r="F1440">
        <v>0</v>
      </c>
      <c r="G1440">
        <v>10008.0407</v>
      </c>
      <c r="H1440">
        <v>10008.0407</v>
      </c>
      <c r="I1440">
        <v>10008.0407</v>
      </c>
      <c r="J1440">
        <v>0</v>
      </c>
      <c r="K1440">
        <v>3.0000000000000001E-3</v>
      </c>
      <c r="L1440">
        <v>4.4000000000000003E-3</v>
      </c>
      <c r="M1440">
        <v>1.0640000000000001</v>
      </c>
      <c r="T1440">
        <f>MAX(H$3:$I1440)</f>
        <v>10020.998900000001</v>
      </c>
      <c r="U1440">
        <f t="shared" si="71"/>
        <v>1.2931046225342913E-3</v>
      </c>
      <c r="W1440" s="13">
        <f t="shared" si="72"/>
        <v>0</v>
      </c>
      <c r="X1440" s="13">
        <f t="shared" si="73"/>
        <v>0</v>
      </c>
    </row>
    <row r="1441" spans="1:24" x14ac:dyDescent="0.35">
      <c r="A1441" s="2">
        <v>38467</v>
      </c>
      <c r="B1441">
        <v>127.35</v>
      </c>
      <c r="D1441">
        <v>126.75</v>
      </c>
      <c r="E1441">
        <v>0</v>
      </c>
      <c r="F1441">
        <v>0</v>
      </c>
      <c r="G1441">
        <v>10008.0407</v>
      </c>
      <c r="H1441">
        <v>10008.0407</v>
      </c>
      <c r="I1441">
        <v>10008.0407</v>
      </c>
      <c r="J1441">
        <v>0</v>
      </c>
      <c r="K1441">
        <v>3.0000000000000001E-3</v>
      </c>
      <c r="L1441">
        <v>4.4000000000000003E-3</v>
      </c>
      <c r="M1441">
        <v>1.0640000000000001</v>
      </c>
      <c r="T1441">
        <f>MAX(H$3:$I1441)</f>
        <v>10020.998900000001</v>
      </c>
      <c r="U1441">
        <f t="shared" si="71"/>
        <v>1.2931046225342913E-3</v>
      </c>
      <c r="W1441" s="13">
        <f t="shared" si="72"/>
        <v>0</v>
      </c>
      <c r="X1441" s="13">
        <f t="shared" si="73"/>
        <v>0</v>
      </c>
    </row>
    <row r="1442" spans="1:24" x14ac:dyDescent="0.35">
      <c r="A1442" s="2">
        <v>38468</v>
      </c>
      <c r="B1442">
        <v>132.44999999999999</v>
      </c>
      <c r="D1442">
        <v>126.4</v>
      </c>
      <c r="E1442">
        <v>0</v>
      </c>
      <c r="F1442">
        <v>0</v>
      </c>
      <c r="G1442">
        <v>10008.0407</v>
      </c>
      <c r="H1442">
        <v>10008.0407</v>
      </c>
      <c r="I1442">
        <v>10008.0407</v>
      </c>
      <c r="J1442">
        <v>0</v>
      </c>
      <c r="K1442">
        <v>3.0000000000000001E-3</v>
      </c>
      <c r="L1442">
        <v>4.4000000000000003E-3</v>
      </c>
      <c r="M1442">
        <v>1.0640000000000001</v>
      </c>
      <c r="T1442">
        <f>MAX(H$3:$I1442)</f>
        <v>10020.998900000001</v>
      </c>
      <c r="U1442">
        <f t="shared" si="71"/>
        <v>1.2931046225342913E-3</v>
      </c>
      <c r="W1442" s="13">
        <f t="shared" si="72"/>
        <v>0</v>
      </c>
      <c r="X1442" s="13">
        <f t="shared" si="73"/>
        <v>0</v>
      </c>
    </row>
    <row r="1443" spans="1:24" x14ac:dyDescent="0.35">
      <c r="A1443" s="2">
        <v>38469</v>
      </c>
      <c r="B1443">
        <v>133.35</v>
      </c>
      <c r="D1443">
        <v>132.5</v>
      </c>
      <c r="E1443">
        <v>0</v>
      </c>
      <c r="F1443">
        <v>0</v>
      </c>
      <c r="G1443">
        <v>10008.0407</v>
      </c>
      <c r="H1443">
        <v>10008.0407</v>
      </c>
      <c r="I1443">
        <v>10008.0407</v>
      </c>
      <c r="J1443">
        <v>0</v>
      </c>
      <c r="K1443">
        <v>3.0000000000000001E-3</v>
      </c>
      <c r="L1443">
        <v>4.4000000000000003E-3</v>
      </c>
      <c r="M1443">
        <v>1.0640000000000001</v>
      </c>
      <c r="T1443">
        <f>MAX(H$3:$I1443)</f>
        <v>10020.998900000001</v>
      </c>
      <c r="U1443">
        <f t="shared" si="71"/>
        <v>1.2931046225342913E-3</v>
      </c>
      <c r="W1443" s="13">
        <f t="shared" si="72"/>
        <v>0</v>
      </c>
      <c r="X1443" s="13">
        <f t="shared" si="73"/>
        <v>0</v>
      </c>
    </row>
    <row r="1444" spans="1:24" x14ac:dyDescent="0.35">
      <c r="A1444" s="2">
        <v>38470</v>
      </c>
      <c r="B1444">
        <v>130.9</v>
      </c>
      <c r="D1444">
        <v>131.80000000000001</v>
      </c>
      <c r="E1444">
        <v>0</v>
      </c>
      <c r="F1444">
        <v>0</v>
      </c>
      <c r="G1444">
        <v>10008.0407</v>
      </c>
      <c r="H1444">
        <v>10008.0407</v>
      </c>
      <c r="I1444">
        <v>10008.0407</v>
      </c>
      <c r="J1444">
        <v>0</v>
      </c>
      <c r="K1444">
        <v>3.0000000000000001E-3</v>
      </c>
      <c r="L1444">
        <v>4.4000000000000003E-3</v>
      </c>
      <c r="M1444">
        <v>1.0640000000000001</v>
      </c>
      <c r="T1444">
        <f>MAX(H$3:$I1444)</f>
        <v>10020.998900000001</v>
      </c>
      <c r="U1444">
        <f t="shared" si="71"/>
        <v>1.2931046225342913E-3</v>
      </c>
      <c r="W1444" s="13">
        <f t="shared" si="72"/>
        <v>0</v>
      </c>
      <c r="X1444" s="13">
        <f t="shared" si="73"/>
        <v>0</v>
      </c>
    </row>
    <row r="1445" spans="1:24" x14ac:dyDescent="0.35">
      <c r="A1445" s="2">
        <v>38471</v>
      </c>
      <c r="B1445">
        <v>127.95</v>
      </c>
      <c r="D1445">
        <v>131.25</v>
      </c>
      <c r="E1445">
        <v>0</v>
      </c>
      <c r="F1445">
        <v>0</v>
      </c>
      <c r="G1445">
        <v>10008.0407</v>
      </c>
      <c r="H1445">
        <v>10008.0407</v>
      </c>
      <c r="I1445">
        <v>10008.0407</v>
      </c>
      <c r="J1445">
        <v>0</v>
      </c>
      <c r="K1445">
        <v>3.0000000000000001E-3</v>
      </c>
      <c r="L1445">
        <v>4.4000000000000003E-3</v>
      </c>
      <c r="M1445">
        <v>1.0640000000000001</v>
      </c>
      <c r="T1445">
        <f>MAX(H$3:$I1445)</f>
        <v>10020.998900000001</v>
      </c>
      <c r="U1445">
        <f t="shared" si="71"/>
        <v>1.2931046225342913E-3</v>
      </c>
      <c r="W1445" s="13">
        <f t="shared" si="72"/>
        <v>0</v>
      </c>
      <c r="X1445" s="13">
        <f t="shared" si="73"/>
        <v>0</v>
      </c>
    </row>
    <row r="1446" spans="1:24" x14ac:dyDescent="0.35">
      <c r="A1446" s="2">
        <v>38474</v>
      </c>
      <c r="B1446">
        <v>123.55</v>
      </c>
      <c r="D1446">
        <v>127.5</v>
      </c>
      <c r="E1446">
        <v>0</v>
      </c>
      <c r="F1446">
        <v>0</v>
      </c>
      <c r="G1446">
        <v>10008.0407</v>
      </c>
      <c r="H1446">
        <v>10008.0407</v>
      </c>
      <c r="I1446">
        <v>10008.0407</v>
      </c>
      <c r="J1446">
        <v>0</v>
      </c>
      <c r="K1446">
        <v>3.0000000000000001E-3</v>
      </c>
      <c r="L1446">
        <v>4.4000000000000003E-3</v>
      </c>
      <c r="M1446">
        <v>1.0640000000000001</v>
      </c>
      <c r="T1446">
        <f>MAX(H$3:$I1446)</f>
        <v>10020.998900000001</v>
      </c>
      <c r="U1446">
        <f t="shared" si="71"/>
        <v>1.2931046225342913E-3</v>
      </c>
      <c r="W1446" s="13">
        <f t="shared" si="72"/>
        <v>0</v>
      </c>
      <c r="X1446" s="13">
        <f t="shared" si="73"/>
        <v>0</v>
      </c>
    </row>
    <row r="1447" spans="1:24" x14ac:dyDescent="0.35">
      <c r="A1447" s="2">
        <v>38475</v>
      </c>
      <c r="B1447">
        <v>121.9</v>
      </c>
      <c r="D1447">
        <v>123.5</v>
      </c>
      <c r="E1447">
        <v>0</v>
      </c>
      <c r="F1447">
        <v>0</v>
      </c>
      <c r="G1447">
        <v>10008.0407</v>
      </c>
      <c r="H1447">
        <v>10008.0407</v>
      </c>
      <c r="I1447">
        <v>10008.0407</v>
      </c>
      <c r="J1447">
        <v>0</v>
      </c>
      <c r="K1447">
        <v>3.0000000000000001E-3</v>
      </c>
      <c r="L1447">
        <v>4.4000000000000003E-3</v>
      </c>
      <c r="M1447">
        <v>1.0640000000000001</v>
      </c>
      <c r="T1447">
        <f>MAX(H$3:$I1447)</f>
        <v>10020.998900000001</v>
      </c>
      <c r="U1447">
        <f t="shared" si="71"/>
        <v>1.2931046225342913E-3</v>
      </c>
      <c r="W1447" s="13">
        <f t="shared" si="72"/>
        <v>0</v>
      </c>
      <c r="X1447" s="13">
        <f t="shared" si="73"/>
        <v>0</v>
      </c>
    </row>
    <row r="1448" spans="1:24" x14ac:dyDescent="0.35">
      <c r="A1448" s="2">
        <v>38476</v>
      </c>
      <c r="B1448">
        <v>125.45</v>
      </c>
      <c r="D1448">
        <v>122.3</v>
      </c>
      <c r="E1448">
        <v>0</v>
      </c>
      <c r="F1448">
        <v>0</v>
      </c>
      <c r="G1448">
        <v>10008.0407</v>
      </c>
      <c r="H1448">
        <v>10008.0407</v>
      </c>
      <c r="I1448">
        <v>10008.0407</v>
      </c>
      <c r="J1448">
        <v>0</v>
      </c>
      <c r="K1448">
        <v>3.0000000000000001E-3</v>
      </c>
      <c r="L1448">
        <v>4.4000000000000003E-3</v>
      </c>
      <c r="M1448">
        <v>1.0640000000000001</v>
      </c>
      <c r="T1448">
        <f>MAX(H$3:$I1448)</f>
        <v>10020.998900000001</v>
      </c>
      <c r="U1448">
        <f t="shared" si="71"/>
        <v>1.2931046225342913E-3</v>
      </c>
      <c r="W1448" s="13">
        <f t="shared" si="72"/>
        <v>0</v>
      </c>
      <c r="X1448" s="13">
        <f t="shared" si="73"/>
        <v>0</v>
      </c>
    </row>
    <row r="1449" spans="1:24" x14ac:dyDescent="0.35">
      <c r="A1449" s="2">
        <v>38477</v>
      </c>
      <c r="B1449">
        <v>122.95</v>
      </c>
      <c r="D1449">
        <v>125.4</v>
      </c>
      <c r="E1449">
        <v>0</v>
      </c>
      <c r="F1449">
        <v>0</v>
      </c>
      <c r="G1449">
        <v>10008.0407</v>
      </c>
      <c r="H1449">
        <v>10008.0407</v>
      </c>
      <c r="I1449">
        <v>10008.0407</v>
      </c>
      <c r="J1449">
        <v>0</v>
      </c>
      <c r="K1449">
        <v>3.0000000000000001E-3</v>
      </c>
      <c r="L1449">
        <v>4.4000000000000003E-3</v>
      </c>
      <c r="M1449">
        <v>1.0640000000000001</v>
      </c>
      <c r="T1449">
        <f>MAX(H$3:$I1449)</f>
        <v>10020.998900000001</v>
      </c>
      <c r="U1449">
        <f t="shared" si="71"/>
        <v>1.2931046225342913E-3</v>
      </c>
      <c r="W1449" s="13">
        <f t="shared" si="72"/>
        <v>0</v>
      </c>
      <c r="X1449" s="13">
        <f t="shared" si="73"/>
        <v>0</v>
      </c>
    </row>
    <row r="1450" spans="1:24" x14ac:dyDescent="0.35">
      <c r="A1450" s="2">
        <v>38478</v>
      </c>
      <c r="B1450">
        <v>124.5</v>
      </c>
      <c r="D1450">
        <v>122.55</v>
      </c>
      <c r="E1450">
        <v>0</v>
      </c>
      <c r="F1450">
        <v>0</v>
      </c>
      <c r="G1450">
        <v>10008.0407</v>
      </c>
      <c r="H1450">
        <v>10008.0407</v>
      </c>
      <c r="I1450">
        <v>10008.0407</v>
      </c>
      <c r="J1450">
        <v>0</v>
      </c>
      <c r="K1450">
        <v>3.0000000000000001E-3</v>
      </c>
      <c r="L1450">
        <v>4.4000000000000003E-3</v>
      </c>
      <c r="M1450">
        <v>1.0640000000000001</v>
      </c>
      <c r="T1450">
        <f>MAX(H$3:$I1450)</f>
        <v>10020.998900000001</v>
      </c>
      <c r="U1450">
        <f t="shared" si="71"/>
        <v>1.2931046225342913E-3</v>
      </c>
      <c r="W1450" s="13">
        <f t="shared" si="72"/>
        <v>0</v>
      </c>
      <c r="X1450" s="13">
        <f t="shared" si="73"/>
        <v>0</v>
      </c>
    </row>
    <row r="1451" spans="1:24" x14ac:dyDescent="0.35">
      <c r="A1451" s="2">
        <v>38481</v>
      </c>
      <c r="B1451">
        <v>123.95</v>
      </c>
      <c r="D1451">
        <v>123.8</v>
      </c>
      <c r="E1451">
        <v>0</v>
      </c>
      <c r="F1451">
        <v>0</v>
      </c>
      <c r="G1451">
        <v>10008.0407</v>
      </c>
      <c r="H1451">
        <v>10008.0407</v>
      </c>
      <c r="I1451">
        <v>10008.0407</v>
      </c>
      <c r="J1451">
        <v>0</v>
      </c>
      <c r="K1451">
        <v>3.0000000000000001E-3</v>
      </c>
      <c r="L1451">
        <v>4.4000000000000003E-3</v>
      </c>
      <c r="M1451">
        <v>1.0640000000000001</v>
      </c>
      <c r="T1451">
        <f>MAX(H$3:$I1451)</f>
        <v>10020.998900000001</v>
      </c>
      <c r="U1451">
        <f t="shared" si="71"/>
        <v>1.2931046225342913E-3</v>
      </c>
      <c r="W1451" s="13">
        <f t="shared" si="72"/>
        <v>0</v>
      </c>
      <c r="X1451" s="13">
        <f t="shared" si="73"/>
        <v>0</v>
      </c>
    </row>
    <row r="1452" spans="1:24" x14ac:dyDescent="0.35">
      <c r="A1452" s="2">
        <v>38482</v>
      </c>
      <c r="B1452">
        <v>121.6</v>
      </c>
      <c r="D1452">
        <v>122.55</v>
      </c>
      <c r="E1452">
        <v>0</v>
      </c>
      <c r="F1452">
        <v>0</v>
      </c>
      <c r="G1452">
        <v>10008.0407</v>
      </c>
      <c r="H1452">
        <v>10008.0407</v>
      </c>
      <c r="I1452">
        <v>10008.0407</v>
      </c>
      <c r="J1452">
        <v>0</v>
      </c>
      <c r="K1452">
        <v>3.0000000000000001E-3</v>
      </c>
      <c r="L1452">
        <v>4.4000000000000003E-3</v>
      </c>
      <c r="M1452">
        <v>1.0640000000000001</v>
      </c>
      <c r="T1452">
        <f>MAX(H$3:$I1452)</f>
        <v>10020.998900000001</v>
      </c>
      <c r="U1452">
        <f t="shared" si="71"/>
        <v>1.2931046225342913E-3</v>
      </c>
      <c r="W1452" s="13">
        <f t="shared" si="72"/>
        <v>0</v>
      </c>
      <c r="X1452" s="13">
        <f t="shared" si="73"/>
        <v>0</v>
      </c>
    </row>
    <row r="1453" spans="1:24" x14ac:dyDescent="0.35">
      <c r="A1453" s="2">
        <v>38483</v>
      </c>
      <c r="B1453">
        <v>124.75</v>
      </c>
      <c r="D1453">
        <v>121.75</v>
      </c>
      <c r="E1453">
        <v>0</v>
      </c>
      <c r="F1453">
        <v>0</v>
      </c>
      <c r="G1453">
        <v>10008.0407</v>
      </c>
      <c r="H1453">
        <v>10008.0407</v>
      </c>
      <c r="I1453">
        <v>10008.0407</v>
      </c>
      <c r="J1453">
        <v>0</v>
      </c>
      <c r="K1453">
        <v>3.0000000000000001E-3</v>
      </c>
      <c r="L1453">
        <v>4.4000000000000003E-3</v>
      </c>
      <c r="M1453">
        <v>1.0640000000000001</v>
      </c>
      <c r="T1453">
        <f>MAX(H$3:$I1453)</f>
        <v>10020.998900000001</v>
      </c>
      <c r="U1453">
        <f t="shared" si="71"/>
        <v>1.2931046225342913E-3</v>
      </c>
      <c r="W1453" s="13">
        <f t="shared" si="72"/>
        <v>0</v>
      </c>
      <c r="X1453" s="13">
        <f t="shared" si="73"/>
        <v>0</v>
      </c>
    </row>
    <row r="1454" spans="1:24" x14ac:dyDescent="0.35">
      <c r="A1454" s="2">
        <v>38484</v>
      </c>
      <c r="B1454">
        <v>122.5</v>
      </c>
      <c r="D1454">
        <v>124</v>
      </c>
      <c r="E1454">
        <v>0</v>
      </c>
      <c r="F1454">
        <v>0</v>
      </c>
      <c r="G1454">
        <v>10008.0407</v>
      </c>
      <c r="H1454">
        <v>10008.0407</v>
      </c>
      <c r="I1454">
        <v>10008.0407</v>
      </c>
      <c r="J1454">
        <v>0</v>
      </c>
      <c r="K1454">
        <v>3.0000000000000001E-3</v>
      </c>
      <c r="L1454">
        <v>4.4000000000000003E-3</v>
      </c>
      <c r="M1454">
        <v>1.0640000000000001</v>
      </c>
      <c r="T1454">
        <f>MAX(H$3:$I1454)</f>
        <v>10020.998900000001</v>
      </c>
      <c r="U1454">
        <f t="shared" si="71"/>
        <v>1.2931046225342913E-3</v>
      </c>
      <c r="W1454" s="13">
        <f t="shared" si="72"/>
        <v>0</v>
      </c>
      <c r="X1454" s="13">
        <f t="shared" si="73"/>
        <v>0</v>
      </c>
    </row>
    <row r="1455" spans="1:24" x14ac:dyDescent="0.35">
      <c r="A1455" s="2">
        <v>38485</v>
      </c>
      <c r="B1455">
        <v>121.5</v>
      </c>
      <c r="D1455">
        <v>122.5</v>
      </c>
      <c r="E1455">
        <v>0</v>
      </c>
      <c r="F1455">
        <v>0</v>
      </c>
      <c r="G1455">
        <v>10008.0407</v>
      </c>
      <c r="H1455">
        <v>10008.0407</v>
      </c>
      <c r="I1455">
        <v>10008.0407</v>
      </c>
      <c r="J1455">
        <v>0</v>
      </c>
      <c r="K1455">
        <v>3.0000000000000001E-3</v>
      </c>
      <c r="L1455">
        <v>4.4000000000000003E-3</v>
      </c>
      <c r="M1455">
        <v>1.0640000000000001</v>
      </c>
      <c r="T1455">
        <f>MAX(H$3:$I1455)</f>
        <v>10020.998900000001</v>
      </c>
      <c r="U1455">
        <f t="shared" si="71"/>
        <v>1.2931046225342913E-3</v>
      </c>
      <c r="W1455" s="13">
        <f t="shared" si="72"/>
        <v>0</v>
      </c>
      <c r="X1455" s="13">
        <f t="shared" si="73"/>
        <v>0</v>
      </c>
    </row>
    <row r="1456" spans="1:24" x14ac:dyDescent="0.35">
      <c r="A1456" s="2">
        <v>38488</v>
      </c>
      <c r="B1456">
        <v>116.25</v>
      </c>
      <c r="D1456">
        <v>120.1</v>
      </c>
      <c r="E1456">
        <v>0</v>
      </c>
      <c r="F1456">
        <v>0</v>
      </c>
      <c r="G1456">
        <v>10008.0407</v>
      </c>
      <c r="H1456">
        <v>10008.0407</v>
      </c>
      <c r="I1456">
        <v>10008.0407</v>
      </c>
      <c r="J1456">
        <v>0</v>
      </c>
      <c r="K1456">
        <v>3.0000000000000001E-3</v>
      </c>
      <c r="L1456">
        <v>4.4000000000000003E-3</v>
      </c>
      <c r="M1456">
        <v>1.0640000000000001</v>
      </c>
      <c r="T1456">
        <f>MAX(H$3:$I1456)</f>
        <v>10020.998900000001</v>
      </c>
      <c r="U1456">
        <f t="shared" si="71"/>
        <v>1.2931046225342913E-3</v>
      </c>
      <c r="W1456" s="13">
        <f t="shared" si="72"/>
        <v>0</v>
      </c>
      <c r="X1456" s="13">
        <f t="shared" si="73"/>
        <v>0</v>
      </c>
    </row>
    <row r="1457" spans="1:24" x14ac:dyDescent="0.35">
      <c r="A1457" s="2">
        <v>38489</v>
      </c>
      <c r="B1457">
        <v>118.2</v>
      </c>
      <c r="D1457">
        <v>116.5</v>
      </c>
      <c r="E1457">
        <v>0</v>
      </c>
      <c r="F1457">
        <v>0</v>
      </c>
      <c r="G1457">
        <v>10008.0407</v>
      </c>
      <c r="H1457">
        <v>10008.0407</v>
      </c>
      <c r="I1457">
        <v>10008.0407</v>
      </c>
      <c r="J1457">
        <v>0</v>
      </c>
      <c r="K1457">
        <v>3.0000000000000001E-3</v>
      </c>
      <c r="L1457">
        <v>4.4000000000000003E-3</v>
      </c>
      <c r="M1457">
        <v>1.0640000000000001</v>
      </c>
      <c r="T1457">
        <f>MAX(H$3:$I1457)</f>
        <v>10020.998900000001</v>
      </c>
      <c r="U1457">
        <f t="shared" si="71"/>
        <v>1.2931046225342913E-3</v>
      </c>
      <c r="W1457" s="13">
        <f t="shared" si="72"/>
        <v>0</v>
      </c>
      <c r="X1457" s="13">
        <f t="shared" si="73"/>
        <v>0</v>
      </c>
    </row>
    <row r="1458" spans="1:24" x14ac:dyDescent="0.35">
      <c r="A1458" s="2">
        <v>38490</v>
      </c>
      <c r="B1458">
        <v>118.4</v>
      </c>
      <c r="D1458">
        <v>117.8</v>
      </c>
      <c r="E1458">
        <v>0</v>
      </c>
      <c r="F1458">
        <v>0</v>
      </c>
      <c r="G1458">
        <v>10008.0407</v>
      </c>
      <c r="H1458">
        <v>10008.0407</v>
      </c>
      <c r="I1458">
        <v>10008.0407</v>
      </c>
      <c r="J1458">
        <v>0</v>
      </c>
      <c r="K1458">
        <v>3.0000000000000001E-3</v>
      </c>
      <c r="L1458">
        <v>4.4000000000000003E-3</v>
      </c>
      <c r="M1458">
        <v>1.0640000000000001</v>
      </c>
      <c r="T1458">
        <f>MAX(H$3:$I1458)</f>
        <v>10020.998900000001</v>
      </c>
      <c r="U1458">
        <f t="shared" si="71"/>
        <v>1.2931046225342913E-3</v>
      </c>
      <c r="W1458" s="13">
        <f t="shared" si="72"/>
        <v>0</v>
      </c>
      <c r="X1458" s="13">
        <f t="shared" si="73"/>
        <v>0</v>
      </c>
    </row>
    <row r="1459" spans="1:24" x14ac:dyDescent="0.35">
      <c r="A1459" s="2">
        <v>38491</v>
      </c>
      <c r="B1459">
        <v>116.8</v>
      </c>
      <c r="D1459">
        <v>118.5</v>
      </c>
      <c r="E1459">
        <v>0</v>
      </c>
      <c r="F1459">
        <v>0</v>
      </c>
      <c r="G1459">
        <v>10008.0407</v>
      </c>
      <c r="H1459">
        <v>10008.0407</v>
      </c>
      <c r="I1459">
        <v>10008.0407</v>
      </c>
      <c r="J1459">
        <v>0</v>
      </c>
      <c r="K1459">
        <v>3.0000000000000001E-3</v>
      </c>
      <c r="L1459">
        <v>4.4000000000000003E-3</v>
      </c>
      <c r="M1459">
        <v>1.0640000000000001</v>
      </c>
      <c r="T1459">
        <f>MAX(H$3:$I1459)</f>
        <v>10020.998900000001</v>
      </c>
      <c r="U1459">
        <f t="shared" si="71"/>
        <v>1.2931046225342913E-3</v>
      </c>
      <c r="W1459" s="13">
        <f t="shared" si="72"/>
        <v>0</v>
      </c>
      <c r="X1459" s="13">
        <f t="shared" si="73"/>
        <v>0</v>
      </c>
    </row>
    <row r="1460" spans="1:24" x14ac:dyDescent="0.35">
      <c r="A1460" s="2">
        <v>38492</v>
      </c>
      <c r="B1460">
        <v>117</v>
      </c>
      <c r="D1460">
        <v>116.8</v>
      </c>
      <c r="E1460">
        <v>0</v>
      </c>
      <c r="F1460">
        <v>0</v>
      </c>
      <c r="G1460">
        <v>10008.0407</v>
      </c>
      <c r="H1460">
        <v>10008.0407</v>
      </c>
      <c r="I1460">
        <v>10008.0407</v>
      </c>
      <c r="J1460">
        <v>0</v>
      </c>
      <c r="K1460">
        <v>3.0000000000000001E-3</v>
      </c>
      <c r="L1460">
        <v>4.4000000000000003E-3</v>
      </c>
      <c r="M1460">
        <v>1.0640000000000001</v>
      </c>
      <c r="T1460">
        <f>MAX(H$3:$I1460)</f>
        <v>10020.998900000001</v>
      </c>
      <c r="U1460">
        <f t="shared" si="71"/>
        <v>1.2931046225342913E-3</v>
      </c>
      <c r="W1460" s="13">
        <f t="shared" si="72"/>
        <v>0</v>
      </c>
      <c r="X1460" s="13">
        <f t="shared" si="73"/>
        <v>0</v>
      </c>
    </row>
    <row r="1461" spans="1:24" x14ac:dyDescent="0.35">
      <c r="A1461" s="2">
        <v>38495</v>
      </c>
      <c r="B1461">
        <v>118.15</v>
      </c>
      <c r="D1461">
        <v>117</v>
      </c>
      <c r="E1461">
        <v>0</v>
      </c>
      <c r="F1461">
        <v>0</v>
      </c>
      <c r="G1461">
        <v>10008.0407</v>
      </c>
      <c r="H1461">
        <v>10008.0407</v>
      </c>
      <c r="I1461">
        <v>10008.0407</v>
      </c>
      <c r="J1461">
        <v>0</v>
      </c>
      <c r="K1461">
        <v>3.0000000000000001E-3</v>
      </c>
      <c r="L1461">
        <v>4.4000000000000003E-3</v>
      </c>
      <c r="M1461">
        <v>1.0640000000000001</v>
      </c>
      <c r="T1461">
        <f>MAX(H$3:$I1461)</f>
        <v>10020.998900000001</v>
      </c>
      <c r="U1461">
        <f t="shared" si="71"/>
        <v>1.2931046225342913E-3</v>
      </c>
      <c r="W1461" s="13">
        <f t="shared" si="72"/>
        <v>0</v>
      </c>
      <c r="X1461" s="13">
        <f t="shared" si="73"/>
        <v>0</v>
      </c>
    </row>
    <row r="1462" spans="1:24" x14ac:dyDescent="0.35">
      <c r="A1462" s="2">
        <v>38496</v>
      </c>
      <c r="B1462">
        <v>119.65</v>
      </c>
      <c r="D1462">
        <v>118.75</v>
      </c>
      <c r="E1462">
        <v>0</v>
      </c>
      <c r="F1462">
        <v>0</v>
      </c>
      <c r="G1462">
        <v>10008.0407</v>
      </c>
      <c r="H1462">
        <v>10008.0407</v>
      </c>
      <c r="I1462">
        <v>10008.0407</v>
      </c>
      <c r="J1462">
        <v>0</v>
      </c>
      <c r="K1462">
        <v>3.0000000000000001E-3</v>
      </c>
      <c r="L1462">
        <v>4.4000000000000003E-3</v>
      </c>
      <c r="M1462">
        <v>1.0640000000000001</v>
      </c>
      <c r="T1462">
        <f>MAX(H$3:$I1462)</f>
        <v>10020.998900000001</v>
      </c>
      <c r="U1462">
        <f t="shared" si="71"/>
        <v>1.2931046225342913E-3</v>
      </c>
      <c r="W1462" s="13">
        <f t="shared" si="72"/>
        <v>0</v>
      </c>
      <c r="X1462" s="13">
        <f t="shared" si="73"/>
        <v>0</v>
      </c>
    </row>
    <row r="1463" spans="1:24" x14ac:dyDescent="0.35">
      <c r="A1463" s="2">
        <v>38497</v>
      </c>
      <c r="B1463">
        <v>122.4</v>
      </c>
      <c r="D1463">
        <v>120.5</v>
      </c>
      <c r="E1463">
        <v>0</v>
      </c>
      <c r="F1463">
        <v>0</v>
      </c>
      <c r="G1463">
        <v>10008.0407</v>
      </c>
      <c r="H1463">
        <v>10008.0407</v>
      </c>
      <c r="I1463">
        <v>10008.0407</v>
      </c>
      <c r="J1463">
        <v>0</v>
      </c>
      <c r="K1463">
        <v>3.0000000000000001E-3</v>
      </c>
      <c r="L1463">
        <v>4.4000000000000003E-3</v>
      </c>
      <c r="M1463">
        <v>1.0640000000000001</v>
      </c>
      <c r="T1463">
        <f>MAX(H$3:$I1463)</f>
        <v>10020.998900000001</v>
      </c>
      <c r="U1463">
        <f t="shared" si="71"/>
        <v>1.2931046225342913E-3</v>
      </c>
      <c r="W1463" s="13">
        <f t="shared" si="72"/>
        <v>0</v>
      </c>
      <c r="X1463" s="13">
        <f t="shared" si="73"/>
        <v>0</v>
      </c>
    </row>
    <row r="1464" spans="1:24" x14ac:dyDescent="0.35">
      <c r="A1464" s="2">
        <v>38498</v>
      </c>
      <c r="B1464">
        <v>123.7</v>
      </c>
      <c r="D1464">
        <v>122</v>
      </c>
      <c r="E1464">
        <v>0</v>
      </c>
      <c r="F1464">
        <v>0</v>
      </c>
      <c r="G1464">
        <v>10008.0407</v>
      </c>
      <c r="H1464">
        <v>10008.0407</v>
      </c>
      <c r="I1464">
        <v>10008.0407</v>
      </c>
      <c r="J1464">
        <v>0</v>
      </c>
      <c r="K1464">
        <v>3.0000000000000001E-3</v>
      </c>
      <c r="L1464">
        <v>4.4000000000000003E-3</v>
      </c>
      <c r="M1464">
        <v>1.0640000000000001</v>
      </c>
      <c r="T1464">
        <f>MAX(H$3:$I1464)</f>
        <v>10020.998900000001</v>
      </c>
      <c r="U1464">
        <f t="shared" si="71"/>
        <v>1.2931046225342913E-3</v>
      </c>
      <c r="W1464" s="13">
        <f t="shared" si="72"/>
        <v>0</v>
      </c>
      <c r="X1464" s="13">
        <f t="shared" si="73"/>
        <v>0</v>
      </c>
    </row>
    <row r="1465" spans="1:24" x14ac:dyDescent="0.35">
      <c r="A1465" s="2">
        <v>38499</v>
      </c>
      <c r="B1465">
        <v>121.9</v>
      </c>
      <c r="D1465">
        <v>123.25</v>
      </c>
      <c r="E1465">
        <v>0</v>
      </c>
      <c r="F1465">
        <v>0</v>
      </c>
      <c r="G1465">
        <v>10008.0407</v>
      </c>
      <c r="H1465">
        <v>10008.0407</v>
      </c>
      <c r="I1465">
        <v>10008.0407</v>
      </c>
      <c r="J1465">
        <v>0</v>
      </c>
      <c r="K1465">
        <v>3.0000000000000001E-3</v>
      </c>
      <c r="L1465">
        <v>4.4000000000000003E-3</v>
      </c>
      <c r="M1465">
        <v>1.0640000000000001</v>
      </c>
      <c r="T1465">
        <f>MAX(H$3:$I1465)</f>
        <v>10020.998900000001</v>
      </c>
      <c r="U1465">
        <f t="shared" si="71"/>
        <v>1.2931046225342913E-3</v>
      </c>
      <c r="W1465" s="13">
        <f t="shared" si="72"/>
        <v>0</v>
      </c>
      <c r="X1465" s="13">
        <f t="shared" si="73"/>
        <v>0</v>
      </c>
    </row>
    <row r="1466" spans="1:24" x14ac:dyDescent="0.35">
      <c r="A1466" s="2">
        <v>38503</v>
      </c>
      <c r="B1466">
        <v>118.35</v>
      </c>
      <c r="D1466">
        <v>119.3</v>
      </c>
      <c r="E1466">
        <v>0</v>
      </c>
      <c r="F1466">
        <v>0</v>
      </c>
      <c r="G1466">
        <v>10008.0407</v>
      </c>
      <c r="H1466">
        <v>10008.0407</v>
      </c>
      <c r="I1466">
        <v>10008.0407</v>
      </c>
      <c r="J1466">
        <v>0</v>
      </c>
      <c r="K1466">
        <v>3.0000000000000001E-3</v>
      </c>
      <c r="L1466">
        <v>4.4000000000000003E-3</v>
      </c>
      <c r="M1466">
        <v>1.0640000000000001</v>
      </c>
      <c r="T1466">
        <f>MAX(H$3:$I1466)</f>
        <v>10020.998900000001</v>
      </c>
      <c r="U1466">
        <f t="shared" si="71"/>
        <v>1.2931046225342913E-3</v>
      </c>
      <c r="W1466" s="13">
        <f t="shared" si="72"/>
        <v>0</v>
      </c>
      <c r="X1466" s="13">
        <f t="shared" si="73"/>
        <v>0</v>
      </c>
    </row>
    <row r="1467" spans="1:24" x14ac:dyDescent="0.35">
      <c r="A1467" s="2">
        <v>38504</v>
      </c>
      <c r="B1467">
        <v>118.05</v>
      </c>
      <c r="D1467">
        <v>118.5</v>
      </c>
      <c r="E1467">
        <v>0</v>
      </c>
      <c r="F1467">
        <v>0</v>
      </c>
      <c r="G1467">
        <v>10008.0407</v>
      </c>
      <c r="H1467">
        <v>10008.0407</v>
      </c>
      <c r="I1467">
        <v>10008.0407</v>
      </c>
      <c r="J1467">
        <v>0</v>
      </c>
      <c r="K1467">
        <v>3.0000000000000001E-3</v>
      </c>
      <c r="L1467">
        <v>4.4000000000000003E-3</v>
      </c>
      <c r="M1467">
        <v>1.0640000000000001</v>
      </c>
      <c r="T1467">
        <f>MAX(H$3:$I1467)</f>
        <v>10020.998900000001</v>
      </c>
      <c r="U1467">
        <f t="shared" si="71"/>
        <v>1.2931046225342913E-3</v>
      </c>
      <c r="W1467" s="13">
        <f t="shared" si="72"/>
        <v>0</v>
      </c>
      <c r="X1467" s="13">
        <f t="shared" si="73"/>
        <v>0</v>
      </c>
    </row>
    <row r="1468" spans="1:24" x14ac:dyDescent="0.35">
      <c r="A1468" s="2">
        <v>38505</v>
      </c>
      <c r="B1468">
        <v>122</v>
      </c>
      <c r="D1468">
        <v>119.25</v>
      </c>
      <c r="E1468">
        <v>0</v>
      </c>
      <c r="F1468">
        <v>0</v>
      </c>
      <c r="G1468">
        <v>10008.0407</v>
      </c>
      <c r="H1468">
        <v>10008.0407</v>
      </c>
      <c r="I1468">
        <v>10008.0407</v>
      </c>
      <c r="J1468">
        <v>0</v>
      </c>
      <c r="K1468">
        <v>3.0000000000000001E-3</v>
      </c>
      <c r="L1468">
        <v>4.4000000000000003E-3</v>
      </c>
      <c r="M1468">
        <v>1.0640000000000001</v>
      </c>
      <c r="T1468">
        <f>MAX(H$3:$I1468)</f>
        <v>10020.998900000001</v>
      </c>
      <c r="U1468">
        <f t="shared" si="71"/>
        <v>1.2931046225342913E-3</v>
      </c>
      <c r="W1468" s="13">
        <f t="shared" si="72"/>
        <v>0</v>
      </c>
      <c r="X1468" s="13">
        <f t="shared" si="73"/>
        <v>0</v>
      </c>
    </row>
    <row r="1469" spans="1:24" x14ac:dyDescent="0.35">
      <c r="A1469" s="2">
        <v>38506</v>
      </c>
      <c r="B1469">
        <v>125.55</v>
      </c>
      <c r="D1469">
        <v>122.75</v>
      </c>
      <c r="E1469">
        <v>0</v>
      </c>
      <c r="F1469">
        <v>0</v>
      </c>
      <c r="G1469">
        <v>10008.0407</v>
      </c>
      <c r="H1469">
        <v>10008.0407</v>
      </c>
      <c r="I1469">
        <v>10008.0407</v>
      </c>
      <c r="J1469">
        <v>0</v>
      </c>
      <c r="K1469">
        <v>3.0000000000000001E-3</v>
      </c>
      <c r="L1469">
        <v>4.4000000000000003E-3</v>
      </c>
      <c r="M1469">
        <v>1.0640000000000001</v>
      </c>
      <c r="T1469">
        <f>MAX(H$3:$I1469)</f>
        <v>10020.998900000001</v>
      </c>
      <c r="U1469">
        <f t="shared" si="71"/>
        <v>1.2931046225342913E-3</v>
      </c>
      <c r="W1469" s="13">
        <f t="shared" si="72"/>
        <v>0</v>
      </c>
      <c r="X1469" s="13">
        <f t="shared" si="73"/>
        <v>0</v>
      </c>
    </row>
    <row r="1470" spans="1:24" x14ac:dyDescent="0.35">
      <c r="A1470" s="2">
        <v>38509</v>
      </c>
      <c r="B1470">
        <v>124.1</v>
      </c>
      <c r="D1470">
        <v>124.5</v>
      </c>
      <c r="E1470">
        <v>0</v>
      </c>
      <c r="F1470">
        <v>0</v>
      </c>
      <c r="G1470">
        <v>10008.0407</v>
      </c>
      <c r="H1470">
        <v>10008.0407</v>
      </c>
      <c r="I1470">
        <v>10008.0407</v>
      </c>
      <c r="J1470">
        <v>0</v>
      </c>
      <c r="K1470">
        <v>3.0000000000000001E-3</v>
      </c>
      <c r="L1470">
        <v>4.4000000000000003E-3</v>
      </c>
      <c r="M1470">
        <v>1.0640000000000001</v>
      </c>
      <c r="T1470">
        <f>MAX(H$3:$I1470)</f>
        <v>10020.998900000001</v>
      </c>
      <c r="U1470">
        <f t="shared" si="71"/>
        <v>1.2931046225342913E-3</v>
      </c>
      <c r="W1470" s="13">
        <f t="shared" si="72"/>
        <v>0</v>
      </c>
      <c r="X1470" s="13">
        <f t="shared" si="73"/>
        <v>0</v>
      </c>
    </row>
    <row r="1471" spans="1:24" x14ac:dyDescent="0.35">
      <c r="A1471" s="2">
        <v>38510</v>
      </c>
      <c r="B1471">
        <v>125.75</v>
      </c>
      <c r="D1471">
        <v>125.25</v>
      </c>
      <c r="E1471">
        <v>0</v>
      </c>
      <c r="F1471">
        <v>0</v>
      </c>
      <c r="G1471">
        <v>10008.0407</v>
      </c>
      <c r="H1471">
        <v>10008.0407</v>
      </c>
      <c r="I1471">
        <v>10008.0407</v>
      </c>
      <c r="J1471">
        <v>0</v>
      </c>
      <c r="K1471">
        <v>3.0000000000000001E-3</v>
      </c>
      <c r="L1471">
        <v>4.4000000000000003E-3</v>
      </c>
      <c r="M1471">
        <v>1.0640000000000001</v>
      </c>
      <c r="T1471">
        <f>MAX(H$3:$I1471)</f>
        <v>10020.998900000001</v>
      </c>
      <c r="U1471">
        <f t="shared" si="71"/>
        <v>1.2931046225342913E-3</v>
      </c>
      <c r="W1471" s="13">
        <f t="shared" si="72"/>
        <v>0</v>
      </c>
      <c r="X1471" s="13">
        <f t="shared" si="73"/>
        <v>0</v>
      </c>
    </row>
    <row r="1472" spans="1:24" x14ac:dyDescent="0.35">
      <c r="A1472" s="2">
        <v>38511</v>
      </c>
      <c r="B1472">
        <v>121.4</v>
      </c>
      <c r="D1472">
        <v>125.1</v>
      </c>
      <c r="E1472">
        <v>0</v>
      </c>
      <c r="F1472">
        <v>0</v>
      </c>
      <c r="G1472">
        <v>10008.0407</v>
      </c>
      <c r="H1472">
        <v>10008.0407</v>
      </c>
      <c r="I1472">
        <v>10008.0407</v>
      </c>
      <c r="J1472">
        <v>0</v>
      </c>
      <c r="K1472">
        <v>3.0000000000000001E-3</v>
      </c>
      <c r="L1472">
        <v>4.4000000000000003E-3</v>
      </c>
      <c r="M1472">
        <v>1.0640000000000001</v>
      </c>
      <c r="T1472">
        <f>MAX(H$3:$I1472)</f>
        <v>10020.998900000001</v>
      </c>
      <c r="U1472">
        <f t="shared" si="71"/>
        <v>1.2931046225342913E-3</v>
      </c>
      <c r="W1472" s="13">
        <f t="shared" si="72"/>
        <v>0</v>
      </c>
      <c r="X1472" s="13">
        <f t="shared" si="73"/>
        <v>0</v>
      </c>
    </row>
    <row r="1473" spans="1:24" x14ac:dyDescent="0.35">
      <c r="A1473" s="2">
        <v>38512</v>
      </c>
      <c r="B1473">
        <v>116.4</v>
      </c>
      <c r="D1473">
        <v>121.75</v>
      </c>
      <c r="E1473">
        <v>0</v>
      </c>
      <c r="F1473">
        <v>0</v>
      </c>
      <c r="G1473">
        <v>10008.0407</v>
      </c>
      <c r="H1473">
        <v>10008.0407</v>
      </c>
      <c r="I1473">
        <v>10008.0407</v>
      </c>
      <c r="J1473">
        <v>0</v>
      </c>
      <c r="K1473">
        <v>3.0000000000000001E-3</v>
      </c>
      <c r="L1473">
        <v>4.4000000000000003E-3</v>
      </c>
      <c r="M1473">
        <v>1.0640000000000001</v>
      </c>
      <c r="T1473">
        <f>MAX(H$3:$I1473)</f>
        <v>10020.998900000001</v>
      </c>
      <c r="U1473">
        <f t="shared" si="71"/>
        <v>1.2931046225342913E-3</v>
      </c>
      <c r="W1473" s="13">
        <f t="shared" si="72"/>
        <v>0</v>
      </c>
      <c r="X1473" s="13">
        <f t="shared" si="73"/>
        <v>0</v>
      </c>
    </row>
    <row r="1474" spans="1:24" x14ac:dyDescent="0.35">
      <c r="A1474" s="2">
        <v>38513</v>
      </c>
      <c r="B1474">
        <v>113</v>
      </c>
      <c r="D1474">
        <v>115</v>
      </c>
      <c r="E1474">
        <v>0</v>
      </c>
      <c r="F1474">
        <v>0</v>
      </c>
      <c r="G1474">
        <v>10008.0407</v>
      </c>
      <c r="H1474">
        <v>10008.0407</v>
      </c>
      <c r="I1474">
        <v>10008.0407</v>
      </c>
      <c r="J1474">
        <v>0</v>
      </c>
      <c r="K1474">
        <v>3.0000000000000001E-3</v>
      </c>
      <c r="L1474">
        <v>4.4000000000000003E-3</v>
      </c>
      <c r="M1474">
        <v>1.0640000000000001</v>
      </c>
      <c r="T1474">
        <f>MAX(H$3:$I1474)</f>
        <v>10020.998900000001</v>
      </c>
      <c r="U1474">
        <f t="shared" si="71"/>
        <v>1.2931046225342913E-3</v>
      </c>
      <c r="W1474" s="13">
        <f t="shared" si="72"/>
        <v>0</v>
      </c>
      <c r="X1474" s="13">
        <f t="shared" si="73"/>
        <v>0</v>
      </c>
    </row>
    <row r="1475" spans="1:24" x14ac:dyDescent="0.35">
      <c r="A1475" s="2">
        <v>38516</v>
      </c>
      <c r="B1475">
        <v>109.75</v>
      </c>
      <c r="D1475">
        <v>113.7</v>
      </c>
      <c r="E1475">
        <v>0</v>
      </c>
      <c r="F1475">
        <v>0</v>
      </c>
      <c r="G1475">
        <v>10008.0407</v>
      </c>
      <c r="H1475">
        <v>10008.0407</v>
      </c>
      <c r="I1475">
        <v>10008.0407</v>
      </c>
      <c r="J1475">
        <v>0</v>
      </c>
      <c r="K1475">
        <v>3.0000000000000001E-3</v>
      </c>
      <c r="L1475">
        <v>4.4000000000000003E-3</v>
      </c>
      <c r="M1475">
        <v>1.0640000000000001</v>
      </c>
      <c r="T1475">
        <f>MAX(H$3:$I1475)</f>
        <v>10020.998900000001</v>
      </c>
      <c r="U1475">
        <f t="shared" si="71"/>
        <v>1.2931046225342913E-3</v>
      </c>
      <c r="W1475" s="13">
        <f t="shared" si="72"/>
        <v>0</v>
      </c>
      <c r="X1475" s="13">
        <f t="shared" si="73"/>
        <v>0</v>
      </c>
    </row>
    <row r="1476" spans="1:24" x14ac:dyDescent="0.35">
      <c r="A1476" s="2">
        <v>38517</v>
      </c>
      <c r="B1476">
        <v>110.75</v>
      </c>
      <c r="D1476">
        <v>108.75</v>
      </c>
      <c r="E1476">
        <v>0</v>
      </c>
      <c r="F1476">
        <v>0</v>
      </c>
      <c r="G1476">
        <v>10008.0407</v>
      </c>
      <c r="H1476">
        <v>10008.0407</v>
      </c>
      <c r="I1476">
        <v>10008.0407</v>
      </c>
      <c r="J1476">
        <v>0</v>
      </c>
      <c r="K1476">
        <v>3.0000000000000001E-3</v>
      </c>
      <c r="L1476">
        <v>4.4000000000000003E-3</v>
      </c>
      <c r="M1476">
        <v>1.0640000000000001</v>
      </c>
      <c r="T1476">
        <f>MAX(H$3:$I1476)</f>
        <v>10020.998900000001</v>
      </c>
      <c r="U1476">
        <f t="shared" si="71"/>
        <v>1.2931046225342913E-3</v>
      </c>
      <c r="W1476" s="13">
        <f t="shared" si="72"/>
        <v>0</v>
      </c>
      <c r="X1476" s="13">
        <f t="shared" si="73"/>
        <v>0</v>
      </c>
    </row>
    <row r="1477" spans="1:24" x14ac:dyDescent="0.35">
      <c r="A1477" s="2">
        <v>38518</v>
      </c>
      <c r="B1477">
        <v>111.15</v>
      </c>
      <c r="D1477">
        <v>111.25</v>
      </c>
      <c r="E1477">
        <v>0</v>
      </c>
      <c r="F1477">
        <v>0</v>
      </c>
      <c r="G1477">
        <v>10008.0407</v>
      </c>
      <c r="H1477">
        <v>10008.0407</v>
      </c>
      <c r="I1477">
        <v>10008.0407</v>
      </c>
      <c r="J1477">
        <v>0</v>
      </c>
      <c r="K1477">
        <v>3.0000000000000001E-3</v>
      </c>
      <c r="L1477">
        <v>4.4000000000000003E-3</v>
      </c>
      <c r="M1477">
        <v>1.0640000000000001</v>
      </c>
      <c r="T1477">
        <f>MAX(H$3:$I1477)</f>
        <v>10020.998900000001</v>
      </c>
      <c r="U1477">
        <f t="shared" ref="U1477:U1540" si="74">1-I1476/T1477</f>
        <v>1.2931046225342913E-3</v>
      </c>
      <c r="W1477" s="13">
        <f t="shared" ref="W1477:W1540" si="75">IF(J1477&lt;0,J1477,0)</f>
        <v>0</v>
      </c>
      <c r="X1477" s="13">
        <f t="shared" ref="X1477:X1540" si="76">IF(J1477&gt;0,J1477,0)</f>
        <v>0</v>
      </c>
    </row>
    <row r="1478" spans="1:24" x14ac:dyDescent="0.35">
      <c r="A1478" s="2">
        <v>38519</v>
      </c>
      <c r="B1478">
        <v>109.55</v>
      </c>
      <c r="D1478">
        <v>111.15</v>
      </c>
      <c r="E1478">
        <v>0</v>
      </c>
      <c r="F1478">
        <v>0</v>
      </c>
      <c r="G1478">
        <v>10008.0407</v>
      </c>
      <c r="H1478">
        <v>10008.0407</v>
      </c>
      <c r="I1478">
        <v>10008.0407</v>
      </c>
      <c r="J1478">
        <v>0</v>
      </c>
      <c r="K1478">
        <v>3.0000000000000001E-3</v>
      </c>
      <c r="L1478">
        <v>4.4000000000000003E-3</v>
      </c>
      <c r="M1478">
        <v>1.0640000000000001</v>
      </c>
      <c r="T1478">
        <f>MAX(H$3:$I1478)</f>
        <v>10020.998900000001</v>
      </c>
      <c r="U1478">
        <f t="shared" si="74"/>
        <v>1.2931046225342913E-3</v>
      </c>
      <c r="W1478" s="13">
        <f t="shared" si="75"/>
        <v>0</v>
      </c>
      <c r="X1478" s="13">
        <f t="shared" si="76"/>
        <v>0</v>
      </c>
    </row>
    <row r="1479" spans="1:24" x14ac:dyDescent="0.35">
      <c r="A1479" s="2">
        <v>38520</v>
      </c>
      <c r="B1479">
        <v>107.6</v>
      </c>
      <c r="D1479">
        <v>109.3</v>
      </c>
      <c r="E1479">
        <v>0</v>
      </c>
      <c r="F1479">
        <v>0</v>
      </c>
      <c r="G1479">
        <v>10008.0407</v>
      </c>
      <c r="H1479">
        <v>10008.0407</v>
      </c>
      <c r="I1479">
        <v>10008.0407</v>
      </c>
      <c r="J1479">
        <v>0</v>
      </c>
      <c r="K1479">
        <v>3.0000000000000001E-3</v>
      </c>
      <c r="L1479">
        <v>4.4000000000000003E-3</v>
      </c>
      <c r="M1479">
        <v>1.0640000000000001</v>
      </c>
      <c r="T1479">
        <f>MAX(H$3:$I1479)</f>
        <v>10020.998900000001</v>
      </c>
      <c r="U1479">
        <f t="shared" si="74"/>
        <v>1.2931046225342913E-3</v>
      </c>
      <c r="W1479" s="13">
        <f t="shared" si="75"/>
        <v>0</v>
      </c>
      <c r="X1479" s="13">
        <f t="shared" si="76"/>
        <v>0</v>
      </c>
    </row>
    <row r="1480" spans="1:24" x14ac:dyDescent="0.35">
      <c r="A1480" s="2">
        <v>38523</v>
      </c>
      <c r="B1480">
        <v>109</v>
      </c>
      <c r="D1480">
        <v>107.8</v>
      </c>
      <c r="E1480">
        <v>0</v>
      </c>
      <c r="F1480">
        <v>0</v>
      </c>
      <c r="G1480">
        <v>10008.0407</v>
      </c>
      <c r="H1480">
        <v>10008.0407</v>
      </c>
      <c r="I1480">
        <v>10008.0407</v>
      </c>
      <c r="J1480">
        <v>0</v>
      </c>
      <c r="K1480">
        <v>3.0000000000000001E-3</v>
      </c>
      <c r="L1480">
        <v>4.4000000000000003E-3</v>
      </c>
      <c r="M1480">
        <v>1.0640000000000001</v>
      </c>
      <c r="T1480">
        <f>MAX(H$3:$I1480)</f>
        <v>10020.998900000001</v>
      </c>
      <c r="U1480">
        <f t="shared" si="74"/>
        <v>1.2931046225342913E-3</v>
      </c>
      <c r="W1480" s="13">
        <f t="shared" si="75"/>
        <v>0</v>
      </c>
      <c r="X1480" s="13">
        <f t="shared" si="76"/>
        <v>0</v>
      </c>
    </row>
    <row r="1481" spans="1:24" x14ac:dyDescent="0.35">
      <c r="A1481" s="2">
        <v>38524</v>
      </c>
      <c r="B1481">
        <v>107.75</v>
      </c>
      <c r="D1481">
        <v>109.5</v>
      </c>
      <c r="E1481">
        <v>0</v>
      </c>
      <c r="F1481">
        <v>0</v>
      </c>
      <c r="G1481">
        <v>10008.0407</v>
      </c>
      <c r="H1481">
        <v>10008.0407</v>
      </c>
      <c r="I1481">
        <v>10008.0407</v>
      </c>
      <c r="J1481">
        <v>0</v>
      </c>
      <c r="K1481">
        <v>3.0000000000000001E-3</v>
      </c>
      <c r="L1481">
        <v>4.4000000000000003E-3</v>
      </c>
      <c r="M1481">
        <v>1.0640000000000001</v>
      </c>
      <c r="T1481">
        <f>MAX(H$3:$I1481)</f>
        <v>10020.998900000001</v>
      </c>
      <c r="U1481">
        <f t="shared" si="74"/>
        <v>1.2931046225342913E-3</v>
      </c>
      <c r="W1481" s="13">
        <f t="shared" si="75"/>
        <v>0</v>
      </c>
      <c r="X1481" s="13">
        <f t="shared" si="76"/>
        <v>0</v>
      </c>
    </row>
    <row r="1482" spans="1:24" x14ac:dyDescent="0.35">
      <c r="A1482" s="2">
        <v>38525</v>
      </c>
      <c r="B1482">
        <v>110.8</v>
      </c>
      <c r="D1482">
        <v>108.5</v>
      </c>
      <c r="E1482">
        <v>0</v>
      </c>
      <c r="F1482">
        <v>0</v>
      </c>
      <c r="G1482">
        <v>10008.0407</v>
      </c>
      <c r="H1482">
        <v>10008.0407</v>
      </c>
      <c r="I1482">
        <v>10008.0407</v>
      </c>
      <c r="J1482">
        <v>0</v>
      </c>
      <c r="K1482">
        <v>3.0000000000000001E-3</v>
      </c>
      <c r="L1482">
        <v>4.4000000000000003E-3</v>
      </c>
      <c r="M1482">
        <v>1.0640000000000001</v>
      </c>
      <c r="T1482">
        <f>MAX(H$3:$I1482)</f>
        <v>10020.998900000001</v>
      </c>
      <c r="U1482">
        <f t="shared" si="74"/>
        <v>1.2931046225342913E-3</v>
      </c>
      <c r="W1482" s="13">
        <f t="shared" si="75"/>
        <v>0</v>
      </c>
      <c r="X1482" s="13">
        <f t="shared" si="76"/>
        <v>0</v>
      </c>
    </row>
    <row r="1483" spans="1:24" x14ac:dyDescent="0.35">
      <c r="A1483" s="2">
        <v>38526</v>
      </c>
      <c r="B1483">
        <v>108.4</v>
      </c>
      <c r="D1483">
        <v>111</v>
      </c>
      <c r="E1483">
        <v>0</v>
      </c>
      <c r="F1483">
        <v>0</v>
      </c>
      <c r="G1483">
        <v>10008.0407</v>
      </c>
      <c r="H1483">
        <v>10008.0407</v>
      </c>
      <c r="I1483">
        <v>10008.0407</v>
      </c>
      <c r="J1483">
        <v>0</v>
      </c>
      <c r="K1483">
        <v>3.0000000000000001E-3</v>
      </c>
      <c r="L1483">
        <v>4.4000000000000003E-3</v>
      </c>
      <c r="M1483">
        <v>1.0640000000000001</v>
      </c>
      <c r="T1483">
        <f>MAX(H$3:$I1483)</f>
        <v>10020.998900000001</v>
      </c>
      <c r="U1483">
        <f t="shared" si="74"/>
        <v>1.2931046225342913E-3</v>
      </c>
      <c r="W1483" s="13">
        <f t="shared" si="75"/>
        <v>0</v>
      </c>
      <c r="X1483" s="13">
        <f t="shared" si="76"/>
        <v>0</v>
      </c>
    </row>
    <row r="1484" spans="1:24" x14ac:dyDescent="0.35">
      <c r="A1484" s="2">
        <v>38527</v>
      </c>
      <c r="B1484">
        <v>105.45</v>
      </c>
      <c r="D1484">
        <v>107.25</v>
      </c>
      <c r="E1484">
        <v>0</v>
      </c>
      <c r="F1484">
        <v>0</v>
      </c>
      <c r="G1484">
        <v>10008.0407</v>
      </c>
      <c r="H1484">
        <v>10008.0407</v>
      </c>
      <c r="I1484">
        <v>10008.0407</v>
      </c>
      <c r="J1484">
        <v>0</v>
      </c>
      <c r="K1484">
        <v>3.0000000000000001E-3</v>
      </c>
      <c r="L1484">
        <v>4.4000000000000003E-3</v>
      </c>
      <c r="M1484">
        <v>1.0640000000000001</v>
      </c>
      <c r="T1484">
        <f>MAX(H$3:$I1484)</f>
        <v>10020.998900000001</v>
      </c>
      <c r="U1484">
        <f t="shared" si="74"/>
        <v>1.2931046225342913E-3</v>
      </c>
      <c r="W1484" s="13">
        <f t="shared" si="75"/>
        <v>0</v>
      </c>
      <c r="X1484" s="13">
        <f t="shared" si="76"/>
        <v>0</v>
      </c>
    </row>
    <row r="1485" spans="1:24" x14ac:dyDescent="0.35">
      <c r="A1485" s="2">
        <v>38530</v>
      </c>
      <c r="B1485">
        <v>102.7</v>
      </c>
      <c r="D1485">
        <v>104.5</v>
      </c>
      <c r="E1485">
        <v>0</v>
      </c>
      <c r="F1485">
        <v>0</v>
      </c>
      <c r="G1485">
        <v>10008.0407</v>
      </c>
      <c r="H1485">
        <v>10008.0407</v>
      </c>
      <c r="I1485">
        <v>10008.0407</v>
      </c>
      <c r="J1485">
        <v>0</v>
      </c>
      <c r="K1485">
        <v>3.0000000000000001E-3</v>
      </c>
      <c r="L1485">
        <v>4.4000000000000003E-3</v>
      </c>
      <c r="M1485">
        <v>1.0640000000000001</v>
      </c>
      <c r="T1485">
        <f>MAX(H$3:$I1485)</f>
        <v>10020.998900000001</v>
      </c>
      <c r="U1485">
        <f t="shared" si="74"/>
        <v>1.2931046225342913E-3</v>
      </c>
      <c r="W1485" s="13">
        <f t="shared" si="75"/>
        <v>0</v>
      </c>
      <c r="X1485" s="13">
        <f t="shared" si="76"/>
        <v>0</v>
      </c>
    </row>
    <row r="1486" spans="1:24" x14ac:dyDescent="0.35">
      <c r="A1486" s="2">
        <v>38531</v>
      </c>
      <c r="B1486">
        <v>104.3</v>
      </c>
      <c r="D1486">
        <v>102</v>
      </c>
      <c r="E1486">
        <v>0</v>
      </c>
      <c r="F1486">
        <v>0</v>
      </c>
      <c r="G1486">
        <v>10008.0407</v>
      </c>
      <c r="H1486">
        <v>10008.0407</v>
      </c>
      <c r="I1486">
        <v>10008.0407</v>
      </c>
      <c r="J1486">
        <v>0</v>
      </c>
      <c r="K1486">
        <v>3.0000000000000001E-3</v>
      </c>
      <c r="L1486">
        <v>4.4000000000000003E-3</v>
      </c>
      <c r="M1486">
        <v>1.0640000000000001</v>
      </c>
      <c r="T1486">
        <f>MAX(H$3:$I1486)</f>
        <v>10020.998900000001</v>
      </c>
      <c r="U1486">
        <f t="shared" si="74"/>
        <v>1.2931046225342913E-3</v>
      </c>
      <c r="W1486" s="13">
        <f t="shared" si="75"/>
        <v>0</v>
      </c>
      <c r="X1486" s="13">
        <f t="shared" si="76"/>
        <v>0</v>
      </c>
    </row>
    <row r="1487" spans="1:24" x14ac:dyDescent="0.35">
      <c r="A1487" s="2">
        <v>38532</v>
      </c>
      <c r="B1487">
        <v>103.1</v>
      </c>
      <c r="D1487">
        <v>103.5</v>
      </c>
      <c r="E1487">
        <v>0</v>
      </c>
      <c r="F1487">
        <v>0</v>
      </c>
      <c r="G1487">
        <v>10008.0407</v>
      </c>
      <c r="H1487">
        <v>10008.0407</v>
      </c>
      <c r="I1487">
        <v>10008.0407</v>
      </c>
      <c r="J1487">
        <v>0</v>
      </c>
      <c r="K1487">
        <v>3.0000000000000001E-3</v>
      </c>
      <c r="L1487">
        <v>4.4000000000000003E-3</v>
      </c>
      <c r="M1487">
        <v>1.0640000000000001</v>
      </c>
      <c r="T1487">
        <f>MAX(H$3:$I1487)</f>
        <v>10020.998900000001</v>
      </c>
      <c r="U1487">
        <f t="shared" si="74"/>
        <v>1.2931046225342913E-3</v>
      </c>
      <c r="W1487" s="13">
        <f t="shared" si="75"/>
        <v>0</v>
      </c>
      <c r="X1487" s="13">
        <f t="shared" si="76"/>
        <v>0</v>
      </c>
    </row>
    <row r="1488" spans="1:24" x14ac:dyDescent="0.35">
      <c r="A1488" s="2">
        <v>38533</v>
      </c>
      <c r="B1488">
        <v>104.65</v>
      </c>
      <c r="D1488">
        <v>104.5</v>
      </c>
      <c r="E1488">
        <v>0</v>
      </c>
      <c r="F1488">
        <v>0</v>
      </c>
      <c r="G1488">
        <v>10008.0407</v>
      </c>
      <c r="H1488">
        <v>10008.0407</v>
      </c>
      <c r="I1488">
        <v>10008.0407</v>
      </c>
      <c r="J1488">
        <v>0</v>
      </c>
      <c r="K1488">
        <v>3.0000000000000001E-3</v>
      </c>
      <c r="L1488">
        <v>4.4000000000000003E-3</v>
      </c>
      <c r="M1488">
        <v>1.0640000000000001</v>
      </c>
      <c r="T1488">
        <f>MAX(H$3:$I1488)</f>
        <v>10020.998900000001</v>
      </c>
      <c r="U1488">
        <f t="shared" si="74"/>
        <v>1.2931046225342913E-3</v>
      </c>
      <c r="W1488" s="13">
        <f t="shared" si="75"/>
        <v>0</v>
      </c>
      <c r="X1488" s="13">
        <f t="shared" si="76"/>
        <v>0</v>
      </c>
    </row>
    <row r="1489" spans="1:24" x14ac:dyDescent="0.35">
      <c r="A1489" s="2">
        <v>38534</v>
      </c>
      <c r="B1489">
        <v>102.1</v>
      </c>
      <c r="D1489">
        <v>106</v>
      </c>
      <c r="E1489">
        <v>0</v>
      </c>
      <c r="F1489">
        <v>0</v>
      </c>
      <c r="G1489">
        <v>10008.0407</v>
      </c>
      <c r="H1489">
        <v>10008.0407</v>
      </c>
      <c r="I1489">
        <v>10008.0407</v>
      </c>
      <c r="J1489">
        <v>0</v>
      </c>
      <c r="K1489">
        <v>3.0000000000000001E-3</v>
      </c>
      <c r="L1489">
        <v>4.4000000000000003E-3</v>
      </c>
      <c r="M1489">
        <v>1.0640000000000001</v>
      </c>
      <c r="T1489">
        <f>MAX(H$3:$I1489)</f>
        <v>10020.998900000001</v>
      </c>
      <c r="U1489">
        <f t="shared" si="74"/>
        <v>1.2931046225342913E-3</v>
      </c>
      <c r="W1489" s="13">
        <f t="shared" si="75"/>
        <v>0</v>
      </c>
      <c r="X1489" s="13">
        <f t="shared" si="76"/>
        <v>0</v>
      </c>
    </row>
    <row r="1490" spans="1:24" x14ac:dyDescent="0.35">
      <c r="A1490" s="2">
        <v>38538</v>
      </c>
      <c r="B1490">
        <v>102.2</v>
      </c>
      <c r="D1490">
        <v>102.5</v>
      </c>
      <c r="E1490">
        <v>0</v>
      </c>
      <c r="F1490">
        <v>0</v>
      </c>
      <c r="G1490">
        <v>10008.0407</v>
      </c>
      <c r="H1490">
        <v>10008.0407</v>
      </c>
      <c r="I1490">
        <v>10008.0407</v>
      </c>
      <c r="J1490">
        <v>0</v>
      </c>
      <c r="K1490">
        <v>3.0000000000000001E-3</v>
      </c>
      <c r="L1490">
        <v>4.4000000000000003E-3</v>
      </c>
      <c r="M1490">
        <v>1.0640000000000001</v>
      </c>
      <c r="T1490">
        <f>MAX(H$3:$I1490)</f>
        <v>10020.998900000001</v>
      </c>
      <c r="U1490">
        <f t="shared" si="74"/>
        <v>1.2931046225342913E-3</v>
      </c>
      <c r="W1490" s="13">
        <f t="shared" si="75"/>
        <v>0</v>
      </c>
      <c r="X1490" s="13">
        <f t="shared" si="76"/>
        <v>0</v>
      </c>
    </row>
    <row r="1491" spans="1:24" x14ac:dyDescent="0.35">
      <c r="A1491" s="2">
        <v>38539</v>
      </c>
      <c r="B1491">
        <v>104.65</v>
      </c>
      <c r="D1491">
        <v>102</v>
      </c>
      <c r="E1491">
        <v>0</v>
      </c>
      <c r="F1491">
        <v>0</v>
      </c>
      <c r="G1491">
        <v>10008.0407</v>
      </c>
      <c r="H1491">
        <v>10008.0407</v>
      </c>
      <c r="I1491">
        <v>10008.0407</v>
      </c>
      <c r="J1491">
        <v>0</v>
      </c>
      <c r="K1491">
        <v>3.0000000000000001E-3</v>
      </c>
      <c r="L1491">
        <v>4.4000000000000003E-3</v>
      </c>
      <c r="M1491">
        <v>1.0640000000000001</v>
      </c>
      <c r="T1491">
        <f>MAX(H$3:$I1491)</f>
        <v>10020.998900000001</v>
      </c>
      <c r="U1491">
        <f t="shared" si="74"/>
        <v>1.2931046225342913E-3</v>
      </c>
      <c r="W1491" s="13">
        <f t="shared" si="75"/>
        <v>0</v>
      </c>
      <c r="X1491" s="13">
        <f t="shared" si="76"/>
        <v>0</v>
      </c>
    </row>
    <row r="1492" spans="1:24" x14ac:dyDescent="0.35">
      <c r="A1492" s="2">
        <v>38540</v>
      </c>
      <c r="B1492">
        <v>104.5</v>
      </c>
      <c r="D1492">
        <v>104</v>
      </c>
      <c r="E1492">
        <v>0</v>
      </c>
      <c r="F1492">
        <v>0</v>
      </c>
      <c r="G1492">
        <v>10008.0407</v>
      </c>
      <c r="H1492">
        <v>10008.0407</v>
      </c>
      <c r="I1492">
        <v>10008.0407</v>
      </c>
      <c r="J1492">
        <v>0</v>
      </c>
      <c r="K1492">
        <v>3.0000000000000001E-3</v>
      </c>
      <c r="L1492">
        <v>4.4000000000000003E-3</v>
      </c>
      <c r="M1492">
        <v>1.0640000000000001</v>
      </c>
      <c r="T1492">
        <f>MAX(H$3:$I1492)</f>
        <v>10020.998900000001</v>
      </c>
      <c r="U1492">
        <f t="shared" si="74"/>
        <v>1.2931046225342913E-3</v>
      </c>
      <c r="W1492" s="13">
        <f t="shared" si="75"/>
        <v>0</v>
      </c>
      <c r="X1492" s="13">
        <f t="shared" si="76"/>
        <v>0</v>
      </c>
    </row>
    <row r="1493" spans="1:24" x14ac:dyDescent="0.35">
      <c r="A1493" s="2">
        <v>38541</v>
      </c>
      <c r="B1493">
        <v>104.15</v>
      </c>
      <c r="D1493">
        <v>103</v>
      </c>
      <c r="E1493">
        <v>0</v>
      </c>
      <c r="F1493">
        <v>0</v>
      </c>
      <c r="G1493">
        <v>10008.0407</v>
      </c>
      <c r="H1493">
        <v>10008.0407</v>
      </c>
      <c r="I1493">
        <v>10008.0407</v>
      </c>
      <c r="J1493">
        <v>0</v>
      </c>
      <c r="K1493">
        <v>3.0000000000000001E-3</v>
      </c>
      <c r="L1493">
        <v>4.4000000000000003E-3</v>
      </c>
      <c r="M1493">
        <v>1.0640000000000001</v>
      </c>
      <c r="T1493">
        <f>MAX(H$3:$I1493)</f>
        <v>10020.998900000001</v>
      </c>
      <c r="U1493">
        <f t="shared" si="74"/>
        <v>1.2931046225342913E-3</v>
      </c>
      <c r="W1493" s="13">
        <f t="shared" si="75"/>
        <v>0</v>
      </c>
      <c r="X1493" s="13">
        <f t="shared" si="76"/>
        <v>0</v>
      </c>
    </row>
    <row r="1494" spans="1:24" x14ac:dyDescent="0.35">
      <c r="A1494" s="2">
        <v>38544</v>
      </c>
      <c r="B1494">
        <v>101.75</v>
      </c>
      <c r="D1494">
        <v>103</v>
      </c>
      <c r="E1494">
        <v>0</v>
      </c>
      <c r="F1494">
        <v>0</v>
      </c>
      <c r="G1494">
        <v>10008.0407</v>
      </c>
      <c r="H1494">
        <v>10008.0407</v>
      </c>
      <c r="I1494">
        <v>10008.0407</v>
      </c>
      <c r="J1494">
        <v>0</v>
      </c>
      <c r="K1494">
        <v>3.0000000000000001E-3</v>
      </c>
      <c r="L1494">
        <v>4.4000000000000003E-3</v>
      </c>
      <c r="M1494">
        <v>1.0640000000000001</v>
      </c>
      <c r="T1494">
        <f>MAX(H$3:$I1494)</f>
        <v>10020.998900000001</v>
      </c>
      <c r="U1494">
        <f t="shared" si="74"/>
        <v>1.2931046225342913E-3</v>
      </c>
      <c r="W1494" s="13">
        <f t="shared" si="75"/>
        <v>0</v>
      </c>
      <c r="X1494" s="13">
        <f t="shared" si="76"/>
        <v>0</v>
      </c>
    </row>
    <row r="1495" spans="1:24" x14ac:dyDescent="0.35">
      <c r="A1495" s="2">
        <v>38545</v>
      </c>
      <c r="B1495">
        <v>102.35</v>
      </c>
      <c r="D1495">
        <v>100.75</v>
      </c>
      <c r="E1495">
        <v>0</v>
      </c>
      <c r="F1495">
        <v>0</v>
      </c>
      <c r="G1495">
        <v>10008.0407</v>
      </c>
      <c r="H1495">
        <v>10008.0407</v>
      </c>
      <c r="I1495">
        <v>10008.0407</v>
      </c>
      <c r="J1495">
        <v>0</v>
      </c>
      <c r="K1495">
        <v>3.0000000000000001E-3</v>
      </c>
      <c r="L1495">
        <v>4.4000000000000003E-3</v>
      </c>
      <c r="M1495">
        <v>1.0640000000000001</v>
      </c>
      <c r="T1495">
        <f>MAX(H$3:$I1495)</f>
        <v>10020.998900000001</v>
      </c>
      <c r="U1495">
        <f t="shared" si="74"/>
        <v>1.2931046225342913E-3</v>
      </c>
      <c r="W1495" s="13">
        <f t="shared" si="75"/>
        <v>0</v>
      </c>
      <c r="X1495" s="13">
        <f t="shared" si="76"/>
        <v>0</v>
      </c>
    </row>
    <row r="1496" spans="1:24" x14ac:dyDescent="0.35">
      <c r="A1496" s="2">
        <v>38546</v>
      </c>
      <c r="B1496">
        <v>102.5</v>
      </c>
      <c r="D1496">
        <v>101</v>
      </c>
      <c r="E1496">
        <v>0</v>
      </c>
      <c r="F1496">
        <v>0</v>
      </c>
      <c r="G1496">
        <v>10008.0407</v>
      </c>
      <c r="H1496">
        <v>10008.0407</v>
      </c>
      <c r="I1496">
        <v>10008.0407</v>
      </c>
      <c r="J1496">
        <v>0</v>
      </c>
      <c r="K1496">
        <v>3.0000000000000001E-3</v>
      </c>
      <c r="L1496">
        <v>4.4000000000000003E-3</v>
      </c>
      <c r="M1496">
        <v>1.0640000000000001</v>
      </c>
      <c r="T1496">
        <f>MAX(H$3:$I1496)</f>
        <v>10020.998900000001</v>
      </c>
      <c r="U1496">
        <f t="shared" si="74"/>
        <v>1.2931046225342913E-3</v>
      </c>
      <c r="W1496" s="13">
        <f t="shared" si="75"/>
        <v>0</v>
      </c>
      <c r="X1496" s="13">
        <f t="shared" si="76"/>
        <v>0</v>
      </c>
    </row>
    <row r="1497" spans="1:24" x14ac:dyDescent="0.35">
      <c r="A1497" s="2">
        <v>38547</v>
      </c>
      <c r="B1497">
        <v>106.15</v>
      </c>
      <c r="D1497">
        <v>102.5</v>
      </c>
      <c r="E1497">
        <v>0</v>
      </c>
      <c r="F1497">
        <v>0</v>
      </c>
      <c r="G1497">
        <v>10008.0407</v>
      </c>
      <c r="H1497">
        <v>10008.0407</v>
      </c>
      <c r="I1497">
        <v>10008.0407</v>
      </c>
      <c r="J1497">
        <v>0</v>
      </c>
      <c r="K1497">
        <v>3.0000000000000001E-3</v>
      </c>
      <c r="L1497">
        <v>4.4000000000000003E-3</v>
      </c>
      <c r="M1497">
        <v>1.0640000000000001</v>
      </c>
      <c r="T1497">
        <f>MAX(H$3:$I1497)</f>
        <v>10020.998900000001</v>
      </c>
      <c r="U1497">
        <f t="shared" si="74"/>
        <v>1.2931046225342913E-3</v>
      </c>
      <c r="W1497" s="13">
        <f t="shared" si="75"/>
        <v>0</v>
      </c>
      <c r="X1497" s="13">
        <f t="shared" si="76"/>
        <v>0</v>
      </c>
    </row>
    <row r="1498" spans="1:24" x14ac:dyDescent="0.35">
      <c r="A1498" s="2">
        <v>38548</v>
      </c>
      <c r="B1498">
        <v>103.25</v>
      </c>
      <c r="D1498">
        <v>105.5</v>
      </c>
      <c r="E1498">
        <v>0</v>
      </c>
      <c r="F1498">
        <v>0</v>
      </c>
      <c r="G1498">
        <v>10008.0407</v>
      </c>
      <c r="H1498">
        <v>10008.0407</v>
      </c>
      <c r="I1498">
        <v>10008.0407</v>
      </c>
      <c r="J1498">
        <v>0</v>
      </c>
      <c r="K1498">
        <v>3.0000000000000001E-3</v>
      </c>
      <c r="L1498">
        <v>4.4000000000000003E-3</v>
      </c>
      <c r="M1498">
        <v>1.0640000000000001</v>
      </c>
      <c r="T1498">
        <f>MAX(H$3:$I1498)</f>
        <v>10020.998900000001</v>
      </c>
      <c r="U1498">
        <f t="shared" si="74"/>
        <v>1.2931046225342913E-3</v>
      </c>
      <c r="W1498" s="13">
        <f t="shared" si="75"/>
        <v>0</v>
      </c>
      <c r="X1498" s="13">
        <f t="shared" si="76"/>
        <v>0</v>
      </c>
    </row>
    <row r="1499" spans="1:24" x14ac:dyDescent="0.35">
      <c r="A1499" s="2">
        <v>38551</v>
      </c>
      <c r="B1499">
        <v>97.85</v>
      </c>
      <c r="D1499">
        <v>102.5</v>
      </c>
      <c r="E1499">
        <v>0</v>
      </c>
      <c r="F1499">
        <v>0</v>
      </c>
      <c r="G1499">
        <v>10008.0407</v>
      </c>
      <c r="H1499">
        <v>10008.0407</v>
      </c>
      <c r="I1499">
        <v>10008.0407</v>
      </c>
      <c r="J1499">
        <v>0</v>
      </c>
      <c r="K1499">
        <v>3.0000000000000001E-3</v>
      </c>
      <c r="L1499">
        <v>4.4000000000000003E-3</v>
      </c>
      <c r="M1499">
        <v>1.0640000000000001</v>
      </c>
      <c r="T1499">
        <f>MAX(H$3:$I1499)</f>
        <v>10020.998900000001</v>
      </c>
      <c r="U1499">
        <f t="shared" si="74"/>
        <v>1.2931046225342913E-3</v>
      </c>
      <c r="W1499" s="13">
        <f t="shared" si="75"/>
        <v>0</v>
      </c>
      <c r="X1499" s="13">
        <f t="shared" si="76"/>
        <v>0</v>
      </c>
    </row>
    <row r="1500" spans="1:24" x14ac:dyDescent="0.35">
      <c r="A1500" s="2">
        <v>38552</v>
      </c>
      <c r="B1500">
        <v>94.15</v>
      </c>
      <c r="D1500">
        <v>95.85</v>
      </c>
      <c r="E1500">
        <v>0</v>
      </c>
      <c r="F1500">
        <v>0</v>
      </c>
      <c r="G1500">
        <v>10008.0407</v>
      </c>
      <c r="H1500">
        <v>10008.0407</v>
      </c>
      <c r="I1500">
        <v>10008.0407</v>
      </c>
      <c r="J1500">
        <v>0</v>
      </c>
      <c r="K1500">
        <v>3.0000000000000001E-3</v>
      </c>
      <c r="L1500">
        <v>4.4000000000000003E-3</v>
      </c>
      <c r="M1500">
        <v>1.0640000000000001</v>
      </c>
      <c r="T1500">
        <f>MAX(H$3:$I1500)</f>
        <v>10020.998900000001</v>
      </c>
      <c r="U1500">
        <f t="shared" si="74"/>
        <v>1.2931046225342913E-3</v>
      </c>
      <c r="W1500" s="13">
        <f t="shared" si="75"/>
        <v>0</v>
      </c>
      <c r="X1500" s="13">
        <f t="shared" si="76"/>
        <v>0</v>
      </c>
    </row>
    <row r="1501" spans="1:24" x14ac:dyDescent="0.35">
      <c r="A1501" s="2">
        <v>38482</v>
      </c>
      <c r="B1501">
        <v>133.5</v>
      </c>
      <c r="D1501">
        <v>133.5</v>
      </c>
      <c r="E1501">
        <v>0</v>
      </c>
      <c r="F1501">
        <v>0</v>
      </c>
      <c r="G1501">
        <v>10008.0407</v>
      </c>
      <c r="H1501">
        <v>10008.0407</v>
      </c>
      <c r="I1501">
        <v>10008.0407</v>
      </c>
      <c r="J1501">
        <v>0</v>
      </c>
      <c r="K1501">
        <v>3.0000000000000001E-3</v>
      </c>
      <c r="L1501">
        <v>4.4000000000000003E-3</v>
      </c>
      <c r="M1501">
        <v>1.0640000000000001</v>
      </c>
      <c r="T1501">
        <f>MAX(H$3:$I1501)</f>
        <v>10020.998900000001</v>
      </c>
      <c r="U1501">
        <f t="shared" si="74"/>
        <v>1.2931046225342913E-3</v>
      </c>
      <c r="W1501" s="13">
        <f t="shared" si="75"/>
        <v>0</v>
      </c>
      <c r="X1501" s="13">
        <f t="shared" si="76"/>
        <v>0</v>
      </c>
    </row>
    <row r="1502" spans="1:24" x14ac:dyDescent="0.35">
      <c r="A1502" s="2">
        <v>38483</v>
      </c>
      <c r="B1502">
        <v>136.85</v>
      </c>
      <c r="D1502">
        <v>134</v>
      </c>
      <c r="E1502">
        <v>0</v>
      </c>
      <c r="F1502">
        <v>0</v>
      </c>
      <c r="G1502">
        <v>10008.0407</v>
      </c>
      <c r="H1502">
        <v>10008.0407</v>
      </c>
      <c r="I1502">
        <v>10008.0407</v>
      </c>
      <c r="J1502">
        <v>0</v>
      </c>
      <c r="K1502">
        <v>3.0000000000000001E-3</v>
      </c>
      <c r="L1502">
        <v>4.4000000000000003E-3</v>
      </c>
      <c r="M1502">
        <v>1.0640000000000001</v>
      </c>
      <c r="T1502">
        <f>MAX(H$3:$I1502)</f>
        <v>10020.998900000001</v>
      </c>
      <c r="U1502">
        <f t="shared" si="74"/>
        <v>1.2931046225342913E-3</v>
      </c>
      <c r="W1502" s="13">
        <f t="shared" si="75"/>
        <v>0</v>
      </c>
      <c r="X1502" s="13">
        <f t="shared" si="76"/>
        <v>0</v>
      </c>
    </row>
    <row r="1503" spans="1:24" x14ac:dyDescent="0.35">
      <c r="A1503" s="2">
        <v>38484</v>
      </c>
      <c r="B1503">
        <v>134.55000000000001</v>
      </c>
      <c r="D1503">
        <v>136</v>
      </c>
      <c r="E1503">
        <v>0</v>
      </c>
      <c r="F1503">
        <v>0</v>
      </c>
      <c r="G1503">
        <v>10008.0407</v>
      </c>
      <c r="H1503">
        <v>10008.0407</v>
      </c>
      <c r="I1503">
        <v>10008.0407</v>
      </c>
      <c r="J1503">
        <v>0</v>
      </c>
      <c r="K1503">
        <v>3.0000000000000001E-3</v>
      </c>
      <c r="L1503">
        <v>4.4000000000000003E-3</v>
      </c>
      <c r="M1503">
        <v>1.0640000000000001</v>
      </c>
      <c r="T1503">
        <f>MAX(H$3:$I1503)</f>
        <v>10020.998900000001</v>
      </c>
      <c r="U1503">
        <f t="shared" si="74"/>
        <v>1.2931046225342913E-3</v>
      </c>
      <c r="W1503" s="13">
        <f t="shared" si="75"/>
        <v>0</v>
      </c>
      <c r="X1503" s="13">
        <f t="shared" si="76"/>
        <v>0</v>
      </c>
    </row>
    <row r="1504" spans="1:24" x14ac:dyDescent="0.35">
      <c r="A1504" s="2">
        <v>38485</v>
      </c>
      <c r="B1504">
        <v>133.69999999999999</v>
      </c>
      <c r="D1504">
        <v>134.75</v>
      </c>
      <c r="E1504">
        <v>0</v>
      </c>
      <c r="F1504">
        <v>0</v>
      </c>
      <c r="G1504">
        <v>10008.0407</v>
      </c>
      <c r="H1504">
        <v>10008.0407</v>
      </c>
      <c r="I1504">
        <v>10008.0407</v>
      </c>
      <c r="J1504">
        <v>0</v>
      </c>
      <c r="K1504">
        <v>3.0000000000000001E-3</v>
      </c>
      <c r="L1504">
        <v>4.4000000000000003E-3</v>
      </c>
      <c r="M1504">
        <v>1.0640000000000001</v>
      </c>
      <c r="T1504">
        <f>MAX(H$3:$I1504)</f>
        <v>10020.998900000001</v>
      </c>
      <c r="U1504">
        <f t="shared" si="74"/>
        <v>1.2931046225342913E-3</v>
      </c>
      <c r="W1504" s="13">
        <f t="shared" si="75"/>
        <v>0</v>
      </c>
      <c r="X1504" s="13">
        <f t="shared" si="76"/>
        <v>0</v>
      </c>
    </row>
    <row r="1505" spans="1:24" x14ac:dyDescent="0.35">
      <c r="A1505" s="2">
        <v>38488</v>
      </c>
      <c r="B1505">
        <v>128.65</v>
      </c>
      <c r="D1505">
        <v>133</v>
      </c>
      <c r="E1505">
        <v>0</v>
      </c>
      <c r="F1505">
        <v>0</v>
      </c>
      <c r="G1505">
        <v>10008.0407</v>
      </c>
      <c r="H1505">
        <v>10008.0407</v>
      </c>
      <c r="I1505">
        <v>10008.0407</v>
      </c>
      <c r="J1505">
        <v>0</v>
      </c>
      <c r="K1505">
        <v>3.0000000000000001E-3</v>
      </c>
      <c r="L1505">
        <v>4.4000000000000003E-3</v>
      </c>
      <c r="M1505">
        <v>1.0640000000000001</v>
      </c>
      <c r="T1505">
        <f>MAX(H$3:$I1505)</f>
        <v>10020.998900000001</v>
      </c>
      <c r="U1505">
        <f t="shared" si="74"/>
        <v>1.2931046225342913E-3</v>
      </c>
      <c r="W1505" s="13">
        <f t="shared" si="75"/>
        <v>0</v>
      </c>
      <c r="X1505" s="13">
        <f t="shared" si="76"/>
        <v>0</v>
      </c>
    </row>
    <row r="1506" spans="1:24" x14ac:dyDescent="0.35">
      <c r="A1506" s="2">
        <v>38489</v>
      </c>
      <c r="B1506">
        <v>130.44999999999999</v>
      </c>
      <c r="D1506">
        <v>128.75</v>
      </c>
      <c r="E1506">
        <v>0</v>
      </c>
      <c r="F1506">
        <v>0</v>
      </c>
      <c r="G1506">
        <v>10008.0407</v>
      </c>
      <c r="H1506">
        <v>10008.0407</v>
      </c>
      <c r="I1506">
        <v>10008.0407</v>
      </c>
      <c r="J1506">
        <v>0</v>
      </c>
      <c r="K1506">
        <v>3.0000000000000001E-3</v>
      </c>
      <c r="L1506">
        <v>4.4000000000000003E-3</v>
      </c>
      <c r="M1506">
        <v>1.0640000000000001</v>
      </c>
      <c r="T1506">
        <f>MAX(H$3:$I1506)</f>
        <v>10020.998900000001</v>
      </c>
      <c r="U1506">
        <f t="shared" si="74"/>
        <v>1.2931046225342913E-3</v>
      </c>
      <c r="W1506" s="13">
        <f t="shared" si="75"/>
        <v>0</v>
      </c>
      <c r="X1506" s="13">
        <f t="shared" si="76"/>
        <v>0</v>
      </c>
    </row>
    <row r="1507" spans="1:24" x14ac:dyDescent="0.35">
      <c r="A1507" s="2">
        <v>38490</v>
      </c>
      <c r="B1507">
        <v>130.6</v>
      </c>
      <c r="D1507">
        <v>130</v>
      </c>
      <c r="E1507">
        <v>0</v>
      </c>
      <c r="F1507">
        <v>0</v>
      </c>
      <c r="G1507">
        <v>10008.0407</v>
      </c>
      <c r="H1507">
        <v>10008.0407</v>
      </c>
      <c r="I1507">
        <v>10008.0407</v>
      </c>
      <c r="J1507">
        <v>0</v>
      </c>
      <c r="K1507">
        <v>3.0000000000000001E-3</v>
      </c>
      <c r="L1507">
        <v>4.4000000000000003E-3</v>
      </c>
      <c r="M1507">
        <v>1.0640000000000001</v>
      </c>
      <c r="T1507">
        <f>MAX(H$3:$I1507)</f>
        <v>10020.998900000001</v>
      </c>
      <c r="U1507">
        <f t="shared" si="74"/>
        <v>1.2931046225342913E-3</v>
      </c>
      <c r="W1507" s="13">
        <f t="shared" si="75"/>
        <v>0</v>
      </c>
      <c r="X1507" s="13">
        <f t="shared" si="76"/>
        <v>0</v>
      </c>
    </row>
    <row r="1508" spans="1:24" x14ac:dyDescent="0.35">
      <c r="A1508" s="2">
        <v>38491</v>
      </c>
      <c r="B1508">
        <v>129.1</v>
      </c>
      <c r="D1508">
        <v>129.1</v>
      </c>
      <c r="E1508">
        <v>0</v>
      </c>
      <c r="F1508">
        <v>0</v>
      </c>
      <c r="G1508">
        <v>10008.0407</v>
      </c>
      <c r="H1508">
        <v>10008.0407</v>
      </c>
      <c r="I1508">
        <v>10008.0407</v>
      </c>
      <c r="J1508">
        <v>0</v>
      </c>
      <c r="K1508">
        <v>3.0000000000000001E-3</v>
      </c>
      <c r="L1508">
        <v>4.4000000000000003E-3</v>
      </c>
      <c r="M1508">
        <v>1.0640000000000001</v>
      </c>
      <c r="T1508">
        <f>MAX(H$3:$I1508)</f>
        <v>10020.998900000001</v>
      </c>
      <c r="U1508">
        <f t="shared" si="74"/>
        <v>1.2931046225342913E-3</v>
      </c>
      <c r="W1508" s="13">
        <f t="shared" si="75"/>
        <v>0</v>
      </c>
      <c r="X1508" s="13">
        <f t="shared" si="76"/>
        <v>0</v>
      </c>
    </row>
    <row r="1509" spans="1:24" x14ac:dyDescent="0.35">
      <c r="A1509" s="2">
        <v>38492</v>
      </c>
      <c r="B1509">
        <v>129.4</v>
      </c>
      <c r="D1509">
        <v>128.75</v>
      </c>
      <c r="E1509">
        <v>0</v>
      </c>
      <c r="F1509">
        <v>0</v>
      </c>
      <c r="G1509">
        <v>10008.0407</v>
      </c>
      <c r="H1509">
        <v>10008.0407</v>
      </c>
      <c r="I1509">
        <v>10008.0407</v>
      </c>
      <c r="J1509">
        <v>0</v>
      </c>
      <c r="K1509">
        <v>3.0000000000000001E-3</v>
      </c>
      <c r="L1509">
        <v>4.4000000000000003E-3</v>
      </c>
      <c r="M1509">
        <v>1.0640000000000001</v>
      </c>
      <c r="T1509">
        <f>MAX(H$3:$I1509)</f>
        <v>10020.998900000001</v>
      </c>
      <c r="U1509">
        <f t="shared" si="74"/>
        <v>1.2931046225342913E-3</v>
      </c>
      <c r="W1509" s="13">
        <f t="shared" si="75"/>
        <v>0</v>
      </c>
      <c r="X1509" s="13">
        <f t="shared" si="76"/>
        <v>0</v>
      </c>
    </row>
    <row r="1510" spans="1:24" x14ac:dyDescent="0.35">
      <c r="A1510" s="2">
        <v>38495</v>
      </c>
      <c r="B1510">
        <v>130.55000000000001</v>
      </c>
      <c r="D1510">
        <v>129.19999999999999</v>
      </c>
      <c r="E1510">
        <v>0</v>
      </c>
      <c r="F1510">
        <v>0</v>
      </c>
      <c r="G1510">
        <v>10008.0407</v>
      </c>
      <c r="H1510">
        <v>10008.0407</v>
      </c>
      <c r="I1510">
        <v>10008.0407</v>
      </c>
      <c r="J1510">
        <v>0</v>
      </c>
      <c r="K1510">
        <v>3.0000000000000001E-3</v>
      </c>
      <c r="L1510">
        <v>4.4000000000000003E-3</v>
      </c>
      <c r="M1510">
        <v>1.0640000000000001</v>
      </c>
      <c r="T1510">
        <f>MAX(H$3:$I1510)</f>
        <v>10020.998900000001</v>
      </c>
      <c r="U1510">
        <f t="shared" si="74"/>
        <v>1.2931046225342913E-3</v>
      </c>
      <c r="W1510" s="13">
        <f t="shared" si="75"/>
        <v>0</v>
      </c>
      <c r="X1510" s="13">
        <f t="shared" si="76"/>
        <v>0</v>
      </c>
    </row>
    <row r="1511" spans="1:24" x14ac:dyDescent="0.35">
      <c r="A1511" s="2">
        <v>38496</v>
      </c>
      <c r="B1511">
        <v>132.19999999999999</v>
      </c>
      <c r="D1511">
        <v>131.5</v>
      </c>
      <c r="E1511">
        <v>0</v>
      </c>
      <c r="F1511">
        <v>0</v>
      </c>
      <c r="G1511">
        <v>10008.0407</v>
      </c>
      <c r="H1511">
        <v>10008.0407</v>
      </c>
      <c r="I1511">
        <v>10008.0407</v>
      </c>
      <c r="J1511">
        <v>0</v>
      </c>
      <c r="K1511">
        <v>3.0000000000000001E-3</v>
      </c>
      <c r="L1511">
        <v>4.4000000000000003E-3</v>
      </c>
      <c r="M1511">
        <v>1.0640000000000001</v>
      </c>
      <c r="T1511">
        <f>MAX(H$3:$I1511)</f>
        <v>10020.998900000001</v>
      </c>
      <c r="U1511">
        <f t="shared" si="74"/>
        <v>1.2931046225342913E-3</v>
      </c>
      <c r="W1511" s="13">
        <f t="shared" si="75"/>
        <v>0</v>
      </c>
      <c r="X1511" s="13">
        <f t="shared" si="76"/>
        <v>0</v>
      </c>
    </row>
    <row r="1512" spans="1:24" x14ac:dyDescent="0.35">
      <c r="A1512" s="2">
        <v>38497</v>
      </c>
      <c r="B1512">
        <v>135.6</v>
      </c>
      <c r="D1512">
        <v>134.5</v>
      </c>
      <c r="E1512">
        <v>0</v>
      </c>
      <c r="F1512">
        <v>0</v>
      </c>
      <c r="G1512">
        <v>10008.0407</v>
      </c>
      <c r="H1512">
        <v>10008.0407</v>
      </c>
      <c r="I1512">
        <v>10008.0407</v>
      </c>
      <c r="J1512">
        <v>0</v>
      </c>
      <c r="K1512">
        <v>3.0000000000000001E-3</v>
      </c>
      <c r="L1512">
        <v>4.4000000000000003E-3</v>
      </c>
      <c r="M1512">
        <v>1.0640000000000001</v>
      </c>
      <c r="T1512">
        <f>MAX(H$3:$I1512)</f>
        <v>10020.998900000001</v>
      </c>
      <c r="U1512">
        <f t="shared" si="74"/>
        <v>1.2931046225342913E-3</v>
      </c>
      <c r="W1512" s="13">
        <f t="shared" si="75"/>
        <v>0</v>
      </c>
      <c r="X1512" s="13">
        <f t="shared" si="76"/>
        <v>0</v>
      </c>
    </row>
    <row r="1513" spans="1:24" x14ac:dyDescent="0.35">
      <c r="A1513" s="2">
        <v>38498</v>
      </c>
      <c r="B1513">
        <v>136.69999999999999</v>
      </c>
      <c r="D1513">
        <v>134.75</v>
      </c>
      <c r="E1513">
        <v>0</v>
      </c>
      <c r="F1513">
        <v>0</v>
      </c>
      <c r="G1513">
        <v>10008.0407</v>
      </c>
      <c r="H1513">
        <v>10008.0407</v>
      </c>
      <c r="I1513">
        <v>10008.0407</v>
      </c>
      <c r="J1513">
        <v>0</v>
      </c>
      <c r="K1513">
        <v>3.0000000000000001E-3</v>
      </c>
      <c r="L1513">
        <v>4.4000000000000003E-3</v>
      </c>
      <c r="M1513">
        <v>1.0640000000000001</v>
      </c>
      <c r="T1513">
        <f>MAX(H$3:$I1513)</f>
        <v>10020.998900000001</v>
      </c>
      <c r="U1513">
        <f t="shared" si="74"/>
        <v>1.2931046225342913E-3</v>
      </c>
      <c r="W1513" s="13">
        <f t="shared" si="75"/>
        <v>0</v>
      </c>
      <c r="X1513" s="13">
        <f t="shared" si="76"/>
        <v>0</v>
      </c>
    </row>
    <row r="1514" spans="1:24" x14ac:dyDescent="0.35">
      <c r="A1514" s="2">
        <v>38499</v>
      </c>
      <c r="B1514">
        <v>135.05000000000001</v>
      </c>
      <c r="D1514">
        <v>136</v>
      </c>
      <c r="E1514">
        <v>0</v>
      </c>
      <c r="F1514">
        <v>0</v>
      </c>
      <c r="G1514">
        <v>10008.0407</v>
      </c>
      <c r="H1514">
        <v>10008.0407</v>
      </c>
      <c r="I1514">
        <v>10008.0407</v>
      </c>
      <c r="J1514">
        <v>0</v>
      </c>
      <c r="K1514">
        <v>3.0000000000000001E-3</v>
      </c>
      <c r="L1514">
        <v>4.4000000000000003E-3</v>
      </c>
      <c r="M1514">
        <v>1.0640000000000001</v>
      </c>
      <c r="T1514">
        <f>MAX(H$3:$I1514)</f>
        <v>10020.998900000001</v>
      </c>
      <c r="U1514">
        <f t="shared" si="74"/>
        <v>1.2931046225342913E-3</v>
      </c>
      <c r="W1514" s="13">
        <f t="shared" si="75"/>
        <v>0</v>
      </c>
      <c r="X1514" s="13">
        <f t="shared" si="76"/>
        <v>0</v>
      </c>
    </row>
    <row r="1515" spans="1:24" x14ac:dyDescent="0.35">
      <c r="A1515" s="2">
        <v>38503</v>
      </c>
      <c r="B1515">
        <v>131.69999999999999</v>
      </c>
      <c r="D1515">
        <v>131.5</v>
      </c>
      <c r="E1515">
        <v>0</v>
      </c>
      <c r="F1515">
        <v>0</v>
      </c>
      <c r="G1515">
        <v>10008.0407</v>
      </c>
      <c r="H1515">
        <v>10008.0407</v>
      </c>
      <c r="I1515">
        <v>10008.0407</v>
      </c>
      <c r="J1515">
        <v>0</v>
      </c>
      <c r="K1515">
        <v>3.0000000000000001E-3</v>
      </c>
      <c r="L1515">
        <v>4.4000000000000003E-3</v>
      </c>
      <c r="M1515">
        <v>1.0640000000000001</v>
      </c>
      <c r="T1515">
        <f>MAX(H$3:$I1515)</f>
        <v>10020.998900000001</v>
      </c>
      <c r="U1515">
        <f t="shared" si="74"/>
        <v>1.2931046225342913E-3</v>
      </c>
      <c r="W1515" s="13">
        <f t="shared" si="75"/>
        <v>0</v>
      </c>
      <c r="X1515" s="13">
        <f t="shared" si="76"/>
        <v>0</v>
      </c>
    </row>
    <row r="1516" spans="1:24" x14ac:dyDescent="0.35">
      <c r="A1516" s="2">
        <v>38504</v>
      </c>
      <c r="B1516">
        <v>131.44999999999999</v>
      </c>
      <c r="D1516">
        <v>131</v>
      </c>
      <c r="E1516">
        <v>0</v>
      </c>
      <c r="F1516">
        <v>0</v>
      </c>
      <c r="G1516">
        <v>10008.0407</v>
      </c>
      <c r="H1516">
        <v>10008.0407</v>
      </c>
      <c r="I1516">
        <v>10008.0407</v>
      </c>
      <c r="J1516">
        <v>0</v>
      </c>
      <c r="K1516">
        <v>3.0000000000000001E-3</v>
      </c>
      <c r="L1516">
        <v>4.4000000000000003E-3</v>
      </c>
      <c r="M1516">
        <v>1.0640000000000001</v>
      </c>
      <c r="T1516">
        <f>MAX(H$3:$I1516)</f>
        <v>10020.998900000001</v>
      </c>
      <c r="U1516">
        <f t="shared" si="74"/>
        <v>1.2931046225342913E-3</v>
      </c>
      <c r="W1516" s="13">
        <f t="shared" si="75"/>
        <v>0</v>
      </c>
      <c r="X1516" s="13">
        <f t="shared" si="76"/>
        <v>0</v>
      </c>
    </row>
    <row r="1517" spans="1:24" x14ac:dyDescent="0.35">
      <c r="A1517" s="2">
        <v>38505</v>
      </c>
      <c r="B1517">
        <v>135.25</v>
      </c>
      <c r="D1517">
        <v>134</v>
      </c>
      <c r="E1517">
        <v>0</v>
      </c>
      <c r="F1517">
        <v>0</v>
      </c>
      <c r="G1517">
        <v>10008.0407</v>
      </c>
      <c r="H1517">
        <v>10008.0407</v>
      </c>
      <c r="I1517">
        <v>10008.0407</v>
      </c>
      <c r="J1517">
        <v>0</v>
      </c>
      <c r="K1517">
        <v>3.0000000000000001E-3</v>
      </c>
      <c r="L1517">
        <v>4.4000000000000003E-3</v>
      </c>
      <c r="M1517">
        <v>1.0640000000000001</v>
      </c>
      <c r="T1517">
        <f>MAX(H$3:$I1517)</f>
        <v>10020.998900000001</v>
      </c>
      <c r="U1517">
        <f t="shared" si="74"/>
        <v>1.2931046225342913E-3</v>
      </c>
      <c r="W1517" s="13">
        <f t="shared" si="75"/>
        <v>0</v>
      </c>
      <c r="X1517" s="13">
        <f t="shared" si="76"/>
        <v>0</v>
      </c>
    </row>
    <row r="1518" spans="1:24" x14ac:dyDescent="0.35">
      <c r="A1518" s="2">
        <v>38506</v>
      </c>
      <c r="B1518">
        <v>138.4</v>
      </c>
      <c r="D1518">
        <v>135.25</v>
      </c>
      <c r="E1518">
        <v>0</v>
      </c>
      <c r="F1518">
        <v>0</v>
      </c>
      <c r="G1518">
        <v>10008.0407</v>
      </c>
      <c r="H1518">
        <v>10008.0407</v>
      </c>
      <c r="I1518">
        <v>10008.0407</v>
      </c>
      <c r="J1518">
        <v>0</v>
      </c>
      <c r="K1518">
        <v>3.0000000000000001E-3</v>
      </c>
      <c r="L1518">
        <v>4.4000000000000003E-3</v>
      </c>
      <c r="M1518">
        <v>1.0640000000000001</v>
      </c>
      <c r="T1518">
        <f>MAX(H$3:$I1518)</f>
        <v>10020.998900000001</v>
      </c>
      <c r="U1518">
        <f t="shared" si="74"/>
        <v>1.2931046225342913E-3</v>
      </c>
      <c r="W1518" s="13">
        <f t="shared" si="75"/>
        <v>0</v>
      </c>
      <c r="X1518" s="13">
        <f t="shared" si="76"/>
        <v>0</v>
      </c>
    </row>
    <row r="1519" spans="1:24" x14ac:dyDescent="0.35">
      <c r="A1519" s="2">
        <v>38509</v>
      </c>
      <c r="B1519">
        <v>136.85</v>
      </c>
      <c r="D1519">
        <v>137</v>
      </c>
      <c r="E1519">
        <v>0</v>
      </c>
      <c r="F1519">
        <v>0</v>
      </c>
      <c r="G1519">
        <v>10008.0407</v>
      </c>
      <c r="H1519">
        <v>10008.0407</v>
      </c>
      <c r="I1519">
        <v>10008.0407</v>
      </c>
      <c r="J1519">
        <v>0</v>
      </c>
      <c r="K1519">
        <v>3.0000000000000001E-3</v>
      </c>
      <c r="L1519">
        <v>4.4000000000000003E-3</v>
      </c>
      <c r="M1519">
        <v>1.0640000000000001</v>
      </c>
      <c r="T1519">
        <f>MAX(H$3:$I1519)</f>
        <v>10020.998900000001</v>
      </c>
      <c r="U1519">
        <f t="shared" si="74"/>
        <v>1.2931046225342913E-3</v>
      </c>
      <c r="W1519" s="13">
        <f t="shared" si="75"/>
        <v>0</v>
      </c>
      <c r="X1519" s="13">
        <f t="shared" si="76"/>
        <v>0</v>
      </c>
    </row>
    <row r="1520" spans="1:24" x14ac:dyDescent="0.35">
      <c r="A1520" s="2">
        <v>38510</v>
      </c>
      <c r="B1520">
        <v>138.5</v>
      </c>
      <c r="D1520">
        <v>137.80000000000001</v>
      </c>
      <c r="E1520">
        <v>0</v>
      </c>
      <c r="F1520">
        <v>0</v>
      </c>
      <c r="G1520">
        <v>10008.0407</v>
      </c>
      <c r="H1520">
        <v>10008.0407</v>
      </c>
      <c r="I1520">
        <v>10008.0407</v>
      </c>
      <c r="J1520">
        <v>0</v>
      </c>
      <c r="K1520">
        <v>3.0000000000000001E-3</v>
      </c>
      <c r="L1520">
        <v>4.4000000000000003E-3</v>
      </c>
      <c r="M1520">
        <v>1.0640000000000001</v>
      </c>
      <c r="T1520">
        <f>MAX(H$3:$I1520)</f>
        <v>10020.998900000001</v>
      </c>
      <c r="U1520">
        <f t="shared" si="74"/>
        <v>1.2931046225342913E-3</v>
      </c>
      <c r="W1520" s="13">
        <f t="shared" si="75"/>
        <v>0</v>
      </c>
      <c r="X1520" s="13">
        <f t="shared" si="76"/>
        <v>0</v>
      </c>
    </row>
    <row r="1521" spans="1:24" x14ac:dyDescent="0.35">
      <c r="A1521" s="2">
        <v>38511</v>
      </c>
      <c r="B1521">
        <v>134.5</v>
      </c>
      <c r="D1521">
        <v>137</v>
      </c>
      <c r="E1521">
        <v>0</v>
      </c>
      <c r="F1521">
        <v>0</v>
      </c>
      <c r="G1521">
        <v>10008.0407</v>
      </c>
      <c r="H1521">
        <v>10008.0407</v>
      </c>
      <c r="I1521">
        <v>10008.0407</v>
      </c>
      <c r="J1521">
        <v>0</v>
      </c>
      <c r="K1521">
        <v>3.0000000000000001E-3</v>
      </c>
      <c r="L1521">
        <v>4.4000000000000003E-3</v>
      </c>
      <c r="M1521">
        <v>1.0640000000000001</v>
      </c>
      <c r="T1521">
        <f>MAX(H$3:$I1521)</f>
        <v>10020.998900000001</v>
      </c>
      <c r="U1521">
        <f t="shared" si="74"/>
        <v>1.2931046225342913E-3</v>
      </c>
      <c r="W1521" s="13">
        <f t="shared" si="75"/>
        <v>0</v>
      </c>
      <c r="X1521" s="13">
        <f t="shared" si="76"/>
        <v>0</v>
      </c>
    </row>
    <row r="1522" spans="1:24" x14ac:dyDescent="0.35">
      <c r="A1522" s="2">
        <v>38512</v>
      </c>
      <c r="B1522">
        <v>129.25</v>
      </c>
      <c r="D1522">
        <v>134</v>
      </c>
      <c r="E1522">
        <v>0</v>
      </c>
      <c r="F1522">
        <v>0</v>
      </c>
      <c r="G1522">
        <v>10008.0407</v>
      </c>
      <c r="H1522">
        <v>10008.0407</v>
      </c>
      <c r="I1522">
        <v>10008.0407</v>
      </c>
      <c r="J1522">
        <v>0</v>
      </c>
      <c r="K1522">
        <v>3.0000000000000001E-3</v>
      </c>
      <c r="L1522">
        <v>4.4000000000000003E-3</v>
      </c>
      <c r="M1522">
        <v>1.0640000000000001</v>
      </c>
      <c r="T1522">
        <f>MAX(H$3:$I1522)</f>
        <v>10020.998900000001</v>
      </c>
      <c r="U1522">
        <f t="shared" si="74"/>
        <v>1.2931046225342913E-3</v>
      </c>
      <c r="W1522" s="13">
        <f t="shared" si="75"/>
        <v>0</v>
      </c>
      <c r="X1522" s="13">
        <f t="shared" si="76"/>
        <v>0</v>
      </c>
    </row>
    <row r="1523" spans="1:24" x14ac:dyDescent="0.35">
      <c r="A1523" s="2">
        <v>38513</v>
      </c>
      <c r="B1523">
        <v>125.9</v>
      </c>
      <c r="D1523">
        <v>127.75</v>
      </c>
      <c r="E1523">
        <v>0</v>
      </c>
      <c r="F1523">
        <v>0</v>
      </c>
      <c r="G1523">
        <v>10008.0407</v>
      </c>
      <c r="H1523">
        <v>10008.0407</v>
      </c>
      <c r="I1523">
        <v>10008.0407</v>
      </c>
      <c r="J1523">
        <v>0</v>
      </c>
      <c r="K1523">
        <v>3.0000000000000001E-3</v>
      </c>
      <c r="L1523">
        <v>4.4000000000000003E-3</v>
      </c>
      <c r="M1523">
        <v>1.0640000000000001</v>
      </c>
      <c r="T1523">
        <f>MAX(H$3:$I1523)</f>
        <v>10020.998900000001</v>
      </c>
      <c r="U1523">
        <f t="shared" si="74"/>
        <v>1.2931046225342913E-3</v>
      </c>
      <c r="W1523" s="13">
        <f t="shared" si="75"/>
        <v>0</v>
      </c>
      <c r="X1523" s="13">
        <f t="shared" si="76"/>
        <v>0</v>
      </c>
    </row>
    <row r="1524" spans="1:24" x14ac:dyDescent="0.35">
      <c r="A1524" s="2">
        <v>38516</v>
      </c>
      <c r="B1524">
        <v>122.8</v>
      </c>
      <c r="D1524">
        <v>126.5</v>
      </c>
      <c r="E1524">
        <v>0</v>
      </c>
      <c r="F1524">
        <v>0</v>
      </c>
      <c r="G1524">
        <v>10008.0407</v>
      </c>
      <c r="H1524">
        <v>10008.0407</v>
      </c>
      <c r="I1524">
        <v>10008.0407</v>
      </c>
      <c r="J1524">
        <v>0</v>
      </c>
      <c r="K1524">
        <v>3.0000000000000001E-3</v>
      </c>
      <c r="L1524">
        <v>4.4000000000000003E-3</v>
      </c>
      <c r="M1524">
        <v>1.0640000000000001</v>
      </c>
      <c r="T1524">
        <f>MAX(H$3:$I1524)</f>
        <v>10020.998900000001</v>
      </c>
      <c r="U1524">
        <f t="shared" si="74"/>
        <v>1.2931046225342913E-3</v>
      </c>
      <c r="W1524" s="13">
        <f t="shared" si="75"/>
        <v>0</v>
      </c>
      <c r="X1524" s="13">
        <f t="shared" si="76"/>
        <v>0</v>
      </c>
    </row>
    <row r="1525" spans="1:24" x14ac:dyDescent="0.35">
      <c r="A1525" s="2">
        <v>38517</v>
      </c>
      <c r="B1525">
        <v>123.85</v>
      </c>
      <c r="D1525">
        <v>122.5</v>
      </c>
      <c r="E1525">
        <v>0</v>
      </c>
      <c r="F1525">
        <v>0</v>
      </c>
      <c r="G1525">
        <v>10008.0407</v>
      </c>
      <c r="H1525">
        <v>10008.0407</v>
      </c>
      <c r="I1525">
        <v>10008.0407</v>
      </c>
      <c r="J1525">
        <v>0</v>
      </c>
      <c r="K1525">
        <v>3.0000000000000001E-3</v>
      </c>
      <c r="L1525">
        <v>4.4000000000000003E-3</v>
      </c>
      <c r="M1525">
        <v>1.0640000000000001</v>
      </c>
      <c r="T1525">
        <f>MAX(H$3:$I1525)</f>
        <v>10020.998900000001</v>
      </c>
      <c r="U1525">
        <f t="shared" si="74"/>
        <v>1.2931046225342913E-3</v>
      </c>
      <c r="W1525" s="13">
        <f t="shared" si="75"/>
        <v>0</v>
      </c>
      <c r="X1525" s="13">
        <f t="shared" si="76"/>
        <v>0</v>
      </c>
    </row>
    <row r="1526" spans="1:24" x14ac:dyDescent="0.35">
      <c r="A1526" s="2">
        <v>38518</v>
      </c>
      <c r="B1526">
        <v>124.15</v>
      </c>
      <c r="D1526">
        <v>124</v>
      </c>
      <c r="E1526">
        <v>0</v>
      </c>
      <c r="F1526">
        <v>0</v>
      </c>
      <c r="G1526">
        <v>10008.0407</v>
      </c>
      <c r="H1526">
        <v>10008.0407</v>
      </c>
      <c r="I1526">
        <v>10008.0407</v>
      </c>
      <c r="J1526">
        <v>0</v>
      </c>
      <c r="K1526">
        <v>3.0000000000000001E-3</v>
      </c>
      <c r="L1526">
        <v>4.4000000000000003E-3</v>
      </c>
      <c r="M1526">
        <v>1.0640000000000001</v>
      </c>
      <c r="T1526">
        <f>MAX(H$3:$I1526)</f>
        <v>10020.998900000001</v>
      </c>
      <c r="U1526">
        <f t="shared" si="74"/>
        <v>1.2931046225342913E-3</v>
      </c>
      <c r="W1526" s="13">
        <f t="shared" si="75"/>
        <v>0</v>
      </c>
      <c r="X1526" s="13">
        <f t="shared" si="76"/>
        <v>0</v>
      </c>
    </row>
    <row r="1527" spans="1:24" x14ac:dyDescent="0.35">
      <c r="A1527" s="2">
        <v>38519</v>
      </c>
      <c r="B1527">
        <v>122.55</v>
      </c>
      <c r="D1527">
        <v>123</v>
      </c>
      <c r="E1527">
        <v>0</v>
      </c>
      <c r="F1527">
        <v>0</v>
      </c>
      <c r="G1527">
        <v>10008.0407</v>
      </c>
      <c r="H1527">
        <v>10008.0407</v>
      </c>
      <c r="I1527">
        <v>10008.0407</v>
      </c>
      <c r="J1527">
        <v>0</v>
      </c>
      <c r="K1527">
        <v>3.0000000000000001E-3</v>
      </c>
      <c r="L1527">
        <v>4.4000000000000003E-3</v>
      </c>
      <c r="M1527">
        <v>1.0640000000000001</v>
      </c>
      <c r="T1527">
        <f>MAX(H$3:$I1527)</f>
        <v>10020.998900000001</v>
      </c>
      <c r="U1527">
        <f t="shared" si="74"/>
        <v>1.2931046225342913E-3</v>
      </c>
      <c r="W1527" s="13">
        <f t="shared" si="75"/>
        <v>0</v>
      </c>
      <c r="X1527" s="13">
        <f t="shared" si="76"/>
        <v>0</v>
      </c>
    </row>
    <row r="1528" spans="1:24" x14ac:dyDescent="0.35">
      <c r="A1528" s="2">
        <v>38520</v>
      </c>
      <c r="B1528">
        <v>120.55</v>
      </c>
      <c r="D1528">
        <v>121.5</v>
      </c>
      <c r="E1528">
        <v>0</v>
      </c>
      <c r="F1528">
        <v>0</v>
      </c>
      <c r="G1528">
        <v>10008.0407</v>
      </c>
      <c r="H1528">
        <v>10008.0407</v>
      </c>
      <c r="I1528">
        <v>10008.0407</v>
      </c>
      <c r="J1528">
        <v>0</v>
      </c>
      <c r="K1528">
        <v>3.0000000000000001E-3</v>
      </c>
      <c r="L1528">
        <v>4.4000000000000003E-3</v>
      </c>
      <c r="M1528">
        <v>1.0640000000000001</v>
      </c>
      <c r="T1528">
        <f>MAX(H$3:$I1528)</f>
        <v>10020.998900000001</v>
      </c>
      <c r="U1528">
        <f t="shared" si="74"/>
        <v>1.2931046225342913E-3</v>
      </c>
      <c r="W1528" s="13">
        <f t="shared" si="75"/>
        <v>0</v>
      </c>
      <c r="X1528" s="13">
        <f t="shared" si="76"/>
        <v>0</v>
      </c>
    </row>
    <row r="1529" spans="1:24" x14ac:dyDescent="0.35">
      <c r="A1529" s="2">
        <v>38523</v>
      </c>
      <c r="B1529">
        <v>122.75</v>
      </c>
      <c r="D1529">
        <v>120.5</v>
      </c>
      <c r="E1529">
        <v>0</v>
      </c>
      <c r="F1529">
        <v>0</v>
      </c>
      <c r="G1529">
        <v>10008.0407</v>
      </c>
      <c r="H1529">
        <v>10008.0407</v>
      </c>
      <c r="I1529">
        <v>10008.0407</v>
      </c>
      <c r="J1529">
        <v>0</v>
      </c>
      <c r="K1529">
        <v>3.0000000000000001E-3</v>
      </c>
      <c r="L1529">
        <v>4.4000000000000003E-3</v>
      </c>
      <c r="M1529">
        <v>1.0640000000000001</v>
      </c>
      <c r="T1529">
        <f>MAX(H$3:$I1529)</f>
        <v>10020.998900000001</v>
      </c>
      <c r="U1529">
        <f t="shared" si="74"/>
        <v>1.2931046225342913E-3</v>
      </c>
      <c r="W1529" s="13">
        <f t="shared" si="75"/>
        <v>0</v>
      </c>
      <c r="X1529" s="13">
        <f t="shared" si="76"/>
        <v>0</v>
      </c>
    </row>
    <row r="1530" spans="1:24" x14ac:dyDescent="0.35">
      <c r="A1530" s="2">
        <v>38524</v>
      </c>
      <c r="B1530">
        <v>122.05</v>
      </c>
      <c r="D1530">
        <v>123</v>
      </c>
      <c r="E1530">
        <v>0</v>
      </c>
      <c r="F1530">
        <v>0</v>
      </c>
      <c r="G1530">
        <v>10008.0407</v>
      </c>
      <c r="H1530">
        <v>10008.0407</v>
      </c>
      <c r="I1530">
        <v>10008.0407</v>
      </c>
      <c r="J1530">
        <v>0</v>
      </c>
      <c r="K1530">
        <v>3.0000000000000001E-3</v>
      </c>
      <c r="L1530">
        <v>4.4000000000000003E-3</v>
      </c>
      <c r="M1530">
        <v>1.0640000000000001</v>
      </c>
      <c r="T1530">
        <f>MAX(H$3:$I1530)</f>
        <v>10020.998900000001</v>
      </c>
      <c r="U1530">
        <f t="shared" si="74"/>
        <v>1.2931046225342913E-3</v>
      </c>
      <c r="W1530" s="13">
        <f t="shared" si="75"/>
        <v>0</v>
      </c>
      <c r="X1530" s="13">
        <f t="shared" si="76"/>
        <v>0</v>
      </c>
    </row>
    <row r="1531" spans="1:24" x14ac:dyDescent="0.35">
      <c r="A1531" s="2">
        <v>38525</v>
      </c>
      <c r="B1531">
        <v>125</v>
      </c>
      <c r="D1531">
        <v>123.75</v>
      </c>
      <c r="E1531">
        <v>0</v>
      </c>
      <c r="F1531">
        <v>0</v>
      </c>
      <c r="G1531">
        <v>10008.0407</v>
      </c>
      <c r="H1531">
        <v>10008.0407</v>
      </c>
      <c r="I1531">
        <v>10008.0407</v>
      </c>
      <c r="J1531">
        <v>0</v>
      </c>
      <c r="K1531">
        <v>3.0000000000000001E-3</v>
      </c>
      <c r="L1531">
        <v>4.4000000000000003E-3</v>
      </c>
      <c r="M1531">
        <v>1.0640000000000001</v>
      </c>
      <c r="T1531">
        <f>MAX(H$3:$I1531)</f>
        <v>10020.998900000001</v>
      </c>
      <c r="U1531">
        <f t="shared" si="74"/>
        <v>1.2931046225342913E-3</v>
      </c>
      <c r="W1531" s="13">
        <f t="shared" si="75"/>
        <v>0</v>
      </c>
      <c r="X1531" s="13">
        <f t="shared" si="76"/>
        <v>0</v>
      </c>
    </row>
    <row r="1532" spans="1:24" x14ac:dyDescent="0.35">
      <c r="A1532" s="2">
        <v>38526</v>
      </c>
      <c r="B1532">
        <v>122.2</v>
      </c>
      <c r="D1532">
        <v>124</v>
      </c>
      <c r="E1532">
        <v>0</v>
      </c>
      <c r="F1532">
        <v>0</v>
      </c>
      <c r="G1532">
        <v>10008.0407</v>
      </c>
      <c r="H1532">
        <v>10008.0407</v>
      </c>
      <c r="I1532">
        <v>10008.0407</v>
      </c>
      <c r="J1532">
        <v>0</v>
      </c>
      <c r="K1532">
        <v>3.0000000000000001E-3</v>
      </c>
      <c r="L1532">
        <v>4.4000000000000003E-3</v>
      </c>
      <c r="M1532">
        <v>1.0640000000000001</v>
      </c>
      <c r="T1532">
        <f>MAX(H$3:$I1532)</f>
        <v>10020.998900000001</v>
      </c>
      <c r="U1532">
        <f t="shared" si="74"/>
        <v>1.2931046225342913E-3</v>
      </c>
      <c r="W1532" s="13">
        <f t="shared" si="75"/>
        <v>0</v>
      </c>
      <c r="X1532" s="13">
        <f t="shared" si="76"/>
        <v>0</v>
      </c>
    </row>
    <row r="1533" spans="1:24" x14ac:dyDescent="0.35">
      <c r="A1533" s="2">
        <v>38527</v>
      </c>
      <c r="B1533">
        <v>119.6</v>
      </c>
      <c r="D1533">
        <v>121.5</v>
      </c>
      <c r="E1533">
        <v>0</v>
      </c>
      <c r="F1533">
        <v>0</v>
      </c>
      <c r="G1533">
        <v>10008.0407</v>
      </c>
      <c r="H1533">
        <v>10008.0407</v>
      </c>
      <c r="I1533">
        <v>10008.0407</v>
      </c>
      <c r="J1533">
        <v>0</v>
      </c>
      <c r="K1533">
        <v>3.0000000000000001E-3</v>
      </c>
      <c r="L1533">
        <v>4.4000000000000003E-3</v>
      </c>
      <c r="M1533">
        <v>1.0640000000000001</v>
      </c>
      <c r="T1533">
        <f>MAX(H$3:$I1533)</f>
        <v>10020.998900000001</v>
      </c>
      <c r="U1533">
        <f t="shared" si="74"/>
        <v>1.2931046225342913E-3</v>
      </c>
      <c r="W1533" s="13">
        <f t="shared" si="75"/>
        <v>0</v>
      </c>
      <c r="X1533" s="13">
        <f t="shared" si="76"/>
        <v>0</v>
      </c>
    </row>
    <row r="1534" spans="1:24" x14ac:dyDescent="0.35">
      <c r="A1534" s="2">
        <v>38530</v>
      </c>
      <c r="B1534">
        <v>116.75</v>
      </c>
      <c r="D1534">
        <v>117</v>
      </c>
      <c r="E1534">
        <v>0</v>
      </c>
      <c r="F1534">
        <v>0</v>
      </c>
      <c r="G1534">
        <v>10008.0407</v>
      </c>
      <c r="H1534">
        <v>10008.0407</v>
      </c>
      <c r="I1534">
        <v>10008.0407</v>
      </c>
      <c r="J1534">
        <v>0</v>
      </c>
      <c r="K1534">
        <v>3.0000000000000001E-3</v>
      </c>
      <c r="L1534">
        <v>4.4000000000000003E-3</v>
      </c>
      <c r="M1534">
        <v>1.0640000000000001</v>
      </c>
      <c r="T1534">
        <f>MAX(H$3:$I1534)</f>
        <v>10020.998900000001</v>
      </c>
      <c r="U1534">
        <f t="shared" si="74"/>
        <v>1.2931046225342913E-3</v>
      </c>
      <c r="W1534" s="13">
        <f t="shared" si="75"/>
        <v>0</v>
      </c>
      <c r="X1534" s="13">
        <f t="shared" si="76"/>
        <v>0</v>
      </c>
    </row>
    <row r="1535" spans="1:24" x14ac:dyDescent="0.35">
      <c r="A1535" s="2">
        <v>38531</v>
      </c>
      <c r="B1535">
        <v>118.35</v>
      </c>
      <c r="D1535">
        <v>116.75</v>
      </c>
      <c r="E1535">
        <v>0</v>
      </c>
      <c r="F1535">
        <v>0</v>
      </c>
      <c r="G1535">
        <v>10008.0407</v>
      </c>
      <c r="H1535">
        <v>10008.0407</v>
      </c>
      <c r="I1535">
        <v>10008.0407</v>
      </c>
      <c r="J1535">
        <v>0</v>
      </c>
      <c r="K1535">
        <v>3.0000000000000001E-3</v>
      </c>
      <c r="L1535">
        <v>4.4000000000000003E-3</v>
      </c>
      <c r="M1535">
        <v>1.0640000000000001</v>
      </c>
      <c r="T1535">
        <f>MAX(H$3:$I1535)</f>
        <v>10020.998900000001</v>
      </c>
      <c r="U1535">
        <f t="shared" si="74"/>
        <v>1.2931046225342913E-3</v>
      </c>
      <c r="W1535" s="13">
        <f t="shared" si="75"/>
        <v>0</v>
      </c>
      <c r="X1535" s="13">
        <f t="shared" si="76"/>
        <v>0</v>
      </c>
    </row>
    <row r="1536" spans="1:24" x14ac:dyDescent="0.35">
      <c r="A1536" s="2">
        <v>38532</v>
      </c>
      <c r="B1536">
        <v>117.25</v>
      </c>
      <c r="D1536">
        <v>118.5</v>
      </c>
      <c r="E1536">
        <v>0</v>
      </c>
      <c r="F1536">
        <v>0</v>
      </c>
      <c r="G1536">
        <v>10008.0407</v>
      </c>
      <c r="H1536">
        <v>10008.0407</v>
      </c>
      <c r="I1536">
        <v>10008.0407</v>
      </c>
      <c r="J1536">
        <v>0</v>
      </c>
      <c r="K1536">
        <v>3.0000000000000001E-3</v>
      </c>
      <c r="L1536">
        <v>4.4000000000000003E-3</v>
      </c>
      <c r="M1536">
        <v>1.0640000000000001</v>
      </c>
      <c r="T1536">
        <f>MAX(H$3:$I1536)</f>
        <v>10020.998900000001</v>
      </c>
      <c r="U1536">
        <f t="shared" si="74"/>
        <v>1.2931046225342913E-3</v>
      </c>
      <c r="W1536" s="13">
        <f t="shared" si="75"/>
        <v>0</v>
      </c>
      <c r="X1536" s="13">
        <f t="shared" si="76"/>
        <v>0</v>
      </c>
    </row>
    <row r="1537" spans="1:24" x14ac:dyDescent="0.35">
      <c r="A1537" s="2">
        <v>38533</v>
      </c>
      <c r="B1537">
        <v>118.85</v>
      </c>
      <c r="D1537">
        <v>118.5</v>
      </c>
      <c r="E1537">
        <v>0</v>
      </c>
      <c r="F1537">
        <v>0</v>
      </c>
      <c r="G1537">
        <v>10008.0407</v>
      </c>
      <c r="H1537">
        <v>10008.0407</v>
      </c>
      <c r="I1537">
        <v>10008.0407</v>
      </c>
      <c r="J1537">
        <v>0</v>
      </c>
      <c r="K1537">
        <v>3.0000000000000001E-3</v>
      </c>
      <c r="L1537">
        <v>4.4000000000000003E-3</v>
      </c>
      <c r="M1537">
        <v>1.0640000000000001</v>
      </c>
      <c r="T1537">
        <f>MAX(H$3:$I1537)</f>
        <v>10020.998900000001</v>
      </c>
      <c r="U1537">
        <f t="shared" si="74"/>
        <v>1.2931046225342913E-3</v>
      </c>
      <c r="W1537" s="13">
        <f t="shared" si="75"/>
        <v>0</v>
      </c>
      <c r="X1537" s="13">
        <f t="shared" si="76"/>
        <v>0</v>
      </c>
    </row>
    <row r="1538" spans="1:24" x14ac:dyDescent="0.35">
      <c r="A1538" s="2">
        <v>38534</v>
      </c>
      <c r="B1538">
        <v>116.15</v>
      </c>
      <c r="C1538" t="s">
        <v>13</v>
      </c>
      <c r="D1538">
        <v>120</v>
      </c>
      <c r="E1538">
        <v>1</v>
      </c>
      <c r="F1538">
        <v>0.06</v>
      </c>
      <c r="G1538">
        <v>9887.9807000000001</v>
      </c>
      <c r="H1538">
        <v>10007.9807</v>
      </c>
      <c r="I1538">
        <v>10004.1307</v>
      </c>
      <c r="J1538">
        <v>-4.0000000000000002E-4</v>
      </c>
      <c r="K1538">
        <v>3.0000000000000001E-3</v>
      </c>
      <c r="L1538">
        <v>4.4000000000000003E-3</v>
      </c>
      <c r="M1538">
        <v>1.0640000000000001</v>
      </c>
      <c r="T1538">
        <f>MAX(H$3:$I1538)</f>
        <v>10020.998900000001</v>
      </c>
      <c r="U1538">
        <f t="shared" si="74"/>
        <v>1.2931046225342913E-3</v>
      </c>
      <c r="W1538" s="13">
        <f t="shared" si="75"/>
        <v>-4.0000000000000002E-4</v>
      </c>
      <c r="X1538" s="13">
        <f t="shared" si="76"/>
        <v>0</v>
      </c>
    </row>
    <row r="1539" spans="1:24" x14ac:dyDescent="0.35">
      <c r="A1539" s="2">
        <v>38538</v>
      </c>
      <c r="B1539">
        <v>116.3</v>
      </c>
      <c r="C1539" t="s">
        <v>14</v>
      </c>
      <c r="D1539">
        <v>114.75</v>
      </c>
      <c r="E1539">
        <v>1</v>
      </c>
      <c r="F1539">
        <v>0</v>
      </c>
      <c r="G1539">
        <v>9887.8307000000004</v>
      </c>
      <c r="H1539">
        <v>10007.8307</v>
      </c>
      <c r="I1539">
        <v>10004.1307</v>
      </c>
      <c r="J1539">
        <v>0</v>
      </c>
      <c r="K1539">
        <v>3.0000000000000001E-3</v>
      </c>
      <c r="L1539">
        <v>4.4000000000000003E-3</v>
      </c>
      <c r="M1539">
        <v>1.0640000000000001</v>
      </c>
      <c r="T1539">
        <f>MAX(H$3:$I1539)</f>
        <v>10020.998900000001</v>
      </c>
      <c r="U1539">
        <f t="shared" si="74"/>
        <v>1.683285286060765E-3</v>
      </c>
      <c r="W1539" s="13">
        <f t="shared" si="75"/>
        <v>0</v>
      </c>
      <c r="X1539" s="13">
        <f t="shared" si="76"/>
        <v>0</v>
      </c>
    </row>
    <row r="1540" spans="1:24" x14ac:dyDescent="0.35">
      <c r="A1540" s="2">
        <v>38539</v>
      </c>
      <c r="B1540">
        <v>118.55</v>
      </c>
      <c r="C1540" t="s">
        <v>14</v>
      </c>
      <c r="D1540">
        <v>116.5</v>
      </c>
      <c r="E1540">
        <v>1</v>
      </c>
      <c r="F1540">
        <v>0</v>
      </c>
      <c r="G1540">
        <v>9885.5807000000004</v>
      </c>
      <c r="H1540">
        <v>10005.5807</v>
      </c>
      <c r="I1540">
        <v>10004.1307</v>
      </c>
      <c r="J1540">
        <v>0</v>
      </c>
      <c r="K1540">
        <v>3.0000000000000001E-3</v>
      </c>
      <c r="L1540">
        <v>4.4000000000000003E-3</v>
      </c>
      <c r="M1540">
        <v>1.0640000000000001</v>
      </c>
      <c r="T1540">
        <f>MAX(H$3:$I1540)</f>
        <v>10020.998900000001</v>
      </c>
      <c r="U1540">
        <f t="shared" si="74"/>
        <v>1.683285286060765E-3</v>
      </c>
      <c r="W1540" s="13">
        <f t="shared" si="75"/>
        <v>0</v>
      </c>
      <c r="X1540" s="13">
        <f t="shared" si="76"/>
        <v>0</v>
      </c>
    </row>
    <row r="1541" spans="1:24" x14ac:dyDescent="0.35">
      <c r="A1541" s="2">
        <v>38540</v>
      </c>
      <c r="B1541">
        <v>118.45</v>
      </c>
      <c r="C1541" t="s">
        <v>14</v>
      </c>
      <c r="D1541">
        <v>117.25</v>
      </c>
      <c r="E1541">
        <v>1</v>
      </c>
      <c r="F1541">
        <v>0</v>
      </c>
      <c r="G1541">
        <v>9885.6807000000008</v>
      </c>
      <c r="H1541">
        <v>10005.680700000001</v>
      </c>
      <c r="I1541">
        <v>10004.1307</v>
      </c>
      <c r="J1541">
        <v>0</v>
      </c>
      <c r="K1541">
        <v>3.0000000000000001E-3</v>
      </c>
      <c r="L1541">
        <v>4.4000000000000003E-3</v>
      </c>
      <c r="M1541">
        <v>1.0640000000000001</v>
      </c>
      <c r="T1541">
        <f>MAX(H$3:$I1541)</f>
        <v>10020.998900000001</v>
      </c>
      <c r="U1541">
        <f t="shared" ref="U1541:U1604" si="77">1-I1540/T1541</f>
        <v>1.683285286060765E-3</v>
      </c>
      <c r="W1541" s="13">
        <f t="shared" ref="W1541:W1604" si="78">IF(J1541&lt;0,J1541,0)</f>
        <v>0</v>
      </c>
      <c r="X1541" s="13">
        <f t="shared" ref="X1541:X1604" si="79">IF(J1541&gt;0,J1541,0)</f>
        <v>0</v>
      </c>
    </row>
    <row r="1542" spans="1:24" x14ac:dyDescent="0.35">
      <c r="A1542" s="2">
        <v>38541</v>
      </c>
      <c r="B1542">
        <v>118.45</v>
      </c>
      <c r="C1542" t="s">
        <v>14</v>
      </c>
      <c r="D1542">
        <v>117.75</v>
      </c>
      <c r="E1542">
        <v>1</v>
      </c>
      <c r="F1542">
        <v>0</v>
      </c>
      <c r="G1542">
        <v>9885.6807000000008</v>
      </c>
      <c r="H1542">
        <v>10005.680700000001</v>
      </c>
      <c r="I1542">
        <v>10004.1307</v>
      </c>
      <c r="J1542">
        <v>0</v>
      </c>
      <c r="K1542">
        <v>3.0000000000000001E-3</v>
      </c>
      <c r="L1542">
        <v>4.4000000000000003E-3</v>
      </c>
      <c r="M1542">
        <v>1.0640000000000001</v>
      </c>
      <c r="T1542">
        <f>MAX(H$3:$I1542)</f>
        <v>10020.998900000001</v>
      </c>
      <c r="U1542">
        <f t="shared" si="77"/>
        <v>1.683285286060765E-3</v>
      </c>
      <c r="W1542" s="13">
        <f t="shared" si="78"/>
        <v>0</v>
      </c>
      <c r="X1542" s="13">
        <f t="shared" si="79"/>
        <v>0</v>
      </c>
    </row>
    <row r="1543" spans="1:24" x14ac:dyDescent="0.35">
      <c r="A1543" s="2">
        <v>38544</v>
      </c>
      <c r="B1543">
        <v>116.3</v>
      </c>
      <c r="C1543" t="s">
        <v>14</v>
      </c>
      <c r="D1543">
        <v>117.25</v>
      </c>
      <c r="E1543">
        <v>1</v>
      </c>
      <c r="F1543">
        <v>0</v>
      </c>
      <c r="G1543">
        <v>9887.8307000000004</v>
      </c>
      <c r="H1543">
        <v>10007.8307</v>
      </c>
      <c r="I1543">
        <v>10004.1307</v>
      </c>
      <c r="J1543">
        <v>0</v>
      </c>
      <c r="K1543">
        <v>3.0000000000000001E-3</v>
      </c>
      <c r="L1543">
        <v>4.4000000000000003E-3</v>
      </c>
      <c r="M1543">
        <v>1.0640000000000001</v>
      </c>
      <c r="T1543">
        <f>MAX(H$3:$I1543)</f>
        <v>10020.998900000001</v>
      </c>
      <c r="U1543">
        <f t="shared" si="77"/>
        <v>1.683285286060765E-3</v>
      </c>
      <c r="W1543" s="13">
        <f t="shared" si="78"/>
        <v>0</v>
      </c>
      <c r="X1543" s="13">
        <f t="shared" si="79"/>
        <v>0</v>
      </c>
    </row>
    <row r="1544" spans="1:24" x14ac:dyDescent="0.35">
      <c r="A1544" s="2">
        <v>38545</v>
      </c>
      <c r="B1544">
        <v>116.8</v>
      </c>
      <c r="C1544" t="s">
        <v>14</v>
      </c>
      <c r="D1544">
        <v>116.3</v>
      </c>
      <c r="E1544">
        <v>1</v>
      </c>
      <c r="F1544">
        <v>0</v>
      </c>
      <c r="G1544">
        <v>9887.3307000000004</v>
      </c>
      <c r="H1544">
        <v>10007.3307</v>
      </c>
      <c r="I1544">
        <v>10004.1307</v>
      </c>
      <c r="J1544">
        <v>0</v>
      </c>
      <c r="K1544">
        <v>3.0000000000000001E-3</v>
      </c>
      <c r="L1544">
        <v>4.4000000000000003E-3</v>
      </c>
      <c r="M1544">
        <v>1.0640000000000001</v>
      </c>
      <c r="T1544">
        <f>MAX(H$3:$I1544)</f>
        <v>10020.998900000001</v>
      </c>
      <c r="U1544">
        <f t="shared" si="77"/>
        <v>1.683285286060765E-3</v>
      </c>
      <c r="W1544" s="13">
        <f t="shared" si="78"/>
        <v>0</v>
      </c>
      <c r="X1544" s="13">
        <f t="shared" si="79"/>
        <v>0</v>
      </c>
    </row>
    <row r="1545" spans="1:24" x14ac:dyDescent="0.35">
      <c r="A1545" s="2">
        <v>38546</v>
      </c>
      <c r="B1545">
        <v>116.85</v>
      </c>
      <c r="C1545" t="s">
        <v>14</v>
      </c>
      <c r="D1545">
        <v>116.8</v>
      </c>
      <c r="E1545">
        <v>1</v>
      </c>
      <c r="F1545">
        <v>0</v>
      </c>
      <c r="G1545">
        <v>9887.2806999999993</v>
      </c>
      <c r="H1545">
        <v>10007.280699999999</v>
      </c>
      <c r="I1545">
        <v>10004.1307</v>
      </c>
      <c r="J1545">
        <v>0</v>
      </c>
      <c r="K1545">
        <v>3.0000000000000001E-3</v>
      </c>
      <c r="L1545">
        <v>4.4000000000000003E-3</v>
      </c>
      <c r="M1545">
        <v>1.0640000000000001</v>
      </c>
      <c r="T1545">
        <f>MAX(H$3:$I1545)</f>
        <v>10020.998900000001</v>
      </c>
      <c r="U1545">
        <f t="shared" si="77"/>
        <v>1.683285286060765E-3</v>
      </c>
      <c r="W1545" s="13">
        <f t="shared" si="78"/>
        <v>0</v>
      </c>
      <c r="X1545" s="13">
        <f t="shared" si="79"/>
        <v>0</v>
      </c>
    </row>
    <row r="1546" spans="1:24" x14ac:dyDescent="0.35">
      <c r="A1546" s="2">
        <v>38547</v>
      </c>
      <c r="B1546">
        <v>120.5</v>
      </c>
      <c r="C1546" t="s">
        <v>14</v>
      </c>
      <c r="D1546">
        <v>117</v>
      </c>
      <c r="E1546">
        <v>1</v>
      </c>
      <c r="F1546">
        <v>0</v>
      </c>
      <c r="G1546">
        <v>9883.6306999999997</v>
      </c>
      <c r="H1546">
        <v>10003.6307</v>
      </c>
      <c r="I1546">
        <v>10004.1307</v>
      </c>
      <c r="J1546">
        <v>0</v>
      </c>
      <c r="K1546">
        <v>3.0000000000000001E-3</v>
      </c>
      <c r="L1546">
        <v>4.4000000000000003E-3</v>
      </c>
      <c r="M1546">
        <v>1.0640000000000001</v>
      </c>
      <c r="T1546">
        <f>MAX(H$3:$I1546)</f>
        <v>10020.998900000001</v>
      </c>
      <c r="U1546">
        <f t="shared" si="77"/>
        <v>1.683285286060765E-3</v>
      </c>
      <c r="W1546" s="13">
        <f t="shared" si="78"/>
        <v>0</v>
      </c>
      <c r="X1546" s="13">
        <f t="shared" si="79"/>
        <v>0</v>
      </c>
    </row>
    <row r="1547" spans="1:24" x14ac:dyDescent="0.35">
      <c r="A1547" s="2">
        <v>38548</v>
      </c>
      <c r="B1547">
        <v>117.75</v>
      </c>
      <c r="C1547" t="s">
        <v>15</v>
      </c>
      <c r="D1547">
        <v>120</v>
      </c>
      <c r="E1547">
        <v>0</v>
      </c>
      <c r="F1547">
        <v>0.06</v>
      </c>
      <c r="G1547">
        <v>10003.5707</v>
      </c>
      <c r="H1547">
        <v>10003.5707</v>
      </c>
      <c r="I1547">
        <v>10003.5707</v>
      </c>
      <c r="J1547">
        <v>-1E-4</v>
      </c>
      <c r="K1547">
        <v>3.0000000000000001E-3</v>
      </c>
      <c r="L1547">
        <v>4.4000000000000003E-3</v>
      </c>
      <c r="M1547">
        <v>1.0640000000000001</v>
      </c>
      <c r="T1547">
        <f>MAX(H$3:$I1547)</f>
        <v>10020.998900000001</v>
      </c>
      <c r="U1547">
        <f t="shared" si="77"/>
        <v>1.683285286060765E-3</v>
      </c>
      <c r="W1547" s="13">
        <f t="shared" si="78"/>
        <v>-1E-4</v>
      </c>
      <c r="X1547" s="13">
        <f t="shared" si="79"/>
        <v>0</v>
      </c>
    </row>
    <row r="1548" spans="1:24" x14ac:dyDescent="0.35">
      <c r="A1548" s="2">
        <v>38551</v>
      </c>
      <c r="B1548">
        <v>112.55</v>
      </c>
      <c r="D1548">
        <v>117</v>
      </c>
      <c r="E1548">
        <v>0</v>
      </c>
      <c r="F1548">
        <v>0</v>
      </c>
      <c r="G1548">
        <v>10003.5707</v>
      </c>
      <c r="H1548">
        <v>10003.5707</v>
      </c>
      <c r="I1548">
        <v>10003.5707</v>
      </c>
      <c r="J1548">
        <v>0</v>
      </c>
      <c r="K1548">
        <v>3.0000000000000001E-3</v>
      </c>
      <c r="L1548">
        <v>4.4000000000000003E-3</v>
      </c>
      <c r="M1548">
        <v>1.0640000000000001</v>
      </c>
      <c r="T1548">
        <f>MAX(H$3:$I1548)</f>
        <v>10020.998900000001</v>
      </c>
      <c r="U1548">
        <f t="shared" si="77"/>
        <v>1.739167938637376E-3</v>
      </c>
      <c r="W1548" s="13">
        <f t="shared" si="78"/>
        <v>0</v>
      </c>
      <c r="X1548" s="13">
        <f t="shared" si="79"/>
        <v>0</v>
      </c>
    </row>
    <row r="1549" spans="1:24" x14ac:dyDescent="0.35">
      <c r="A1549" s="2">
        <v>38552</v>
      </c>
      <c r="B1549">
        <v>109</v>
      </c>
      <c r="D1549">
        <v>109.9</v>
      </c>
      <c r="E1549">
        <v>0</v>
      </c>
      <c r="F1549">
        <v>0</v>
      </c>
      <c r="G1549">
        <v>10003.5707</v>
      </c>
      <c r="H1549">
        <v>10003.5707</v>
      </c>
      <c r="I1549">
        <v>10003.5707</v>
      </c>
      <c r="J1549">
        <v>0</v>
      </c>
      <c r="K1549">
        <v>3.0000000000000001E-3</v>
      </c>
      <c r="L1549">
        <v>4.4000000000000003E-3</v>
      </c>
      <c r="M1549">
        <v>1.0640000000000001</v>
      </c>
      <c r="T1549">
        <f>MAX(H$3:$I1549)</f>
        <v>10020.998900000001</v>
      </c>
      <c r="U1549">
        <f t="shared" si="77"/>
        <v>1.739167938637376E-3</v>
      </c>
      <c r="W1549" s="13">
        <f t="shared" si="78"/>
        <v>0</v>
      </c>
      <c r="X1549" s="13">
        <f t="shared" si="79"/>
        <v>0</v>
      </c>
    </row>
    <row r="1550" spans="1:24" x14ac:dyDescent="0.35">
      <c r="A1550" s="2">
        <v>38553</v>
      </c>
      <c r="B1550">
        <v>110.85</v>
      </c>
      <c r="D1550">
        <v>110</v>
      </c>
      <c r="E1550">
        <v>0</v>
      </c>
      <c r="F1550">
        <v>0</v>
      </c>
      <c r="G1550">
        <v>10003.5707</v>
      </c>
      <c r="H1550">
        <v>10003.5707</v>
      </c>
      <c r="I1550">
        <v>10003.5707</v>
      </c>
      <c r="J1550">
        <v>0</v>
      </c>
      <c r="K1550">
        <v>3.0000000000000001E-3</v>
      </c>
      <c r="L1550">
        <v>4.4000000000000003E-3</v>
      </c>
      <c r="M1550">
        <v>1.0640000000000001</v>
      </c>
      <c r="T1550">
        <f>MAX(H$3:$I1550)</f>
        <v>10020.998900000001</v>
      </c>
      <c r="U1550">
        <f t="shared" si="77"/>
        <v>1.739167938637376E-3</v>
      </c>
      <c r="W1550" s="13">
        <f t="shared" si="78"/>
        <v>0</v>
      </c>
      <c r="X1550" s="13">
        <f t="shared" si="79"/>
        <v>0</v>
      </c>
    </row>
    <row r="1551" spans="1:24" x14ac:dyDescent="0.35">
      <c r="A1551" s="2">
        <v>38554</v>
      </c>
      <c r="B1551">
        <v>110.75</v>
      </c>
      <c r="C1551" t="s">
        <v>13</v>
      </c>
      <c r="D1551">
        <v>110.25</v>
      </c>
      <c r="E1551">
        <v>1</v>
      </c>
      <c r="F1551">
        <v>5.5100000000000003E-2</v>
      </c>
      <c r="G1551">
        <v>9893.2656000000006</v>
      </c>
      <c r="H1551">
        <v>10003.515600000001</v>
      </c>
      <c r="I1551">
        <v>10004.015600000001</v>
      </c>
      <c r="J1551">
        <v>0</v>
      </c>
      <c r="K1551">
        <v>3.0000000000000001E-3</v>
      </c>
      <c r="L1551">
        <v>4.4000000000000003E-3</v>
      </c>
      <c r="M1551">
        <v>1.0640000000000001</v>
      </c>
      <c r="T1551">
        <f>MAX(H$3:$I1551)</f>
        <v>10020.998900000001</v>
      </c>
      <c r="U1551">
        <f t="shared" si="77"/>
        <v>1.739167938637376E-3</v>
      </c>
      <c r="W1551" s="13">
        <f t="shared" si="78"/>
        <v>0</v>
      </c>
      <c r="X1551" s="13">
        <f t="shared" si="79"/>
        <v>0</v>
      </c>
    </row>
    <row r="1552" spans="1:24" x14ac:dyDescent="0.35">
      <c r="A1552" s="2">
        <v>38555</v>
      </c>
      <c r="B1552">
        <v>111.3</v>
      </c>
      <c r="C1552" t="s">
        <v>14</v>
      </c>
      <c r="D1552">
        <v>111.25</v>
      </c>
      <c r="E1552">
        <v>1</v>
      </c>
      <c r="F1552">
        <v>0</v>
      </c>
      <c r="G1552">
        <v>9892.7155999999995</v>
      </c>
      <c r="H1552">
        <v>10002.9656</v>
      </c>
      <c r="I1552">
        <v>10004.015600000001</v>
      </c>
      <c r="J1552">
        <v>0</v>
      </c>
      <c r="K1552">
        <v>3.0000000000000001E-3</v>
      </c>
      <c r="L1552">
        <v>4.4000000000000003E-3</v>
      </c>
      <c r="M1552">
        <v>1.0640000000000001</v>
      </c>
      <c r="T1552">
        <f>MAX(H$3:$I1552)</f>
        <v>10020.998900000001</v>
      </c>
      <c r="U1552">
        <f t="shared" si="77"/>
        <v>1.6947711669741405E-3</v>
      </c>
      <c r="W1552" s="13">
        <f t="shared" si="78"/>
        <v>0</v>
      </c>
      <c r="X1552" s="13">
        <f t="shared" si="79"/>
        <v>0</v>
      </c>
    </row>
    <row r="1553" spans="1:24" x14ac:dyDescent="0.35">
      <c r="A1553" s="2">
        <v>38558</v>
      </c>
      <c r="B1553">
        <v>113.65</v>
      </c>
      <c r="C1553" t="s">
        <v>14</v>
      </c>
      <c r="D1553">
        <v>109.25</v>
      </c>
      <c r="E1553">
        <v>1</v>
      </c>
      <c r="F1553">
        <v>0</v>
      </c>
      <c r="G1553">
        <v>9890.3655999999992</v>
      </c>
      <c r="H1553">
        <v>10000.615599999999</v>
      </c>
      <c r="I1553">
        <v>10004.015600000001</v>
      </c>
      <c r="J1553">
        <v>0</v>
      </c>
      <c r="K1553">
        <v>3.0000000000000001E-3</v>
      </c>
      <c r="L1553">
        <v>4.4000000000000003E-3</v>
      </c>
      <c r="M1553">
        <v>1.0640000000000001</v>
      </c>
      <c r="T1553">
        <f>MAX(H$3:$I1553)</f>
        <v>10020.998900000001</v>
      </c>
      <c r="U1553">
        <f t="shared" si="77"/>
        <v>1.6947711669741405E-3</v>
      </c>
      <c r="W1553" s="13">
        <f t="shared" si="78"/>
        <v>0</v>
      </c>
      <c r="X1553" s="13">
        <f t="shared" si="79"/>
        <v>0</v>
      </c>
    </row>
    <row r="1554" spans="1:24" x14ac:dyDescent="0.35">
      <c r="A1554" s="2">
        <v>38559</v>
      </c>
      <c r="B1554">
        <v>113.65</v>
      </c>
      <c r="C1554" t="s">
        <v>15</v>
      </c>
      <c r="D1554">
        <v>113.05</v>
      </c>
      <c r="E1554">
        <v>0</v>
      </c>
      <c r="F1554">
        <v>5.6500000000000002E-2</v>
      </c>
      <c r="G1554">
        <v>10003.3591</v>
      </c>
      <c r="H1554">
        <v>10003.3591</v>
      </c>
      <c r="I1554">
        <v>10003.3591</v>
      </c>
      <c r="J1554">
        <v>-1E-4</v>
      </c>
      <c r="K1554">
        <v>3.0000000000000001E-3</v>
      </c>
      <c r="L1554">
        <v>4.4000000000000003E-3</v>
      </c>
      <c r="M1554">
        <v>1.0640000000000001</v>
      </c>
      <c r="T1554">
        <f>MAX(H$3:$I1554)</f>
        <v>10020.998900000001</v>
      </c>
      <c r="U1554">
        <f t="shared" si="77"/>
        <v>1.6947711669741405E-3</v>
      </c>
      <c r="W1554" s="13">
        <f t="shared" si="78"/>
        <v>-1E-4</v>
      </c>
      <c r="X1554" s="13">
        <f t="shared" si="79"/>
        <v>0</v>
      </c>
    </row>
    <row r="1555" spans="1:24" x14ac:dyDescent="0.35">
      <c r="A1555" s="2">
        <v>38560</v>
      </c>
      <c r="B1555">
        <v>111.1</v>
      </c>
      <c r="D1555">
        <v>112</v>
      </c>
      <c r="E1555">
        <v>0</v>
      </c>
      <c r="F1555">
        <v>0</v>
      </c>
      <c r="G1555">
        <v>10003.3591</v>
      </c>
      <c r="H1555">
        <v>10003.3591</v>
      </c>
      <c r="I1555">
        <v>10003.3591</v>
      </c>
      <c r="J1555">
        <v>0</v>
      </c>
      <c r="K1555">
        <v>3.0000000000000001E-3</v>
      </c>
      <c r="L1555">
        <v>4.4000000000000003E-3</v>
      </c>
      <c r="M1555">
        <v>1.0640000000000001</v>
      </c>
      <c r="T1555">
        <f>MAX(H$3:$I1555)</f>
        <v>10020.998900000001</v>
      </c>
      <c r="U1555">
        <f t="shared" si="77"/>
        <v>1.7602835980753406E-3</v>
      </c>
      <c r="W1555" s="13">
        <f t="shared" si="78"/>
        <v>0</v>
      </c>
      <c r="X1555" s="13">
        <f t="shared" si="79"/>
        <v>0</v>
      </c>
    </row>
    <row r="1556" spans="1:24" x14ac:dyDescent="0.35">
      <c r="A1556" s="2">
        <v>38561</v>
      </c>
      <c r="B1556">
        <v>113.4</v>
      </c>
      <c r="C1556" t="s">
        <v>13</v>
      </c>
      <c r="D1556">
        <v>110.25</v>
      </c>
      <c r="E1556">
        <v>1</v>
      </c>
      <c r="F1556">
        <v>5.5100000000000003E-2</v>
      </c>
      <c r="G1556">
        <v>9893.0539000000008</v>
      </c>
      <c r="H1556">
        <v>10003.303900000001</v>
      </c>
      <c r="I1556">
        <v>10006.4539</v>
      </c>
      <c r="J1556">
        <v>2.9999999999999997E-4</v>
      </c>
      <c r="K1556">
        <v>3.0000000000000001E-3</v>
      </c>
      <c r="L1556">
        <v>4.4000000000000003E-3</v>
      </c>
      <c r="M1556">
        <v>1.0640000000000001</v>
      </c>
      <c r="T1556">
        <f>MAX(H$3:$I1556)</f>
        <v>10020.998900000001</v>
      </c>
      <c r="U1556">
        <f t="shared" si="77"/>
        <v>1.7602835980753406E-3</v>
      </c>
      <c r="W1556" s="13">
        <f t="shared" si="78"/>
        <v>0</v>
      </c>
      <c r="X1556" s="13">
        <f t="shared" si="79"/>
        <v>2.9999999999999997E-4</v>
      </c>
    </row>
    <row r="1557" spans="1:24" x14ac:dyDescent="0.35">
      <c r="A1557" s="2">
        <v>38562</v>
      </c>
      <c r="B1557">
        <v>115.15</v>
      </c>
      <c r="C1557" t="s">
        <v>15</v>
      </c>
      <c r="D1557">
        <v>113.5</v>
      </c>
      <c r="E1557">
        <v>0</v>
      </c>
      <c r="F1557">
        <v>5.6800000000000003E-2</v>
      </c>
      <c r="G1557">
        <v>10006.4972</v>
      </c>
      <c r="H1557">
        <v>10006.4972</v>
      </c>
      <c r="I1557">
        <v>10006.4972</v>
      </c>
      <c r="J1557">
        <v>0</v>
      </c>
      <c r="K1557">
        <v>3.0000000000000001E-3</v>
      </c>
      <c r="L1557">
        <v>4.4000000000000003E-3</v>
      </c>
      <c r="M1557">
        <v>1.0640000000000001</v>
      </c>
      <c r="T1557">
        <f>MAX(H$3:$I1557)</f>
        <v>10020.998900000001</v>
      </c>
      <c r="U1557">
        <f t="shared" si="77"/>
        <v>1.4514521102282352E-3</v>
      </c>
      <c r="W1557" s="13">
        <f t="shared" si="78"/>
        <v>0</v>
      </c>
      <c r="X1557" s="13">
        <f t="shared" si="79"/>
        <v>0</v>
      </c>
    </row>
    <row r="1558" spans="1:24" x14ac:dyDescent="0.35">
      <c r="A1558" s="2">
        <v>38565</v>
      </c>
      <c r="B1558">
        <v>114.45</v>
      </c>
      <c r="D1558">
        <v>114.5</v>
      </c>
      <c r="E1558">
        <v>0</v>
      </c>
      <c r="F1558">
        <v>0</v>
      </c>
      <c r="G1558">
        <v>10006.4972</v>
      </c>
      <c r="H1558">
        <v>10006.4972</v>
      </c>
      <c r="I1558">
        <v>10006.4972</v>
      </c>
      <c r="J1558">
        <v>0</v>
      </c>
      <c r="K1558">
        <v>3.0000000000000001E-3</v>
      </c>
      <c r="L1558">
        <v>4.4000000000000003E-3</v>
      </c>
      <c r="M1558">
        <v>1.0640000000000001</v>
      </c>
      <c r="T1558">
        <f>MAX(H$3:$I1558)</f>
        <v>10020.998900000001</v>
      </c>
      <c r="U1558">
        <f t="shared" si="77"/>
        <v>1.4471311836987688E-3</v>
      </c>
      <c r="W1558" s="13">
        <f t="shared" si="78"/>
        <v>0</v>
      </c>
      <c r="X1558" s="13">
        <f t="shared" si="79"/>
        <v>0</v>
      </c>
    </row>
    <row r="1559" spans="1:24" x14ac:dyDescent="0.35">
      <c r="A1559" s="2">
        <v>38566</v>
      </c>
      <c r="B1559">
        <v>119</v>
      </c>
      <c r="D1559">
        <v>113.5</v>
      </c>
      <c r="E1559">
        <v>0</v>
      </c>
      <c r="F1559">
        <v>0</v>
      </c>
      <c r="G1559">
        <v>10006.4972</v>
      </c>
      <c r="H1559">
        <v>10006.4972</v>
      </c>
      <c r="I1559">
        <v>10006.4972</v>
      </c>
      <c r="J1559">
        <v>0</v>
      </c>
      <c r="K1559">
        <v>3.0000000000000001E-3</v>
      </c>
      <c r="L1559">
        <v>4.4000000000000003E-3</v>
      </c>
      <c r="M1559">
        <v>1.0640000000000001</v>
      </c>
      <c r="T1559">
        <f>MAX(H$3:$I1559)</f>
        <v>10020.998900000001</v>
      </c>
      <c r="U1559">
        <f t="shared" si="77"/>
        <v>1.4471311836987688E-3</v>
      </c>
      <c r="W1559" s="13">
        <f t="shared" si="78"/>
        <v>0</v>
      </c>
      <c r="X1559" s="13">
        <f t="shared" si="79"/>
        <v>0</v>
      </c>
    </row>
    <row r="1560" spans="1:24" x14ac:dyDescent="0.35">
      <c r="A1560" s="2">
        <v>38567</v>
      </c>
      <c r="B1560">
        <v>118.2</v>
      </c>
      <c r="D1560">
        <v>119</v>
      </c>
      <c r="E1560">
        <v>0</v>
      </c>
      <c r="F1560">
        <v>0</v>
      </c>
      <c r="G1560">
        <v>10006.4972</v>
      </c>
      <c r="H1560">
        <v>10006.4972</v>
      </c>
      <c r="I1560">
        <v>10006.4972</v>
      </c>
      <c r="J1560">
        <v>0</v>
      </c>
      <c r="K1560">
        <v>3.0000000000000001E-3</v>
      </c>
      <c r="L1560">
        <v>4.4000000000000003E-3</v>
      </c>
      <c r="M1560">
        <v>1.0640000000000001</v>
      </c>
      <c r="T1560">
        <f>MAX(H$3:$I1560)</f>
        <v>10020.998900000001</v>
      </c>
      <c r="U1560">
        <f t="shared" si="77"/>
        <v>1.4471311836987688E-3</v>
      </c>
      <c r="W1560" s="13">
        <f t="shared" si="78"/>
        <v>0</v>
      </c>
      <c r="X1560" s="13">
        <f t="shared" si="79"/>
        <v>0</v>
      </c>
    </row>
    <row r="1561" spans="1:24" x14ac:dyDescent="0.35">
      <c r="A1561" s="2">
        <v>38568</v>
      </c>
      <c r="B1561">
        <v>118.55</v>
      </c>
      <c r="D1561">
        <v>118.9</v>
      </c>
      <c r="E1561">
        <v>0</v>
      </c>
      <c r="F1561">
        <v>0</v>
      </c>
      <c r="G1561">
        <v>10006.4972</v>
      </c>
      <c r="H1561">
        <v>10006.4972</v>
      </c>
      <c r="I1561">
        <v>10006.4972</v>
      </c>
      <c r="J1561">
        <v>0</v>
      </c>
      <c r="K1561">
        <v>3.0000000000000001E-3</v>
      </c>
      <c r="L1561">
        <v>4.4000000000000003E-3</v>
      </c>
      <c r="M1561">
        <v>1.0640000000000001</v>
      </c>
      <c r="T1561">
        <f>MAX(H$3:$I1561)</f>
        <v>10020.998900000001</v>
      </c>
      <c r="U1561">
        <f t="shared" si="77"/>
        <v>1.4471311836987688E-3</v>
      </c>
      <c r="W1561" s="13">
        <f t="shared" si="78"/>
        <v>0</v>
      </c>
      <c r="X1561" s="13">
        <f t="shared" si="79"/>
        <v>0</v>
      </c>
    </row>
    <row r="1562" spans="1:24" x14ac:dyDescent="0.35">
      <c r="A1562" s="2">
        <v>38569</v>
      </c>
      <c r="B1562">
        <v>117.4</v>
      </c>
      <c r="D1562">
        <v>118.4</v>
      </c>
      <c r="E1562">
        <v>0</v>
      </c>
      <c r="F1562">
        <v>0</v>
      </c>
      <c r="G1562">
        <v>10006.4972</v>
      </c>
      <c r="H1562">
        <v>10006.4972</v>
      </c>
      <c r="I1562">
        <v>10006.4972</v>
      </c>
      <c r="J1562">
        <v>0</v>
      </c>
      <c r="K1562">
        <v>3.0000000000000001E-3</v>
      </c>
      <c r="L1562">
        <v>4.4000000000000003E-3</v>
      </c>
      <c r="M1562">
        <v>1.0640000000000001</v>
      </c>
      <c r="T1562">
        <f>MAX(H$3:$I1562)</f>
        <v>10020.998900000001</v>
      </c>
      <c r="U1562">
        <f t="shared" si="77"/>
        <v>1.4471311836987688E-3</v>
      </c>
      <c r="W1562" s="13">
        <f t="shared" si="78"/>
        <v>0</v>
      </c>
      <c r="X1562" s="13">
        <f t="shared" si="79"/>
        <v>0</v>
      </c>
    </row>
    <row r="1563" spans="1:24" x14ac:dyDescent="0.35">
      <c r="A1563" s="2">
        <v>38572</v>
      </c>
      <c r="B1563">
        <v>114.65</v>
      </c>
      <c r="D1563">
        <v>117</v>
      </c>
      <c r="E1563">
        <v>0</v>
      </c>
      <c r="F1563">
        <v>0</v>
      </c>
      <c r="G1563">
        <v>10006.4972</v>
      </c>
      <c r="H1563">
        <v>10006.4972</v>
      </c>
      <c r="I1563">
        <v>10006.4972</v>
      </c>
      <c r="J1563">
        <v>0</v>
      </c>
      <c r="K1563">
        <v>3.0000000000000001E-3</v>
      </c>
      <c r="L1563">
        <v>4.4000000000000003E-3</v>
      </c>
      <c r="M1563">
        <v>1.0640000000000001</v>
      </c>
      <c r="T1563">
        <f>MAX(H$3:$I1563)</f>
        <v>10020.998900000001</v>
      </c>
      <c r="U1563">
        <f t="shared" si="77"/>
        <v>1.4471311836987688E-3</v>
      </c>
      <c r="W1563" s="13">
        <f t="shared" si="78"/>
        <v>0</v>
      </c>
      <c r="X1563" s="13">
        <f t="shared" si="79"/>
        <v>0</v>
      </c>
    </row>
    <row r="1564" spans="1:24" x14ac:dyDescent="0.35">
      <c r="A1564" s="2">
        <v>38573</v>
      </c>
      <c r="B1564">
        <v>115.05</v>
      </c>
      <c r="D1564">
        <v>113.25</v>
      </c>
      <c r="E1564">
        <v>0</v>
      </c>
      <c r="F1564">
        <v>0</v>
      </c>
      <c r="G1564">
        <v>10006.4972</v>
      </c>
      <c r="H1564">
        <v>10006.4972</v>
      </c>
      <c r="I1564">
        <v>10006.4972</v>
      </c>
      <c r="J1564">
        <v>0</v>
      </c>
      <c r="K1564">
        <v>3.0000000000000001E-3</v>
      </c>
      <c r="L1564">
        <v>4.4000000000000003E-3</v>
      </c>
      <c r="M1564">
        <v>1.0640000000000001</v>
      </c>
      <c r="T1564">
        <f>MAX(H$3:$I1564)</f>
        <v>10020.998900000001</v>
      </c>
      <c r="U1564">
        <f t="shared" si="77"/>
        <v>1.4471311836987688E-3</v>
      </c>
      <c r="W1564" s="13">
        <f t="shared" si="78"/>
        <v>0</v>
      </c>
      <c r="X1564" s="13">
        <f t="shared" si="79"/>
        <v>0</v>
      </c>
    </row>
    <row r="1565" spans="1:24" x14ac:dyDescent="0.35">
      <c r="A1565" s="2">
        <v>38574</v>
      </c>
      <c r="B1565">
        <v>118.3</v>
      </c>
      <c r="D1565">
        <v>115.25</v>
      </c>
      <c r="E1565">
        <v>0</v>
      </c>
      <c r="F1565">
        <v>0</v>
      </c>
      <c r="G1565">
        <v>10006.4972</v>
      </c>
      <c r="H1565">
        <v>10006.4972</v>
      </c>
      <c r="I1565">
        <v>10006.4972</v>
      </c>
      <c r="J1565">
        <v>0</v>
      </c>
      <c r="K1565">
        <v>3.0000000000000001E-3</v>
      </c>
      <c r="L1565">
        <v>4.4000000000000003E-3</v>
      </c>
      <c r="M1565">
        <v>1.0640000000000001</v>
      </c>
      <c r="T1565">
        <f>MAX(H$3:$I1565)</f>
        <v>10020.998900000001</v>
      </c>
      <c r="U1565">
        <f t="shared" si="77"/>
        <v>1.4471311836987688E-3</v>
      </c>
      <c r="W1565" s="13">
        <f t="shared" si="78"/>
        <v>0</v>
      </c>
      <c r="X1565" s="13">
        <f t="shared" si="79"/>
        <v>0</v>
      </c>
    </row>
    <row r="1566" spans="1:24" x14ac:dyDescent="0.35">
      <c r="A1566" s="2">
        <v>38575</v>
      </c>
      <c r="B1566">
        <v>119.25</v>
      </c>
      <c r="D1566">
        <v>118.6</v>
      </c>
      <c r="E1566">
        <v>0</v>
      </c>
      <c r="F1566">
        <v>0</v>
      </c>
      <c r="G1566">
        <v>10006.4972</v>
      </c>
      <c r="H1566">
        <v>10006.4972</v>
      </c>
      <c r="I1566">
        <v>10006.4972</v>
      </c>
      <c r="J1566">
        <v>0</v>
      </c>
      <c r="K1566">
        <v>3.0000000000000001E-3</v>
      </c>
      <c r="L1566">
        <v>4.4000000000000003E-3</v>
      </c>
      <c r="M1566">
        <v>1.0640000000000001</v>
      </c>
      <c r="T1566">
        <f>MAX(H$3:$I1566)</f>
        <v>10020.998900000001</v>
      </c>
      <c r="U1566">
        <f t="shared" si="77"/>
        <v>1.4471311836987688E-3</v>
      </c>
      <c r="W1566" s="13">
        <f t="shared" si="78"/>
        <v>0</v>
      </c>
      <c r="X1566" s="13">
        <f t="shared" si="79"/>
        <v>0</v>
      </c>
    </row>
    <row r="1567" spans="1:24" x14ac:dyDescent="0.35">
      <c r="A1567" s="2">
        <v>38576</v>
      </c>
      <c r="B1567">
        <v>117.4</v>
      </c>
      <c r="D1567">
        <v>118.25</v>
      </c>
      <c r="E1567">
        <v>0</v>
      </c>
      <c r="F1567">
        <v>0</v>
      </c>
      <c r="G1567">
        <v>10006.4972</v>
      </c>
      <c r="H1567">
        <v>10006.4972</v>
      </c>
      <c r="I1567">
        <v>10006.4972</v>
      </c>
      <c r="J1567">
        <v>0</v>
      </c>
      <c r="K1567">
        <v>3.0000000000000001E-3</v>
      </c>
      <c r="L1567">
        <v>4.4000000000000003E-3</v>
      </c>
      <c r="M1567">
        <v>1.0640000000000001</v>
      </c>
      <c r="T1567">
        <f>MAX(H$3:$I1567)</f>
        <v>10020.998900000001</v>
      </c>
      <c r="U1567">
        <f t="shared" si="77"/>
        <v>1.4471311836987688E-3</v>
      </c>
      <c r="W1567" s="13">
        <f t="shared" si="78"/>
        <v>0</v>
      </c>
      <c r="X1567" s="13">
        <f t="shared" si="79"/>
        <v>0</v>
      </c>
    </row>
    <row r="1568" spans="1:24" x14ac:dyDescent="0.35">
      <c r="A1568" s="2">
        <v>38579</v>
      </c>
      <c r="B1568">
        <v>109.1</v>
      </c>
      <c r="D1568">
        <v>115.4</v>
      </c>
      <c r="E1568">
        <v>0</v>
      </c>
      <c r="F1568">
        <v>0</v>
      </c>
      <c r="G1568">
        <v>10006.4972</v>
      </c>
      <c r="H1568">
        <v>10006.4972</v>
      </c>
      <c r="I1568">
        <v>10006.4972</v>
      </c>
      <c r="J1568">
        <v>0</v>
      </c>
      <c r="K1568">
        <v>3.0000000000000001E-3</v>
      </c>
      <c r="L1568">
        <v>4.4000000000000003E-3</v>
      </c>
      <c r="M1568">
        <v>1.0640000000000001</v>
      </c>
      <c r="T1568">
        <f>MAX(H$3:$I1568)</f>
        <v>10020.998900000001</v>
      </c>
      <c r="U1568">
        <f t="shared" si="77"/>
        <v>1.4471311836987688E-3</v>
      </c>
      <c r="W1568" s="13">
        <f t="shared" si="78"/>
        <v>0</v>
      </c>
      <c r="X1568" s="13">
        <f t="shared" si="79"/>
        <v>0</v>
      </c>
    </row>
    <row r="1569" spans="1:24" x14ac:dyDescent="0.35">
      <c r="A1569" s="2">
        <v>38580</v>
      </c>
      <c r="B1569">
        <v>109.65</v>
      </c>
      <c r="D1569">
        <v>110.25</v>
      </c>
      <c r="E1569">
        <v>0</v>
      </c>
      <c r="F1569">
        <v>0</v>
      </c>
      <c r="G1569">
        <v>10006.4972</v>
      </c>
      <c r="H1569">
        <v>10006.4972</v>
      </c>
      <c r="I1569">
        <v>10006.4972</v>
      </c>
      <c r="J1569">
        <v>0</v>
      </c>
      <c r="K1569">
        <v>3.0000000000000001E-3</v>
      </c>
      <c r="L1569">
        <v>4.4000000000000003E-3</v>
      </c>
      <c r="M1569">
        <v>1.0640000000000001</v>
      </c>
      <c r="T1569">
        <f>MAX(H$3:$I1569)</f>
        <v>10020.998900000001</v>
      </c>
      <c r="U1569">
        <f t="shared" si="77"/>
        <v>1.4471311836987688E-3</v>
      </c>
      <c r="W1569" s="13">
        <f t="shared" si="78"/>
        <v>0</v>
      </c>
      <c r="X1569" s="13">
        <f t="shared" si="79"/>
        <v>0</v>
      </c>
    </row>
    <row r="1570" spans="1:24" x14ac:dyDescent="0.35">
      <c r="A1570" s="2">
        <v>38581</v>
      </c>
      <c r="B1570">
        <v>110.7</v>
      </c>
      <c r="D1570">
        <v>109.8</v>
      </c>
      <c r="E1570">
        <v>0</v>
      </c>
      <c r="F1570">
        <v>0</v>
      </c>
      <c r="G1570">
        <v>10006.4972</v>
      </c>
      <c r="H1570">
        <v>10006.4972</v>
      </c>
      <c r="I1570">
        <v>10006.4972</v>
      </c>
      <c r="J1570">
        <v>0</v>
      </c>
      <c r="K1570">
        <v>3.0000000000000001E-3</v>
      </c>
      <c r="L1570">
        <v>4.4000000000000003E-3</v>
      </c>
      <c r="M1570">
        <v>1.0640000000000001</v>
      </c>
      <c r="T1570">
        <f>MAX(H$3:$I1570)</f>
        <v>10020.998900000001</v>
      </c>
      <c r="U1570">
        <f t="shared" si="77"/>
        <v>1.4471311836987688E-3</v>
      </c>
      <c r="W1570" s="13">
        <f t="shared" si="78"/>
        <v>0</v>
      </c>
      <c r="X1570" s="13">
        <f t="shared" si="79"/>
        <v>0</v>
      </c>
    </row>
    <row r="1571" spans="1:24" x14ac:dyDescent="0.35">
      <c r="A1571" s="2">
        <v>38582</v>
      </c>
      <c r="B1571">
        <v>108.2</v>
      </c>
      <c r="D1571">
        <v>109</v>
      </c>
      <c r="E1571">
        <v>0</v>
      </c>
      <c r="F1571">
        <v>0</v>
      </c>
      <c r="G1571">
        <v>10006.4972</v>
      </c>
      <c r="H1571">
        <v>10006.4972</v>
      </c>
      <c r="I1571">
        <v>10006.4972</v>
      </c>
      <c r="J1571">
        <v>0</v>
      </c>
      <c r="K1571">
        <v>3.0000000000000001E-3</v>
      </c>
      <c r="L1571">
        <v>4.4000000000000003E-3</v>
      </c>
      <c r="M1571">
        <v>1.0640000000000001</v>
      </c>
      <c r="T1571">
        <f>MAX(H$3:$I1571)</f>
        <v>10020.998900000001</v>
      </c>
      <c r="U1571">
        <f t="shared" si="77"/>
        <v>1.4471311836987688E-3</v>
      </c>
      <c r="W1571" s="13">
        <f t="shared" si="78"/>
        <v>0</v>
      </c>
      <c r="X1571" s="13">
        <f t="shared" si="79"/>
        <v>0</v>
      </c>
    </row>
    <row r="1572" spans="1:24" x14ac:dyDescent="0.35">
      <c r="A1572" s="2">
        <v>38583</v>
      </c>
      <c r="B1572">
        <v>108.6</v>
      </c>
      <c r="D1572">
        <v>109.1</v>
      </c>
      <c r="E1572">
        <v>0</v>
      </c>
      <c r="F1572">
        <v>0</v>
      </c>
      <c r="G1572">
        <v>10006.4972</v>
      </c>
      <c r="H1572">
        <v>10006.4972</v>
      </c>
      <c r="I1572">
        <v>10006.4972</v>
      </c>
      <c r="J1572">
        <v>0</v>
      </c>
      <c r="K1572">
        <v>3.0000000000000001E-3</v>
      </c>
      <c r="L1572">
        <v>4.4000000000000003E-3</v>
      </c>
      <c r="M1572">
        <v>1.0640000000000001</v>
      </c>
      <c r="T1572">
        <f>MAX(H$3:$I1572)</f>
        <v>10020.998900000001</v>
      </c>
      <c r="U1572">
        <f t="shared" si="77"/>
        <v>1.4471311836987688E-3</v>
      </c>
      <c r="W1572" s="13">
        <f t="shared" si="78"/>
        <v>0</v>
      </c>
      <c r="X1572" s="13">
        <f t="shared" si="79"/>
        <v>0</v>
      </c>
    </row>
    <row r="1573" spans="1:24" x14ac:dyDescent="0.35">
      <c r="A1573" s="2">
        <v>38586</v>
      </c>
      <c r="B1573">
        <v>108.45</v>
      </c>
      <c r="D1573">
        <v>109.5</v>
      </c>
      <c r="E1573">
        <v>0</v>
      </c>
      <c r="F1573">
        <v>0</v>
      </c>
      <c r="G1573">
        <v>10006.4972</v>
      </c>
      <c r="H1573">
        <v>10006.4972</v>
      </c>
      <c r="I1573">
        <v>10006.4972</v>
      </c>
      <c r="J1573">
        <v>0</v>
      </c>
      <c r="K1573">
        <v>3.0000000000000001E-3</v>
      </c>
      <c r="L1573">
        <v>4.4000000000000003E-3</v>
      </c>
      <c r="M1573">
        <v>1.0640000000000001</v>
      </c>
      <c r="T1573">
        <f>MAX(H$3:$I1573)</f>
        <v>10020.998900000001</v>
      </c>
      <c r="U1573">
        <f t="shared" si="77"/>
        <v>1.4471311836987688E-3</v>
      </c>
      <c r="W1573" s="13">
        <f t="shared" si="78"/>
        <v>0</v>
      </c>
      <c r="X1573" s="13">
        <f t="shared" si="79"/>
        <v>0</v>
      </c>
    </row>
    <row r="1574" spans="1:24" x14ac:dyDescent="0.35">
      <c r="A1574" s="2">
        <v>38587</v>
      </c>
      <c r="B1574">
        <v>110.25</v>
      </c>
      <c r="D1574">
        <v>109</v>
      </c>
      <c r="E1574">
        <v>0</v>
      </c>
      <c r="F1574">
        <v>0</v>
      </c>
      <c r="G1574">
        <v>10006.4972</v>
      </c>
      <c r="H1574">
        <v>10006.4972</v>
      </c>
      <c r="I1574">
        <v>10006.4972</v>
      </c>
      <c r="J1574">
        <v>0</v>
      </c>
      <c r="K1574">
        <v>3.0000000000000001E-3</v>
      </c>
      <c r="L1574">
        <v>4.4000000000000003E-3</v>
      </c>
      <c r="M1574">
        <v>1.0640000000000001</v>
      </c>
      <c r="T1574">
        <f>MAX(H$3:$I1574)</f>
        <v>10020.998900000001</v>
      </c>
      <c r="U1574">
        <f t="shared" si="77"/>
        <v>1.4471311836987688E-3</v>
      </c>
      <c r="W1574" s="13">
        <f t="shared" si="78"/>
        <v>0</v>
      </c>
      <c r="X1574" s="13">
        <f t="shared" si="79"/>
        <v>0</v>
      </c>
    </row>
    <row r="1575" spans="1:24" x14ac:dyDescent="0.35">
      <c r="A1575" s="2">
        <v>38588</v>
      </c>
      <c r="B1575">
        <v>107.7</v>
      </c>
      <c r="D1575">
        <v>110.5</v>
      </c>
      <c r="E1575">
        <v>0</v>
      </c>
      <c r="F1575">
        <v>0</v>
      </c>
      <c r="G1575">
        <v>10006.4972</v>
      </c>
      <c r="H1575">
        <v>10006.4972</v>
      </c>
      <c r="I1575">
        <v>10006.4972</v>
      </c>
      <c r="J1575">
        <v>0</v>
      </c>
      <c r="K1575">
        <v>3.0000000000000001E-3</v>
      </c>
      <c r="L1575">
        <v>4.4000000000000003E-3</v>
      </c>
      <c r="M1575">
        <v>1.0640000000000001</v>
      </c>
      <c r="T1575">
        <f>MAX(H$3:$I1575)</f>
        <v>10020.998900000001</v>
      </c>
      <c r="U1575">
        <f t="shared" si="77"/>
        <v>1.4471311836987688E-3</v>
      </c>
      <c r="W1575" s="13">
        <f t="shared" si="78"/>
        <v>0</v>
      </c>
      <c r="X1575" s="13">
        <f t="shared" si="79"/>
        <v>0</v>
      </c>
    </row>
    <row r="1576" spans="1:24" x14ac:dyDescent="0.35">
      <c r="A1576" s="2">
        <v>38589</v>
      </c>
      <c r="B1576">
        <v>104.95</v>
      </c>
      <c r="D1576">
        <v>107.1</v>
      </c>
      <c r="E1576">
        <v>0</v>
      </c>
      <c r="F1576">
        <v>0</v>
      </c>
      <c r="G1576">
        <v>10006.4972</v>
      </c>
      <c r="H1576">
        <v>10006.4972</v>
      </c>
      <c r="I1576">
        <v>10006.4972</v>
      </c>
      <c r="J1576">
        <v>0</v>
      </c>
      <c r="K1576">
        <v>3.0000000000000001E-3</v>
      </c>
      <c r="L1576">
        <v>4.4000000000000003E-3</v>
      </c>
      <c r="M1576">
        <v>1.0640000000000001</v>
      </c>
      <c r="T1576">
        <f>MAX(H$3:$I1576)</f>
        <v>10020.998900000001</v>
      </c>
      <c r="U1576">
        <f t="shared" si="77"/>
        <v>1.4471311836987688E-3</v>
      </c>
      <c r="W1576" s="13">
        <f t="shared" si="78"/>
        <v>0</v>
      </c>
      <c r="X1576" s="13">
        <f t="shared" si="79"/>
        <v>0</v>
      </c>
    </row>
    <row r="1577" spans="1:24" x14ac:dyDescent="0.35">
      <c r="A1577" s="2">
        <v>38590</v>
      </c>
      <c r="B1577">
        <v>104</v>
      </c>
      <c r="D1577">
        <v>105</v>
      </c>
      <c r="E1577">
        <v>0</v>
      </c>
      <c r="F1577">
        <v>0</v>
      </c>
      <c r="G1577">
        <v>10006.4972</v>
      </c>
      <c r="H1577">
        <v>10006.4972</v>
      </c>
      <c r="I1577">
        <v>10006.4972</v>
      </c>
      <c r="J1577">
        <v>0</v>
      </c>
      <c r="K1577">
        <v>3.0000000000000001E-3</v>
      </c>
      <c r="L1577">
        <v>4.4000000000000003E-3</v>
      </c>
      <c r="M1577">
        <v>1.0640000000000001</v>
      </c>
      <c r="T1577">
        <f>MAX(H$3:$I1577)</f>
        <v>10020.998900000001</v>
      </c>
      <c r="U1577">
        <f t="shared" si="77"/>
        <v>1.4471311836987688E-3</v>
      </c>
      <c r="W1577" s="13">
        <f t="shared" si="78"/>
        <v>0</v>
      </c>
      <c r="X1577" s="13">
        <f t="shared" si="79"/>
        <v>0</v>
      </c>
    </row>
    <row r="1578" spans="1:24" x14ac:dyDescent="0.35">
      <c r="A1578" s="2">
        <v>38593</v>
      </c>
      <c r="B1578">
        <v>103.7</v>
      </c>
      <c r="D1578">
        <v>107.25</v>
      </c>
      <c r="E1578">
        <v>0</v>
      </c>
      <c r="F1578">
        <v>0</v>
      </c>
      <c r="G1578">
        <v>10006.4972</v>
      </c>
      <c r="H1578">
        <v>10006.4972</v>
      </c>
      <c r="I1578">
        <v>10006.4972</v>
      </c>
      <c r="J1578">
        <v>0</v>
      </c>
      <c r="K1578">
        <v>3.0000000000000001E-3</v>
      </c>
      <c r="L1578">
        <v>4.4000000000000003E-3</v>
      </c>
      <c r="M1578">
        <v>1.0640000000000001</v>
      </c>
      <c r="T1578">
        <f>MAX(H$3:$I1578)</f>
        <v>10020.998900000001</v>
      </c>
      <c r="U1578">
        <f t="shared" si="77"/>
        <v>1.4471311836987688E-3</v>
      </c>
      <c r="W1578" s="13">
        <f t="shared" si="78"/>
        <v>0</v>
      </c>
      <c r="X1578" s="13">
        <f t="shared" si="79"/>
        <v>0</v>
      </c>
    </row>
    <row r="1579" spans="1:24" x14ac:dyDescent="0.35">
      <c r="A1579" s="2">
        <v>38594</v>
      </c>
      <c r="B1579">
        <v>105.35</v>
      </c>
      <c r="D1579">
        <v>104.25</v>
      </c>
      <c r="E1579">
        <v>0</v>
      </c>
      <c r="F1579">
        <v>0</v>
      </c>
      <c r="G1579">
        <v>10006.4972</v>
      </c>
      <c r="H1579">
        <v>10006.4972</v>
      </c>
      <c r="I1579">
        <v>10006.4972</v>
      </c>
      <c r="J1579">
        <v>0</v>
      </c>
      <c r="K1579">
        <v>3.0000000000000001E-3</v>
      </c>
      <c r="L1579">
        <v>4.4000000000000003E-3</v>
      </c>
      <c r="M1579">
        <v>1.0640000000000001</v>
      </c>
      <c r="T1579">
        <f>MAX(H$3:$I1579)</f>
        <v>10020.998900000001</v>
      </c>
      <c r="U1579">
        <f t="shared" si="77"/>
        <v>1.4471311836987688E-3</v>
      </c>
      <c r="W1579" s="13">
        <f t="shared" si="78"/>
        <v>0</v>
      </c>
      <c r="X1579" s="13">
        <f t="shared" si="79"/>
        <v>0</v>
      </c>
    </row>
    <row r="1580" spans="1:24" x14ac:dyDescent="0.35">
      <c r="A1580" s="2">
        <v>38595</v>
      </c>
      <c r="B1580">
        <v>107.85</v>
      </c>
      <c r="D1580">
        <v>109</v>
      </c>
      <c r="E1580">
        <v>0</v>
      </c>
      <c r="F1580">
        <v>0</v>
      </c>
      <c r="G1580">
        <v>10006.4972</v>
      </c>
      <c r="H1580">
        <v>10006.4972</v>
      </c>
      <c r="I1580">
        <v>10006.4972</v>
      </c>
      <c r="J1580">
        <v>0</v>
      </c>
      <c r="K1580">
        <v>3.0000000000000001E-3</v>
      </c>
      <c r="L1580">
        <v>4.4000000000000003E-3</v>
      </c>
      <c r="M1580">
        <v>1.0640000000000001</v>
      </c>
      <c r="T1580">
        <f>MAX(H$3:$I1580)</f>
        <v>10020.998900000001</v>
      </c>
      <c r="U1580">
        <f t="shared" si="77"/>
        <v>1.4471311836987688E-3</v>
      </c>
      <c r="W1580" s="13">
        <f t="shared" si="78"/>
        <v>0</v>
      </c>
      <c r="X1580" s="13">
        <f t="shared" si="79"/>
        <v>0</v>
      </c>
    </row>
    <row r="1581" spans="1:24" x14ac:dyDescent="0.35">
      <c r="A1581" s="2">
        <v>38596</v>
      </c>
      <c r="B1581">
        <v>111.45</v>
      </c>
      <c r="D1581">
        <v>108.75</v>
      </c>
      <c r="E1581">
        <v>0</v>
      </c>
      <c r="F1581">
        <v>0</v>
      </c>
      <c r="G1581">
        <v>10006.4972</v>
      </c>
      <c r="H1581">
        <v>10006.4972</v>
      </c>
      <c r="I1581">
        <v>10006.4972</v>
      </c>
      <c r="J1581">
        <v>0</v>
      </c>
      <c r="K1581">
        <v>3.0000000000000001E-3</v>
      </c>
      <c r="L1581">
        <v>4.4000000000000003E-3</v>
      </c>
      <c r="M1581">
        <v>1.0640000000000001</v>
      </c>
      <c r="T1581">
        <f>MAX(H$3:$I1581)</f>
        <v>10020.998900000001</v>
      </c>
      <c r="U1581">
        <f t="shared" si="77"/>
        <v>1.4471311836987688E-3</v>
      </c>
      <c r="W1581" s="13">
        <f t="shared" si="78"/>
        <v>0</v>
      </c>
      <c r="X1581" s="13">
        <f t="shared" si="79"/>
        <v>0</v>
      </c>
    </row>
    <row r="1582" spans="1:24" x14ac:dyDescent="0.35">
      <c r="A1582" s="2">
        <v>38597</v>
      </c>
      <c r="B1582">
        <v>109.7</v>
      </c>
      <c r="D1582">
        <v>110.5</v>
      </c>
      <c r="E1582">
        <v>0</v>
      </c>
      <c r="F1582">
        <v>0</v>
      </c>
      <c r="G1582">
        <v>10006.4972</v>
      </c>
      <c r="H1582">
        <v>10006.4972</v>
      </c>
      <c r="I1582">
        <v>10006.4972</v>
      </c>
      <c r="J1582">
        <v>0</v>
      </c>
      <c r="K1582">
        <v>3.0000000000000001E-3</v>
      </c>
      <c r="L1582">
        <v>4.4000000000000003E-3</v>
      </c>
      <c r="M1582">
        <v>1.0640000000000001</v>
      </c>
      <c r="T1582">
        <f>MAX(H$3:$I1582)</f>
        <v>10020.998900000001</v>
      </c>
      <c r="U1582">
        <f t="shared" si="77"/>
        <v>1.4471311836987688E-3</v>
      </c>
      <c r="W1582" s="13">
        <f t="shared" si="78"/>
        <v>0</v>
      </c>
      <c r="X1582" s="13">
        <f t="shared" si="79"/>
        <v>0</v>
      </c>
    </row>
    <row r="1583" spans="1:24" x14ac:dyDescent="0.35">
      <c r="A1583" s="2">
        <v>38601</v>
      </c>
      <c r="B1583">
        <v>107.5</v>
      </c>
      <c r="D1583">
        <v>109.7</v>
      </c>
      <c r="E1583">
        <v>0</v>
      </c>
      <c r="F1583">
        <v>0</v>
      </c>
      <c r="G1583">
        <v>10006.4972</v>
      </c>
      <c r="H1583">
        <v>10006.4972</v>
      </c>
      <c r="I1583">
        <v>10006.4972</v>
      </c>
      <c r="J1583">
        <v>0</v>
      </c>
      <c r="K1583">
        <v>3.0000000000000001E-3</v>
      </c>
      <c r="L1583">
        <v>4.4000000000000003E-3</v>
      </c>
      <c r="M1583">
        <v>1.0640000000000001</v>
      </c>
      <c r="T1583">
        <f>MAX(H$3:$I1583)</f>
        <v>10020.998900000001</v>
      </c>
      <c r="U1583">
        <f t="shared" si="77"/>
        <v>1.4471311836987688E-3</v>
      </c>
      <c r="W1583" s="13">
        <f t="shared" si="78"/>
        <v>0</v>
      </c>
      <c r="X1583" s="13">
        <f t="shared" si="79"/>
        <v>0</v>
      </c>
    </row>
    <row r="1584" spans="1:24" x14ac:dyDescent="0.35">
      <c r="A1584" s="2">
        <v>38602</v>
      </c>
      <c r="B1584">
        <v>102.35</v>
      </c>
      <c r="D1584">
        <v>106.25</v>
      </c>
      <c r="E1584">
        <v>0</v>
      </c>
      <c r="F1584">
        <v>0</v>
      </c>
      <c r="G1584">
        <v>10006.4972</v>
      </c>
      <c r="H1584">
        <v>10006.4972</v>
      </c>
      <c r="I1584">
        <v>10006.4972</v>
      </c>
      <c r="J1584">
        <v>0</v>
      </c>
      <c r="K1584">
        <v>3.0000000000000001E-3</v>
      </c>
      <c r="L1584">
        <v>4.4000000000000003E-3</v>
      </c>
      <c r="M1584">
        <v>1.0640000000000001</v>
      </c>
      <c r="T1584">
        <f>MAX(H$3:$I1584)</f>
        <v>10020.998900000001</v>
      </c>
      <c r="U1584">
        <f t="shared" si="77"/>
        <v>1.4471311836987688E-3</v>
      </c>
      <c r="W1584" s="13">
        <f t="shared" si="78"/>
        <v>0</v>
      </c>
      <c r="X1584" s="13">
        <f t="shared" si="79"/>
        <v>0</v>
      </c>
    </row>
    <row r="1585" spans="1:24" x14ac:dyDescent="0.35">
      <c r="A1585" s="2">
        <v>38603</v>
      </c>
      <c r="B1585">
        <v>103.35</v>
      </c>
      <c r="D1585">
        <v>103</v>
      </c>
      <c r="E1585">
        <v>0</v>
      </c>
      <c r="F1585">
        <v>0</v>
      </c>
      <c r="G1585">
        <v>10006.4972</v>
      </c>
      <c r="H1585">
        <v>10006.4972</v>
      </c>
      <c r="I1585">
        <v>10006.4972</v>
      </c>
      <c r="J1585">
        <v>0</v>
      </c>
      <c r="K1585">
        <v>3.0000000000000001E-3</v>
      </c>
      <c r="L1585">
        <v>4.4000000000000003E-3</v>
      </c>
      <c r="M1585">
        <v>1.0640000000000001</v>
      </c>
      <c r="T1585">
        <f>MAX(H$3:$I1585)</f>
        <v>10020.998900000001</v>
      </c>
      <c r="U1585">
        <f t="shared" si="77"/>
        <v>1.4471311836987688E-3</v>
      </c>
      <c r="W1585" s="13">
        <f t="shared" si="78"/>
        <v>0</v>
      </c>
      <c r="X1585" s="13">
        <f t="shared" si="79"/>
        <v>0</v>
      </c>
    </row>
    <row r="1586" spans="1:24" x14ac:dyDescent="0.35">
      <c r="A1586" s="2">
        <v>38604</v>
      </c>
      <c r="B1586">
        <v>102.7</v>
      </c>
      <c r="D1586">
        <v>103.5</v>
      </c>
      <c r="E1586">
        <v>0</v>
      </c>
      <c r="F1586">
        <v>0</v>
      </c>
      <c r="G1586">
        <v>10006.4972</v>
      </c>
      <c r="H1586">
        <v>10006.4972</v>
      </c>
      <c r="I1586">
        <v>10006.4972</v>
      </c>
      <c r="J1586">
        <v>0</v>
      </c>
      <c r="K1586">
        <v>3.0000000000000001E-3</v>
      </c>
      <c r="L1586">
        <v>4.4000000000000003E-3</v>
      </c>
      <c r="M1586">
        <v>1.0640000000000001</v>
      </c>
      <c r="T1586">
        <f>MAX(H$3:$I1586)</f>
        <v>10020.998900000001</v>
      </c>
      <c r="U1586">
        <f t="shared" si="77"/>
        <v>1.4471311836987688E-3</v>
      </c>
      <c r="W1586" s="13">
        <f t="shared" si="78"/>
        <v>0</v>
      </c>
      <c r="X1586" s="13">
        <f t="shared" si="79"/>
        <v>0</v>
      </c>
    </row>
    <row r="1587" spans="1:24" x14ac:dyDescent="0.35">
      <c r="A1587" s="2">
        <v>38607</v>
      </c>
      <c r="B1587">
        <v>100</v>
      </c>
      <c r="D1587">
        <v>103</v>
      </c>
      <c r="E1587">
        <v>0</v>
      </c>
      <c r="F1587">
        <v>0</v>
      </c>
      <c r="G1587">
        <v>10006.4972</v>
      </c>
      <c r="H1587">
        <v>10006.4972</v>
      </c>
      <c r="I1587">
        <v>10006.4972</v>
      </c>
      <c r="J1587">
        <v>0</v>
      </c>
      <c r="K1587">
        <v>3.0000000000000001E-3</v>
      </c>
      <c r="L1587">
        <v>4.4000000000000003E-3</v>
      </c>
      <c r="M1587">
        <v>1.0640000000000001</v>
      </c>
      <c r="T1587">
        <f>MAX(H$3:$I1587)</f>
        <v>10020.998900000001</v>
      </c>
      <c r="U1587">
        <f t="shared" si="77"/>
        <v>1.4471311836987688E-3</v>
      </c>
      <c r="W1587" s="13">
        <f t="shared" si="78"/>
        <v>0</v>
      </c>
      <c r="X1587" s="13">
        <f t="shared" si="79"/>
        <v>0</v>
      </c>
    </row>
    <row r="1588" spans="1:24" x14ac:dyDescent="0.35">
      <c r="A1588" s="2">
        <v>38608</v>
      </c>
      <c r="B1588">
        <v>99.75</v>
      </c>
      <c r="D1588">
        <v>100</v>
      </c>
      <c r="E1588">
        <v>0</v>
      </c>
      <c r="F1588">
        <v>0</v>
      </c>
      <c r="G1588">
        <v>10006.4972</v>
      </c>
      <c r="H1588">
        <v>10006.4972</v>
      </c>
      <c r="I1588">
        <v>10006.4972</v>
      </c>
      <c r="J1588">
        <v>0</v>
      </c>
      <c r="K1588">
        <v>3.0000000000000001E-3</v>
      </c>
      <c r="L1588">
        <v>4.4000000000000003E-3</v>
      </c>
      <c r="M1588">
        <v>1.0640000000000001</v>
      </c>
      <c r="T1588">
        <f>MAX(H$3:$I1588)</f>
        <v>10020.998900000001</v>
      </c>
      <c r="U1588">
        <f t="shared" si="77"/>
        <v>1.4471311836987688E-3</v>
      </c>
      <c r="W1588" s="13">
        <f t="shared" si="78"/>
        <v>0</v>
      </c>
      <c r="X1588" s="13">
        <f t="shared" si="79"/>
        <v>0</v>
      </c>
    </row>
    <row r="1589" spans="1:24" x14ac:dyDescent="0.35">
      <c r="A1589" s="2">
        <v>38609</v>
      </c>
      <c r="B1589">
        <v>102.5</v>
      </c>
      <c r="D1589">
        <v>100.3</v>
      </c>
      <c r="E1589">
        <v>0</v>
      </c>
      <c r="F1589">
        <v>0</v>
      </c>
      <c r="G1589">
        <v>10006.4972</v>
      </c>
      <c r="H1589">
        <v>10006.4972</v>
      </c>
      <c r="I1589">
        <v>10006.4972</v>
      </c>
      <c r="J1589">
        <v>0</v>
      </c>
      <c r="K1589">
        <v>3.0000000000000001E-3</v>
      </c>
      <c r="L1589">
        <v>4.4000000000000003E-3</v>
      </c>
      <c r="M1589">
        <v>1.0640000000000001</v>
      </c>
      <c r="T1589">
        <f>MAX(H$3:$I1589)</f>
        <v>10020.998900000001</v>
      </c>
      <c r="U1589">
        <f t="shared" si="77"/>
        <v>1.4471311836987688E-3</v>
      </c>
      <c r="W1589" s="13">
        <f t="shared" si="78"/>
        <v>0</v>
      </c>
      <c r="X1589" s="13">
        <f t="shared" si="79"/>
        <v>0</v>
      </c>
    </row>
    <row r="1590" spans="1:24" x14ac:dyDescent="0.35">
      <c r="A1590" s="2">
        <v>38610</v>
      </c>
      <c r="B1590">
        <v>100.1</v>
      </c>
      <c r="D1590">
        <v>101.7</v>
      </c>
      <c r="E1590">
        <v>0</v>
      </c>
      <c r="F1590">
        <v>0</v>
      </c>
      <c r="G1590">
        <v>10006.4972</v>
      </c>
      <c r="H1590">
        <v>10006.4972</v>
      </c>
      <c r="I1590">
        <v>10006.4972</v>
      </c>
      <c r="J1590">
        <v>0</v>
      </c>
      <c r="K1590">
        <v>3.0000000000000001E-3</v>
      </c>
      <c r="L1590">
        <v>4.4000000000000003E-3</v>
      </c>
      <c r="M1590">
        <v>1.0640000000000001</v>
      </c>
      <c r="T1590">
        <f>MAX(H$3:$I1590)</f>
        <v>10020.998900000001</v>
      </c>
      <c r="U1590">
        <f t="shared" si="77"/>
        <v>1.4471311836987688E-3</v>
      </c>
      <c r="W1590" s="13">
        <f t="shared" si="78"/>
        <v>0</v>
      </c>
      <c r="X1590" s="13">
        <f t="shared" si="79"/>
        <v>0</v>
      </c>
    </row>
    <row r="1591" spans="1:24" x14ac:dyDescent="0.35">
      <c r="A1591" s="2">
        <v>38611</v>
      </c>
      <c r="B1591">
        <v>98</v>
      </c>
      <c r="D1591">
        <v>100.75</v>
      </c>
      <c r="E1591">
        <v>0</v>
      </c>
      <c r="F1591">
        <v>0</v>
      </c>
      <c r="G1591">
        <v>10006.4972</v>
      </c>
      <c r="H1591">
        <v>10006.4972</v>
      </c>
      <c r="I1591">
        <v>10006.4972</v>
      </c>
      <c r="J1591">
        <v>0</v>
      </c>
      <c r="K1591">
        <v>3.0000000000000001E-3</v>
      </c>
      <c r="L1591">
        <v>4.4000000000000003E-3</v>
      </c>
      <c r="M1591">
        <v>1.0640000000000001</v>
      </c>
      <c r="T1591">
        <f>MAX(H$3:$I1591)</f>
        <v>10020.998900000001</v>
      </c>
      <c r="U1591">
        <f t="shared" si="77"/>
        <v>1.4471311836987688E-3</v>
      </c>
      <c r="W1591" s="13">
        <f t="shared" si="78"/>
        <v>0</v>
      </c>
      <c r="X1591" s="13">
        <f t="shared" si="79"/>
        <v>0</v>
      </c>
    </row>
    <row r="1592" spans="1:24" x14ac:dyDescent="0.35">
      <c r="A1592" s="2">
        <v>38614</v>
      </c>
      <c r="B1592">
        <v>94.3</v>
      </c>
      <c r="D1592">
        <v>97.7</v>
      </c>
      <c r="E1592">
        <v>0</v>
      </c>
      <c r="F1592">
        <v>0</v>
      </c>
      <c r="G1592">
        <v>10006.4972</v>
      </c>
      <c r="H1592">
        <v>10006.4972</v>
      </c>
      <c r="I1592">
        <v>10006.4972</v>
      </c>
      <c r="J1592">
        <v>0</v>
      </c>
      <c r="K1592">
        <v>3.0000000000000001E-3</v>
      </c>
      <c r="L1592">
        <v>4.4000000000000003E-3</v>
      </c>
      <c r="M1592">
        <v>1.0640000000000001</v>
      </c>
      <c r="T1592">
        <f>MAX(H$3:$I1592)</f>
        <v>10020.998900000001</v>
      </c>
      <c r="U1592">
        <f t="shared" si="77"/>
        <v>1.4471311836987688E-3</v>
      </c>
      <c r="W1592" s="13">
        <f t="shared" si="78"/>
        <v>0</v>
      </c>
      <c r="X1592" s="13">
        <f t="shared" si="79"/>
        <v>0</v>
      </c>
    </row>
    <row r="1593" spans="1:24" x14ac:dyDescent="0.35">
      <c r="A1593" s="2">
        <v>38615</v>
      </c>
      <c r="B1593">
        <v>100.15</v>
      </c>
      <c r="D1593">
        <v>96.75</v>
      </c>
      <c r="E1593">
        <v>0</v>
      </c>
      <c r="F1593">
        <v>0</v>
      </c>
      <c r="G1593">
        <v>10006.4972</v>
      </c>
      <c r="H1593">
        <v>10006.4972</v>
      </c>
      <c r="I1593">
        <v>10006.4972</v>
      </c>
      <c r="J1593">
        <v>0</v>
      </c>
      <c r="K1593">
        <v>3.0000000000000001E-3</v>
      </c>
      <c r="L1593">
        <v>4.4000000000000003E-3</v>
      </c>
      <c r="M1593">
        <v>1.0640000000000001</v>
      </c>
      <c r="T1593">
        <f>MAX(H$3:$I1593)</f>
        <v>10020.998900000001</v>
      </c>
      <c r="U1593">
        <f t="shared" si="77"/>
        <v>1.4471311836987688E-3</v>
      </c>
      <c r="W1593" s="13">
        <f t="shared" si="78"/>
        <v>0</v>
      </c>
      <c r="X1593" s="13">
        <f t="shared" si="79"/>
        <v>0</v>
      </c>
    </row>
    <row r="1594" spans="1:24" x14ac:dyDescent="0.35">
      <c r="A1594" s="2">
        <v>38616</v>
      </c>
      <c r="B1594">
        <v>98.8</v>
      </c>
      <c r="D1594">
        <v>99.25</v>
      </c>
      <c r="E1594">
        <v>0</v>
      </c>
      <c r="F1594">
        <v>0</v>
      </c>
      <c r="G1594">
        <v>10006.4972</v>
      </c>
      <c r="H1594">
        <v>10006.4972</v>
      </c>
      <c r="I1594">
        <v>10006.4972</v>
      </c>
      <c r="J1594">
        <v>0</v>
      </c>
      <c r="K1594">
        <v>3.0000000000000001E-3</v>
      </c>
      <c r="L1594">
        <v>4.4000000000000003E-3</v>
      </c>
      <c r="M1594">
        <v>1.0640000000000001</v>
      </c>
      <c r="T1594">
        <f>MAX(H$3:$I1594)</f>
        <v>10020.998900000001</v>
      </c>
      <c r="U1594">
        <f t="shared" si="77"/>
        <v>1.4471311836987688E-3</v>
      </c>
      <c r="W1594" s="13">
        <f t="shared" si="78"/>
        <v>0</v>
      </c>
      <c r="X1594" s="13">
        <f t="shared" si="79"/>
        <v>0</v>
      </c>
    </row>
    <row r="1595" spans="1:24" x14ac:dyDescent="0.35">
      <c r="A1595" s="2">
        <v>38617</v>
      </c>
      <c r="B1595">
        <v>99.8</v>
      </c>
      <c r="D1595">
        <v>98.8</v>
      </c>
      <c r="E1595">
        <v>0</v>
      </c>
      <c r="F1595">
        <v>0</v>
      </c>
      <c r="G1595">
        <v>10006.4972</v>
      </c>
      <c r="H1595">
        <v>10006.4972</v>
      </c>
      <c r="I1595">
        <v>10006.4972</v>
      </c>
      <c r="J1595">
        <v>0</v>
      </c>
      <c r="K1595">
        <v>3.0000000000000001E-3</v>
      </c>
      <c r="L1595">
        <v>4.4000000000000003E-3</v>
      </c>
      <c r="M1595">
        <v>1.0640000000000001</v>
      </c>
      <c r="T1595">
        <f>MAX(H$3:$I1595)</f>
        <v>10020.998900000001</v>
      </c>
      <c r="U1595">
        <f t="shared" si="77"/>
        <v>1.4471311836987688E-3</v>
      </c>
      <c r="W1595" s="13">
        <f t="shared" si="78"/>
        <v>0</v>
      </c>
      <c r="X1595" s="13">
        <f t="shared" si="79"/>
        <v>0</v>
      </c>
    </row>
    <row r="1596" spans="1:24" x14ac:dyDescent="0.35">
      <c r="A1596" s="2">
        <v>38618</v>
      </c>
      <c r="B1596">
        <v>98.95</v>
      </c>
      <c r="D1596">
        <v>99</v>
      </c>
      <c r="E1596">
        <v>0</v>
      </c>
      <c r="F1596">
        <v>0</v>
      </c>
      <c r="G1596">
        <v>10006.4972</v>
      </c>
      <c r="H1596">
        <v>10006.4972</v>
      </c>
      <c r="I1596">
        <v>10006.4972</v>
      </c>
      <c r="J1596">
        <v>0</v>
      </c>
      <c r="K1596">
        <v>3.0000000000000001E-3</v>
      </c>
      <c r="L1596">
        <v>4.4000000000000003E-3</v>
      </c>
      <c r="M1596">
        <v>1.0640000000000001</v>
      </c>
      <c r="T1596">
        <f>MAX(H$3:$I1596)</f>
        <v>10020.998900000001</v>
      </c>
      <c r="U1596">
        <f t="shared" si="77"/>
        <v>1.4471311836987688E-3</v>
      </c>
      <c r="W1596" s="13">
        <f t="shared" si="78"/>
        <v>0</v>
      </c>
      <c r="X1596" s="13">
        <f t="shared" si="79"/>
        <v>0</v>
      </c>
    </row>
    <row r="1597" spans="1:24" x14ac:dyDescent="0.35">
      <c r="A1597" s="2">
        <v>38621</v>
      </c>
      <c r="B1597">
        <v>95.6</v>
      </c>
      <c r="D1597">
        <v>96</v>
      </c>
      <c r="E1597">
        <v>0</v>
      </c>
      <c r="F1597">
        <v>0</v>
      </c>
      <c r="G1597">
        <v>10006.4972</v>
      </c>
      <c r="H1597">
        <v>10006.4972</v>
      </c>
      <c r="I1597">
        <v>10006.4972</v>
      </c>
      <c r="J1597">
        <v>0</v>
      </c>
      <c r="K1597">
        <v>3.0000000000000001E-3</v>
      </c>
      <c r="L1597">
        <v>4.4000000000000003E-3</v>
      </c>
      <c r="M1597">
        <v>1.0640000000000001</v>
      </c>
      <c r="T1597">
        <f>MAX(H$3:$I1597)</f>
        <v>10020.998900000001</v>
      </c>
      <c r="U1597">
        <f t="shared" si="77"/>
        <v>1.4471311836987688E-3</v>
      </c>
      <c r="W1597" s="13">
        <f t="shared" si="78"/>
        <v>0</v>
      </c>
      <c r="X1597" s="13">
        <f t="shared" si="79"/>
        <v>0</v>
      </c>
    </row>
    <row r="1598" spans="1:24" x14ac:dyDescent="0.35">
      <c r="A1598" s="2">
        <v>38622</v>
      </c>
      <c r="B1598">
        <v>96</v>
      </c>
      <c r="D1598">
        <v>96.8</v>
      </c>
      <c r="E1598">
        <v>0</v>
      </c>
      <c r="F1598">
        <v>0</v>
      </c>
      <c r="G1598">
        <v>10006.4972</v>
      </c>
      <c r="H1598">
        <v>10006.4972</v>
      </c>
      <c r="I1598">
        <v>10006.4972</v>
      </c>
      <c r="J1598">
        <v>0</v>
      </c>
      <c r="K1598">
        <v>3.0000000000000001E-3</v>
      </c>
      <c r="L1598">
        <v>4.4000000000000003E-3</v>
      </c>
      <c r="M1598">
        <v>1.0640000000000001</v>
      </c>
      <c r="T1598">
        <f>MAX(H$3:$I1598)</f>
        <v>10020.998900000001</v>
      </c>
      <c r="U1598">
        <f t="shared" si="77"/>
        <v>1.4471311836987688E-3</v>
      </c>
      <c r="W1598" s="13">
        <f t="shared" si="78"/>
        <v>0</v>
      </c>
      <c r="X1598" s="13">
        <f t="shared" si="79"/>
        <v>0</v>
      </c>
    </row>
    <row r="1599" spans="1:24" x14ac:dyDescent="0.35">
      <c r="A1599" s="2">
        <v>38623</v>
      </c>
      <c r="B1599">
        <v>100.5</v>
      </c>
      <c r="D1599">
        <v>96.25</v>
      </c>
      <c r="E1599">
        <v>0</v>
      </c>
      <c r="F1599">
        <v>0</v>
      </c>
      <c r="G1599">
        <v>10006.4972</v>
      </c>
      <c r="H1599">
        <v>10006.4972</v>
      </c>
      <c r="I1599">
        <v>10006.4972</v>
      </c>
      <c r="J1599">
        <v>0</v>
      </c>
      <c r="K1599">
        <v>3.0000000000000001E-3</v>
      </c>
      <c r="L1599">
        <v>4.4000000000000003E-3</v>
      </c>
      <c r="M1599">
        <v>1.0640000000000001</v>
      </c>
      <c r="T1599">
        <f>MAX(H$3:$I1599)</f>
        <v>10020.998900000001</v>
      </c>
      <c r="U1599">
        <f t="shared" si="77"/>
        <v>1.4471311836987688E-3</v>
      </c>
      <c r="W1599" s="13">
        <f t="shared" si="78"/>
        <v>0</v>
      </c>
      <c r="X1599" s="13">
        <f t="shared" si="79"/>
        <v>0</v>
      </c>
    </row>
    <row r="1600" spans="1:24" x14ac:dyDescent="0.35">
      <c r="A1600" s="2">
        <v>38624</v>
      </c>
      <c r="B1600">
        <v>100.3</v>
      </c>
      <c r="D1600">
        <v>99.75</v>
      </c>
      <c r="E1600">
        <v>0</v>
      </c>
      <c r="F1600">
        <v>0</v>
      </c>
      <c r="G1600">
        <v>10006.4972</v>
      </c>
      <c r="H1600">
        <v>10006.4972</v>
      </c>
      <c r="I1600">
        <v>10006.4972</v>
      </c>
      <c r="J1600">
        <v>0</v>
      </c>
      <c r="K1600">
        <v>3.0000000000000001E-3</v>
      </c>
      <c r="L1600">
        <v>4.4000000000000003E-3</v>
      </c>
      <c r="M1600">
        <v>1.0640000000000001</v>
      </c>
      <c r="T1600">
        <f>MAX(H$3:$I1600)</f>
        <v>10020.998900000001</v>
      </c>
      <c r="U1600">
        <f t="shared" si="77"/>
        <v>1.4471311836987688E-3</v>
      </c>
      <c r="W1600" s="13">
        <f t="shared" si="78"/>
        <v>0</v>
      </c>
      <c r="X1600" s="13">
        <f t="shared" si="79"/>
        <v>0</v>
      </c>
    </row>
    <row r="1601" spans="1:24" x14ac:dyDescent="0.35">
      <c r="A1601" s="2">
        <v>38625</v>
      </c>
      <c r="B1601">
        <v>100.8</v>
      </c>
      <c r="D1601">
        <v>100</v>
      </c>
      <c r="E1601">
        <v>0</v>
      </c>
      <c r="F1601">
        <v>0</v>
      </c>
      <c r="G1601">
        <v>10006.4972</v>
      </c>
      <c r="H1601">
        <v>10006.4972</v>
      </c>
      <c r="I1601">
        <v>10006.4972</v>
      </c>
      <c r="J1601">
        <v>0</v>
      </c>
      <c r="K1601">
        <v>3.0000000000000001E-3</v>
      </c>
      <c r="L1601">
        <v>4.4000000000000003E-3</v>
      </c>
      <c r="M1601">
        <v>1.0640000000000001</v>
      </c>
      <c r="T1601">
        <f>MAX(H$3:$I1601)</f>
        <v>10020.998900000001</v>
      </c>
      <c r="U1601">
        <f t="shared" si="77"/>
        <v>1.4471311836987688E-3</v>
      </c>
      <c r="W1601" s="13">
        <f t="shared" si="78"/>
        <v>0</v>
      </c>
      <c r="X1601" s="13">
        <f t="shared" si="79"/>
        <v>0</v>
      </c>
    </row>
    <row r="1602" spans="1:24" x14ac:dyDescent="0.35">
      <c r="A1602" s="2">
        <v>38628</v>
      </c>
      <c r="B1602">
        <v>100.2</v>
      </c>
      <c r="D1602">
        <v>101.75</v>
      </c>
      <c r="E1602">
        <v>0</v>
      </c>
      <c r="F1602">
        <v>0</v>
      </c>
      <c r="G1602">
        <v>10006.4972</v>
      </c>
      <c r="H1602">
        <v>10006.4972</v>
      </c>
      <c r="I1602">
        <v>10006.4972</v>
      </c>
      <c r="J1602">
        <v>0</v>
      </c>
      <c r="K1602">
        <v>3.0000000000000001E-3</v>
      </c>
      <c r="L1602">
        <v>4.4000000000000003E-3</v>
      </c>
      <c r="M1602">
        <v>1.0640000000000001</v>
      </c>
      <c r="T1602">
        <f>MAX(H$3:$I1602)</f>
        <v>10020.998900000001</v>
      </c>
      <c r="U1602">
        <f t="shared" si="77"/>
        <v>1.4471311836987688E-3</v>
      </c>
      <c r="W1602" s="13">
        <f t="shared" si="78"/>
        <v>0</v>
      </c>
      <c r="X1602" s="13">
        <f t="shared" si="79"/>
        <v>0</v>
      </c>
    </row>
    <row r="1603" spans="1:24" x14ac:dyDescent="0.35">
      <c r="A1603" s="2">
        <v>38629</v>
      </c>
      <c r="B1603">
        <v>99.8</v>
      </c>
      <c r="D1603">
        <v>100.9</v>
      </c>
      <c r="E1603">
        <v>0</v>
      </c>
      <c r="F1603">
        <v>0</v>
      </c>
      <c r="G1603">
        <v>10006.4972</v>
      </c>
      <c r="H1603">
        <v>10006.4972</v>
      </c>
      <c r="I1603">
        <v>10006.4972</v>
      </c>
      <c r="J1603">
        <v>0</v>
      </c>
      <c r="K1603">
        <v>3.0000000000000001E-3</v>
      </c>
      <c r="L1603">
        <v>4.4000000000000003E-3</v>
      </c>
      <c r="M1603">
        <v>1.0640000000000001</v>
      </c>
      <c r="T1603">
        <f>MAX(H$3:$I1603)</f>
        <v>10020.998900000001</v>
      </c>
      <c r="U1603">
        <f t="shared" si="77"/>
        <v>1.4471311836987688E-3</v>
      </c>
      <c r="W1603" s="13">
        <f t="shared" si="78"/>
        <v>0</v>
      </c>
      <c r="X1603" s="13">
        <f t="shared" si="79"/>
        <v>0</v>
      </c>
    </row>
    <row r="1604" spans="1:24" x14ac:dyDescent="0.35">
      <c r="A1604" s="2">
        <v>38630</v>
      </c>
      <c r="B1604">
        <v>100.9</v>
      </c>
      <c r="D1604">
        <v>100</v>
      </c>
      <c r="E1604">
        <v>0</v>
      </c>
      <c r="F1604">
        <v>0</v>
      </c>
      <c r="G1604">
        <v>10006.4972</v>
      </c>
      <c r="H1604">
        <v>10006.4972</v>
      </c>
      <c r="I1604">
        <v>10006.4972</v>
      </c>
      <c r="J1604">
        <v>0</v>
      </c>
      <c r="K1604">
        <v>3.0000000000000001E-3</v>
      </c>
      <c r="L1604">
        <v>4.4000000000000003E-3</v>
      </c>
      <c r="M1604">
        <v>1.0640000000000001</v>
      </c>
      <c r="T1604">
        <f>MAX(H$3:$I1604)</f>
        <v>10020.998900000001</v>
      </c>
      <c r="U1604">
        <f t="shared" si="77"/>
        <v>1.4471311836987688E-3</v>
      </c>
      <c r="W1604" s="13">
        <f t="shared" si="78"/>
        <v>0</v>
      </c>
      <c r="X1604" s="13">
        <f t="shared" si="79"/>
        <v>0</v>
      </c>
    </row>
    <row r="1605" spans="1:24" x14ac:dyDescent="0.35">
      <c r="A1605" s="2">
        <v>38631</v>
      </c>
      <c r="B1605">
        <v>100.75</v>
      </c>
      <c r="D1605">
        <v>102</v>
      </c>
      <c r="E1605">
        <v>0</v>
      </c>
      <c r="F1605">
        <v>0</v>
      </c>
      <c r="G1605">
        <v>10006.4972</v>
      </c>
      <c r="H1605">
        <v>10006.4972</v>
      </c>
      <c r="I1605">
        <v>10006.4972</v>
      </c>
      <c r="J1605">
        <v>0</v>
      </c>
      <c r="K1605">
        <v>3.0000000000000001E-3</v>
      </c>
      <c r="L1605">
        <v>4.4000000000000003E-3</v>
      </c>
      <c r="M1605">
        <v>1.0640000000000001</v>
      </c>
      <c r="T1605">
        <f>MAX(H$3:$I1605)</f>
        <v>10020.998900000001</v>
      </c>
      <c r="U1605">
        <f t="shared" ref="U1605:U1668" si="80">1-I1604/T1605</f>
        <v>1.4471311836987688E-3</v>
      </c>
      <c r="W1605" s="13">
        <f t="shared" ref="W1605:W1668" si="81">IF(J1605&lt;0,J1605,0)</f>
        <v>0</v>
      </c>
      <c r="X1605" s="13">
        <f t="shared" ref="X1605:X1668" si="82">IF(J1605&gt;0,J1605,0)</f>
        <v>0</v>
      </c>
    </row>
    <row r="1606" spans="1:24" x14ac:dyDescent="0.35">
      <c r="A1606" s="2">
        <v>38632</v>
      </c>
      <c r="B1606">
        <v>102.1</v>
      </c>
      <c r="D1606">
        <v>100.9</v>
      </c>
      <c r="E1606">
        <v>0</v>
      </c>
      <c r="F1606">
        <v>0</v>
      </c>
      <c r="G1606">
        <v>10006.4972</v>
      </c>
      <c r="H1606">
        <v>10006.4972</v>
      </c>
      <c r="I1606">
        <v>10006.4972</v>
      </c>
      <c r="J1606">
        <v>0</v>
      </c>
      <c r="K1606">
        <v>3.0000000000000001E-3</v>
      </c>
      <c r="L1606">
        <v>4.4000000000000003E-3</v>
      </c>
      <c r="M1606">
        <v>1.0640000000000001</v>
      </c>
      <c r="T1606">
        <f>MAX(H$3:$I1606)</f>
        <v>10020.998900000001</v>
      </c>
      <c r="U1606">
        <f t="shared" si="80"/>
        <v>1.4471311836987688E-3</v>
      </c>
      <c r="W1606" s="13">
        <f t="shared" si="81"/>
        <v>0</v>
      </c>
      <c r="X1606" s="13">
        <f t="shared" si="82"/>
        <v>0</v>
      </c>
    </row>
    <row r="1607" spans="1:24" x14ac:dyDescent="0.35">
      <c r="A1607" s="2">
        <v>38635</v>
      </c>
      <c r="B1607">
        <v>105.9</v>
      </c>
      <c r="D1607">
        <v>102.5</v>
      </c>
      <c r="E1607">
        <v>0</v>
      </c>
      <c r="F1607">
        <v>0</v>
      </c>
      <c r="G1607">
        <v>10006.4972</v>
      </c>
      <c r="H1607">
        <v>10006.4972</v>
      </c>
      <c r="I1607">
        <v>10006.4972</v>
      </c>
      <c r="J1607">
        <v>0</v>
      </c>
      <c r="K1607">
        <v>3.0000000000000001E-3</v>
      </c>
      <c r="L1607">
        <v>4.4000000000000003E-3</v>
      </c>
      <c r="M1607">
        <v>1.0640000000000001</v>
      </c>
      <c r="T1607">
        <f>MAX(H$3:$I1607)</f>
        <v>10020.998900000001</v>
      </c>
      <c r="U1607">
        <f t="shared" si="80"/>
        <v>1.4471311836987688E-3</v>
      </c>
      <c r="W1607" s="13">
        <f t="shared" si="81"/>
        <v>0</v>
      </c>
      <c r="X1607" s="13">
        <f t="shared" si="82"/>
        <v>0</v>
      </c>
    </row>
    <row r="1608" spans="1:24" x14ac:dyDescent="0.35">
      <c r="A1608" s="2">
        <v>38636</v>
      </c>
      <c r="B1608">
        <v>107.65</v>
      </c>
      <c r="D1608">
        <v>107</v>
      </c>
      <c r="E1608">
        <v>0</v>
      </c>
      <c r="F1608">
        <v>0</v>
      </c>
      <c r="G1608">
        <v>10006.4972</v>
      </c>
      <c r="H1608">
        <v>10006.4972</v>
      </c>
      <c r="I1608">
        <v>10006.4972</v>
      </c>
      <c r="J1608">
        <v>0</v>
      </c>
      <c r="K1608">
        <v>3.0000000000000001E-3</v>
      </c>
      <c r="L1608">
        <v>4.4000000000000003E-3</v>
      </c>
      <c r="M1608">
        <v>1.0640000000000001</v>
      </c>
      <c r="T1608">
        <f>MAX(H$3:$I1608)</f>
        <v>10020.998900000001</v>
      </c>
      <c r="U1608">
        <f t="shared" si="80"/>
        <v>1.4471311836987688E-3</v>
      </c>
      <c r="W1608" s="13">
        <f t="shared" si="81"/>
        <v>0</v>
      </c>
      <c r="X1608" s="13">
        <f t="shared" si="82"/>
        <v>0</v>
      </c>
    </row>
    <row r="1609" spans="1:24" x14ac:dyDescent="0.35">
      <c r="A1609" s="2">
        <v>38637</v>
      </c>
      <c r="B1609">
        <v>108</v>
      </c>
      <c r="D1609">
        <v>108</v>
      </c>
      <c r="E1609">
        <v>0</v>
      </c>
      <c r="F1609">
        <v>0</v>
      </c>
      <c r="G1609">
        <v>10006.4972</v>
      </c>
      <c r="H1609">
        <v>10006.4972</v>
      </c>
      <c r="I1609">
        <v>10006.4972</v>
      </c>
      <c r="J1609">
        <v>0</v>
      </c>
      <c r="K1609">
        <v>3.0000000000000001E-3</v>
      </c>
      <c r="L1609">
        <v>4.4000000000000003E-3</v>
      </c>
      <c r="M1609">
        <v>1.0640000000000001</v>
      </c>
      <c r="T1609">
        <f>MAX(H$3:$I1609)</f>
        <v>10020.998900000001</v>
      </c>
      <c r="U1609">
        <f t="shared" si="80"/>
        <v>1.4471311836987688E-3</v>
      </c>
      <c r="W1609" s="13">
        <f t="shared" si="81"/>
        <v>0</v>
      </c>
      <c r="X1609" s="13">
        <f t="shared" si="82"/>
        <v>0</v>
      </c>
    </row>
    <row r="1610" spans="1:24" x14ac:dyDescent="0.35">
      <c r="A1610" s="2">
        <v>38638</v>
      </c>
      <c r="B1610">
        <v>107.05</v>
      </c>
      <c r="D1610">
        <v>106.75</v>
      </c>
      <c r="E1610">
        <v>0</v>
      </c>
      <c r="F1610">
        <v>0</v>
      </c>
      <c r="G1610">
        <v>10006.4972</v>
      </c>
      <c r="H1610">
        <v>10006.4972</v>
      </c>
      <c r="I1610">
        <v>10006.4972</v>
      </c>
      <c r="J1610">
        <v>0</v>
      </c>
      <c r="K1610">
        <v>3.0000000000000001E-3</v>
      </c>
      <c r="L1610">
        <v>4.4000000000000003E-3</v>
      </c>
      <c r="M1610">
        <v>1.0640000000000001</v>
      </c>
      <c r="T1610">
        <f>MAX(H$3:$I1610)</f>
        <v>10020.998900000001</v>
      </c>
      <c r="U1610">
        <f t="shared" si="80"/>
        <v>1.4471311836987688E-3</v>
      </c>
      <c r="W1610" s="13">
        <f t="shared" si="81"/>
        <v>0</v>
      </c>
      <c r="X1610" s="13">
        <f t="shared" si="82"/>
        <v>0</v>
      </c>
    </row>
    <row r="1611" spans="1:24" x14ac:dyDescent="0.35">
      <c r="A1611" s="2">
        <v>38639</v>
      </c>
      <c r="B1611">
        <v>106.15</v>
      </c>
      <c r="D1611">
        <v>106.25</v>
      </c>
      <c r="E1611">
        <v>0</v>
      </c>
      <c r="F1611">
        <v>0</v>
      </c>
      <c r="G1611">
        <v>10006.4972</v>
      </c>
      <c r="H1611">
        <v>10006.4972</v>
      </c>
      <c r="I1611">
        <v>10006.4972</v>
      </c>
      <c r="J1611">
        <v>0</v>
      </c>
      <c r="K1611">
        <v>3.0000000000000001E-3</v>
      </c>
      <c r="L1611">
        <v>4.4000000000000003E-3</v>
      </c>
      <c r="M1611">
        <v>1.0640000000000001</v>
      </c>
      <c r="T1611">
        <f>MAX(H$3:$I1611)</f>
        <v>10020.998900000001</v>
      </c>
      <c r="U1611">
        <f t="shared" si="80"/>
        <v>1.4471311836987688E-3</v>
      </c>
      <c r="W1611" s="13">
        <f t="shared" si="81"/>
        <v>0</v>
      </c>
      <c r="X1611" s="13">
        <f t="shared" si="82"/>
        <v>0</v>
      </c>
    </row>
    <row r="1612" spans="1:24" x14ac:dyDescent="0.35">
      <c r="A1612" s="2">
        <v>38642</v>
      </c>
      <c r="B1612">
        <v>109.55</v>
      </c>
      <c r="D1612">
        <v>108.5</v>
      </c>
      <c r="E1612">
        <v>0</v>
      </c>
      <c r="F1612">
        <v>0</v>
      </c>
      <c r="G1612">
        <v>10006.4972</v>
      </c>
      <c r="H1612">
        <v>10006.4972</v>
      </c>
      <c r="I1612">
        <v>10006.4972</v>
      </c>
      <c r="J1612">
        <v>0</v>
      </c>
      <c r="K1612">
        <v>3.0000000000000001E-3</v>
      </c>
      <c r="L1612">
        <v>4.4000000000000003E-3</v>
      </c>
      <c r="M1612">
        <v>1.0640000000000001</v>
      </c>
      <c r="T1612">
        <f>MAX(H$3:$I1612)</f>
        <v>10020.998900000001</v>
      </c>
      <c r="U1612">
        <f t="shared" si="80"/>
        <v>1.4471311836987688E-3</v>
      </c>
      <c r="W1612" s="13">
        <f t="shared" si="81"/>
        <v>0</v>
      </c>
      <c r="X1612" s="13">
        <f t="shared" si="82"/>
        <v>0</v>
      </c>
    </row>
    <row r="1613" spans="1:24" x14ac:dyDescent="0.35">
      <c r="A1613" s="2">
        <v>38643</v>
      </c>
      <c r="B1613">
        <v>110.45</v>
      </c>
      <c r="D1613">
        <v>110</v>
      </c>
      <c r="E1613">
        <v>0</v>
      </c>
      <c r="F1613">
        <v>0</v>
      </c>
      <c r="G1613">
        <v>10006.4972</v>
      </c>
      <c r="H1613">
        <v>10006.4972</v>
      </c>
      <c r="I1613">
        <v>10006.4972</v>
      </c>
      <c r="J1613">
        <v>0</v>
      </c>
      <c r="K1613">
        <v>3.0000000000000001E-3</v>
      </c>
      <c r="L1613">
        <v>4.4000000000000003E-3</v>
      </c>
      <c r="M1613">
        <v>1.0640000000000001</v>
      </c>
      <c r="T1613">
        <f>MAX(H$3:$I1613)</f>
        <v>10020.998900000001</v>
      </c>
      <c r="U1613">
        <f t="shared" si="80"/>
        <v>1.4471311836987688E-3</v>
      </c>
      <c r="W1613" s="13">
        <f t="shared" si="81"/>
        <v>0</v>
      </c>
      <c r="X1613" s="13">
        <f t="shared" si="82"/>
        <v>0</v>
      </c>
    </row>
    <row r="1614" spans="1:24" x14ac:dyDescent="0.35">
      <c r="A1614" s="2">
        <v>38644</v>
      </c>
      <c r="B1614">
        <v>110.05</v>
      </c>
      <c r="D1614">
        <v>111.25</v>
      </c>
      <c r="E1614">
        <v>0</v>
      </c>
      <c r="F1614">
        <v>0</v>
      </c>
      <c r="G1614">
        <v>10006.4972</v>
      </c>
      <c r="H1614">
        <v>10006.4972</v>
      </c>
      <c r="I1614">
        <v>10006.4972</v>
      </c>
      <c r="J1614">
        <v>0</v>
      </c>
      <c r="K1614">
        <v>3.0000000000000001E-3</v>
      </c>
      <c r="L1614">
        <v>4.4000000000000003E-3</v>
      </c>
      <c r="M1614">
        <v>1.0640000000000001</v>
      </c>
      <c r="T1614">
        <f>MAX(H$3:$I1614)</f>
        <v>10020.998900000001</v>
      </c>
      <c r="U1614">
        <f t="shared" si="80"/>
        <v>1.4471311836987688E-3</v>
      </c>
      <c r="W1614" s="13">
        <f t="shared" si="81"/>
        <v>0</v>
      </c>
      <c r="X1614" s="13">
        <f t="shared" si="82"/>
        <v>0</v>
      </c>
    </row>
    <row r="1615" spans="1:24" x14ac:dyDescent="0.35">
      <c r="A1615" s="2">
        <v>38645</v>
      </c>
      <c r="B1615">
        <v>111.6</v>
      </c>
      <c r="D1615">
        <v>109.5</v>
      </c>
      <c r="E1615">
        <v>0</v>
      </c>
      <c r="F1615">
        <v>0</v>
      </c>
      <c r="G1615">
        <v>10006.4972</v>
      </c>
      <c r="H1615">
        <v>10006.4972</v>
      </c>
      <c r="I1615">
        <v>10006.4972</v>
      </c>
      <c r="J1615">
        <v>0</v>
      </c>
      <c r="K1615">
        <v>3.0000000000000001E-3</v>
      </c>
      <c r="L1615">
        <v>4.4000000000000003E-3</v>
      </c>
      <c r="M1615">
        <v>1.0640000000000001</v>
      </c>
      <c r="T1615">
        <f>MAX(H$3:$I1615)</f>
        <v>10020.998900000001</v>
      </c>
      <c r="U1615">
        <f t="shared" si="80"/>
        <v>1.4471311836987688E-3</v>
      </c>
      <c r="W1615" s="13">
        <f t="shared" si="81"/>
        <v>0</v>
      </c>
      <c r="X1615" s="13">
        <f t="shared" si="82"/>
        <v>0</v>
      </c>
    </row>
    <row r="1616" spans="1:24" x14ac:dyDescent="0.35">
      <c r="A1616" s="2">
        <v>38646</v>
      </c>
      <c r="B1616">
        <v>109.75</v>
      </c>
      <c r="D1616">
        <v>111</v>
      </c>
      <c r="E1616">
        <v>0</v>
      </c>
      <c r="F1616">
        <v>0</v>
      </c>
      <c r="G1616">
        <v>10006.4972</v>
      </c>
      <c r="H1616">
        <v>10006.4972</v>
      </c>
      <c r="I1616">
        <v>10006.4972</v>
      </c>
      <c r="J1616">
        <v>0</v>
      </c>
      <c r="K1616">
        <v>3.0000000000000001E-3</v>
      </c>
      <c r="L1616">
        <v>4.4000000000000003E-3</v>
      </c>
      <c r="M1616">
        <v>1.0640000000000001</v>
      </c>
      <c r="T1616">
        <f>MAX(H$3:$I1616)</f>
        <v>10020.998900000001</v>
      </c>
      <c r="U1616">
        <f t="shared" si="80"/>
        <v>1.4471311836987688E-3</v>
      </c>
      <c r="W1616" s="13">
        <f t="shared" si="81"/>
        <v>0</v>
      </c>
      <c r="X1616" s="13">
        <f t="shared" si="82"/>
        <v>0</v>
      </c>
    </row>
    <row r="1617" spans="1:24" x14ac:dyDescent="0.35">
      <c r="A1617" s="2">
        <v>38649</v>
      </c>
      <c r="B1617">
        <v>109.5</v>
      </c>
      <c r="D1617">
        <v>108.75</v>
      </c>
      <c r="E1617">
        <v>0</v>
      </c>
      <c r="F1617">
        <v>0</v>
      </c>
      <c r="G1617">
        <v>10006.4972</v>
      </c>
      <c r="H1617">
        <v>10006.4972</v>
      </c>
      <c r="I1617">
        <v>10006.4972</v>
      </c>
      <c r="J1617">
        <v>0</v>
      </c>
      <c r="K1617">
        <v>3.0000000000000001E-3</v>
      </c>
      <c r="L1617">
        <v>4.4000000000000003E-3</v>
      </c>
      <c r="M1617">
        <v>1.0640000000000001</v>
      </c>
      <c r="T1617">
        <f>MAX(H$3:$I1617)</f>
        <v>10020.998900000001</v>
      </c>
      <c r="U1617">
        <f t="shared" si="80"/>
        <v>1.4471311836987688E-3</v>
      </c>
      <c r="W1617" s="13">
        <f t="shared" si="81"/>
        <v>0</v>
      </c>
      <c r="X1617" s="13">
        <f t="shared" si="82"/>
        <v>0</v>
      </c>
    </row>
    <row r="1618" spans="1:24" x14ac:dyDescent="0.35">
      <c r="A1618" s="2">
        <v>38650</v>
      </c>
      <c r="B1618">
        <v>110.05</v>
      </c>
      <c r="D1618">
        <v>110.3</v>
      </c>
      <c r="E1618">
        <v>0</v>
      </c>
      <c r="F1618">
        <v>0</v>
      </c>
      <c r="G1618">
        <v>10006.4972</v>
      </c>
      <c r="H1618">
        <v>10006.4972</v>
      </c>
      <c r="I1618">
        <v>10006.4972</v>
      </c>
      <c r="J1618">
        <v>0</v>
      </c>
      <c r="K1618">
        <v>3.0000000000000001E-3</v>
      </c>
      <c r="L1618">
        <v>4.4000000000000003E-3</v>
      </c>
      <c r="M1618">
        <v>1.0640000000000001</v>
      </c>
      <c r="T1618">
        <f>MAX(H$3:$I1618)</f>
        <v>10020.998900000001</v>
      </c>
      <c r="U1618">
        <f t="shared" si="80"/>
        <v>1.4471311836987688E-3</v>
      </c>
      <c r="W1618" s="13">
        <f t="shared" si="81"/>
        <v>0</v>
      </c>
      <c r="X1618" s="13">
        <f t="shared" si="82"/>
        <v>0</v>
      </c>
    </row>
    <row r="1619" spans="1:24" x14ac:dyDescent="0.35">
      <c r="A1619" s="2">
        <v>38651</v>
      </c>
      <c r="B1619">
        <v>108.3</v>
      </c>
      <c r="D1619">
        <v>110.5</v>
      </c>
      <c r="E1619">
        <v>0</v>
      </c>
      <c r="F1619">
        <v>0</v>
      </c>
      <c r="G1619">
        <v>10006.4972</v>
      </c>
      <c r="H1619">
        <v>10006.4972</v>
      </c>
      <c r="I1619">
        <v>10006.4972</v>
      </c>
      <c r="J1619">
        <v>0</v>
      </c>
      <c r="K1619">
        <v>3.0000000000000001E-3</v>
      </c>
      <c r="L1619">
        <v>4.4000000000000003E-3</v>
      </c>
      <c r="M1619">
        <v>1.0640000000000001</v>
      </c>
      <c r="T1619">
        <f>MAX(H$3:$I1619)</f>
        <v>10020.998900000001</v>
      </c>
      <c r="U1619">
        <f t="shared" si="80"/>
        <v>1.4471311836987688E-3</v>
      </c>
      <c r="W1619" s="13">
        <f t="shared" si="81"/>
        <v>0</v>
      </c>
      <c r="X1619" s="13">
        <f t="shared" si="82"/>
        <v>0</v>
      </c>
    </row>
    <row r="1620" spans="1:24" x14ac:dyDescent="0.35">
      <c r="A1620" s="2">
        <v>38652</v>
      </c>
      <c r="B1620">
        <v>106.8</v>
      </c>
      <c r="D1620">
        <v>107.5</v>
      </c>
      <c r="E1620">
        <v>0</v>
      </c>
      <c r="F1620">
        <v>0</v>
      </c>
      <c r="G1620">
        <v>10006.4972</v>
      </c>
      <c r="H1620">
        <v>10006.4972</v>
      </c>
      <c r="I1620">
        <v>10006.4972</v>
      </c>
      <c r="J1620">
        <v>0</v>
      </c>
      <c r="K1620">
        <v>3.0000000000000001E-3</v>
      </c>
      <c r="L1620">
        <v>4.4000000000000003E-3</v>
      </c>
      <c r="M1620">
        <v>1.0640000000000001</v>
      </c>
      <c r="T1620">
        <f>MAX(H$3:$I1620)</f>
        <v>10020.998900000001</v>
      </c>
      <c r="U1620">
        <f t="shared" si="80"/>
        <v>1.4471311836987688E-3</v>
      </c>
      <c r="W1620" s="13">
        <f t="shared" si="81"/>
        <v>0</v>
      </c>
      <c r="X1620" s="13">
        <f t="shared" si="82"/>
        <v>0</v>
      </c>
    </row>
    <row r="1621" spans="1:24" x14ac:dyDescent="0.35">
      <c r="A1621" s="2">
        <v>38653</v>
      </c>
      <c r="B1621">
        <v>105.1</v>
      </c>
      <c r="D1621">
        <v>106</v>
      </c>
      <c r="E1621">
        <v>0</v>
      </c>
      <c r="F1621">
        <v>0</v>
      </c>
      <c r="G1621">
        <v>10006.4972</v>
      </c>
      <c r="H1621">
        <v>10006.4972</v>
      </c>
      <c r="I1621">
        <v>10006.4972</v>
      </c>
      <c r="J1621">
        <v>0</v>
      </c>
      <c r="K1621">
        <v>3.0000000000000001E-3</v>
      </c>
      <c r="L1621">
        <v>4.4000000000000003E-3</v>
      </c>
      <c r="M1621">
        <v>1.0640000000000001</v>
      </c>
      <c r="T1621">
        <f>MAX(H$3:$I1621)</f>
        <v>10020.998900000001</v>
      </c>
      <c r="U1621">
        <f t="shared" si="80"/>
        <v>1.4471311836987688E-3</v>
      </c>
      <c r="W1621" s="13">
        <f t="shared" si="81"/>
        <v>0</v>
      </c>
      <c r="X1621" s="13">
        <f t="shared" si="82"/>
        <v>0</v>
      </c>
    </row>
    <row r="1622" spans="1:24" x14ac:dyDescent="0.35">
      <c r="A1622" s="2">
        <v>38656</v>
      </c>
      <c r="B1622">
        <v>103.7</v>
      </c>
      <c r="D1622">
        <v>104.5</v>
      </c>
      <c r="E1622">
        <v>0</v>
      </c>
      <c r="F1622">
        <v>0</v>
      </c>
      <c r="G1622">
        <v>10006.4972</v>
      </c>
      <c r="H1622">
        <v>10006.4972</v>
      </c>
      <c r="I1622">
        <v>10006.4972</v>
      </c>
      <c r="J1622">
        <v>0</v>
      </c>
      <c r="K1622">
        <v>3.0000000000000001E-3</v>
      </c>
      <c r="L1622">
        <v>4.4000000000000003E-3</v>
      </c>
      <c r="M1622">
        <v>1.0640000000000001</v>
      </c>
      <c r="T1622">
        <f>MAX(H$3:$I1622)</f>
        <v>10020.998900000001</v>
      </c>
      <c r="U1622">
        <f t="shared" si="80"/>
        <v>1.4471311836987688E-3</v>
      </c>
      <c r="W1622" s="13">
        <f t="shared" si="81"/>
        <v>0</v>
      </c>
      <c r="X1622" s="13">
        <f t="shared" si="82"/>
        <v>0</v>
      </c>
    </row>
    <row r="1623" spans="1:24" x14ac:dyDescent="0.35">
      <c r="A1623" s="2">
        <v>38657</v>
      </c>
      <c r="B1623">
        <v>104.2</v>
      </c>
      <c r="D1623">
        <v>104</v>
      </c>
      <c r="E1623">
        <v>0</v>
      </c>
      <c r="F1623">
        <v>0</v>
      </c>
      <c r="G1623">
        <v>10006.4972</v>
      </c>
      <c r="H1623">
        <v>10006.4972</v>
      </c>
      <c r="I1623">
        <v>10006.4972</v>
      </c>
      <c r="J1623">
        <v>0</v>
      </c>
      <c r="K1623">
        <v>3.0000000000000001E-3</v>
      </c>
      <c r="L1623">
        <v>4.4000000000000003E-3</v>
      </c>
      <c r="M1623">
        <v>1.0640000000000001</v>
      </c>
      <c r="T1623">
        <f>MAX(H$3:$I1623)</f>
        <v>10020.998900000001</v>
      </c>
      <c r="U1623">
        <f t="shared" si="80"/>
        <v>1.4471311836987688E-3</v>
      </c>
      <c r="W1623" s="13">
        <f t="shared" si="81"/>
        <v>0</v>
      </c>
      <c r="X1623" s="13">
        <f t="shared" si="82"/>
        <v>0</v>
      </c>
    </row>
    <row r="1624" spans="1:24" x14ac:dyDescent="0.35">
      <c r="A1624" s="2">
        <v>38658</v>
      </c>
      <c r="B1624">
        <v>108</v>
      </c>
      <c r="D1624">
        <v>105.1</v>
      </c>
      <c r="E1624">
        <v>0</v>
      </c>
      <c r="F1624">
        <v>0</v>
      </c>
      <c r="G1624">
        <v>10006.4972</v>
      </c>
      <c r="H1624">
        <v>10006.4972</v>
      </c>
      <c r="I1624">
        <v>10006.4972</v>
      </c>
      <c r="J1624">
        <v>0</v>
      </c>
      <c r="K1624">
        <v>3.0000000000000001E-3</v>
      </c>
      <c r="L1624">
        <v>4.4000000000000003E-3</v>
      </c>
      <c r="M1624">
        <v>1.0640000000000001</v>
      </c>
      <c r="T1624">
        <f>MAX(H$3:$I1624)</f>
        <v>10020.998900000001</v>
      </c>
      <c r="U1624">
        <f t="shared" si="80"/>
        <v>1.4471311836987688E-3</v>
      </c>
      <c r="W1624" s="13">
        <f t="shared" si="81"/>
        <v>0</v>
      </c>
      <c r="X1624" s="13">
        <f t="shared" si="82"/>
        <v>0</v>
      </c>
    </row>
    <row r="1625" spans="1:24" x14ac:dyDescent="0.35">
      <c r="A1625" s="2">
        <v>38659</v>
      </c>
      <c r="B1625">
        <v>110.45</v>
      </c>
      <c r="D1625">
        <v>108.25</v>
      </c>
      <c r="E1625">
        <v>0</v>
      </c>
      <c r="F1625">
        <v>0</v>
      </c>
      <c r="G1625">
        <v>10006.4972</v>
      </c>
      <c r="H1625">
        <v>10006.4972</v>
      </c>
      <c r="I1625">
        <v>10006.4972</v>
      </c>
      <c r="J1625">
        <v>0</v>
      </c>
      <c r="K1625">
        <v>3.0000000000000001E-3</v>
      </c>
      <c r="L1625">
        <v>4.4000000000000003E-3</v>
      </c>
      <c r="M1625">
        <v>1.0640000000000001</v>
      </c>
      <c r="T1625">
        <f>MAX(H$3:$I1625)</f>
        <v>10020.998900000001</v>
      </c>
      <c r="U1625">
        <f t="shared" si="80"/>
        <v>1.4471311836987688E-3</v>
      </c>
      <c r="W1625" s="13">
        <f t="shared" si="81"/>
        <v>0</v>
      </c>
      <c r="X1625" s="13">
        <f t="shared" si="82"/>
        <v>0</v>
      </c>
    </row>
    <row r="1626" spans="1:24" x14ac:dyDescent="0.35">
      <c r="A1626" s="2">
        <v>38660</v>
      </c>
      <c r="B1626">
        <v>110.7</v>
      </c>
      <c r="D1626">
        <v>111.75</v>
      </c>
      <c r="E1626">
        <v>0</v>
      </c>
      <c r="F1626">
        <v>0</v>
      </c>
      <c r="G1626">
        <v>10006.4972</v>
      </c>
      <c r="H1626">
        <v>10006.4972</v>
      </c>
      <c r="I1626">
        <v>10006.4972</v>
      </c>
      <c r="J1626">
        <v>0</v>
      </c>
      <c r="K1626">
        <v>3.0000000000000001E-3</v>
      </c>
      <c r="L1626">
        <v>4.4000000000000003E-3</v>
      </c>
      <c r="M1626">
        <v>1.0640000000000001</v>
      </c>
      <c r="T1626">
        <f>MAX(H$3:$I1626)</f>
        <v>10020.998900000001</v>
      </c>
      <c r="U1626">
        <f t="shared" si="80"/>
        <v>1.4471311836987688E-3</v>
      </c>
      <c r="W1626" s="13">
        <f t="shared" si="81"/>
        <v>0</v>
      </c>
      <c r="X1626" s="13">
        <f t="shared" si="82"/>
        <v>0</v>
      </c>
    </row>
    <row r="1627" spans="1:24" x14ac:dyDescent="0.35">
      <c r="A1627" s="2">
        <v>38663</v>
      </c>
      <c r="B1627">
        <v>109.85</v>
      </c>
      <c r="D1627">
        <v>108.85</v>
      </c>
      <c r="E1627">
        <v>0</v>
      </c>
      <c r="F1627">
        <v>0</v>
      </c>
      <c r="G1627">
        <v>10006.4972</v>
      </c>
      <c r="H1627">
        <v>10006.4972</v>
      </c>
      <c r="I1627">
        <v>10006.4972</v>
      </c>
      <c r="J1627">
        <v>0</v>
      </c>
      <c r="K1627">
        <v>3.0000000000000001E-3</v>
      </c>
      <c r="L1627">
        <v>4.4000000000000003E-3</v>
      </c>
      <c r="M1627">
        <v>1.0640000000000001</v>
      </c>
      <c r="T1627">
        <f>MAX(H$3:$I1627)</f>
        <v>10020.998900000001</v>
      </c>
      <c r="U1627">
        <f t="shared" si="80"/>
        <v>1.4471311836987688E-3</v>
      </c>
      <c r="W1627" s="13">
        <f t="shared" si="81"/>
        <v>0</v>
      </c>
      <c r="X1627" s="13">
        <f t="shared" si="82"/>
        <v>0</v>
      </c>
    </row>
    <row r="1628" spans="1:24" x14ac:dyDescent="0.35">
      <c r="A1628" s="2">
        <v>38664</v>
      </c>
      <c r="B1628">
        <v>114.65</v>
      </c>
      <c r="D1628">
        <v>111</v>
      </c>
      <c r="E1628">
        <v>0</v>
      </c>
      <c r="F1628">
        <v>0</v>
      </c>
      <c r="G1628">
        <v>10006.4972</v>
      </c>
      <c r="H1628">
        <v>10006.4972</v>
      </c>
      <c r="I1628">
        <v>10006.4972</v>
      </c>
      <c r="J1628">
        <v>0</v>
      </c>
      <c r="K1628">
        <v>3.0000000000000001E-3</v>
      </c>
      <c r="L1628">
        <v>4.4000000000000003E-3</v>
      </c>
      <c r="M1628">
        <v>1.0640000000000001</v>
      </c>
      <c r="T1628">
        <f>MAX(H$3:$I1628)</f>
        <v>10020.998900000001</v>
      </c>
      <c r="U1628">
        <f t="shared" si="80"/>
        <v>1.4471311836987688E-3</v>
      </c>
      <c r="W1628" s="13">
        <f t="shared" si="81"/>
        <v>0</v>
      </c>
      <c r="X1628" s="13">
        <f t="shared" si="82"/>
        <v>0</v>
      </c>
    </row>
    <row r="1629" spans="1:24" x14ac:dyDescent="0.35">
      <c r="A1629" s="2">
        <v>38665</v>
      </c>
      <c r="B1629">
        <v>113.9</v>
      </c>
      <c r="D1629">
        <v>113.9</v>
      </c>
      <c r="E1629">
        <v>0</v>
      </c>
      <c r="F1629">
        <v>0</v>
      </c>
      <c r="G1629">
        <v>10006.4972</v>
      </c>
      <c r="H1629">
        <v>10006.4972</v>
      </c>
      <c r="I1629">
        <v>10006.4972</v>
      </c>
      <c r="J1629">
        <v>0</v>
      </c>
      <c r="K1629">
        <v>3.0000000000000001E-3</v>
      </c>
      <c r="L1629">
        <v>4.4000000000000003E-3</v>
      </c>
      <c r="M1629">
        <v>1.0640000000000001</v>
      </c>
      <c r="T1629">
        <f>MAX(H$3:$I1629)</f>
        <v>10020.998900000001</v>
      </c>
      <c r="U1629">
        <f t="shared" si="80"/>
        <v>1.4471311836987688E-3</v>
      </c>
      <c r="W1629" s="13">
        <f t="shared" si="81"/>
        <v>0</v>
      </c>
      <c r="X1629" s="13">
        <f t="shared" si="82"/>
        <v>0</v>
      </c>
    </row>
    <row r="1630" spans="1:24" x14ac:dyDescent="0.35">
      <c r="A1630" s="2">
        <v>38666</v>
      </c>
      <c r="B1630">
        <v>113.85</v>
      </c>
      <c r="D1630">
        <v>113.7</v>
      </c>
      <c r="E1630">
        <v>0</v>
      </c>
      <c r="F1630">
        <v>0</v>
      </c>
      <c r="G1630">
        <v>10006.4972</v>
      </c>
      <c r="H1630">
        <v>10006.4972</v>
      </c>
      <c r="I1630">
        <v>10006.4972</v>
      </c>
      <c r="J1630">
        <v>0</v>
      </c>
      <c r="K1630">
        <v>3.0000000000000001E-3</v>
      </c>
      <c r="L1630">
        <v>4.4000000000000003E-3</v>
      </c>
      <c r="M1630">
        <v>1.0640000000000001</v>
      </c>
      <c r="T1630">
        <f>MAX(H$3:$I1630)</f>
        <v>10020.998900000001</v>
      </c>
      <c r="U1630">
        <f t="shared" si="80"/>
        <v>1.4471311836987688E-3</v>
      </c>
      <c r="W1630" s="13">
        <f t="shared" si="81"/>
        <v>0</v>
      </c>
      <c r="X1630" s="13">
        <f t="shared" si="82"/>
        <v>0</v>
      </c>
    </row>
    <row r="1631" spans="1:24" x14ac:dyDescent="0.35">
      <c r="A1631" s="2">
        <v>38667</v>
      </c>
      <c r="B1631">
        <v>114.15</v>
      </c>
      <c r="D1631">
        <v>112.75</v>
      </c>
      <c r="E1631">
        <v>0</v>
      </c>
      <c r="F1631">
        <v>0</v>
      </c>
      <c r="G1631">
        <v>10006.4972</v>
      </c>
      <c r="H1631">
        <v>10006.4972</v>
      </c>
      <c r="I1631">
        <v>10006.4972</v>
      </c>
      <c r="J1631">
        <v>0</v>
      </c>
      <c r="K1631">
        <v>3.0000000000000001E-3</v>
      </c>
      <c r="L1631">
        <v>4.4000000000000003E-3</v>
      </c>
      <c r="M1631">
        <v>1.0640000000000001</v>
      </c>
      <c r="T1631">
        <f>MAX(H$3:$I1631)</f>
        <v>10020.998900000001</v>
      </c>
      <c r="U1631">
        <f t="shared" si="80"/>
        <v>1.4471311836987688E-3</v>
      </c>
      <c r="W1631" s="13">
        <f t="shared" si="81"/>
        <v>0</v>
      </c>
      <c r="X1631" s="13">
        <f t="shared" si="82"/>
        <v>0</v>
      </c>
    </row>
    <row r="1632" spans="1:24" x14ac:dyDescent="0.35">
      <c r="A1632" s="2">
        <v>38670</v>
      </c>
      <c r="B1632">
        <v>107.05</v>
      </c>
      <c r="D1632">
        <v>113.75</v>
      </c>
      <c r="E1632">
        <v>0</v>
      </c>
      <c r="F1632">
        <v>0</v>
      </c>
      <c r="G1632">
        <v>10006.4972</v>
      </c>
      <c r="H1632">
        <v>10006.4972</v>
      </c>
      <c r="I1632">
        <v>10006.4972</v>
      </c>
      <c r="J1632">
        <v>0</v>
      </c>
      <c r="K1632">
        <v>3.0000000000000001E-3</v>
      </c>
      <c r="L1632">
        <v>4.4000000000000003E-3</v>
      </c>
      <c r="M1632">
        <v>1.0640000000000001</v>
      </c>
      <c r="T1632">
        <f>MAX(H$3:$I1632)</f>
        <v>10020.998900000001</v>
      </c>
      <c r="U1632">
        <f t="shared" si="80"/>
        <v>1.4471311836987688E-3</v>
      </c>
      <c r="W1632" s="13">
        <f t="shared" si="81"/>
        <v>0</v>
      </c>
      <c r="X1632" s="13">
        <f t="shared" si="82"/>
        <v>0</v>
      </c>
    </row>
    <row r="1633" spans="1:24" x14ac:dyDescent="0.35">
      <c r="A1633" s="2">
        <v>38671</v>
      </c>
      <c r="B1633">
        <v>103.6</v>
      </c>
      <c r="D1633">
        <v>107.75</v>
      </c>
      <c r="E1633">
        <v>0</v>
      </c>
      <c r="F1633">
        <v>0</v>
      </c>
      <c r="G1633">
        <v>10006.4972</v>
      </c>
      <c r="H1633">
        <v>10006.4972</v>
      </c>
      <c r="I1633">
        <v>10006.4972</v>
      </c>
      <c r="J1633">
        <v>0</v>
      </c>
      <c r="K1633">
        <v>3.0000000000000001E-3</v>
      </c>
      <c r="L1633">
        <v>4.4000000000000003E-3</v>
      </c>
      <c r="M1633">
        <v>1.0640000000000001</v>
      </c>
      <c r="T1633">
        <f>MAX(H$3:$I1633)</f>
        <v>10020.998900000001</v>
      </c>
      <c r="U1633">
        <f t="shared" si="80"/>
        <v>1.4471311836987688E-3</v>
      </c>
      <c r="W1633" s="13">
        <f t="shared" si="81"/>
        <v>0</v>
      </c>
      <c r="X1633" s="13">
        <f t="shared" si="82"/>
        <v>0</v>
      </c>
    </row>
    <row r="1634" spans="1:24" x14ac:dyDescent="0.35">
      <c r="A1634" s="2">
        <v>38672</v>
      </c>
      <c r="B1634">
        <v>104.05</v>
      </c>
      <c r="D1634">
        <v>105.9</v>
      </c>
      <c r="E1634">
        <v>0</v>
      </c>
      <c r="F1634">
        <v>0</v>
      </c>
      <c r="G1634">
        <v>10006.4972</v>
      </c>
      <c r="H1634">
        <v>10006.4972</v>
      </c>
      <c r="I1634">
        <v>10006.4972</v>
      </c>
      <c r="J1634">
        <v>0</v>
      </c>
      <c r="K1634">
        <v>3.0000000000000001E-3</v>
      </c>
      <c r="L1634">
        <v>4.4000000000000003E-3</v>
      </c>
      <c r="M1634">
        <v>1.0640000000000001</v>
      </c>
      <c r="T1634">
        <f>MAX(H$3:$I1634)</f>
        <v>10020.998900000001</v>
      </c>
      <c r="U1634">
        <f t="shared" si="80"/>
        <v>1.4471311836987688E-3</v>
      </c>
      <c r="W1634" s="13">
        <f t="shared" si="81"/>
        <v>0</v>
      </c>
      <c r="X1634" s="13">
        <f t="shared" si="82"/>
        <v>0</v>
      </c>
    </row>
    <row r="1635" spans="1:24" x14ac:dyDescent="0.35">
      <c r="A1635" s="2">
        <v>38673</v>
      </c>
      <c r="B1635">
        <v>105.7</v>
      </c>
      <c r="D1635">
        <v>103.3</v>
      </c>
      <c r="E1635">
        <v>0</v>
      </c>
      <c r="F1635">
        <v>0</v>
      </c>
      <c r="G1635">
        <v>10006.4972</v>
      </c>
      <c r="H1635">
        <v>10006.4972</v>
      </c>
      <c r="I1635">
        <v>10006.4972</v>
      </c>
      <c r="J1635">
        <v>0</v>
      </c>
      <c r="K1635">
        <v>3.0000000000000001E-3</v>
      </c>
      <c r="L1635">
        <v>4.4000000000000003E-3</v>
      </c>
      <c r="M1635">
        <v>1.0640000000000001</v>
      </c>
      <c r="T1635">
        <f>MAX(H$3:$I1635)</f>
        <v>10020.998900000001</v>
      </c>
      <c r="U1635">
        <f t="shared" si="80"/>
        <v>1.4471311836987688E-3</v>
      </c>
      <c r="W1635" s="13">
        <f t="shared" si="81"/>
        <v>0</v>
      </c>
      <c r="X1635" s="13">
        <f t="shared" si="82"/>
        <v>0</v>
      </c>
    </row>
    <row r="1636" spans="1:24" x14ac:dyDescent="0.35">
      <c r="A1636" s="2">
        <v>38674</v>
      </c>
      <c r="B1636">
        <v>104.1</v>
      </c>
      <c r="D1636">
        <v>106.25</v>
      </c>
      <c r="E1636">
        <v>0</v>
      </c>
      <c r="F1636">
        <v>0</v>
      </c>
      <c r="G1636">
        <v>10006.4972</v>
      </c>
      <c r="H1636">
        <v>10006.4972</v>
      </c>
      <c r="I1636">
        <v>10006.4972</v>
      </c>
      <c r="J1636">
        <v>0</v>
      </c>
      <c r="K1636">
        <v>3.0000000000000001E-3</v>
      </c>
      <c r="L1636">
        <v>4.4000000000000003E-3</v>
      </c>
      <c r="M1636">
        <v>1.0640000000000001</v>
      </c>
      <c r="T1636">
        <f>MAX(H$3:$I1636)</f>
        <v>10020.998900000001</v>
      </c>
      <c r="U1636">
        <f t="shared" si="80"/>
        <v>1.4471311836987688E-3</v>
      </c>
      <c r="W1636" s="13">
        <f t="shared" si="81"/>
        <v>0</v>
      </c>
      <c r="X1636" s="13">
        <f t="shared" si="82"/>
        <v>0</v>
      </c>
    </row>
    <row r="1637" spans="1:24" x14ac:dyDescent="0.35">
      <c r="A1637" s="2">
        <v>38677</v>
      </c>
      <c r="B1637">
        <v>106.85</v>
      </c>
      <c r="D1637">
        <v>102.9</v>
      </c>
      <c r="E1637">
        <v>0</v>
      </c>
      <c r="F1637">
        <v>0</v>
      </c>
      <c r="G1637">
        <v>10006.4972</v>
      </c>
      <c r="H1637">
        <v>10006.4972</v>
      </c>
      <c r="I1637">
        <v>10006.4972</v>
      </c>
      <c r="J1637">
        <v>0</v>
      </c>
      <c r="K1637">
        <v>3.0000000000000001E-3</v>
      </c>
      <c r="L1637">
        <v>4.4000000000000003E-3</v>
      </c>
      <c r="M1637">
        <v>1.0640000000000001</v>
      </c>
      <c r="T1637">
        <f>MAX(H$3:$I1637)</f>
        <v>10020.998900000001</v>
      </c>
      <c r="U1637">
        <f t="shared" si="80"/>
        <v>1.4471311836987688E-3</v>
      </c>
      <c r="W1637" s="13">
        <f t="shared" si="81"/>
        <v>0</v>
      </c>
      <c r="X1637" s="13">
        <f t="shared" si="82"/>
        <v>0</v>
      </c>
    </row>
    <row r="1638" spans="1:24" x14ac:dyDescent="0.35">
      <c r="A1638" s="2">
        <v>38678</v>
      </c>
      <c r="B1638">
        <v>106.35</v>
      </c>
      <c r="D1638">
        <v>106.7</v>
      </c>
      <c r="E1638">
        <v>0</v>
      </c>
      <c r="F1638">
        <v>0</v>
      </c>
      <c r="G1638">
        <v>10006.4972</v>
      </c>
      <c r="H1638">
        <v>10006.4972</v>
      </c>
      <c r="I1638">
        <v>10006.4972</v>
      </c>
      <c r="J1638">
        <v>0</v>
      </c>
      <c r="K1638">
        <v>3.0000000000000001E-3</v>
      </c>
      <c r="L1638">
        <v>4.4000000000000003E-3</v>
      </c>
      <c r="M1638">
        <v>1.0640000000000001</v>
      </c>
      <c r="T1638">
        <f>MAX(H$3:$I1638)</f>
        <v>10020.998900000001</v>
      </c>
      <c r="U1638">
        <f t="shared" si="80"/>
        <v>1.4471311836987688E-3</v>
      </c>
      <c r="W1638" s="13">
        <f t="shared" si="81"/>
        <v>0</v>
      </c>
      <c r="X1638" s="13">
        <f t="shared" si="82"/>
        <v>0</v>
      </c>
    </row>
    <row r="1639" spans="1:24" x14ac:dyDescent="0.35">
      <c r="A1639" s="2">
        <v>38679</v>
      </c>
      <c r="B1639">
        <v>105.15</v>
      </c>
      <c r="D1639">
        <v>105.6</v>
      </c>
      <c r="E1639">
        <v>0</v>
      </c>
      <c r="F1639">
        <v>0</v>
      </c>
      <c r="G1639">
        <v>10006.4972</v>
      </c>
      <c r="H1639">
        <v>10006.4972</v>
      </c>
      <c r="I1639">
        <v>10006.4972</v>
      </c>
      <c r="J1639">
        <v>0</v>
      </c>
      <c r="K1639">
        <v>3.0000000000000001E-3</v>
      </c>
      <c r="L1639">
        <v>4.4000000000000003E-3</v>
      </c>
      <c r="M1639">
        <v>1.0640000000000001</v>
      </c>
      <c r="T1639">
        <f>MAX(H$3:$I1639)</f>
        <v>10020.998900000001</v>
      </c>
      <c r="U1639">
        <f t="shared" si="80"/>
        <v>1.4471311836987688E-3</v>
      </c>
      <c r="W1639" s="13">
        <f t="shared" si="81"/>
        <v>0</v>
      </c>
      <c r="X1639" s="13">
        <f t="shared" si="82"/>
        <v>0</v>
      </c>
    </row>
    <row r="1640" spans="1:24" x14ac:dyDescent="0.35">
      <c r="A1640" s="2">
        <v>38684</v>
      </c>
      <c r="B1640">
        <v>104.05</v>
      </c>
      <c r="D1640">
        <v>107</v>
      </c>
      <c r="E1640">
        <v>0</v>
      </c>
      <c r="F1640">
        <v>0</v>
      </c>
      <c r="G1640">
        <v>10006.4972</v>
      </c>
      <c r="H1640">
        <v>10006.4972</v>
      </c>
      <c r="I1640">
        <v>10006.4972</v>
      </c>
      <c r="J1640">
        <v>0</v>
      </c>
      <c r="K1640">
        <v>3.0000000000000001E-3</v>
      </c>
      <c r="L1640">
        <v>4.4000000000000003E-3</v>
      </c>
      <c r="M1640">
        <v>1.0640000000000001</v>
      </c>
      <c r="T1640">
        <f>MAX(H$3:$I1640)</f>
        <v>10020.998900000001</v>
      </c>
      <c r="U1640">
        <f t="shared" si="80"/>
        <v>1.4471311836987688E-3</v>
      </c>
      <c r="W1640" s="13">
        <f t="shared" si="81"/>
        <v>0</v>
      </c>
      <c r="X1640" s="13">
        <f t="shared" si="82"/>
        <v>0</v>
      </c>
    </row>
    <row r="1641" spans="1:24" x14ac:dyDescent="0.35">
      <c r="A1641" s="2">
        <v>38685</v>
      </c>
      <c r="B1641">
        <v>103.7</v>
      </c>
      <c r="D1641">
        <v>104</v>
      </c>
      <c r="E1641">
        <v>0</v>
      </c>
      <c r="F1641">
        <v>0</v>
      </c>
      <c r="G1641">
        <v>10006.4972</v>
      </c>
      <c r="H1641">
        <v>10006.4972</v>
      </c>
      <c r="I1641">
        <v>10006.4972</v>
      </c>
      <c r="J1641">
        <v>0</v>
      </c>
      <c r="K1641">
        <v>3.0000000000000001E-3</v>
      </c>
      <c r="L1641">
        <v>4.4000000000000003E-3</v>
      </c>
      <c r="M1641">
        <v>1.0640000000000001</v>
      </c>
      <c r="T1641">
        <f>MAX(H$3:$I1641)</f>
        <v>10020.998900000001</v>
      </c>
      <c r="U1641">
        <f t="shared" si="80"/>
        <v>1.4471311836987688E-3</v>
      </c>
      <c r="W1641" s="13">
        <f t="shared" si="81"/>
        <v>0</v>
      </c>
      <c r="X1641" s="13">
        <f t="shared" si="82"/>
        <v>0</v>
      </c>
    </row>
    <row r="1642" spans="1:24" x14ac:dyDescent="0.35">
      <c r="A1642" s="2">
        <v>38686</v>
      </c>
      <c r="B1642">
        <v>100.95</v>
      </c>
      <c r="D1642">
        <v>103.5</v>
      </c>
      <c r="E1642">
        <v>0</v>
      </c>
      <c r="F1642">
        <v>0</v>
      </c>
      <c r="G1642">
        <v>10006.4972</v>
      </c>
      <c r="H1642">
        <v>10006.4972</v>
      </c>
      <c r="I1642">
        <v>10006.4972</v>
      </c>
      <c r="J1642">
        <v>0</v>
      </c>
      <c r="K1642">
        <v>3.0000000000000001E-3</v>
      </c>
      <c r="L1642">
        <v>4.4000000000000003E-3</v>
      </c>
      <c r="M1642">
        <v>1.0640000000000001</v>
      </c>
      <c r="T1642">
        <f>MAX(H$3:$I1642)</f>
        <v>10020.998900000001</v>
      </c>
      <c r="U1642">
        <f t="shared" si="80"/>
        <v>1.4471311836987688E-3</v>
      </c>
      <c r="W1642" s="13">
        <f t="shared" si="81"/>
        <v>0</v>
      </c>
      <c r="X1642" s="13">
        <f t="shared" si="82"/>
        <v>0</v>
      </c>
    </row>
    <row r="1643" spans="1:24" x14ac:dyDescent="0.35">
      <c r="A1643" s="2">
        <v>38687</v>
      </c>
      <c r="B1643">
        <v>100.4</v>
      </c>
      <c r="D1643">
        <v>100.7</v>
      </c>
      <c r="E1643">
        <v>0</v>
      </c>
      <c r="F1643">
        <v>0</v>
      </c>
      <c r="G1643">
        <v>10006.4972</v>
      </c>
      <c r="H1643">
        <v>10006.4972</v>
      </c>
      <c r="I1643">
        <v>10006.4972</v>
      </c>
      <c r="J1643">
        <v>0</v>
      </c>
      <c r="K1643">
        <v>3.0000000000000001E-3</v>
      </c>
      <c r="L1643">
        <v>4.4000000000000003E-3</v>
      </c>
      <c r="M1643">
        <v>1.0640000000000001</v>
      </c>
      <c r="T1643">
        <f>MAX(H$3:$I1643)</f>
        <v>10020.998900000001</v>
      </c>
      <c r="U1643">
        <f t="shared" si="80"/>
        <v>1.4471311836987688E-3</v>
      </c>
      <c r="W1643" s="13">
        <f t="shared" si="81"/>
        <v>0</v>
      </c>
      <c r="X1643" s="13">
        <f t="shared" si="82"/>
        <v>0</v>
      </c>
    </row>
    <row r="1644" spans="1:24" x14ac:dyDescent="0.35">
      <c r="A1644" s="2">
        <v>38688</v>
      </c>
      <c r="B1644">
        <v>98.75</v>
      </c>
      <c r="D1644">
        <v>100.6</v>
      </c>
      <c r="E1644">
        <v>0</v>
      </c>
      <c r="F1644">
        <v>0</v>
      </c>
      <c r="G1644">
        <v>10006.4972</v>
      </c>
      <c r="H1644">
        <v>10006.4972</v>
      </c>
      <c r="I1644">
        <v>10006.4972</v>
      </c>
      <c r="J1644">
        <v>0</v>
      </c>
      <c r="K1644">
        <v>3.0000000000000001E-3</v>
      </c>
      <c r="L1644">
        <v>4.4000000000000003E-3</v>
      </c>
      <c r="M1644">
        <v>1.0640000000000001</v>
      </c>
      <c r="T1644">
        <f>MAX(H$3:$I1644)</f>
        <v>10020.998900000001</v>
      </c>
      <c r="U1644">
        <f t="shared" si="80"/>
        <v>1.4471311836987688E-3</v>
      </c>
      <c r="W1644" s="13">
        <f t="shared" si="81"/>
        <v>0</v>
      </c>
      <c r="X1644" s="13">
        <f t="shared" si="82"/>
        <v>0</v>
      </c>
    </row>
    <row r="1645" spans="1:24" x14ac:dyDescent="0.35">
      <c r="A1645" s="2">
        <v>38691</v>
      </c>
      <c r="B1645">
        <v>99.8</v>
      </c>
      <c r="D1645">
        <v>99.25</v>
      </c>
      <c r="E1645">
        <v>0</v>
      </c>
      <c r="F1645">
        <v>0</v>
      </c>
      <c r="G1645">
        <v>10006.4972</v>
      </c>
      <c r="H1645">
        <v>10006.4972</v>
      </c>
      <c r="I1645">
        <v>10006.4972</v>
      </c>
      <c r="J1645">
        <v>0</v>
      </c>
      <c r="K1645">
        <v>3.0000000000000001E-3</v>
      </c>
      <c r="L1645">
        <v>4.4000000000000003E-3</v>
      </c>
      <c r="M1645">
        <v>1.0640000000000001</v>
      </c>
      <c r="T1645">
        <f>MAX(H$3:$I1645)</f>
        <v>10020.998900000001</v>
      </c>
      <c r="U1645">
        <f t="shared" si="80"/>
        <v>1.4471311836987688E-3</v>
      </c>
      <c r="W1645" s="13">
        <f t="shared" si="81"/>
        <v>0</v>
      </c>
      <c r="X1645" s="13">
        <f t="shared" si="82"/>
        <v>0</v>
      </c>
    </row>
    <row r="1646" spans="1:24" x14ac:dyDescent="0.35">
      <c r="A1646" s="2">
        <v>38692</v>
      </c>
      <c r="B1646">
        <v>100.4</v>
      </c>
      <c r="D1646">
        <v>100</v>
      </c>
      <c r="E1646">
        <v>0</v>
      </c>
      <c r="F1646">
        <v>0</v>
      </c>
      <c r="G1646">
        <v>10006.4972</v>
      </c>
      <c r="H1646">
        <v>10006.4972</v>
      </c>
      <c r="I1646">
        <v>10006.4972</v>
      </c>
      <c r="J1646">
        <v>0</v>
      </c>
      <c r="K1646">
        <v>3.0000000000000001E-3</v>
      </c>
      <c r="L1646">
        <v>4.4000000000000003E-3</v>
      </c>
      <c r="M1646">
        <v>1.0640000000000001</v>
      </c>
      <c r="T1646">
        <f>MAX(H$3:$I1646)</f>
        <v>10020.998900000001</v>
      </c>
      <c r="U1646">
        <f t="shared" si="80"/>
        <v>1.4471311836987688E-3</v>
      </c>
      <c r="W1646" s="13">
        <f t="shared" si="81"/>
        <v>0</v>
      </c>
      <c r="X1646" s="13">
        <f t="shared" si="82"/>
        <v>0</v>
      </c>
    </row>
    <row r="1647" spans="1:24" x14ac:dyDescent="0.35">
      <c r="A1647" s="2">
        <v>38693</v>
      </c>
      <c r="B1647">
        <v>99.55</v>
      </c>
      <c r="D1647">
        <v>100</v>
      </c>
      <c r="E1647">
        <v>0</v>
      </c>
      <c r="F1647">
        <v>0</v>
      </c>
      <c r="G1647">
        <v>10006.4972</v>
      </c>
      <c r="H1647">
        <v>10006.4972</v>
      </c>
      <c r="I1647">
        <v>10006.4972</v>
      </c>
      <c r="J1647">
        <v>0</v>
      </c>
      <c r="K1647">
        <v>3.0000000000000001E-3</v>
      </c>
      <c r="L1647">
        <v>4.4000000000000003E-3</v>
      </c>
      <c r="M1647">
        <v>1.0640000000000001</v>
      </c>
      <c r="T1647">
        <f>MAX(H$3:$I1647)</f>
        <v>10020.998900000001</v>
      </c>
      <c r="U1647">
        <f t="shared" si="80"/>
        <v>1.4471311836987688E-3</v>
      </c>
      <c r="W1647" s="13">
        <f t="shared" si="81"/>
        <v>0</v>
      </c>
      <c r="X1647" s="13">
        <f t="shared" si="82"/>
        <v>0</v>
      </c>
    </row>
    <row r="1648" spans="1:24" x14ac:dyDescent="0.35">
      <c r="A1648" s="2">
        <v>38694</v>
      </c>
      <c r="B1648">
        <v>100.3</v>
      </c>
      <c r="D1648">
        <v>98.5</v>
      </c>
      <c r="E1648">
        <v>0</v>
      </c>
      <c r="F1648">
        <v>0</v>
      </c>
      <c r="G1648">
        <v>10006.4972</v>
      </c>
      <c r="H1648">
        <v>10006.4972</v>
      </c>
      <c r="I1648">
        <v>10006.4972</v>
      </c>
      <c r="J1648">
        <v>0</v>
      </c>
      <c r="K1648">
        <v>3.0000000000000001E-3</v>
      </c>
      <c r="L1648">
        <v>4.4000000000000003E-3</v>
      </c>
      <c r="M1648">
        <v>1.0640000000000001</v>
      </c>
      <c r="T1648">
        <f>MAX(H$3:$I1648)</f>
        <v>10020.998900000001</v>
      </c>
      <c r="U1648">
        <f t="shared" si="80"/>
        <v>1.4471311836987688E-3</v>
      </c>
      <c r="W1648" s="13">
        <f t="shared" si="81"/>
        <v>0</v>
      </c>
      <c r="X1648" s="13">
        <f t="shared" si="82"/>
        <v>0</v>
      </c>
    </row>
    <row r="1649" spans="1:24" x14ac:dyDescent="0.35">
      <c r="A1649" s="2">
        <v>38695</v>
      </c>
      <c r="B1649">
        <v>100</v>
      </c>
      <c r="D1649">
        <v>101</v>
      </c>
      <c r="E1649">
        <v>0</v>
      </c>
      <c r="F1649">
        <v>0</v>
      </c>
      <c r="G1649">
        <v>10006.4972</v>
      </c>
      <c r="H1649">
        <v>10006.4972</v>
      </c>
      <c r="I1649">
        <v>10006.4972</v>
      </c>
      <c r="J1649">
        <v>0</v>
      </c>
      <c r="K1649">
        <v>3.0000000000000001E-3</v>
      </c>
      <c r="L1649">
        <v>4.4000000000000003E-3</v>
      </c>
      <c r="M1649">
        <v>1.0640000000000001</v>
      </c>
      <c r="T1649">
        <f>MAX(H$3:$I1649)</f>
        <v>10020.998900000001</v>
      </c>
      <c r="U1649">
        <f t="shared" si="80"/>
        <v>1.4471311836987688E-3</v>
      </c>
      <c r="W1649" s="13">
        <f t="shared" si="81"/>
        <v>0</v>
      </c>
      <c r="X1649" s="13">
        <f t="shared" si="82"/>
        <v>0</v>
      </c>
    </row>
    <row r="1650" spans="1:24" x14ac:dyDescent="0.35">
      <c r="A1650" s="2">
        <v>38698</v>
      </c>
      <c r="B1650">
        <v>103.55</v>
      </c>
      <c r="D1650">
        <v>103.25</v>
      </c>
      <c r="E1650">
        <v>0</v>
      </c>
      <c r="F1650">
        <v>0</v>
      </c>
      <c r="G1650">
        <v>10006.4972</v>
      </c>
      <c r="H1650">
        <v>10006.4972</v>
      </c>
      <c r="I1650">
        <v>10006.4972</v>
      </c>
      <c r="J1650">
        <v>0</v>
      </c>
      <c r="K1650">
        <v>3.0000000000000001E-3</v>
      </c>
      <c r="L1650">
        <v>4.4000000000000003E-3</v>
      </c>
      <c r="M1650">
        <v>1.0640000000000001</v>
      </c>
      <c r="T1650">
        <f>MAX(H$3:$I1650)</f>
        <v>10020.998900000001</v>
      </c>
      <c r="U1650">
        <f t="shared" si="80"/>
        <v>1.4471311836987688E-3</v>
      </c>
      <c r="W1650" s="13">
        <f t="shared" si="81"/>
        <v>0</v>
      </c>
      <c r="X1650" s="13">
        <f t="shared" si="82"/>
        <v>0</v>
      </c>
    </row>
    <row r="1651" spans="1:24" x14ac:dyDescent="0.35">
      <c r="A1651" s="2">
        <v>38699</v>
      </c>
      <c r="B1651">
        <v>102.25</v>
      </c>
      <c r="D1651">
        <v>104.5</v>
      </c>
      <c r="E1651">
        <v>0</v>
      </c>
      <c r="F1651">
        <v>0</v>
      </c>
      <c r="G1651">
        <v>10006.4972</v>
      </c>
      <c r="H1651">
        <v>10006.4972</v>
      </c>
      <c r="I1651">
        <v>10006.4972</v>
      </c>
      <c r="J1651">
        <v>0</v>
      </c>
      <c r="K1651">
        <v>3.0000000000000001E-3</v>
      </c>
      <c r="L1651">
        <v>4.4000000000000003E-3</v>
      </c>
      <c r="M1651">
        <v>1.0640000000000001</v>
      </c>
      <c r="T1651">
        <f>MAX(H$3:$I1651)</f>
        <v>10020.998900000001</v>
      </c>
      <c r="U1651">
        <f t="shared" si="80"/>
        <v>1.4471311836987688E-3</v>
      </c>
      <c r="W1651" s="13">
        <f t="shared" si="81"/>
        <v>0</v>
      </c>
      <c r="X1651" s="13">
        <f t="shared" si="82"/>
        <v>0</v>
      </c>
    </row>
    <row r="1652" spans="1:24" x14ac:dyDescent="0.35">
      <c r="A1652" s="2">
        <v>38700</v>
      </c>
      <c r="B1652">
        <v>100.8</v>
      </c>
      <c r="D1652">
        <v>100.5</v>
      </c>
      <c r="E1652">
        <v>0</v>
      </c>
      <c r="F1652">
        <v>0</v>
      </c>
      <c r="G1652">
        <v>10006.4972</v>
      </c>
      <c r="H1652">
        <v>10006.4972</v>
      </c>
      <c r="I1652">
        <v>10006.4972</v>
      </c>
      <c r="J1652">
        <v>0</v>
      </c>
      <c r="K1652">
        <v>3.0000000000000001E-3</v>
      </c>
      <c r="L1652">
        <v>4.4000000000000003E-3</v>
      </c>
      <c r="M1652">
        <v>1.0640000000000001</v>
      </c>
      <c r="T1652">
        <f>MAX(H$3:$I1652)</f>
        <v>10020.998900000001</v>
      </c>
      <c r="U1652">
        <f t="shared" si="80"/>
        <v>1.4471311836987688E-3</v>
      </c>
      <c r="W1652" s="13">
        <f t="shared" si="81"/>
        <v>0</v>
      </c>
      <c r="X1652" s="13">
        <f t="shared" si="82"/>
        <v>0</v>
      </c>
    </row>
    <row r="1653" spans="1:24" x14ac:dyDescent="0.35">
      <c r="A1653" s="2">
        <v>38701</v>
      </c>
      <c r="B1653">
        <v>101.95</v>
      </c>
      <c r="D1653">
        <v>100.25</v>
      </c>
      <c r="E1653">
        <v>0</v>
      </c>
      <c r="F1653">
        <v>0</v>
      </c>
      <c r="G1653">
        <v>10006.4972</v>
      </c>
      <c r="H1653">
        <v>10006.4972</v>
      </c>
      <c r="I1653">
        <v>10006.4972</v>
      </c>
      <c r="J1653">
        <v>0</v>
      </c>
      <c r="K1653">
        <v>3.0000000000000001E-3</v>
      </c>
      <c r="L1653">
        <v>4.4000000000000003E-3</v>
      </c>
      <c r="M1653">
        <v>1.0640000000000001</v>
      </c>
      <c r="T1653">
        <f>MAX(H$3:$I1653)</f>
        <v>10020.998900000001</v>
      </c>
      <c r="U1653">
        <f t="shared" si="80"/>
        <v>1.4471311836987688E-3</v>
      </c>
      <c r="W1653" s="13">
        <f t="shared" si="81"/>
        <v>0</v>
      </c>
      <c r="X1653" s="13">
        <f t="shared" si="82"/>
        <v>0</v>
      </c>
    </row>
    <row r="1654" spans="1:24" x14ac:dyDescent="0.35">
      <c r="A1654" s="2">
        <v>38702</v>
      </c>
      <c r="B1654">
        <v>101.95</v>
      </c>
      <c r="D1654">
        <v>102</v>
      </c>
      <c r="E1654">
        <v>0</v>
      </c>
      <c r="F1654">
        <v>0</v>
      </c>
      <c r="G1654">
        <v>10006.4972</v>
      </c>
      <c r="H1654">
        <v>10006.4972</v>
      </c>
      <c r="I1654">
        <v>10006.4972</v>
      </c>
      <c r="J1654">
        <v>0</v>
      </c>
      <c r="K1654">
        <v>3.0000000000000001E-3</v>
      </c>
      <c r="L1654">
        <v>4.4000000000000003E-3</v>
      </c>
      <c r="M1654">
        <v>1.0640000000000001</v>
      </c>
      <c r="T1654">
        <f>MAX(H$3:$I1654)</f>
        <v>10020.998900000001</v>
      </c>
      <c r="U1654">
        <f t="shared" si="80"/>
        <v>1.4471311836987688E-3</v>
      </c>
      <c r="W1654" s="13">
        <f t="shared" si="81"/>
        <v>0</v>
      </c>
      <c r="X1654" s="13">
        <f t="shared" si="82"/>
        <v>0</v>
      </c>
    </row>
    <row r="1655" spans="1:24" x14ac:dyDescent="0.35">
      <c r="A1655" s="2">
        <v>38705</v>
      </c>
      <c r="B1655">
        <v>105.45</v>
      </c>
      <c r="D1655">
        <v>102.8</v>
      </c>
      <c r="E1655">
        <v>0</v>
      </c>
      <c r="F1655">
        <v>0</v>
      </c>
      <c r="G1655">
        <v>10006.4972</v>
      </c>
      <c r="H1655">
        <v>10006.4972</v>
      </c>
      <c r="I1655">
        <v>10006.4972</v>
      </c>
      <c r="J1655">
        <v>0</v>
      </c>
      <c r="K1655">
        <v>3.0000000000000001E-3</v>
      </c>
      <c r="L1655">
        <v>4.4000000000000003E-3</v>
      </c>
      <c r="M1655">
        <v>1.0640000000000001</v>
      </c>
      <c r="T1655">
        <f>MAX(H$3:$I1655)</f>
        <v>10020.998900000001</v>
      </c>
      <c r="U1655">
        <f t="shared" si="80"/>
        <v>1.4471311836987688E-3</v>
      </c>
      <c r="W1655" s="13">
        <f t="shared" si="81"/>
        <v>0</v>
      </c>
      <c r="X1655" s="13">
        <f t="shared" si="82"/>
        <v>0</v>
      </c>
    </row>
    <row r="1656" spans="1:24" x14ac:dyDescent="0.35">
      <c r="A1656" s="2">
        <v>38706</v>
      </c>
      <c r="B1656">
        <v>106.4</v>
      </c>
      <c r="D1656">
        <v>104.9</v>
      </c>
      <c r="E1656">
        <v>0</v>
      </c>
      <c r="F1656">
        <v>0</v>
      </c>
      <c r="G1656">
        <v>10006.4972</v>
      </c>
      <c r="H1656">
        <v>10006.4972</v>
      </c>
      <c r="I1656">
        <v>10006.4972</v>
      </c>
      <c r="J1656">
        <v>0</v>
      </c>
      <c r="K1656">
        <v>3.0000000000000001E-3</v>
      </c>
      <c r="L1656">
        <v>4.4000000000000003E-3</v>
      </c>
      <c r="M1656">
        <v>1.0640000000000001</v>
      </c>
      <c r="T1656">
        <f>MAX(H$3:$I1656)</f>
        <v>10020.998900000001</v>
      </c>
      <c r="U1656">
        <f t="shared" si="80"/>
        <v>1.4471311836987688E-3</v>
      </c>
      <c r="W1656" s="13">
        <f t="shared" si="81"/>
        <v>0</v>
      </c>
      <c r="X1656" s="13">
        <f t="shared" si="82"/>
        <v>0</v>
      </c>
    </row>
    <row r="1657" spans="1:24" x14ac:dyDescent="0.35">
      <c r="A1657" s="2">
        <v>38707</v>
      </c>
      <c r="B1657">
        <v>105.05</v>
      </c>
      <c r="D1657">
        <v>104.85</v>
      </c>
      <c r="E1657">
        <v>0</v>
      </c>
      <c r="F1657">
        <v>0</v>
      </c>
      <c r="G1657">
        <v>10006.4972</v>
      </c>
      <c r="H1657">
        <v>10006.4972</v>
      </c>
      <c r="I1657">
        <v>10006.4972</v>
      </c>
      <c r="J1657">
        <v>0</v>
      </c>
      <c r="K1657">
        <v>3.0000000000000001E-3</v>
      </c>
      <c r="L1657">
        <v>4.4000000000000003E-3</v>
      </c>
      <c r="M1657">
        <v>1.0640000000000001</v>
      </c>
      <c r="T1657">
        <f>MAX(H$3:$I1657)</f>
        <v>10020.998900000001</v>
      </c>
      <c r="U1657">
        <f t="shared" si="80"/>
        <v>1.4471311836987688E-3</v>
      </c>
      <c r="W1657" s="13">
        <f t="shared" si="81"/>
        <v>0</v>
      </c>
      <c r="X1657" s="13">
        <f t="shared" si="82"/>
        <v>0</v>
      </c>
    </row>
    <row r="1658" spans="1:24" x14ac:dyDescent="0.35">
      <c r="A1658" s="2">
        <v>38708</v>
      </c>
      <c r="B1658">
        <v>106.7</v>
      </c>
      <c r="D1658">
        <v>103.9</v>
      </c>
      <c r="E1658">
        <v>0</v>
      </c>
      <c r="F1658">
        <v>0</v>
      </c>
      <c r="G1658">
        <v>10006.4972</v>
      </c>
      <c r="H1658">
        <v>10006.4972</v>
      </c>
      <c r="I1658">
        <v>10006.4972</v>
      </c>
      <c r="J1658">
        <v>0</v>
      </c>
      <c r="K1658">
        <v>3.0000000000000001E-3</v>
      </c>
      <c r="L1658">
        <v>4.4000000000000003E-3</v>
      </c>
      <c r="M1658">
        <v>1.0640000000000001</v>
      </c>
      <c r="T1658">
        <f>MAX(H$3:$I1658)</f>
        <v>10020.998900000001</v>
      </c>
      <c r="U1658">
        <f t="shared" si="80"/>
        <v>1.4471311836987688E-3</v>
      </c>
      <c r="W1658" s="13">
        <f t="shared" si="81"/>
        <v>0</v>
      </c>
      <c r="X1658" s="13">
        <f t="shared" si="82"/>
        <v>0</v>
      </c>
    </row>
    <row r="1659" spans="1:24" x14ac:dyDescent="0.35">
      <c r="A1659" s="2">
        <v>38709</v>
      </c>
      <c r="B1659">
        <v>106.45</v>
      </c>
      <c r="D1659">
        <v>106.95</v>
      </c>
      <c r="E1659">
        <v>0</v>
      </c>
      <c r="F1659">
        <v>0</v>
      </c>
      <c r="G1659">
        <v>10006.4972</v>
      </c>
      <c r="H1659">
        <v>10006.4972</v>
      </c>
      <c r="I1659">
        <v>10006.4972</v>
      </c>
      <c r="J1659">
        <v>0</v>
      </c>
      <c r="K1659">
        <v>3.0000000000000001E-3</v>
      </c>
      <c r="L1659">
        <v>4.4000000000000003E-3</v>
      </c>
      <c r="M1659">
        <v>1.0640000000000001</v>
      </c>
      <c r="T1659">
        <f>MAX(H$3:$I1659)</f>
        <v>10020.998900000001</v>
      </c>
      <c r="U1659">
        <f t="shared" si="80"/>
        <v>1.4471311836987688E-3</v>
      </c>
      <c r="W1659" s="13">
        <f t="shared" si="81"/>
        <v>0</v>
      </c>
      <c r="X1659" s="13">
        <f t="shared" si="82"/>
        <v>0</v>
      </c>
    </row>
    <row r="1660" spans="1:24" x14ac:dyDescent="0.35">
      <c r="A1660" s="2">
        <v>38713</v>
      </c>
      <c r="B1660">
        <v>109.9</v>
      </c>
      <c r="D1660">
        <v>108.3</v>
      </c>
      <c r="E1660">
        <v>0</v>
      </c>
      <c r="F1660">
        <v>0</v>
      </c>
      <c r="G1660">
        <v>10006.4972</v>
      </c>
      <c r="H1660">
        <v>10006.4972</v>
      </c>
      <c r="I1660">
        <v>10006.4972</v>
      </c>
      <c r="J1660">
        <v>0</v>
      </c>
      <c r="K1660">
        <v>3.0000000000000001E-3</v>
      </c>
      <c r="L1660">
        <v>4.4000000000000003E-3</v>
      </c>
      <c r="M1660">
        <v>1.0640000000000001</v>
      </c>
      <c r="T1660">
        <f>MAX(H$3:$I1660)</f>
        <v>10020.998900000001</v>
      </c>
      <c r="U1660">
        <f t="shared" si="80"/>
        <v>1.4471311836987688E-3</v>
      </c>
      <c r="W1660" s="13">
        <f t="shared" si="81"/>
        <v>0</v>
      </c>
      <c r="X1660" s="13">
        <f t="shared" si="82"/>
        <v>0</v>
      </c>
    </row>
    <row r="1661" spans="1:24" x14ac:dyDescent="0.35">
      <c r="A1661" s="2">
        <v>38714</v>
      </c>
      <c r="B1661">
        <v>110.75</v>
      </c>
      <c r="D1661">
        <v>110.5</v>
      </c>
      <c r="E1661">
        <v>0</v>
      </c>
      <c r="F1661">
        <v>0</v>
      </c>
      <c r="G1661">
        <v>10006.4972</v>
      </c>
      <c r="H1661">
        <v>10006.4972</v>
      </c>
      <c r="I1661">
        <v>10006.4972</v>
      </c>
      <c r="J1661">
        <v>0</v>
      </c>
      <c r="K1661">
        <v>3.0000000000000001E-3</v>
      </c>
      <c r="L1661">
        <v>4.4000000000000003E-3</v>
      </c>
      <c r="M1661">
        <v>1.0640000000000001</v>
      </c>
      <c r="T1661">
        <f>MAX(H$3:$I1661)</f>
        <v>10020.998900000001</v>
      </c>
      <c r="U1661">
        <f t="shared" si="80"/>
        <v>1.4471311836987688E-3</v>
      </c>
      <c r="W1661" s="13">
        <f t="shared" si="81"/>
        <v>0</v>
      </c>
      <c r="X1661" s="13">
        <f t="shared" si="82"/>
        <v>0</v>
      </c>
    </row>
    <row r="1662" spans="1:24" x14ac:dyDescent="0.35">
      <c r="A1662" s="2">
        <v>38715</v>
      </c>
      <c r="B1662">
        <v>110.8</v>
      </c>
      <c r="D1662">
        <v>110.4</v>
      </c>
      <c r="E1662">
        <v>0</v>
      </c>
      <c r="F1662">
        <v>0</v>
      </c>
      <c r="G1662">
        <v>10006.4972</v>
      </c>
      <c r="H1662">
        <v>10006.4972</v>
      </c>
      <c r="I1662">
        <v>10006.4972</v>
      </c>
      <c r="J1662">
        <v>0</v>
      </c>
      <c r="K1662">
        <v>3.0000000000000001E-3</v>
      </c>
      <c r="L1662">
        <v>4.4000000000000003E-3</v>
      </c>
      <c r="M1662">
        <v>1.0640000000000001</v>
      </c>
      <c r="T1662">
        <f>MAX(H$3:$I1662)</f>
        <v>10020.998900000001</v>
      </c>
      <c r="U1662">
        <f t="shared" si="80"/>
        <v>1.4471311836987688E-3</v>
      </c>
      <c r="W1662" s="13">
        <f t="shared" si="81"/>
        <v>0</v>
      </c>
      <c r="X1662" s="13">
        <f t="shared" si="82"/>
        <v>0</v>
      </c>
    </row>
    <row r="1663" spans="1:24" x14ac:dyDescent="0.35">
      <c r="A1663" s="2">
        <v>38716</v>
      </c>
      <c r="B1663">
        <v>111.1</v>
      </c>
      <c r="D1663">
        <v>111</v>
      </c>
      <c r="E1663">
        <v>0</v>
      </c>
      <c r="F1663">
        <v>0</v>
      </c>
      <c r="G1663">
        <v>10006.4972</v>
      </c>
      <c r="H1663">
        <v>10006.4972</v>
      </c>
      <c r="I1663">
        <v>10006.4972</v>
      </c>
      <c r="J1663">
        <v>0</v>
      </c>
      <c r="K1663">
        <v>3.0000000000000001E-3</v>
      </c>
      <c r="L1663">
        <v>4.4000000000000003E-3</v>
      </c>
      <c r="M1663">
        <v>1.0640000000000001</v>
      </c>
      <c r="T1663">
        <f>MAX(H$3:$I1663)</f>
        <v>10020.998900000001</v>
      </c>
      <c r="U1663">
        <f t="shared" si="80"/>
        <v>1.4471311836987688E-3</v>
      </c>
      <c r="W1663" s="13">
        <f t="shared" si="81"/>
        <v>0</v>
      </c>
      <c r="X1663" s="13">
        <f t="shared" si="82"/>
        <v>0</v>
      </c>
    </row>
    <row r="1664" spans="1:24" x14ac:dyDescent="0.35">
      <c r="A1664" s="2">
        <v>38720</v>
      </c>
      <c r="B1664">
        <v>112.5</v>
      </c>
      <c r="D1664">
        <v>111.9</v>
      </c>
      <c r="E1664">
        <v>0</v>
      </c>
      <c r="F1664">
        <v>0</v>
      </c>
      <c r="G1664">
        <v>10006.4972</v>
      </c>
      <c r="H1664">
        <v>10006.4972</v>
      </c>
      <c r="I1664">
        <v>10006.4972</v>
      </c>
      <c r="J1664">
        <v>0</v>
      </c>
      <c r="K1664">
        <v>3.0000000000000001E-3</v>
      </c>
      <c r="L1664">
        <v>4.4000000000000003E-3</v>
      </c>
      <c r="M1664">
        <v>1.0640000000000001</v>
      </c>
      <c r="T1664">
        <f>MAX(H$3:$I1664)</f>
        <v>10020.998900000001</v>
      </c>
      <c r="U1664">
        <f t="shared" si="80"/>
        <v>1.4471311836987688E-3</v>
      </c>
      <c r="W1664" s="13">
        <f t="shared" si="81"/>
        <v>0</v>
      </c>
      <c r="X1664" s="13">
        <f t="shared" si="82"/>
        <v>0</v>
      </c>
    </row>
    <row r="1665" spans="1:24" x14ac:dyDescent="0.35">
      <c r="A1665" s="2">
        <v>38721</v>
      </c>
      <c r="B1665">
        <v>114.65</v>
      </c>
      <c r="D1665">
        <v>112</v>
      </c>
      <c r="E1665">
        <v>0</v>
      </c>
      <c r="F1665">
        <v>0</v>
      </c>
      <c r="G1665">
        <v>10006.4972</v>
      </c>
      <c r="H1665">
        <v>10006.4972</v>
      </c>
      <c r="I1665">
        <v>10006.4972</v>
      </c>
      <c r="J1665">
        <v>0</v>
      </c>
      <c r="K1665">
        <v>3.0000000000000001E-3</v>
      </c>
      <c r="L1665">
        <v>4.4000000000000003E-3</v>
      </c>
      <c r="M1665">
        <v>1.0640000000000001</v>
      </c>
      <c r="T1665">
        <f>MAX(H$3:$I1665)</f>
        <v>10020.998900000001</v>
      </c>
      <c r="U1665">
        <f t="shared" si="80"/>
        <v>1.4471311836987688E-3</v>
      </c>
      <c r="W1665" s="13">
        <f t="shared" si="81"/>
        <v>0</v>
      </c>
      <c r="X1665" s="13">
        <f t="shared" si="82"/>
        <v>0</v>
      </c>
    </row>
    <row r="1666" spans="1:24" x14ac:dyDescent="0.35">
      <c r="A1666" s="2">
        <v>38722</v>
      </c>
      <c r="B1666">
        <v>121.35</v>
      </c>
      <c r="D1666">
        <v>114.4</v>
      </c>
      <c r="E1666">
        <v>0</v>
      </c>
      <c r="F1666">
        <v>0</v>
      </c>
      <c r="G1666">
        <v>10006.4972</v>
      </c>
      <c r="H1666">
        <v>10006.4972</v>
      </c>
      <c r="I1666">
        <v>10006.4972</v>
      </c>
      <c r="J1666">
        <v>0</v>
      </c>
      <c r="K1666">
        <v>3.0000000000000001E-3</v>
      </c>
      <c r="L1666">
        <v>4.4000000000000003E-3</v>
      </c>
      <c r="M1666">
        <v>1.0640000000000001</v>
      </c>
      <c r="T1666">
        <f>MAX(H$3:$I1666)</f>
        <v>10020.998900000001</v>
      </c>
      <c r="U1666">
        <f t="shared" si="80"/>
        <v>1.4471311836987688E-3</v>
      </c>
      <c r="W1666" s="13">
        <f t="shared" si="81"/>
        <v>0</v>
      </c>
      <c r="X1666" s="13">
        <f t="shared" si="82"/>
        <v>0</v>
      </c>
    </row>
    <row r="1667" spans="1:24" x14ac:dyDescent="0.35">
      <c r="A1667" s="2">
        <v>38723</v>
      </c>
      <c r="B1667">
        <v>123.5</v>
      </c>
      <c r="D1667">
        <v>120.4</v>
      </c>
      <c r="E1667">
        <v>0</v>
      </c>
      <c r="F1667">
        <v>0</v>
      </c>
      <c r="G1667">
        <v>10006.4972</v>
      </c>
      <c r="H1667">
        <v>10006.4972</v>
      </c>
      <c r="I1667">
        <v>10006.4972</v>
      </c>
      <c r="J1667">
        <v>0</v>
      </c>
      <c r="K1667">
        <v>3.0000000000000001E-3</v>
      </c>
      <c r="L1667">
        <v>4.4000000000000003E-3</v>
      </c>
      <c r="M1667">
        <v>1.0640000000000001</v>
      </c>
      <c r="T1667">
        <f>MAX(H$3:$I1667)</f>
        <v>10020.998900000001</v>
      </c>
      <c r="U1667">
        <f t="shared" si="80"/>
        <v>1.4471311836987688E-3</v>
      </c>
      <c r="W1667" s="13">
        <f t="shared" si="81"/>
        <v>0</v>
      </c>
      <c r="X1667" s="13">
        <f t="shared" si="82"/>
        <v>0</v>
      </c>
    </row>
    <row r="1668" spans="1:24" x14ac:dyDescent="0.35">
      <c r="A1668" s="2">
        <v>38726</v>
      </c>
      <c r="B1668">
        <v>124.3</v>
      </c>
      <c r="D1668">
        <v>122.5</v>
      </c>
      <c r="E1668">
        <v>0</v>
      </c>
      <c r="F1668">
        <v>0</v>
      </c>
      <c r="G1668">
        <v>10006.4972</v>
      </c>
      <c r="H1668">
        <v>10006.4972</v>
      </c>
      <c r="I1668">
        <v>10006.4972</v>
      </c>
      <c r="J1668">
        <v>0</v>
      </c>
      <c r="K1668">
        <v>3.0000000000000001E-3</v>
      </c>
      <c r="L1668">
        <v>4.4000000000000003E-3</v>
      </c>
      <c r="M1668">
        <v>1.0640000000000001</v>
      </c>
      <c r="T1668">
        <f>MAX(H$3:$I1668)</f>
        <v>10020.998900000001</v>
      </c>
      <c r="U1668">
        <f t="shared" si="80"/>
        <v>1.4471311836987688E-3</v>
      </c>
      <c r="W1668" s="13">
        <f t="shared" si="81"/>
        <v>0</v>
      </c>
      <c r="X1668" s="13">
        <f t="shared" si="82"/>
        <v>0</v>
      </c>
    </row>
    <row r="1669" spans="1:24" x14ac:dyDescent="0.35">
      <c r="A1669" s="2">
        <v>38727</v>
      </c>
      <c r="B1669">
        <v>123.35</v>
      </c>
      <c r="D1669">
        <v>123.4</v>
      </c>
      <c r="E1669">
        <v>0</v>
      </c>
      <c r="F1669">
        <v>0</v>
      </c>
      <c r="G1669">
        <v>10006.4972</v>
      </c>
      <c r="H1669">
        <v>10006.4972</v>
      </c>
      <c r="I1669">
        <v>10006.4972</v>
      </c>
      <c r="J1669">
        <v>0</v>
      </c>
      <c r="K1669">
        <v>3.0000000000000001E-3</v>
      </c>
      <c r="L1669">
        <v>4.4000000000000003E-3</v>
      </c>
      <c r="M1669">
        <v>1.0640000000000001</v>
      </c>
      <c r="T1669">
        <f>MAX(H$3:$I1669)</f>
        <v>10020.998900000001</v>
      </c>
      <c r="U1669">
        <f t="shared" ref="U1669:U1732" si="83">1-I1668/T1669</f>
        <v>1.4471311836987688E-3</v>
      </c>
      <c r="W1669" s="13">
        <f t="shared" ref="W1669:W1732" si="84">IF(J1669&lt;0,J1669,0)</f>
        <v>0</v>
      </c>
      <c r="X1669" s="13">
        <f t="shared" ref="X1669:X1732" si="85">IF(J1669&gt;0,J1669,0)</f>
        <v>0</v>
      </c>
    </row>
    <row r="1670" spans="1:24" x14ac:dyDescent="0.35">
      <c r="A1670" s="2">
        <v>38728</v>
      </c>
      <c r="B1670">
        <v>121.55</v>
      </c>
      <c r="D1670">
        <v>121.15</v>
      </c>
      <c r="E1670">
        <v>0</v>
      </c>
      <c r="F1670">
        <v>0</v>
      </c>
      <c r="G1670">
        <v>10006.4972</v>
      </c>
      <c r="H1670">
        <v>10006.4972</v>
      </c>
      <c r="I1670">
        <v>10006.4972</v>
      </c>
      <c r="J1670">
        <v>0</v>
      </c>
      <c r="K1670">
        <v>3.0000000000000001E-3</v>
      </c>
      <c r="L1670">
        <v>4.4000000000000003E-3</v>
      </c>
      <c r="M1670">
        <v>1.0640000000000001</v>
      </c>
      <c r="T1670">
        <f>MAX(H$3:$I1670)</f>
        <v>10020.998900000001</v>
      </c>
      <c r="U1670">
        <f t="shared" si="83"/>
        <v>1.4471311836987688E-3</v>
      </c>
      <c r="W1670" s="13">
        <f t="shared" si="84"/>
        <v>0</v>
      </c>
      <c r="X1670" s="13">
        <f t="shared" si="85"/>
        <v>0</v>
      </c>
    </row>
    <row r="1671" spans="1:24" x14ac:dyDescent="0.35">
      <c r="A1671" s="2">
        <v>38729</v>
      </c>
      <c r="B1671">
        <v>121.85</v>
      </c>
      <c r="D1671">
        <v>120.8</v>
      </c>
      <c r="E1671">
        <v>0</v>
      </c>
      <c r="F1671">
        <v>0</v>
      </c>
      <c r="G1671">
        <v>10006.4972</v>
      </c>
      <c r="H1671">
        <v>10006.4972</v>
      </c>
      <c r="I1671">
        <v>10006.4972</v>
      </c>
      <c r="J1671">
        <v>0</v>
      </c>
      <c r="K1671">
        <v>3.0000000000000001E-3</v>
      </c>
      <c r="L1671">
        <v>4.4000000000000003E-3</v>
      </c>
      <c r="M1671">
        <v>1.0640000000000001</v>
      </c>
      <c r="T1671">
        <f>MAX(H$3:$I1671)</f>
        <v>10020.998900000001</v>
      </c>
      <c r="U1671">
        <f t="shared" si="83"/>
        <v>1.4471311836987688E-3</v>
      </c>
      <c r="W1671" s="13">
        <f t="shared" si="84"/>
        <v>0</v>
      </c>
      <c r="X1671" s="13">
        <f t="shared" si="85"/>
        <v>0</v>
      </c>
    </row>
    <row r="1672" spans="1:24" x14ac:dyDescent="0.35">
      <c r="A1672" s="2">
        <v>38730</v>
      </c>
      <c r="B1672">
        <v>124.2</v>
      </c>
      <c r="D1672">
        <v>123.3</v>
      </c>
      <c r="E1672">
        <v>0</v>
      </c>
      <c r="F1672">
        <v>0</v>
      </c>
      <c r="G1672">
        <v>10006.4972</v>
      </c>
      <c r="H1672">
        <v>10006.4972</v>
      </c>
      <c r="I1672">
        <v>10006.4972</v>
      </c>
      <c r="J1672">
        <v>0</v>
      </c>
      <c r="K1672">
        <v>3.0000000000000001E-3</v>
      </c>
      <c r="L1672">
        <v>4.4000000000000003E-3</v>
      </c>
      <c r="M1672">
        <v>1.0640000000000001</v>
      </c>
      <c r="T1672">
        <f>MAX(H$3:$I1672)</f>
        <v>10020.998900000001</v>
      </c>
      <c r="U1672">
        <f t="shared" si="83"/>
        <v>1.4471311836987688E-3</v>
      </c>
      <c r="W1672" s="13">
        <f t="shared" si="84"/>
        <v>0</v>
      </c>
      <c r="X1672" s="13">
        <f t="shared" si="85"/>
        <v>0</v>
      </c>
    </row>
    <row r="1673" spans="1:24" x14ac:dyDescent="0.35">
      <c r="A1673" s="2">
        <v>38734</v>
      </c>
      <c r="B1673">
        <v>127.85</v>
      </c>
      <c r="D1673">
        <v>125</v>
      </c>
      <c r="E1673">
        <v>0</v>
      </c>
      <c r="F1673">
        <v>0</v>
      </c>
      <c r="G1673">
        <v>10006.4972</v>
      </c>
      <c r="H1673">
        <v>10006.4972</v>
      </c>
      <c r="I1673">
        <v>10006.4972</v>
      </c>
      <c r="J1673">
        <v>0</v>
      </c>
      <c r="K1673">
        <v>3.0000000000000001E-3</v>
      </c>
      <c r="L1673">
        <v>4.4000000000000003E-3</v>
      </c>
      <c r="M1673">
        <v>1.0640000000000001</v>
      </c>
      <c r="T1673">
        <f>MAX(H$3:$I1673)</f>
        <v>10020.998900000001</v>
      </c>
      <c r="U1673">
        <f t="shared" si="83"/>
        <v>1.4471311836987688E-3</v>
      </c>
      <c r="W1673" s="13">
        <f t="shared" si="84"/>
        <v>0</v>
      </c>
      <c r="X1673" s="13">
        <f t="shared" si="85"/>
        <v>0</v>
      </c>
    </row>
    <row r="1674" spans="1:24" x14ac:dyDescent="0.35">
      <c r="A1674" s="2">
        <v>38735</v>
      </c>
      <c r="B1674">
        <v>125.9</v>
      </c>
      <c r="D1674">
        <v>127.5</v>
      </c>
      <c r="E1674">
        <v>0</v>
      </c>
      <c r="F1674">
        <v>0</v>
      </c>
      <c r="G1674">
        <v>10006.4972</v>
      </c>
      <c r="H1674">
        <v>10006.4972</v>
      </c>
      <c r="I1674">
        <v>10006.4972</v>
      </c>
      <c r="J1674">
        <v>0</v>
      </c>
      <c r="K1674">
        <v>3.0000000000000001E-3</v>
      </c>
      <c r="L1674">
        <v>4.4000000000000003E-3</v>
      </c>
      <c r="M1674">
        <v>1.0640000000000001</v>
      </c>
      <c r="T1674">
        <f>MAX(H$3:$I1674)</f>
        <v>10020.998900000001</v>
      </c>
      <c r="U1674">
        <f t="shared" si="83"/>
        <v>1.4471311836987688E-3</v>
      </c>
      <c r="W1674" s="13">
        <f t="shared" si="84"/>
        <v>0</v>
      </c>
      <c r="X1674" s="13">
        <f t="shared" si="85"/>
        <v>0</v>
      </c>
    </row>
    <row r="1675" spans="1:24" x14ac:dyDescent="0.35">
      <c r="A1675" s="2">
        <v>38736</v>
      </c>
      <c r="B1675">
        <v>124.05</v>
      </c>
      <c r="D1675">
        <v>124</v>
      </c>
      <c r="E1675">
        <v>0</v>
      </c>
      <c r="F1675">
        <v>0</v>
      </c>
      <c r="G1675">
        <v>10006.4972</v>
      </c>
      <c r="H1675">
        <v>10006.4972</v>
      </c>
      <c r="I1675">
        <v>10006.4972</v>
      </c>
      <c r="J1675">
        <v>0</v>
      </c>
      <c r="K1675">
        <v>3.0000000000000001E-3</v>
      </c>
      <c r="L1675">
        <v>4.4000000000000003E-3</v>
      </c>
      <c r="M1675">
        <v>1.0640000000000001</v>
      </c>
      <c r="T1675">
        <f>MAX(H$3:$I1675)</f>
        <v>10020.998900000001</v>
      </c>
      <c r="U1675">
        <f t="shared" si="83"/>
        <v>1.4471311836987688E-3</v>
      </c>
      <c r="W1675" s="13">
        <f t="shared" si="84"/>
        <v>0</v>
      </c>
      <c r="X1675" s="13">
        <f t="shared" si="85"/>
        <v>0</v>
      </c>
    </row>
    <row r="1676" spans="1:24" x14ac:dyDescent="0.35">
      <c r="A1676" s="2">
        <v>38737</v>
      </c>
      <c r="B1676">
        <v>123.05</v>
      </c>
      <c r="D1676">
        <v>125.25</v>
      </c>
      <c r="E1676">
        <v>0</v>
      </c>
      <c r="F1676">
        <v>0</v>
      </c>
      <c r="G1676">
        <v>10006.4972</v>
      </c>
      <c r="H1676">
        <v>10006.4972</v>
      </c>
      <c r="I1676">
        <v>10006.4972</v>
      </c>
      <c r="J1676">
        <v>0</v>
      </c>
      <c r="K1676">
        <v>3.0000000000000001E-3</v>
      </c>
      <c r="L1676">
        <v>4.4000000000000003E-3</v>
      </c>
      <c r="M1676">
        <v>1.0640000000000001</v>
      </c>
      <c r="T1676">
        <f>MAX(H$3:$I1676)</f>
        <v>10020.998900000001</v>
      </c>
      <c r="U1676">
        <f t="shared" si="83"/>
        <v>1.4471311836987688E-3</v>
      </c>
      <c r="W1676" s="13">
        <f t="shared" si="84"/>
        <v>0</v>
      </c>
      <c r="X1676" s="13">
        <f t="shared" si="85"/>
        <v>0</v>
      </c>
    </row>
    <row r="1677" spans="1:24" x14ac:dyDescent="0.35">
      <c r="A1677" s="2">
        <v>38740</v>
      </c>
      <c r="B1677">
        <v>125.1</v>
      </c>
      <c r="D1677">
        <v>123</v>
      </c>
      <c r="E1677">
        <v>0</v>
      </c>
      <c r="F1677">
        <v>0</v>
      </c>
      <c r="G1677">
        <v>10006.4972</v>
      </c>
      <c r="H1677">
        <v>10006.4972</v>
      </c>
      <c r="I1677">
        <v>10006.4972</v>
      </c>
      <c r="J1677">
        <v>0</v>
      </c>
      <c r="K1677">
        <v>3.0000000000000001E-3</v>
      </c>
      <c r="L1677">
        <v>4.4000000000000003E-3</v>
      </c>
      <c r="M1677">
        <v>1.0640000000000001</v>
      </c>
      <c r="T1677">
        <f>MAX(H$3:$I1677)</f>
        <v>10020.998900000001</v>
      </c>
      <c r="U1677">
        <f t="shared" si="83"/>
        <v>1.4471311836987688E-3</v>
      </c>
      <c r="W1677" s="13">
        <f t="shared" si="84"/>
        <v>0</v>
      </c>
      <c r="X1677" s="13">
        <f t="shared" si="85"/>
        <v>0</v>
      </c>
    </row>
    <row r="1678" spans="1:24" x14ac:dyDescent="0.35">
      <c r="A1678" s="2">
        <v>38741</v>
      </c>
      <c r="B1678">
        <v>127.1</v>
      </c>
      <c r="D1678">
        <v>125.7</v>
      </c>
      <c r="E1678">
        <v>0</v>
      </c>
      <c r="F1678">
        <v>0</v>
      </c>
      <c r="G1678">
        <v>10006.4972</v>
      </c>
      <c r="H1678">
        <v>10006.4972</v>
      </c>
      <c r="I1678">
        <v>10006.4972</v>
      </c>
      <c r="J1678">
        <v>0</v>
      </c>
      <c r="K1678">
        <v>3.0000000000000001E-3</v>
      </c>
      <c r="L1678">
        <v>4.4000000000000003E-3</v>
      </c>
      <c r="M1678">
        <v>1.0640000000000001</v>
      </c>
      <c r="T1678">
        <f>MAX(H$3:$I1678)</f>
        <v>10020.998900000001</v>
      </c>
      <c r="U1678">
        <f t="shared" si="83"/>
        <v>1.4471311836987688E-3</v>
      </c>
      <c r="W1678" s="13">
        <f t="shared" si="84"/>
        <v>0</v>
      </c>
      <c r="X1678" s="13">
        <f t="shared" si="85"/>
        <v>0</v>
      </c>
    </row>
    <row r="1679" spans="1:24" x14ac:dyDescent="0.35">
      <c r="A1679" s="2">
        <v>38742</v>
      </c>
      <c r="B1679">
        <v>127.8</v>
      </c>
      <c r="D1679">
        <v>128.5</v>
      </c>
      <c r="E1679">
        <v>0</v>
      </c>
      <c r="F1679">
        <v>0</v>
      </c>
      <c r="G1679">
        <v>10006.4972</v>
      </c>
      <c r="H1679">
        <v>10006.4972</v>
      </c>
      <c r="I1679">
        <v>10006.4972</v>
      </c>
      <c r="J1679">
        <v>0</v>
      </c>
      <c r="K1679">
        <v>3.0000000000000001E-3</v>
      </c>
      <c r="L1679">
        <v>4.4000000000000003E-3</v>
      </c>
      <c r="M1679">
        <v>1.0640000000000001</v>
      </c>
      <c r="T1679">
        <f>MAX(H$3:$I1679)</f>
        <v>10020.998900000001</v>
      </c>
      <c r="U1679">
        <f t="shared" si="83"/>
        <v>1.4471311836987688E-3</v>
      </c>
      <c r="W1679" s="13">
        <f t="shared" si="84"/>
        <v>0</v>
      </c>
      <c r="X1679" s="13">
        <f t="shared" si="85"/>
        <v>0</v>
      </c>
    </row>
    <row r="1680" spans="1:24" x14ac:dyDescent="0.35">
      <c r="A1680" s="2">
        <v>38743</v>
      </c>
      <c r="B1680">
        <v>127.45</v>
      </c>
      <c r="D1680">
        <v>127.8</v>
      </c>
      <c r="E1680">
        <v>0</v>
      </c>
      <c r="F1680">
        <v>0</v>
      </c>
      <c r="G1680">
        <v>10006.4972</v>
      </c>
      <c r="H1680">
        <v>10006.4972</v>
      </c>
      <c r="I1680">
        <v>10006.4972</v>
      </c>
      <c r="J1680">
        <v>0</v>
      </c>
      <c r="K1680">
        <v>3.0000000000000001E-3</v>
      </c>
      <c r="L1680">
        <v>4.4000000000000003E-3</v>
      </c>
      <c r="M1680">
        <v>1.0640000000000001</v>
      </c>
      <c r="T1680">
        <f>MAX(H$3:$I1680)</f>
        <v>10020.998900000001</v>
      </c>
      <c r="U1680">
        <f t="shared" si="83"/>
        <v>1.4471311836987688E-3</v>
      </c>
      <c r="W1680" s="13">
        <f t="shared" si="84"/>
        <v>0</v>
      </c>
      <c r="X1680" s="13">
        <f t="shared" si="85"/>
        <v>0</v>
      </c>
    </row>
    <row r="1681" spans="1:24" x14ac:dyDescent="0.35">
      <c r="A1681" s="2">
        <v>38744</v>
      </c>
      <c r="B1681">
        <v>128.9</v>
      </c>
      <c r="D1681">
        <v>127</v>
      </c>
      <c r="E1681">
        <v>0</v>
      </c>
      <c r="F1681">
        <v>0</v>
      </c>
      <c r="G1681">
        <v>10006.4972</v>
      </c>
      <c r="H1681">
        <v>10006.4972</v>
      </c>
      <c r="I1681">
        <v>10006.4972</v>
      </c>
      <c r="J1681">
        <v>0</v>
      </c>
      <c r="K1681">
        <v>3.0000000000000001E-3</v>
      </c>
      <c r="L1681">
        <v>4.4000000000000003E-3</v>
      </c>
      <c r="M1681">
        <v>1.0640000000000001</v>
      </c>
      <c r="T1681">
        <f>MAX(H$3:$I1681)</f>
        <v>10020.998900000001</v>
      </c>
      <c r="U1681">
        <f t="shared" si="83"/>
        <v>1.4471311836987688E-3</v>
      </c>
      <c r="W1681" s="13">
        <f t="shared" si="84"/>
        <v>0</v>
      </c>
      <c r="X1681" s="13">
        <f t="shared" si="85"/>
        <v>0</v>
      </c>
    </row>
    <row r="1682" spans="1:24" x14ac:dyDescent="0.35">
      <c r="A1682" s="2">
        <v>38747</v>
      </c>
      <c r="B1682">
        <v>126.85</v>
      </c>
      <c r="D1682">
        <v>129.6</v>
      </c>
      <c r="E1682">
        <v>0</v>
      </c>
      <c r="F1682">
        <v>0</v>
      </c>
      <c r="G1682">
        <v>10006.4972</v>
      </c>
      <c r="H1682">
        <v>10006.4972</v>
      </c>
      <c r="I1682">
        <v>10006.4972</v>
      </c>
      <c r="J1682">
        <v>0</v>
      </c>
      <c r="K1682">
        <v>3.0000000000000001E-3</v>
      </c>
      <c r="L1682">
        <v>4.4000000000000003E-3</v>
      </c>
      <c r="M1682">
        <v>1.0640000000000001</v>
      </c>
      <c r="T1682">
        <f>MAX(H$3:$I1682)</f>
        <v>10020.998900000001</v>
      </c>
      <c r="U1682">
        <f t="shared" si="83"/>
        <v>1.4471311836987688E-3</v>
      </c>
      <c r="W1682" s="13">
        <f t="shared" si="84"/>
        <v>0</v>
      </c>
      <c r="X1682" s="13">
        <f t="shared" si="85"/>
        <v>0</v>
      </c>
    </row>
    <row r="1683" spans="1:24" x14ac:dyDescent="0.35">
      <c r="A1683" s="2">
        <v>38748</v>
      </c>
      <c r="B1683">
        <v>123.3</v>
      </c>
      <c r="D1683">
        <v>126.1</v>
      </c>
      <c r="E1683">
        <v>0</v>
      </c>
      <c r="F1683">
        <v>0</v>
      </c>
      <c r="G1683">
        <v>10006.4972</v>
      </c>
      <c r="H1683">
        <v>10006.4972</v>
      </c>
      <c r="I1683">
        <v>10006.4972</v>
      </c>
      <c r="J1683">
        <v>0</v>
      </c>
      <c r="K1683">
        <v>3.0000000000000001E-3</v>
      </c>
      <c r="L1683">
        <v>4.4000000000000003E-3</v>
      </c>
      <c r="M1683">
        <v>1.0640000000000001</v>
      </c>
      <c r="T1683">
        <f>MAX(H$3:$I1683)</f>
        <v>10020.998900000001</v>
      </c>
      <c r="U1683">
        <f t="shared" si="83"/>
        <v>1.4471311836987688E-3</v>
      </c>
      <c r="W1683" s="13">
        <f t="shared" si="84"/>
        <v>0</v>
      </c>
      <c r="X1683" s="13">
        <f t="shared" si="85"/>
        <v>0</v>
      </c>
    </row>
    <row r="1684" spans="1:24" x14ac:dyDescent="0.35">
      <c r="A1684" s="2">
        <v>38749</v>
      </c>
      <c r="B1684">
        <v>122.35</v>
      </c>
      <c r="D1684">
        <v>123.25</v>
      </c>
      <c r="E1684">
        <v>0</v>
      </c>
      <c r="F1684">
        <v>0</v>
      </c>
      <c r="G1684">
        <v>10006.4972</v>
      </c>
      <c r="H1684">
        <v>10006.4972</v>
      </c>
      <c r="I1684">
        <v>10006.4972</v>
      </c>
      <c r="J1684">
        <v>0</v>
      </c>
      <c r="K1684">
        <v>3.0000000000000001E-3</v>
      </c>
      <c r="L1684">
        <v>4.4000000000000003E-3</v>
      </c>
      <c r="M1684">
        <v>1.0640000000000001</v>
      </c>
      <c r="T1684">
        <f>MAX(H$3:$I1684)</f>
        <v>10020.998900000001</v>
      </c>
      <c r="U1684">
        <f t="shared" si="83"/>
        <v>1.4471311836987688E-3</v>
      </c>
      <c r="W1684" s="13">
        <f t="shared" si="84"/>
        <v>0</v>
      </c>
      <c r="X1684" s="13">
        <f t="shared" si="85"/>
        <v>0</v>
      </c>
    </row>
    <row r="1685" spans="1:24" x14ac:dyDescent="0.35">
      <c r="A1685" s="2">
        <v>38750</v>
      </c>
      <c r="B1685">
        <v>123.15</v>
      </c>
      <c r="D1685">
        <v>121.7</v>
      </c>
      <c r="E1685">
        <v>0</v>
      </c>
      <c r="F1685">
        <v>0</v>
      </c>
      <c r="G1685">
        <v>10006.4972</v>
      </c>
      <c r="H1685">
        <v>10006.4972</v>
      </c>
      <c r="I1685">
        <v>10006.4972</v>
      </c>
      <c r="J1685">
        <v>0</v>
      </c>
      <c r="K1685">
        <v>3.0000000000000001E-3</v>
      </c>
      <c r="L1685">
        <v>4.4000000000000003E-3</v>
      </c>
      <c r="M1685">
        <v>1.0640000000000001</v>
      </c>
      <c r="T1685">
        <f>MAX(H$3:$I1685)</f>
        <v>10020.998900000001</v>
      </c>
      <c r="U1685">
        <f t="shared" si="83"/>
        <v>1.4471311836987688E-3</v>
      </c>
      <c r="W1685" s="13">
        <f t="shared" si="84"/>
        <v>0</v>
      </c>
      <c r="X1685" s="13">
        <f t="shared" si="85"/>
        <v>0</v>
      </c>
    </row>
    <row r="1686" spans="1:24" x14ac:dyDescent="0.35">
      <c r="A1686" s="2">
        <v>38751</v>
      </c>
      <c r="B1686">
        <v>122.85</v>
      </c>
      <c r="D1686">
        <v>123.5</v>
      </c>
      <c r="E1686">
        <v>0</v>
      </c>
      <c r="F1686">
        <v>0</v>
      </c>
      <c r="G1686">
        <v>10006.4972</v>
      </c>
      <c r="H1686">
        <v>10006.4972</v>
      </c>
      <c r="I1686">
        <v>10006.4972</v>
      </c>
      <c r="J1686">
        <v>0</v>
      </c>
      <c r="K1686">
        <v>3.0000000000000001E-3</v>
      </c>
      <c r="L1686">
        <v>4.4000000000000003E-3</v>
      </c>
      <c r="M1686">
        <v>1.0640000000000001</v>
      </c>
      <c r="T1686">
        <f>MAX(H$3:$I1686)</f>
        <v>10020.998900000001</v>
      </c>
      <c r="U1686">
        <f t="shared" si="83"/>
        <v>1.4471311836987688E-3</v>
      </c>
      <c r="W1686" s="13">
        <f t="shared" si="84"/>
        <v>0</v>
      </c>
      <c r="X1686" s="13">
        <f t="shared" si="85"/>
        <v>0</v>
      </c>
    </row>
    <row r="1687" spans="1:24" x14ac:dyDescent="0.35">
      <c r="A1687" s="2">
        <v>38754</v>
      </c>
      <c r="B1687">
        <v>118.6</v>
      </c>
      <c r="D1687">
        <v>119.25</v>
      </c>
      <c r="E1687">
        <v>0</v>
      </c>
      <c r="F1687">
        <v>0</v>
      </c>
      <c r="G1687">
        <v>10006.4972</v>
      </c>
      <c r="H1687">
        <v>10006.4972</v>
      </c>
      <c r="I1687">
        <v>10006.4972</v>
      </c>
      <c r="J1687">
        <v>0</v>
      </c>
      <c r="K1687">
        <v>3.0000000000000001E-3</v>
      </c>
      <c r="L1687">
        <v>4.4000000000000003E-3</v>
      </c>
      <c r="M1687">
        <v>1.0640000000000001</v>
      </c>
      <c r="T1687">
        <f>MAX(H$3:$I1687)</f>
        <v>10020.998900000001</v>
      </c>
      <c r="U1687">
        <f t="shared" si="83"/>
        <v>1.4471311836987688E-3</v>
      </c>
      <c r="W1687" s="13">
        <f t="shared" si="84"/>
        <v>0</v>
      </c>
      <c r="X1687" s="13">
        <f t="shared" si="85"/>
        <v>0</v>
      </c>
    </row>
    <row r="1688" spans="1:24" x14ac:dyDescent="0.35">
      <c r="A1688" s="2">
        <v>38755</v>
      </c>
      <c r="B1688">
        <v>120.25</v>
      </c>
      <c r="D1688">
        <v>118.8</v>
      </c>
      <c r="E1688">
        <v>0</v>
      </c>
      <c r="F1688">
        <v>0</v>
      </c>
      <c r="G1688">
        <v>10006.4972</v>
      </c>
      <c r="H1688">
        <v>10006.4972</v>
      </c>
      <c r="I1688">
        <v>10006.4972</v>
      </c>
      <c r="J1688">
        <v>0</v>
      </c>
      <c r="K1688">
        <v>3.0000000000000001E-3</v>
      </c>
      <c r="L1688">
        <v>4.4000000000000003E-3</v>
      </c>
      <c r="M1688">
        <v>1.0640000000000001</v>
      </c>
      <c r="T1688">
        <f>MAX(H$3:$I1688)</f>
        <v>10020.998900000001</v>
      </c>
      <c r="U1688">
        <f t="shared" si="83"/>
        <v>1.4471311836987688E-3</v>
      </c>
      <c r="W1688" s="13">
        <f t="shared" si="84"/>
        <v>0</v>
      </c>
      <c r="X1688" s="13">
        <f t="shared" si="85"/>
        <v>0</v>
      </c>
    </row>
    <row r="1689" spans="1:24" x14ac:dyDescent="0.35">
      <c r="A1689" s="2">
        <v>38756</v>
      </c>
      <c r="B1689">
        <v>118.7</v>
      </c>
      <c r="D1689">
        <v>120.7</v>
      </c>
      <c r="E1689">
        <v>0</v>
      </c>
      <c r="F1689">
        <v>0</v>
      </c>
      <c r="G1689">
        <v>10006.4972</v>
      </c>
      <c r="H1689">
        <v>10006.4972</v>
      </c>
      <c r="I1689">
        <v>10006.4972</v>
      </c>
      <c r="J1689">
        <v>0</v>
      </c>
      <c r="K1689">
        <v>3.0000000000000001E-3</v>
      </c>
      <c r="L1689">
        <v>4.4000000000000003E-3</v>
      </c>
      <c r="M1689">
        <v>1.0640000000000001</v>
      </c>
      <c r="T1689">
        <f>MAX(H$3:$I1689)</f>
        <v>10020.998900000001</v>
      </c>
      <c r="U1689">
        <f t="shared" si="83"/>
        <v>1.4471311836987688E-3</v>
      </c>
      <c r="W1689" s="13">
        <f t="shared" si="84"/>
        <v>0</v>
      </c>
      <c r="X1689" s="13">
        <f t="shared" si="85"/>
        <v>0</v>
      </c>
    </row>
    <row r="1690" spans="1:24" x14ac:dyDescent="0.35">
      <c r="A1690" s="2">
        <v>38757</v>
      </c>
      <c r="B1690">
        <v>118.9</v>
      </c>
      <c r="D1690">
        <v>118.4</v>
      </c>
      <c r="E1690">
        <v>0</v>
      </c>
      <c r="F1690">
        <v>0</v>
      </c>
      <c r="G1690">
        <v>10006.4972</v>
      </c>
      <c r="H1690">
        <v>10006.4972</v>
      </c>
      <c r="I1690">
        <v>10006.4972</v>
      </c>
      <c r="J1690">
        <v>0</v>
      </c>
      <c r="K1690">
        <v>3.0000000000000001E-3</v>
      </c>
      <c r="L1690">
        <v>4.4000000000000003E-3</v>
      </c>
      <c r="M1690">
        <v>1.0640000000000001</v>
      </c>
      <c r="T1690">
        <f>MAX(H$3:$I1690)</f>
        <v>10020.998900000001</v>
      </c>
      <c r="U1690">
        <f t="shared" si="83"/>
        <v>1.4471311836987688E-3</v>
      </c>
      <c r="W1690" s="13">
        <f t="shared" si="84"/>
        <v>0</v>
      </c>
      <c r="X1690" s="13">
        <f t="shared" si="85"/>
        <v>0</v>
      </c>
    </row>
    <row r="1691" spans="1:24" x14ac:dyDescent="0.35">
      <c r="A1691" s="2">
        <v>38758</v>
      </c>
      <c r="B1691">
        <v>120.45</v>
      </c>
      <c r="D1691">
        <v>118.8</v>
      </c>
      <c r="E1691">
        <v>0</v>
      </c>
      <c r="F1691">
        <v>0</v>
      </c>
      <c r="G1691">
        <v>10006.4972</v>
      </c>
      <c r="H1691">
        <v>10006.4972</v>
      </c>
      <c r="I1691">
        <v>10006.4972</v>
      </c>
      <c r="J1691">
        <v>0</v>
      </c>
      <c r="K1691">
        <v>3.0000000000000001E-3</v>
      </c>
      <c r="L1691">
        <v>4.4000000000000003E-3</v>
      </c>
      <c r="M1691">
        <v>1.0640000000000001</v>
      </c>
      <c r="T1691">
        <f>MAX(H$3:$I1691)</f>
        <v>10020.998900000001</v>
      </c>
      <c r="U1691">
        <f t="shared" si="83"/>
        <v>1.4471311836987688E-3</v>
      </c>
      <c r="W1691" s="13">
        <f t="shared" si="84"/>
        <v>0</v>
      </c>
      <c r="X1691" s="13">
        <f t="shared" si="85"/>
        <v>0</v>
      </c>
    </row>
    <row r="1692" spans="1:24" x14ac:dyDescent="0.35">
      <c r="A1692" s="2">
        <v>38761</v>
      </c>
      <c r="B1692">
        <v>114.85</v>
      </c>
      <c r="D1692">
        <v>118.85</v>
      </c>
      <c r="E1692">
        <v>0</v>
      </c>
      <c r="F1692">
        <v>0</v>
      </c>
      <c r="G1692">
        <v>10006.4972</v>
      </c>
      <c r="H1692">
        <v>10006.4972</v>
      </c>
      <c r="I1692">
        <v>10006.4972</v>
      </c>
      <c r="J1692">
        <v>0</v>
      </c>
      <c r="K1692">
        <v>3.0000000000000001E-3</v>
      </c>
      <c r="L1692">
        <v>4.4000000000000003E-3</v>
      </c>
      <c r="M1692">
        <v>1.0640000000000001</v>
      </c>
      <c r="T1692">
        <f>MAX(H$3:$I1692)</f>
        <v>10020.998900000001</v>
      </c>
      <c r="U1692">
        <f t="shared" si="83"/>
        <v>1.4471311836987688E-3</v>
      </c>
      <c r="W1692" s="13">
        <f t="shared" si="84"/>
        <v>0</v>
      </c>
      <c r="X1692" s="13">
        <f t="shared" si="85"/>
        <v>0</v>
      </c>
    </row>
    <row r="1693" spans="1:24" x14ac:dyDescent="0.35">
      <c r="A1693" s="2">
        <v>38762</v>
      </c>
      <c r="B1693">
        <v>113</v>
      </c>
      <c r="D1693">
        <v>114.85</v>
      </c>
      <c r="E1693">
        <v>0</v>
      </c>
      <c r="F1693">
        <v>0</v>
      </c>
      <c r="G1693">
        <v>10006.4972</v>
      </c>
      <c r="H1693">
        <v>10006.4972</v>
      </c>
      <c r="I1693">
        <v>10006.4972</v>
      </c>
      <c r="J1693">
        <v>0</v>
      </c>
      <c r="K1693">
        <v>3.0000000000000001E-3</v>
      </c>
      <c r="L1693">
        <v>4.4000000000000003E-3</v>
      </c>
      <c r="M1693">
        <v>1.0640000000000001</v>
      </c>
      <c r="T1693">
        <f>MAX(H$3:$I1693)</f>
        <v>10020.998900000001</v>
      </c>
      <c r="U1693">
        <f t="shared" si="83"/>
        <v>1.4471311836987688E-3</v>
      </c>
      <c r="W1693" s="13">
        <f t="shared" si="84"/>
        <v>0</v>
      </c>
      <c r="X1693" s="13">
        <f t="shared" si="85"/>
        <v>0</v>
      </c>
    </row>
    <row r="1694" spans="1:24" x14ac:dyDescent="0.35">
      <c r="A1694" s="2">
        <v>38763</v>
      </c>
      <c r="B1694">
        <v>113.1</v>
      </c>
      <c r="D1694">
        <v>113.05</v>
      </c>
      <c r="E1694">
        <v>0</v>
      </c>
      <c r="F1694">
        <v>0</v>
      </c>
      <c r="G1694">
        <v>10006.4972</v>
      </c>
      <c r="H1694">
        <v>10006.4972</v>
      </c>
      <c r="I1694">
        <v>10006.4972</v>
      </c>
      <c r="J1694">
        <v>0</v>
      </c>
      <c r="K1694">
        <v>3.0000000000000001E-3</v>
      </c>
      <c r="L1694">
        <v>4.4000000000000003E-3</v>
      </c>
      <c r="M1694">
        <v>1.0640000000000001</v>
      </c>
      <c r="T1694">
        <f>MAX(H$3:$I1694)</f>
        <v>10020.998900000001</v>
      </c>
      <c r="U1694">
        <f t="shared" si="83"/>
        <v>1.4471311836987688E-3</v>
      </c>
      <c r="W1694" s="13">
        <f t="shared" si="84"/>
        <v>0</v>
      </c>
      <c r="X1694" s="13">
        <f t="shared" si="85"/>
        <v>0</v>
      </c>
    </row>
    <row r="1695" spans="1:24" x14ac:dyDescent="0.35">
      <c r="A1695" s="2">
        <v>38764</v>
      </c>
      <c r="B1695">
        <v>110.9</v>
      </c>
      <c r="D1695">
        <v>111.5</v>
      </c>
      <c r="E1695">
        <v>0</v>
      </c>
      <c r="F1695">
        <v>0</v>
      </c>
      <c r="G1695">
        <v>10006.4972</v>
      </c>
      <c r="H1695">
        <v>10006.4972</v>
      </c>
      <c r="I1695">
        <v>10006.4972</v>
      </c>
      <c r="J1695">
        <v>0</v>
      </c>
      <c r="K1695">
        <v>3.0000000000000001E-3</v>
      </c>
      <c r="L1695">
        <v>4.4000000000000003E-3</v>
      </c>
      <c r="M1695">
        <v>1.0640000000000001</v>
      </c>
      <c r="T1695">
        <f>MAX(H$3:$I1695)</f>
        <v>10020.998900000001</v>
      </c>
      <c r="U1695">
        <f t="shared" si="83"/>
        <v>1.4471311836987688E-3</v>
      </c>
      <c r="W1695" s="13">
        <f t="shared" si="84"/>
        <v>0</v>
      </c>
      <c r="X1695" s="13">
        <f t="shared" si="85"/>
        <v>0</v>
      </c>
    </row>
    <row r="1696" spans="1:24" x14ac:dyDescent="0.35">
      <c r="A1696" s="2">
        <v>38765</v>
      </c>
      <c r="B1696">
        <v>113.8</v>
      </c>
      <c r="D1696">
        <v>112.25</v>
      </c>
      <c r="E1696">
        <v>0</v>
      </c>
      <c r="F1696">
        <v>0</v>
      </c>
      <c r="G1696">
        <v>10006.4972</v>
      </c>
      <c r="H1696">
        <v>10006.4972</v>
      </c>
      <c r="I1696">
        <v>10006.4972</v>
      </c>
      <c r="J1696">
        <v>0</v>
      </c>
      <c r="K1696">
        <v>3.0000000000000001E-3</v>
      </c>
      <c r="L1696">
        <v>4.4000000000000003E-3</v>
      </c>
      <c r="M1696">
        <v>1.0640000000000001</v>
      </c>
      <c r="T1696">
        <f>MAX(H$3:$I1696)</f>
        <v>10020.998900000001</v>
      </c>
      <c r="U1696">
        <f t="shared" si="83"/>
        <v>1.4471311836987688E-3</v>
      </c>
      <c r="W1696" s="13">
        <f t="shared" si="84"/>
        <v>0</v>
      </c>
      <c r="X1696" s="13">
        <f t="shared" si="85"/>
        <v>0</v>
      </c>
    </row>
    <row r="1697" spans="1:24" x14ac:dyDescent="0.35">
      <c r="A1697" s="2">
        <v>38769</v>
      </c>
      <c r="B1697">
        <v>115</v>
      </c>
      <c r="D1697">
        <v>113.9</v>
      </c>
      <c r="E1697">
        <v>0</v>
      </c>
      <c r="F1697">
        <v>0</v>
      </c>
      <c r="G1697">
        <v>10006.4972</v>
      </c>
      <c r="H1697">
        <v>10006.4972</v>
      </c>
      <c r="I1697">
        <v>10006.4972</v>
      </c>
      <c r="J1697">
        <v>0</v>
      </c>
      <c r="K1697">
        <v>3.0000000000000001E-3</v>
      </c>
      <c r="L1697">
        <v>4.4000000000000003E-3</v>
      </c>
      <c r="M1697">
        <v>1.0640000000000001</v>
      </c>
      <c r="T1697">
        <f>MAX(H$3:$I1697)</f>
        <v>10020.998900000001</v>
      </c>
      <c r="U1697">
        <f t="shared" si="83"/>
        <v>1.4471311836987688E-3</v>
      </c>
      <c r="W1697" s="13">
        <f t="shared" si="84"/>
        <v>0</v>
      </c>
      <c r="X1697" s="13">
        <f t="shared" si="85"/>
        <v>0</v>
      </c>
    </row>
    <row r="1698" spans="1:24" x14ac:dyDescent="0.35">
      <c r="A1698" s="2">
        <v>38770</v>
      </c>
      <c r="B1698">
        <v>113.55</v>
      </c>
      <c r="D1698">
        <v>114.5</v>
      </c>
      <c r="E1698">
        <v>0</v>
      </c>
      <c r="F1698">
        <v>0</v>
      </c>
      <c r="G1698">
        <v>10006.4972</v>
      </c>
      <c r="H1698">
        <v>10006.4972</v>
      </c>
      <c r="I1698">
        <v>10006.4972</v>
      </c>
      <c r="J1698">
        <v>0</v>
      </c>
      <c r="K1698">
        <v>3.0000000000000001E-3</v>
      </c>
      <c r="L1698">
        <v>4.4000000000000003E-3</v>
      </c>
      <c r="M1698">
        <v>1.0640000000000001</v>
      </c>
      <c r="T1698">
        <f>MAX(H$3:$I1698)</f>
        <v>10020.998900000001</v>
      </c>
      <c r="U1698">
        <f t="shared" si="83"/>
        <v>1.4471311836987688E-3</v>
      </c>
      <c r="W1698" s="13">
        <f t="shared" si="84"/>
        <v>0</v>
      </c>
      <c r="X1698" s="13">
        <f t="shared" si="85"/>
        <v>0</v>
      </c>
    </row>
    <row r="1699" spans="1:24" x14ac:dyDescent="0.35">
      <c r="A1699" s="2">
        <v>38771</v>
      </c>
      <c r="B1699">
        <v>115.25</v>
      </c>
      <c r="D1699">
        <v>112.8</v>
      </c>
      <c r="E1699">
        <v>0</v>
      </c>
      <c r="F1699">
        <v>0</v>
      </c>
      <c r="G1699">
        <v>10006.4972</v>
      </c>
      <c r="H1699">
        <v>10006.4972</v>
      </c>
      <c r="I1699">
        <v>10006.4972</v>
      </c>
      <c r="J1699">
        <v>0</v>
      </c>
      <c r="K1699">
        <v>3.0000000000000001E-3</v>
      </c>
      <c r="L1699">
        <v>4.4000000000000003E-3</v>
      </c>
      <c r="M1699">
        <v>1.0640000000000001</v>
      </c>
      <c r="T1699">
        <f>MAX(H$3:$I1699)</f>
        <v>10020.998900000001</v>
      </c>
      <c r="U1699">
        <f t="shared" si="83"/>
        <v>1.4471311836987688E-3</v>
      </c>
      <c r="W1699" s="13">
        <f t="shared" si="84"/>
        <v>0</v>
      </c>
      <c r="X1699" s="13">
        <f t="shared" si="85"/>
        <v>0</v>
      </c>
    </row>
    <row r="1700" spans="1:24" x14ac:dyDescent="0.35">
      <c r="A1700" s="2">
        <v>38772</v>
      </c>
      <c r="B1700">
        <v>115.2</v>
      </c>
      <c r="D1700">
        <v>115.7</v>
      </c>
      <c r="E1700">
        <v>0</v>
      </c>
      <c r="F1700">
        <v>0</v>
      </c>
      <c r="G1700">
        <v>10006.4972</v>
      </c>
      <c r="H1700">
        <v>10006.4972</v>
      </c>
      <c r="I1700">
        <v>10006.4972</v>
      </c>
      <c r="J1700">
        <v>0</v>
      </c>
      <c r="K1700">
        <v>3.0000000000000001E-3</v>
      </c>
      <c r="L1700">
        <v>4.4000000000000003E-3</v>
      </c>
      <c r="M1700">
        <v>1.0640000000000001</v>
      </c>
      <c r="T1700">
        <f>MAX(H$3:$I1700)</f>
        <v>10020.998900000001</v>
      </c>
      <c r="U1700">
        <f t="shared" si="83"/>
        <v>1.4471311836987688E-3</v>
      </c>
      <c r="W1700" s="13">
        <f t="shared" si="84"/>
        <v>0</v>
      </c>
      <c r="X1700" s="13">
        <f t="shared" si="85"/>
        <v>0</v>
      </c>
    </row>
    <row r="1701" spans="1:24" x14ac:dyDescent="0.35">
      <c r="A1701" s="2">
        <v>38775</v>
      </c>
      <c r="B1701">
        <v>112.75</v>
      </c>
      <c r="D1701">
        <v>115.7</v>
      </c>
      <c r="E1701">
        <v>0</v>
      </c>
      <c r="F1701">
        <v>0</v>
      </c>
      <c r="G1701">
        <v>10006.4972</v>
      </c>
      <c r="H1701">
        <v>10006.4972</v>
      </c>
      <c r="I1701">
        <v>10006.4972</v>
      </c>
      <c r="J1701">
        <v>0</v>
      </c>
      <c r="K1701">
        <v>3.0000000000000001E-3</v>
      </c>
      <c r="L1701">
        <v>4.4000000000000003E-3</v>
      </c>
      <c r="M1701">
        <v>1.0640000000000001</v>
      </c>
      <c r="T1701">
        <f>MAX(H$3:$I1701)</f>
        <v>10020.998900000001</v>
      </c>
      <c r="U1701">
        <f t="shared" si="83"/>
        <v>1.4471311836987688E-3</v>
      </c>
      <c r="W1701" s="13">
        <f t="shared" si="84"/>
        <v>0</v>
      </c>
      <c r="X1701" s="13">
        <f t="shared" si="85"/>
        <v>0</v>
      </c>
    </row>
    <row r="1702" spans="1:24" x14ac:dyDescent="0.35">
      <c r="A1702" s="2">
        <v>38776</v>
      </c>
      <c r="B1702">
        <v>116.2</v>
      </c>
      <c r="D1702">
        <v>112.7</v>
      </c>
      <c r="E1702">
        <v>0</v>
      </c>
      <c r="F1702">
        <v>0</v>
      </c>
      <c r="G1702">
        <v>10006.4972</v>
      </c>
      <c r="H1702">
        <v>10006.4972</v>
      </c>
      <c r="I1702">
        <v>10006.4972</v>
      </c>
      <c r="J1702">
        <v>0</v>
      </c>
      <c r="K1702">
        <v>3.0000000000000001E-3</v>
      </c>
      <c r="L1702">
        <v>4.4000000000000003E-3</v>
      </c>
      <c r="M1702">
        <v>1.0640000000000001</v>
      </c>
      <c r="T1702">
        <f>MAX(H$3:$I1702)</f>
        <v>10020.998900000001</v>
      </c>
      <c r="U1702">
        <f t="shared" si="83"/>
        <v>1.4471311836987688E-3</v>
      </c>
      <c r="W1702" s="13">
        <f t="shared" si="84"/>
        <v>0</v>
      </c>
      <c r="X1702" s="13">
        <f t="shared" si="85"/>
        <v>0</v>
      </c>
    </row>
    <row r="1703" spans="1:24" x14ac:dyDescent="0.35">
      <c r="A1703" s="2">
        <v>38777</v>
      </c>
      <c r="B1703">
        <v>116.65</v>
      </c>
      <c r="D1703">
        <v>115.7</v>
      </c>
      <c r="E1703">
        <v>0</v>
      </c>
      <c r="F1703">
        <v>0</v>
      </c>
      <c r="G1703">
        <v>10006.4972</v>
      </c>
      <c r="H1703">
        <v>10006.4972</v>
      </c>
      <c r="I1703">
        <v>10006.4972</v>
      </c>
      <c r="J1703">
        <v>0</v>
      </c>
      <c r="K1703">
        <v>3.0000000000000001E-3</v>
      </c>
      <c r="L1703">
        <v>4.4000000000000003E-3</v>
      </c>
      <c r="M1703">
        <v>1.0640000000000001</v>
      </c>
      <c r="T1703">
        <f>MAX(H$3:$I1703)</f>
        <v>10020.998900000001</v>
      </c>
      <c r="U1703">
        <f t="shared" si="83"/>
        <v>1.4471311836987688E-3</v>
      </c>
      <c r="W1703" s="13">
        <f t="shared" si="84"/>
        <v>0</v>
      </c>
      <c r="X1703" s="13">
        <f t="shared" si="85"/>
        <v>0</v>
      </c>
    </row>
    <row r="1704" spans="1:24" x14ac:dyDescent="0.35">
      <c r="A1704" s="2">
        <v>38778</v>
      </c>
      <c r="B1704">
        <v>114.55</v>
      </c>
      <c r="D1704">
        <v>115.9</v>
      </c>
      <c r="E1704">
        <v>0</v>
      </c>
      <c r="F1704">
        <v>0</v>
      </c>
      <c r="G1704">
        <v>10006.4972</v>
      </c>
      <c r="H1704">
        <v>10006.4972</v>
      </c>
      <c r="I1704">
        <v>10006.4972</v>
      </c>
      <c r="J1704">
        <v>0</v>
      </c>
      <c r="K1704">
        <v>3.0000000000000001E-3</v>
      </c>
      <c r="L1704">
        <v>4.4000000000000003E-3</v>
      </c>
      <c r="M1704">
        <v>1.0640000000000001</v>
      </c>
      <c r="T1704">
        <f>MAX(H$3:$I1704)</f>
        <v>10020.998900000001</v>
      </c>
      <c r="U1704">
        <f t="shared" si="83"/>
        <v>1.4471311836987688E-3</v>
      </c>
      <c r="W1704" s="13">
        <f t="shared" si="84"/>
        <v>0</v>
      </c>
      <c r="X1704" s="13">
        <f t="shared" si="85"/>
        <v>0</v>
      </c>
    </row>
    <row r="1705" spans="1:24" x14ac:dyDescent="0.35">
      <c r="A1705" s="2">
        <v>38779</v>
      </c>
      <c r="B1705">
        <v>116.65</v>
      </c>
      <c r="D1705">
        <v>114.9</v>
      </c>
      <c r="E1705">
        <v>0</v>
      </c>
      <c r="F1705">
        <v>0</v>
      </c>
      <c r="G1705">
        <v>10006.4972</v>
      </c>
      <c r="H1705">
        <v>10006.4972</v>
      </c>
      <c r="I1705">
        <v>10006.4972</v>
      </c>
      <c r="J1705">
        <v>0</v>
      </c>
      <c r="K1705">
        <v>3.0000000000000001E-3</v>
      </c>
      <c r="L1705">
        <v>4.4000000000000003E-3</v>
      </c>
      <c r="M1705">
        <v>1.0640000000000001</v>
      </c>
      <c r="T1705">
        <f>MAX(H$3:$I1705)</f>
        <v>10020.998900000001</v>
      </c>
      <c r="U1705">
        <f t="shared" si="83"/>
        <v>1.4471311836987688E-3</v>
      </c>
      <c r="W1705" s="13">
        <f t="shared" si="84"/>
        <v>0</v>
      </c>
      <c r="X1705" s="13">
        <f t="shared" si="85"/>
        <v>0</v>
      </c>
    </row>
    <row r="1706" spans="1:24" x14ac:dyDescent="0.35">
      <c r="A1706" s="2">
        <v>38782</v>
      </c>
      <c r="B1706">
        <v>113.45</v>
      </c>
      <c r="D1706">
        <v>116</v>
      </c>
      <c r="E1706">
        <v>0</v>
      </c>
      <c r="F1706">
        <v>0</v>
      </c>
      <c r="G1706">
        <v>10006.4972</v>
      </c>
      <c r="H1706">
        <v>10006.4972</v>
      </c>
      <c r="I1706">
        <v>10006.4972</v>
      </c>
      <c r="J1706">
        <v>0</v>
      </c>
      <c r="K1706">
        <v>3.0000000000000001E-3</v>
      </c>
      <c r="L1706">
        <v>4.4000000000000003E-3</v>
      </c>
      <c r="M1706">
        <v>1.0640000000000001</v>
      </c>
      <c r="T1706">
        <f>MAX(H$3:$I1706)</f>
        <v>10020.998900000001</v>
      </c>
      <c r="U1706">
        <f t="shared" si="83"/>
        <v>1.4471311836987688E-3</v>
      </c>
      <c r="W1706" s="13">
        <f t="shared" si="84"/>
        <v>0</v>
      </c>
      <c r="X1706" s="13">
        <f t="shared" si="85"/>
        <v>0</v>
      </c>
    </row>
    <row r="1707" spans="1:24" x14ac:dyDescent="0.35">
      <c r="A1707" s="2">
        <v>38783</v>
      </c>
      <c r="B1707">
        <v>111.1</v>
      </c>
      <c r="D1707">
        <v>112.9</v>
      </c>
      <c r="E1707">
        <v>0</v>
      </c>
      <c r="F1707">
        <v>0</v>
      </c>
      <c r="G1707">
        <v>10006.4972</v>
      </c>
      <c r="H1707">
        <v>10006.4972</v>
      </c>
      <c r="I1707">
        <v>10006.4972</v>
      </c>
      <c r="J1707">
        <v>0</v>
      </c>
      <c r="K1707">
        <v>3.0000000000000001E-3</v>
      </c>
      <c r="L1707">
        <v>4.4000000000000003E-3</v>
      </c>
      <c r="M1707">
        <v>1.0640000000000001</v>
      </c>
      <c r="T1707">
        <f>MAX(H$3:$I1707)</f>
        <v>10020.998900000001</v>
      </c>
      <c r="U1707">
        <f t="shared" si="83"/>
        <v>1.4471311836987688E-3</v>
      </c>
      <c r="W1707" s="13">
        <f t="shared" si="84"/>
        <v>0</v>
      </c>
      <c r="X1707" s="13">
        <f t="shared" si="85"/>
        <v>0</v>
      </c>
    </row>
    <row r="1708" spans="1:24" x14ac:dyDescent="0.35">
      <c r="A1708" s="2">
        <v>38784</v>
      </c>
      <c r="B1708">
        <v>111.15</v>
      </c>
      <c r="D1708">
        <v>110.9</v>
      </c>
      <c r="E1708">
        <v>0</v>
      </c>
      <c r="F1708">
        <v>0</v>
      </c>
      <c r="G1708">
        <v>10006.4972</v>
      </c>
      <c r="H1708">
        <v>10006.4972</v>
      </c>
      <c r="I1708">
        <v>10006.4972</v>
      </c>
      <c r="J1708">
        <v>0</v>
      </c>
      <c r="K1708">
        <v>3.0000000000000001E-3</v>
      </c>
      <c r="L1708">
        <v>4.4000000000000003E-3</v>
      </c>
      <c r="M1708">
        <v>1.0640000000000001</v>
      </c>
      <c r="T1708">
        <f>MAX(H$3:$I1708)</f>
        <v>10020.998900000001</v>
      </c>
      <c r="U1708">
        <f t="shared" si="83"/>
        <v>1.4471311836987688E-3</v>
      </c>
      <c r="W1708" s="13">
        <f t="shared" si="84"/>
        <v>0</v>
      </c>
      <c r="X1708" s="13">
        <f t="shared" si="85"/>
        <v>0</v>
      </c>
    </row>
    <row r="1709" spans="1:24" x14ac:dyDescent="0.35">
      <c r="A1709" s="2">
        <v>38785</v>
      </c>
      <c r="B1709">
        <v>111.35</v>
      </c>
      <c r="D1709">
        <v>112</v>
      </c>
      <c r="E1709">
        <v>0</v>
      </c>
      <c r="F1709">
        <v>0</v>
      </c>
      <c r="G1709">
        <v>10006.4972</v>
      </c>
      <c r="H1709">
        <v>10006.4972</v>
      </c>
      <c r="I1709">
        <v>10006.4972</v>
      </c>
      <c r="J1709">
        <v>0</v>
      </c>
      <c r="K1709">
        <v>3.0000000000000001E-3</v>
      </c>
      <c r="L1709">
        <v>4.4000000000000003E-3</v>
      </c>
      <c r="M1709">
        <v>1.0640000000000001</v>
      </c>
      <c r="T1709">
        <f>MAX(H$3:$I1709)</f>
        <v>10020.998900000001</v>
      </c>
      <c r="U1709">
        <f t="shared" si="83"/>
        <v>1.4471311836987688E-3</v>
      </c>
      <c r="W1709" s="13">
        <f t="shared" si="84"/>
        <v>0</v>
      </c>
      <c r="X1709" s="13">
        <f t="shared" si="85"/>
        <v>0</v>
      </c>
    </row>
    <row r="1710" spans="1:24" x14ac:dyDescent="0.35">
      <c r="A1710" s="2">
        <v>38786</v>
      </c>
      <c r="B1710">
        <v>110.2</v>
      </c>
      <c r="D1710">
        <v>110.8</v>
      </c>
      <c r="E1710">
        <v>0</v>
      </c>
      <c r="F1710">
        <v>0</v>
      </c>
      <c r="G1710">
        <v>10006.4972</v>
      </c>
      <c r="H1710">
        <v>10006.4972</v>
      </c>
      <c r="I1710">
        <v>10006.4972</v>
      </c>
      <c r="J1710">
        <v>0</v>
      </c>
      <c r="K1710">
        <v>3.0000000000000001E-3</v>
      </c>
      <c r="L1710">
        <v>4.4000000000000003E-3</v>
      </c>
      <c r="M1710">
        <v>1.0640000000000001</v>
      </c>
      <c r="T1710">
        <f>MAX(H$3:$I1710)</f>
        <v>10020.998900000001</v>
      </c>
      <c r="U1710">
        <f t="shared" si="83"/>
        <v>1.4471311836987688E-3</v>
      </c>
      <c r="W1710" s="13">
        <f t="shared" si="84"/>
        <v>0</v>
      </c>
      <c r="X1710" s="13">
        <f t="shared" si="85"/>
        <v>0</v>
      </c>
    </row>
    <row r="1711" spans="1:24" x14ac:dyDescent="0.35">
      <c r="A1711" s="2">
        <v>38789</v>
      </c>
      <c r="B1711">
        <v>108.55</v>
      </c>
      <c r="D1711">
        <v>109.4</v>
      </c>
      <c r="E1711">
        <v>0</v>
      </c>
      <c r="F1711">
        <v>0</v>
      </c>
      <c r="G1711">
        <v>10006.4972</v>
      </c>
      <c r="H1711">
        <v>10006.4972</v>
      </c>
      <c r="I1711">
        <v>10006.4972</v>
      </c>
      <c r="J1711">
        <v>0</v>
      </c>
      <c r="K1711">
        <v>3.0000000000000001E-3</v>
      </c>
      <c r="L1711">
        <v>4.4000000000000003E-3</v>
      </c>
      <c r="M1711">
        <v>1.0640000000000001</v>
      </c>
      <c r="T1711">
        <f>MAX(H$3:$I1711)</f>
        <v>10020.998900000001</v>
      </c>
      <c r="U1711">
        <f t="shared" si="83"/>
        <v>1.4471311836987688E-3</v>
      </c>
      <c r="W1711" s="13">
        <f t="shared" si="84"/>
        <v>0</v>
      </c>
      <c r="X1711" s="13">
        <f t="shared" si="85"/>
        <v>0</v>
      </c>
    </row>
    <row r="1712" spans="1:24" x14ac:dyDescent="0.35">
      <c r="A1712" s="2">
        <v>38790</v>
      </c>
      <c r="B1712">
        <v>108.85</v>
      </c>
      <c r="D1712">
        <v>108.85</v>
      </c>
      <c r="E1712">
        <v>0</v>
      </c>
      <c r="F1712">
        <v>0</v>
      </c>
      <c r="G1712">
        <v>10006.4972</v>
      </c>
      <c r="H1712">
        <v>10006.4972</v>
      </c>
      <c r="I1712">
        <v>10006.4972</v>
      </c>
      <c r="J1712">
        <v>0</v>
      </c>
      <c r="K1712">
        <v>3.0000000000000001E-3</v>
      </c>
      <c r="L1712">
        <v>4.4000000000000003E-3</v>
      </c>
      <c r="M1712">
        <v>1.0640000000000001</v>
      </c>
      <c r="T1712">
        <f>MAX(H$3:$I1712)</f>
        <v>10020.998900000001</v>
      </c>
      <c r="U1712">
        <f t="shared" si="83"/>
        <v>1.4471311836987688E-3</v>
      </c>
      <c r="W1712" s="13">
        <f t="shared" si="84"/>
        <v>0</v>
      </c>
      <c r="X1712" s="13">
        <f t="shared" si="85"/>
        <v>0</v>
      </c>
    </row>
    <row r="1713" spans="1:24" x14ac:dyDescent="0.35">
      <c r="A1713" s="2">
        <v>38791</v>
      </c>
      <c r="B1713">
        <v>111.25</v>
      </c>
      <c r="D1713">
        <v>108.25</v>
      </c>
      <c r="E1713">
        <v>0</v>
      </c>
      <c r="F1713">
        <v>0</v>
      </c>
      <c r="G1713">
        <v>10006.4972</v>
      </c>
      <c r="H1713">
        <v>10006.4972</v>
      </c>
      <c r="I1713">
        <v>10006.4972</v>
      </c>
      <c r="J1713">
        <v>0</v>
      </c>
      <c r="K1713">
        <v>3.0000000000000001E-3</v>
      </c>
      <c r="L1713">
        <v>4.4000000000000003E-3</v>
      </c>
      <c r="M1713">
        <v>1.0640000000000001</v>
      </c>
      <c r="T1713">
        <f>MAX(H$3:$I1713)</f>
        <v>10020.998900000001</v>
      </c>
      <c r="U1713">
        <f t="shared" si="83"/>
        <v>1.4471311836987688E-3</v>
      </c>
      <c r="W1713" s="13">
        <f t="shared" si="84"/>
        <v>0</v>
      </c>
      <c r="X1713" s="13">
        <f t="shared" si="85"/>
        <v>0</v>
      </c>
    </row>
    <row r="1714" spans="1:24" x14ac:dyDescent="0.35">
      <c r="A1714" s="2">
        <v>38792</v>
      </c>
      <c r="B1714">
        <v>109.65</v>
      </c>
      <c r="D1714">
        <v>110.5</v>
      </c>
      <c r="E1714">
        <v>0</v>
      </c>
      <c r="F1714">
        <v>0</v>
      </c>
      <c r="G1714">
        <v>10006.4972</v>
      </c>
      <c r="H1714">
        <v>10006.4972</v>
      </c>
      <c r="I1714">
        <v>10006.4972</v>
      </c>
      <c r="J1714">
        <v>0</v>
      </c>
      <c r="K1714">
        <v>3.0000000000000001E-3</v>
      </c>
      <c r="L1714">
        <v>4.4000000000000003E-3</v>
      </c>
      <c r="M1714">
        <v>1.0640000000000001</v>
      </c>
      <c r="T1714">
        <f>MAX(H$3:$I1714)</f>
        <v>10020.998900000001</v>
      </c>
      <c r="U1714">
        <f t="shared" si="83"/>
        <v>1.4471311836987688E-3</v>
      </c>
      <c r="W1714" s="13">
        <f t="shared" si="84"/>
        <v>0</v>
      </c>
      <c r="X1714" s="13">
        <f t="shared" si="85"/>
        <v>0</v>
      </c>
    </row>
    <row r="1715" spans="1:24" x14ac:dyDescent="0.35">
      <c r="A1715" s="2">
        <v>38793</v>
      </c>
      <c r="B1715">
        <v>107.95</v>
      </c>
      <c r="D1715">
        <v>109.65</v>
      </c>
      <c r="E1715">
        <v>0</v>
      </c>
      <c r="F1715">
        <v>0</v>
      </c>
      <c r="G1715">
        <v>10006.4972</v>
      </c>
      <c r="H1715">
        <v>10006.4972</v>
      </c>
      <c r="I1715">
        <v>10006.4972</v>
      </c>
      <c r="J1715">
        <v>0</v>
      </c>
      <c r="K1715">
        <v>3.0000000000000001E-3</v>
      </c>
      <c r="L1715">
        <v>4.4000000000000003E-3</v>
      </c>
      <c r="M1715">
        <v>1.0640000000000001</v>
      </c>
      <c r="T1715">
        <f>MAX(H$3:$I1715)</f>
        <v>10020.998900000001</v>
      </c>
      <c r="U1715">
        <f t="shared" si="83"/>
        <v>1.4471311836987688E-3</v>
      </c>
      <c r="W1715" s="13">
        <f t="shared" si="84"/>
        <v>0</v>
      </c>
      <c r="X1715" s="13">
        <f t="shared" si="85"/>
        <v>0</v>
      </c>
    </row>
    <row r="1716" spans="1:24" x14ac:dyDescent="0.35">
      <c r="A1716" s="2">
        <v>38796</v>
      </c>
      <c r="B1716">
        <v>108.4</v>
      </c>
      <c r="D1716">
        <v>108.3</v>
      </c>
      <c r="E1716">
        <v>0</v>
      </c>
      <c r="F1716">
        <v>0</v>
      </c>
      <c r="G1716">
        <v>10006.4972</v>
      </c>
      <c r="H1716">
        <v>10006.4972</v>
      </c>
      <c r="I1716">
        <v>10006.4972</v>
      </c>
      <c r="J1716">
        <v>0</v>
      </c>
      <c r="K1716">
        <v>3.0000000000000001E-3</v>
      </c>
      <c r="L1716">
        <v>4.4000000000000003E-3</v>
      </c>
      <c r="M1716">
        <v>1.0640000000000001</v>
      </c>
      <c r="T1716">
        <f>MAX(H$3:$I1716)</f>
        <v>10020.998900000001</v>
      </c>
      <c r="U1716">
        <f t="shared" si="83"/>
        <v>1.4471311836987688E-3</v>
      </c>
      <c r="W1716" s="13">
        <f t="shared" si="84"/>
        <v>0</v>
      </c>
      <c r="X1716" s="13">
        <f t="shared" si="85"/>
        <v>0</v>
      </c>
    </row>
    <row r="1717" spans="1:24" x14ac:dyDescent="0.35">
      <c r="A1717" s="2">
        <v>38797</v>
      </c>
      <c r="B1717">
        <v>109.65</v>
      </c>
      <c r="D1717">
        <v>109.6</v>
      </c>
      <c r="E1717">
        <v>0</v>
      </c>
      <c r="F1717">
        <v>0</v>
      </c>
      <c r="G1717">
        <v>10006.4972</v>
      </c>
      <c r="H1717">
        <v>10006.4972</v>
      </c>
      <c r="I1717">
        <v>10006.4972</v>
      </c>
      <c r="J1717">
        <v>0</v>
      </c>
      <c r="K1717">
        <v>3.0000000000000001E-3</v>
      </c>
      <c r="L1717">
        <v>4.4000000000000003E-3</v>
      </c>
      <c r="M1717">
        <v>1.0640000000000001</v>
      </c>
      <c r="T1717">
        <f>MAX(H$3:$I1717)</f>
        <v>10020.998900000001</v>
      </c>
      <c r="U1717">
        <f t="shared" si="83"/>
        <v>1.4471311836987688E-3</v>
      </c>
      <c r="W1717" s="13">
        <f t="shared" si="84"/>
        <v>0</v>
      </c>
      <c r="X1717" s="13">
        <f t="shared" si="85"/>
        <v>0</v>
      </c>
    </row>
    <row r="1718" spans="1:24" x14ac:dyDescent="0.35">
      <c r="A1718" s="2">
        <v>38798</v>
      </c>
      <c r="B1718">
        <v>106.85</v>
      </c>
      <c r="D1718">
        <v>110</v>
      </c>
      <c r="E1718">
        <v>0</v>
      </c>
      <c r="F1718">
        <v>0</v>
      </c>
      <c r="G1718">
        <v>10006.4972</v>
      </c>
      <c r="H1718">
        <v>10006.4972</v>
      </c>
      <c r="I1718">
        <v>10006.4972</v>
      </c>
      <c r="J1718">
        <v>0</v>
      </c>
      <c r="K1718">
        <v>3.0000000000000001E-3</v>
      </c>
      <c r="L1718">
        <v>4.4000000000000003E-3</v>
      </c>
      <c r="M1718">
        <v>1.0640000000000001</v>
      </c>
      <c r="T1718">
        <f>MAX(H$3:$I1718)</f>
        <v>10020.998900000001</v>
      </c>
      <c r="U1718">
        <f t="shared" si="83"/>
        <v>1.4471311836987688E-3</v>
      </c>
      <c r="W1718" s="13">
        <f t="shared" si="84"/>
        <v>0</v>
      </c>
      <c r="X1718" s="13">
        <f t="shared" si="85"/>
        <v>0</v>
      </c>
    </row>
    <row r="1719" spans="1:24" x14ac:dyDescent="0.35">
      <c r="A1719" s="2">
        <v>38799</v>
      </c>
      <c r="B1719">
        <v>107.65</v>
      </c>
      <c r="D1719">
        <v>107</v>
      </c>
      <c r="E1719">
        <v>0</v>
      </c>
      <c r="F1719">
        <v>0</v>
      </c>
      <c r="G1719">
        <v>10006.4972</v>
      </c>
      <c r="H1719">
        <v>10006.4972</v>
      </c>
      <c r="I1719">
        <v>10006.4972</v>
      </c>
      <c r="J1719">
        <v>0</v>
      </c>
      <c r="K1719">
        <v>3.0000000000000001E-3</v>
      </c>
      <c r="L1719">
        <v>4.4000000000000003E-3</v>
      </c>
      <c r="M1719">
        <v>1.0640000000000001</v>
      </c>
      <c r="T1719">
        <f>MAX(H$3:$I1719)</f>
        <v>10020.998900000001</v>
      </c>
      <c r="U1719">
        <f t="shared" si="83"/>
        <v>1.4471311836987688E-3</v>
      </c>
      <c r="W1719" s="13">
        <f t="shared" si="84"/>
        <v>0</v>
      </c>
      <c r="X1719" s="13">
        <f t="shared" si="85"/>
        <v>0</v>
      </c>
    </row>
    <row r="1720" spans="1:24" x14ac:dyDescent="0.35">
      <c r="A1720" s="2">
        <v>38800</v>
      </c>
      <c r="B1720">
        <v>108</v>
      </c>
      <c r="D1720">
        <v>107.4</v>
      </c>
      <c r="E1720">
        <v>0</v>
      </c>
      <c r="F1720">
        <v>0</v>
      </c>
      <c r="G1720">
        <v>10006.4972</v>
      </c>
      <c r="H1720">
        <v>10006.4972</v>
      </c>
      <c r="I1720">
        <v>10006.4972</v>
      </c>
      <c r="J1720">
        <v>0</v>
      </c>
      <c r="K1720">
        <v>3.0000000000000001E-3</v>
      </c>
      <c r="L1720">
        <v>4.4000000000000003E-3</v>
      </c>
      <c r="M1720">
        <v>1.0640000000000001</v>
      </c>
      <c r="T1720">
        <f>MAX(H$3:$I1720)</f>
        <v>10020.998900000001</v>
      </c>
      <c r="U1720">
        <f t="shared" si="83"/>
        <v>1.4471311836987688E-3</v>
      </c>
      <c r="W1720" s="13">
        <f t="shared" si="84"/>
        <v>0</v>
      </c>
      <c r="X1720" s="13">
        <f t="shared" si="85"/>
        <v>0</v>
      </c>
    </row>
    <row r="1721" spans="1:24" x14ac:dyDescent="0.35">
      <c r="A1721" s="2">
        <v>38803</v>
      </c>
      <c r="B1721">
        <v>108.7</v>
      </c>
      <c r="D1721">
        <v>107.5</v>
      </c>
      <c r="E1721">
        <v>0</v>
      </c>
      <c r="F1721">
        <v>0</v>
      </c>
      <c r="G1721">
        <v>10006.4972</v>
      </c>
      <c r="H1721">
        <v>10006.4972</v>
      </c>
      <c r="I1721">
        <v>10006.4972</v>
      </c>
      <c r="J1721">
        <v>0</v>
      </c>
      <c r="K1721">
        <v>3.0000000000000001E-3</v>
      </c>
      <c r="L1721">
        <v>4.4000000000000003E-3</v>
      </c>
      <c r="M1721">
        <v>1.0640000000000001</v>
      </c>
      <c r="T1721">
        <f>MAX(H$3:$I1721)</f>
        <v>10020.998900000001</v>
      </c>
      <c r="U1721">
        <f t="shared" si="83"/>
        <v>1.4471311836987688E-3</v>
      </c>
      <c r="W1721" s="13">
        <f t="shared" si="84"/>
        <v>0</v>
      </c>
      <c r="X1721" s="13">
        <f t="shared" si="85"/>
        <v>0</v>
      </c>
    </row>
    <row r="1722" spans="1:24" x14ac:dyDescent="0.35">
      <c r="A1722" s="2">
        <v>38804</v>
      </c>
      <c r="B1722">
        <v>108.35</v>
      </c>
      <c r="D1722">
        <v>108.8</v>
      </c>
      <c r="E1722">
        <v>0</v>
      </c>
      <c r="F1722">
        <v>0</v>
      </c>
      <c r="G1722">
        <v>10006.4972</v>
      </c>
      <c r="H1722">
        <v>10006.4972</v>
      </c>
      <c r="I1722">
        <v>10006.4972</v>
      </c>
      <c r="J1722">
        <v>0</v>
      </c>
      <c r="K1722">
        <v>3.0000000000000001E-3</v>
      </c>
      <c r="L1722">
        <v>4.4000000000000003E-3</v>
      </c>
      <c r="M1722">
        <v>1.0640000000000001</v>
      </c>
      <c r="T1722">
        <f>MAX(H$3:$I1722)</f>
        <v>10020.998900000001</v>
      </c>
      <c r="U1722">
        <f t="shared" si="83"/>
        <v>1.4471311836987688E-3</v>
      </c>
      <c r="W1722" s="13">
        <f t="shared" si="84"/>
        <v>0</v>
      </c>
      <c r="X1722" s="13">
        <f t="shared" si="85"/>
        <v>0</v>
      </c>
    </row>
    <row r="1723" spans="1:24" x14ac:dyDescent="0.35">
      <c r="A1723" s="2">
        <v>38805</v>
      </c>
      <c r="B1723">
        <v>107.15</v>
      </c>
      <c r="D1723">
        <v>107.8</v>
      </c>
      <c r="E1723">
        <v>0</v>
      </c>
      <c r="F1723">
        <v>0</v>
      </c>
      <c r="G1723">
        <v>10006.4972</v>
      </c>
      <c r="H1723">
        <v>10006.4972</v>
      </c>
      <c r="I1723">
        <v>10006.4972</v>
      </c>
      <c r="J1723">
        <v>0</v>
      </c>
      <c r="K1723">
        <v>3.0000000000000001E-3</v>
      </c>
      <c r="L1723">
        <v>4.4000000000000003E-3</v>
      </c>
      <c r="M1723">
        <v>1.0640000000000001</v>
      </c>
      <c r="T1723">
        <f>MAX(H$3:$I1723)</f>
        <v>10020.998900000001</v>
      </c>
      <c r="U1723">
        <f t="shared" si="83"/>
        <v>1.4471311836987688E-3</v>
      </c>
      <c r="W1723" s="13">
        <f t="shared" si="84"/>
        <v>0</v>
      </c>
      <c r="X1723" s="13">
        <f t="shared" si="85"/>
        <v>0</v>
      </c>
    </row>
    <row r="1724" spans="1:24" x14ac:dyDescent="0.35">
      <c r="A1724" s="2">
        <v>38806</v>
      </c>
      <c r="B1724">
        <v>111.4</v>
      </c>
      <c r="D1724">
        <v>107.8</v>
      </c>
      <c r="E1724">
        <v>0</v>
      </c>
      <c r="F1724">
        <v>0</v>
      </c>
      <c r="G1724">
        <v>10006.4972</v>
      </c>
      <c r="H1724">
        <v>10006.4972</v>
      </c>
      <c r="I1724">
        <v>10006.4972</v>
      </c>
      <c r="J1724">
        <v>0</v>
      </c>
      <c r="K1724">
        <v>3.0000000000000001E-3</v>
      </c>
      <c r="L1724">
        <v>4.4000000000000003E-3</v>
      </c>
      <c r="M1724">
        <v>1.0640000000000001</v>
      </c>
      <c r="T1724">
        <f>MAX(H$3:$I1724)</f>
        <v>10020.998900000001</v>
      </c>
      <c r="U1724">
        <f t="shared" si="83"/>
        <v>1.4471311836987688E-3</v>
      </c>
      <c r="W1724" s="13">
        <f t="shared" si="84"/>
        <v>0</v>
      </c>
      <c r="X1724" s="13">
        <f t="shared" si="85"/>
        <v>0</v>
      </c>
    </row>
    <row r="1725" spans="1:24" x14ac:dyDescent="0.35">
      <c r="A1725" s="2">
        <v>38807</v>
      </c>
      <c r="B1725">
        <v>109.85</v>
      </c>
      <c r="D1725">
        <v>110.9</v>
      </c>
      <c r="E1725">
        <v>0</v>
      </c>
      <c r="F1725">
        <v>0</v>
      </c>
      <c r="G1725">
        <v>10006.4972</v>
      </c>
      <c r="H1725">
        <v>10006.4972</v>
      </c>
      <c r="I1725">
        <v>10006.4972</v>
      </c>
      <c r="J1725">
        <v>0</v>
      </c>
      <c r="K1725">
        <v>3.0000000000000001E-3</v>
      </c>
      <c r="L1725">
        <v>4.4000000000000003E-3</v>
      </c>
      <c r="M1725">
        <v>1.0640000000000001</v>
      </c>
      <c r="T1725">
        <f>MAX(H$3:$I1725)</f>
        <v>10020.998900000001</v>
      </c>
      <c r="U1725">
        <f t="shared" si="83"/>
        <v>1.4471311836987688E-3</v>
      </c>
      <c r="W1725" s="13">
        <f t="shared" si="84"/>
        <v>0</v>
      </c>
      <c r="X1725" s="13">
        <f t="shared" si="85"/>
        <v>0</v>
      </c>
    </row>
    <row r="1726" spans="1:24" x14ac:dyDescent="0.35">
      <c r="A1726" s="2">
        <v>38810</v>
      </c>
      <c r="B1726">
        <v>112.35</v>
      </c>
      <c r="D1726">
        <v>109.5</v>
      </c>
      <c r="E1726">
        <v>0</v>
      </c>
      <c r="F1726">
        <v>0</v>
      </c>
      <c r="G1726">
        <v>10006.4972</v>
      </c>
      <c r="H1726">
        <v>10006.4972</v>
      </c>
      <c r="I1726">
        <v>10006.4972</v>
      </c>
      <c r="J1726">
        <v>0</v>
      </c>
      <c r="K1726">
        <v>3.0000000000000001E-3</v>
      </c>
      <c r="L1726">
        <v>4.4000000000000003E-3</v>
      </c>
      <c r="M1726">
        <v>1.0640000000000001</v>
      </c>
      <c r="T1726">
        <f>MAX(H$3:$I1726)</f>
        <v>10020.998900000001</v>
      </c>
      <c r="U1726">
        <f t="shared" si="83"/>
        <v>1.4471311836987688E-3</v>
      </c>
      <c r="W1726" s="13">
        <f t="shared" si="84"/>
        <v>0</v>
      </c>
      <c r="X1726" s="13">
        <f t="shared" si="85"/>
        <v>0</v>
      </c>
    </row>
    <row r="1727" spans="1:24" x14ac:dyDescent="0.35">
      <c r="A1727" s="2">
        <v>38811</v>
      </c>
      <c r="B1727">
        <v>109.95</v>
      </c>
      <c r="D1727">
        <v>112.6</v>
      </c>
      <c r="E1727">
        <v>0</v>
      </c>
      <c r="F1727">
        <v>0</v>
      </c>
      <c r="G1727">
        <v>10006.4972</v>
      </c>
      <c r="H1727">
        <v>10006.4972</v>
      </c>
      <c r="I1727">
        <v>10006.4972</v>
      </c>
      <c r="J1727">
        <v>0</v>
      </c>
      <c r="K1727">
        <v>3.0000000000000001E-3</v>
      </c>
      <c r="L1727">
        <v>4.4000000000000003E-3</v>
      </c>
      <c r="M1727">
        <v>1.0640000000000001</v>
      </c>
      <c r="T1727">
        <f>MAX(H$3:$I1727)</f>
        <v>10020.998900000001</v>
      </c>
      <c r="U1727">
        <f t="shared" si="83"/>
        <v>1.4471311836987688E-3</v>
      </c>
      <c r="W1727" s="13">
        <f t="shared" si="84"/>
        <v>0</v>
      </c>
      <c r="X1727" s="13">
        <f t="shared" si="85"/>
        <v>0</v>
      </c>
    </row>
    <row r="1728" spans="1:24" x14ac:dyDescent="0.35">
      <c r="A1728" s="2">
        <v>38812</v>
      </c>
      <c r="B1728">
        <v>110.95</v>
      </c>
      <c r="D1728">
        <v>110</v>
      </c>
      <c r="E1728">
        <v>0</v>
      </c>
      <c r="F1728">
        <v>0</v>
      </c>
      <c r="G1728">
        <v>10006.4972</v>
      </c>
      <c r="H1728">
        <v>10006.4972</v>
      </c>
      <c r="I1728">
        <v>10006.4972</v>
      </c>
      <c r="J1728">
        <v>0</v>
      </c>
      <c r="K1728">
        <v>3.0000000000000001E-3</v>
      </c>
      <c r="L1728">
        <v>4.4000000000000003E-3</v>
      </c>
      <c r="M1728">
        <v>1.0640000000000001</v>
      </c>
      <c r="T1728">
        <f>MAX(H$3:$I1728)</f>
        <v>10020.998900000001</v>
      </c>
      <c r="U1728">
        <f t="shared" si="83"/>
        <v>1.4471311836987688E-3</v>
      </c>
      <c r="W1728" s="13">
        <f t="shared" si="84"/>
        <v>0</v>
      </c>
      <c r="X1728" s="13">
        <f t="shared" si="85"/>
        <v>0</v>
      </c>
    </row>
    <row r="1729" spans="1:24" x14ac:dyDescent="0.35">
      <c r="A1729" s="2">
        <v>38813</v>
      </c>
      <c r="B1729">
        <v>111.75</v>
      </c>
      <c r="D1729">
        <v>112.5</v>
      </c>
      <c r="E1729">
        <v>0</v>
      </c>
      <c r="F1729">
        <v>0</v>
      </c>
      <c r="G1729">
        <v>10006.4972</v>
      </c>
      <c r="H1729">
        <v>10006.4972</v>
      </c>
      <c r="I1729">
        <v>10006.4972</v>
      </c>
      <c r="J1729">
        <v>0</v>
      </c>
      <c r="K1729">
        <v>3.0000000000000001E-3</v>
      </c>
      <c r="L1729">
        <v>4.4000000000000003E-3</v>
      </c>
      <c r="M1729">
        <v>1.0640000000000001</v>
      </c>
      <c r="T1729">
        <f>MAX(H$3:$I1729)</f>
        <v>10020.998900000001</v>
      </c>
      <c r="U1729">
        <f t="shared" si="83"/>
        <v>1.4471311836987688E-3</v>
      </c>
      <c r="W1729" s="13">
        <f t="shared" si="84"/>
        <v>0</v>
      </c>
      <c r="X1729" s="13">
        <f t="shared" si="85"/>
        <v>0</v>
      </c>
    </row>
    <row r="1730" spans="1:24" x14ac:dyDescent="0.35">
      <c r="A1730" s="2">
        <v>38814</v>
      </c>
      <c r="B1730">
        <v>111.2</v>
      </c>
      <c r="D1730">
        <v>111.6</v>
      </c>
      <c r="E1730">
        <v>0</v>
      </c>
      <c r="F1730">
        <v>0</v>
      </c>
      <c r="G1730">
        <v>10006.4972</v>
      </c>
      <c r="H1730">
        <v>10006.4972</v>
      </c>
      <c r="I1730">
        <v>10006.4972</v>
      </c>
      <c r="J1730">
        <v>0</v>
      </c>
      <c r="K1730">
        <v>3.0000000000000001E-3</v>
      </c>
      <c r="L1730">
        <v>4.4000000000000003E-3</v>
      </c>
      <c r="M1730">
        <v>1.0640000000000001</v>
      </c>
      <c r="T1730">
        <f>MAX(H$3:$I1730)</f>
        <v>10020.998900000001</v>
      </c>
      <c r="U1730">
        <f t="shared" si="83"/>
        <v>1.4471311836987688E-3</v>
      </c>
      <c r="W1730" s="13">
        <f t="shared" si="84"/>
        <v>0</v>
      </c>
      <c r="X1730" s="13">
        <f t="shared" si="85"/>
        <v>0</v>
      </c>
    </row>
    <row r="1731" spans="1:24" x14ac:dyDescent="0.35">
      <c r="A1731" s="2">
        <v>38817</v>
      </c>
      <c r="B1731">
        <v>111</v>
      </c>
      <c r="D1731">
        <v>112.8</v>
      </c>
      <c r="E1731">
        <v>0</v>
      </c>
      <c r="F1731">
        <v>0</v>
      </c>
      <c r="G1731">
        <v>10006.4972</v>
      </c>
      <c r="H1731">
        <v>10006.4972</v>
      </c>
      <c r="I1731">
        <v>10006.4972</v>
      </c>
      <c r="J1731">
        <v>0</v>
      </c>
      <c r="K1731">
        <v>3.0000000000000001E-3</v>
      </c>
      <c r="L1731">
        <v>4.4000000000000003E-3</v>
      </c>
      <c r="M1731">
        <v>1.0640000000000001</v>
      </c>
      <c r="T1731">
        <f>MAX(H$3:$I1731)</f>
        <v>10020.998900000001</v>
      </c>
      <c r="U1731">
        <f t="shared" si="83"/>
        <v>1.4471311836987688E-3</v>
      </c>
      <c r="W1731" s="13">
        <f t="shared" si="84"/>
        <v>0</v>
      </c>
      <c r="X1731" s="13">
        <f t="shared" si="85"/>
        <v>0</v>
      </c>
    </row>
    <row r="1732" spans="1:24" x14ac:dyDescent="0.35">
      <c r="A1732" s="2">
        <v>38818</v>
      </c>
      <c r="B1732">
        <v>107.65</v>
      </c>
      <c r="D1732">
        <v>110.3</v>
      </c>
      <c r="E1732">
        <v>0</v>
      </c>
      <c r="F1732">
        <v>0</v>
      </c>
      <c r="G1732">
        <v>10006.4972</v>
      </c>
      <c r="H1732">
        <v>10006.4972</v>
      </c>
      <c r="I1732">
        <v>10006.4972</v>
      </c>
      <c r="J1732">
        <v>0</v>
      </c>
      <c r="K1732">
        <v>3.0000000000000001E-3</v>
      </c>
      <c r="L1732">
        <v>4.4000000000000003E-3</v>
      </c>
      <c r="M1732">
        <v>1.0640000000000001</v>
      </c>
      <c r="T1732">
        <f>MAX(H$3:$I1732)</f>
        <v>10020.998900000001</v>
      </c>
      <c r="U1732">
        <f t="shared" si="83"/>
        <v>1.4471311836987688E-3</v>
      </c>
      <c r="W1732" s="13">
        <f t="shared" si="84"/>
        <v>0</v>
      </c>
      <c r="X1732" s="13">
        <f t="shared" si="85"/>
        <v>0</v>
      </c>
    </row>
    <row r="1733" spans="1:24" x14ac:dyDescent="0.35">
      <c r="A1733" s="2">
        <v>38819</v>
      </c>
      <c r="B1733">
        <v>107.65</v>
      </c>
      <c r="D1733">
        <v>108.3</v>
      </c>
      <c r="E1733">
        <v>0</v>
      </c>
      <c r="F1733">
        <v>0</v>
      </c>
      <c r="G1733">
        <v>10006.4972</v>
      </c>
      <c r="H1733">
        <v>10006.4972</v>
      </c>
      <c r="I1733">
        <v>10006.4972</v>
      </c>
      <c r="J1733">
        <v>0</v>
      </c>
      <c r="K1733">
        <v>3.0000000000000001E-3</v>
      </c>
      <c r="L1733">
        <v>4.4000000000000003E-3</v>
      </c>
      <c r="M1733">
        <v>1.0640000000000001</v>
      </c>
      <c r="T1733">
        <f>MAX(H$3:$I1733)</f>
        <v>10020.998900000001</v>
      </c>
      <c r="U1733">
        <f t="shared" ref="U1733:U1796" si="86">1-I1732/T1733</f>
        <v>1.4471311836987688E-3</v>
      </c>
      <c r="W1733" s="13">
        <f t="shared" ref="W1733:W1796" si="87">IF(J1733&lt;0,J1733,0)</f>
        <v>0</v>
      </c>
      <c r="X1733" s="13">
        <f t="shared" ref="X1733:X1796" si="88">IF(J1733&gt;0,J1733,0)</f>
        <v>0</v>
      </c>
    </row>
    <row r="1734" spans="1:24" x14ac:dyDescent="0.35">
      <c r="A1734" s="2">
        <v>38820</v>
      </c>
      <c r="B1734">
        <v>108.15</v>
      </c>
      <c r="D1734">
        <v>107.7</v>
      </c>
      <c r="E1734">
        <v>0</v>
      </c>
      <c r="F1734">
        <v>0</v>
      </c>
      <c r="G1734">
        <v>10006.4972</v>
      </c>
      <c r="H1734">
        <v>10006.4972</v>
      </c>
      <c r="I1734">
        <v>10006.4972</v>
      </c>
      <c r="J1734">
        <v>0</v>
      </c>
      <c r="K1734">
        <v>3.0000000000000001E-3</v>
      </c>
      <c r="L1734">
        <v>4.4000000000000003E-3</v>
      </c>
      <c r="M1734">
        <v>1.0640000000000001</v>
      </c>
      <c r="T1734">
        <f>MAX(H$3:$I1734)</f>
        <v>10020.998900000001</v>
      </c>
      <c r="U1734">
        <f t="shared" si="86"/>
        <v>1.4471311836987688E-3</v>
      </c>
      <c r="W1734" s="13">
        <f t="shared" si="87"/>
        <v>0</v>
      </c>
      <c r="X1734" s="13">
        <f t="shared" si="88"/>
        <v>0</v>
      </c>
    </row>
    <row r="1735" spans="1:24" x14ac:dyDescent="0.35">
      <c r="A1735" s="2">
        <v>38824</v>
      </c>
      <c r="B1735">
        <v>109.5</v>
      </c>
      <c r="D1735">
        <v>109</v>
      </c>
      <c r="E1735">
        <v>0</v>
      </c>
      <c r="F1735">
        <v>0</v>
      </c>
      <c r="G1735">
        <v>10006.4972</v>
      </c>
      <c r="H1735">
        <v>10006.4972</v>
      </c>
      <c r="I1735">
        <v>10006.4972</v>
      </c>
      <c r="J1735">
        <v>0</v>
      </c>
      <c r="K1735">
        <v>3.0000000000000001E-3</v>
      </c>
      <c r="L1735">
        <v>4.4000000000000003E-3</v>
      </c>
      <c r="M1735">
        <v>1.0640000000000001</v>
      </c>
      <c r="T1735">
        <f>MAX(H$3:$I1735)</f>
        <v>10020.998900000001</v>
      </c>
      <c r="U1735">
        <f t="shared" si="86"/>
        <v>1.4471311836987688E-3</v>
      </c>
      <c r="W1735" s="13">
        <f t="shared" si="87"/>
        <v>0</v>
      </c>
      <c r="X1735" s="13">
        <f t="shared" si="88"/>
        <v>0</v>
      </c>
    </row>
    <row r="1736" spans="1:24" x14ac:dyDescent="0.35">
      <c r="A1736" s="2">
        <v>38825</v>
      </c>
      <c r="B1736">
        <v>112</v>
      </c>
      <c r="D1736">
        <v>109.1</v>
      </c>
      <c r="E1736">
        <v>0</v>
      </c>
      <c r="F1736">
        <v>0</v>
      </c>
      <c r="G1736">
        <v>10006.4972</v>
      </c>
      <c r="H1736">
        <v>10006.4972</v>
      </c>
      <c r="I1736">
        <v>10006.4972</v>
      </c>
      <c r="J1736">
        <v>0</v>
      </c>
      <c r="K1736">
        <v>3.0000000000000001E-3</v>
      </c>
      <c r="L1736">
        <v>4.4000000000000003E-3</v>
      </c>
      <c r="M1736">
        <v>1.0640000000000001</v>
      </c>
      <c r="T1736">
        <f>MAX(H$3:$I1736)</f>
        <v>10020.998900000001</v>
      </c>
      <c r="U1736">
        <f t="shared" si="86"/>
        <v>1.4471311836987688E-3</v>
      </c>
      <c r="W1736" s="13">
        <f t="shared" si="87"/>
        <v>0</v>
      </c>
      <c r="X1736" s="13">
        <f t="shared" si="88"/>
        <v>0</v>
      </c>
    </row>
    <row r="1737" spans="1:24" x14ac:dyDescent="0.35">
      <c r="A1737" s="2">
        <v>38826</v>
      </c>
      <c r="B1737">
        <v>113</v>
      </c>
      <c r="D1737">
        <v>112.2</v>
      </c>
      <c r="E1737">
        <v>0</v>
      </c>
      <c r="F1737">
        <v>0</v>
      </c>
      <c r="G1737">
        <v>10006.4972</v>
      </c>
      <c r="H1737">
        <v>10006.4972</v>
      </c>
      <c r="I1737">
        <v>10006.4972</v>
      </c>
      <c r="J1737">
        <v>0</v>
      </c>
      <c r="K1737">
        <v>3.0000000000000001E-3</v>
      </c>
      <c r="L1737">
        <v>4.4000000000000003E-3</v>
      </c>
      <c r="M1737">
        <v>1.0640000000000001</v>
      </c>
      <c r="T1737">
        <f>MAX(H$3:$I1737)</f>
        <v>10020.998900000001</v>
      </c>
      <c r="U1737">
        <f t="shared" si="86"/>
        <v>1.4471311836987688E-3</v>
      </c>
      <c r="W1737" s="13">
        <f t="shared" si="87"/>
        <v>0</v>
      </c>
      <c r="X1737" s="13">
        <f t="shared" si="88"/>
        <v>0</v>
      </c>
    </row>
    <row r="1738" spans="1:24" x14ac:dyDescent="0.35">
      <c r="A1738" s="2">
        <v>38827</v>
      </c>
      <c r="B1738">
        <v>115.4</v>
      </c>
      <c r="D1738">
        <v>113.1</v>
      </c>
      <c r="E1738">
        <v>0</v>
      </c>
      <c r="F1738">
        <v>0</v>
      </c>
      <c r="G1738">
        <v>10006.4972</v>
      </c>
      <c r="H1738">
        <v>10006.4972</v>
      </c>
      <c r="I1738">
        <v>10006.4972</v>
      </c>
      <c r="J1738">
        <v>0</v>
      </c>
      <c r="K1738">
        <v>3.0000000000000001E-3</v>
      </c>
      <c r="L1738">
        <v>4.4000000000000003E-3</v>
      </c>
      <c r="M1738">
        <v>1.0640000000000001</v>
      </c>
      <c r="T1738">
        <f>MAX(H$3:$I1738)</f>
        <v>10020.998900000001</v>
      </c>
      <c r="U1738">
        <f t="shared" si="86"/>
        <v>1.4471311836987688E-3</v>
      </c>
      <c r="W1738" s="13">
        <f t="shared" si="87"/>
        <v>0</v>
      </c>
      <c r="X1738" s="13">
        <f t="shared" si="88"/>
        <v>0</v>
      </c>
    </row>
    <row r="1739" spans="1:24" x14ac:dyDescent="0.35">
      <c r="A1739" s="2">
        <v>38828</v>
      </c>
      <c r="B1739">
        <v>114.4</v>
      </c>
      <c r="D1739">
        <v>115.2</v>
      </c>
      <c r="E1739">
        <v>0</v>
      </c>
      <c r="F1739">
        <v>0</v>
      </c>
      <c r="G1739">
        <v>10006.4972</v>
      </c>
      <c r="H1739">
        <v>10006.4972</v>
      </c>
      <c r="I1739">
        <v>10006.4972</v>
      </c>
      <c r="J1739">
        <v>0</v>
      </c>
      <c r="K1739">
        <v>3.0000000000000001E-3</v>
      </c>
      <c r="L1739">
        <v>4.4000000000000003E-3</v>
      </c>
      <c r="M1739">
        <v>1.0640000000000001</v>
      </c>
      <c r="T1739">
        <f>MAX(H$3:$I1739)</f>
        <v>10020.998900000001</v>
      </c>
      <c r="U1739">
        <f t="shared" si="86"/>
        <v>1.4471311836987688E-3</v>
      </c>
      <c r="W1739" s="13">
        <f t="shared" si="87"/>
        <v>0</v>
      </c>
      <c r="X1739" s="13">
        <f t="shared" si="88"/>
        <v>0</v>
      </c>
    </row>
    <row r="1740" spans="1:24" x14ac:dyDescent="0.35">
      <c r="A1740" s="2">
        <v>38831</v>
      </c>
      <c r="B1740">
        <v>113.85</v>
      </c>
      <c r="D1740">
        <v>114.9</v>
      </c>
      <c r="E1740">
        <v>0</v>
      </c>
      <c r="F1740">
        <v>0</v>
      </c>
      <c r="G1740">
        <v>10006.4972</v>
      </c>
      <c r="H1740">
        <v>10006.4972</v>
      </c>
      <c r="I1740">
        <v>10006.4972</v>
      </c>
      <c r="J1740">
        <v>0</v>
      </c>
      <c r="K1740">
        <v>3.0000000000000001E-3</v>
      </c>
      <c r="L1740">
        <v>4.4000000000000003E-3</v>
      </c>
      <c r="M1740">
        <v>1.0640000000000001</v>
      </c>
      <c r="T1740">
        <f>MAX(H$3:$I1740)</f>
        <v>10020.998900000001</v>
      </c>
      <c r="U1740">
        <f t="shared" si="86"/>
        <v>1.4471311836987688E-3</v>
      </c>
      <c r="W1740" s="13">
        <f t="shared" si="87"/>
        <v>0</v>
      </c>
      <c r="X1740" s="13">
        <f t="shared" si="88"/>
        <v>0</v>
      </c>
    </row>
    <row r="1741" spans="1:24" x14ac:dyDescent="0.35">
      <c r="A1741" s="2">
        <v>38832</v>
      </c>
      <c r="B1741">
        <v>109.2</v>
      </c>
      <c r="D1741">
        <v>114.25</v>
      </c>
      <c r="E1741">
        <v>0</v>
      </c>
      <c r="F1741">
        <v>0</v>
      </c>
      <c r="G1741">
        <v>10006.4972</v>
      </c>
      <c r="H1741">
        <v>10006.4972</v>
      </c>
      <c r="I1741">
        <v>10006.4972</v>
      </c>
      <c r="J1741">
        <v>0</v>
      </c>
      <c r="K1741">
        <v>3.0000000000000001E-3</v>
      </c>
      <c r="L1741">
        <v>4.4000000000000003E-3</v>
      </c>
      <c r="M1741">
        <v>1.0640000000000001</v>
      </c>
      <c r="T1741">
        <f>MAX(H$3:$I1741)</f>
        <v>10020.998900000001</v>
      </c>
      <c r="U1741">
        <f t="shared" si="86"/>
        <v>1.4471311836987688E-3</v>
      </c>
      <c r="W1741" s="13">
        <f t="shared" si="87"/>
        <v>0</v>
      </c>
      <c r="X1741" s="13">
        <f t="shared" si="88"/>
        <v>0</v>
      </c>
    </row>
    <row r="1742" spans="1:24" x14ac:dyDescent="0.35">
      <c r="A1742" s="2">
        <v>38833</v>
      </c>
      <c r="B1742">
        <v>111.5</v>
      </c>
      <c r="D1742">
        <v>110</v>
      </c>
      <c r="E1742">
        <v>0</v>
      </c>
      <c r="F1742">
        <v>0</v>
      </c>
      <c r="G1742">
        <v>10006.4972</v>
      </c>
      <c r="H1742">
        <v>10006.4972</v>
      </c>
      <c r="I1742">
        <v>10006.4972</v>
      </c>
      <c r="J1742">
        <v>0</v>
      </c>
      <c r="K1742">
        <v>3.0000000000000001E-3</v>
      </c>
      <c r="L1742">
        <v>4.4000000000000003E-3</v>
      </c>
      <c r="M1742">
        <v>1.0640000000000001</v>
      </c>
      <c r="T1742">
        <f>MAX(H$3:$I1742)</f>
        <v>10020.998900000001</v>
      </c>
      <c r="U1742">
        <f t="shared" si="86"/>
        <v>1.4471311836987688E-3</v>
      </c>
      <c r="W1742" s="13">
        <f t="shared" si="87"/>
        <v>0</v>
      </c>
      <c r="X1742" s="13">
        <f t="shared" si="88"/>
        <v>0</v>
      </c>
    </row>
    <row r="1743" spans="1:24" x14ac:dyDescent="0.35">
      <c r="A1743" s="2">
        <v>38834</v>
      </c>
      <c r="B1743">
        <v>108</v>
      </c>
      <c r="D1743">
        <v>110.7</v>
      </c>
      <c r="E1743">
        <v>0</v>
      </c>
      <c r="F1743">
        <v>0</v>
      </c>
      <c r="G1743">
        <v>10006.4972</v>
      </c>
      <c r="H1743">
        <v>10006.4972</v>
      </c>
      <c r="I1743">
        <v>10006.4972</v>
      </c>
      <c r="J1743">
        <v>0</v>
      </c>
      <c r="K1743">
        <v>3.0000000000000001E-3</v>
      </c>
      <c r="L1743">
        <v>4.4000000000000003E-3</v>
      </c>
      <c r="M1743">
        <v>1.0640000000000001</v>
      </c>
      <c r="T1743">
        <f>MAX(H$3:$I1743)</f>
        <v>10020.998900000001</v>
      </c>
      <c r="U1743">
        <f t="shared" si="86"/>
        <v>1.4471311836987688E-3</v>
      </c>
      <c r="W1743" s="13">
        <f t="shared" si="87"/>
        <v>0</v>
      </c>
      <c r="X1743" s="13">
        <f t="shared" si="88"/>
        <v>0</v>
      </c>
    </row>
    <row r="1744" spans="1:24" x14ac:dyDescent="0.35">
      <c r="A1744" s="2">
        <v>38835</v>
      </c>
      <c r="B1744">
        <v>109.7</v>
      </c>
      <c r="D1744">
        <v>108.6</v>
      </c>
      <c r="E1744">
        <v>0</v>
      </c>
      <c r="F1744">
        <v>0</v>
      </c>
      <c r="G1744">
        <v>10006.4972</v>
      </c>
      <c r="H1744">
        <v>10006.4972</v>
      </c>
      <c r="I1744">
        <v>10006.4972</v>
      </c>
      <c r="J1744">
        <v>0</v>
      </c>
      <c r="K1744">
        <v>3.0000000000000001E-3</v>
      </c>
      <c r="L1744">
        <v>4.4000000000000003E-3</v>
      </c>
      <c r="M1744">
        <v>1.0640000000000001</v>
      </c>
      <c r="T1744">
        <f>MAX(H$3:$I1744)</f>
        <v>10020.998900000001</v>
      </c>
      <c r="U1744">
        <f t="shared" si="86"/>
        <v>1.4471311836987688E-3</v>
      </c>
      <c r="W1744" s="13">
        <f t="shared" si="87"/>
        <v>0</v>
      </c>
      <c r="X1744" s="13">
        <f t="shared" si="88"/>
        <v>0</v>
      </c>
    </row>
    <row r="1745" spans="1:24" x14ac:dyDescent="0.35">
      <c r="A1745" s="2">
        <v>38838</v>
      </c>
      <c r="B1745">
        <v>109.6</v>
      </c>
      <c r="D1745">
        <v>109.9</v>
      </c>
      <c r="E1745">
        <v>0</v>
      </c>
      <c r="F1745">
        <v>0</v>
      </c>
      <c r="G1745">
        <v>10006.4972</v>
      </c>
      <c r="H1745">
        <v>10006.4972</v>
      </c>
      <c r="I1745">
        <v>10006.4972</v>
      </c>
      <c r="J1745">
        <v>0</v>
      </c>
      <c r="K1745">
        <v>3.0000000000000001E-3</v>
      </c>
      <c r="L1745">
        <v>4.4000000000000003E-3</v>
      </c>
      <c r="M1745">
        <v>1.0640000000000001</v>
      </c>
      <c r="T1745">
        <f>MAX(H$3:$I1745)</f>
        <v>10020.998900000001</v>
      </c>
      <c r="U1745">
        <f t="shared" si="86"/>
        <v>1.4471311836987688E-3</v>
      </c>
      <c r="W1745" s="13">
        <f t="shared" si="87"/>
        <v>0</v>
      </c>
      <c r="X1745" s="13">
        <f t="shared" si="88"/>
        <v>0</v>
      </c>
    </row>
    <row r="1746" spans="1:24" x14ac:dyDescent="0.35">
      <c r="A1746" s="2">
        <v>38839</v>
      </c>
      <c r="B1746">
        <v>112.75</v>
      </c>
      <c r="D1746">
        <v>109.7</v>
      </c>
      <c r="E1746">
        <v>0</v>
      </c>
      <c r="F1746">
        <v>0</v>
      </c>
      <c r="G1746">
        <v>10006.4972</v>
      </c>
      <c r="H1746">
        <v>10006.4972</v>
      </c>
      <c r="I1746">
        <v>10006.4972</v>
      </c>
      <c r="J1746">
        <v>0</v>
      </c>
      <c r="K1746">
        <v>3.0000000000000001E-3</v>
      </c>
      <c r="L1746">
        <v>4.4000000000000003E-3</v>
      </c>
      <c r="M1746">
        <v>1.0640000000000001</v>
      </c>
      <c r="T1746">
        <f>MAX(H$3:$I1746)</f>
        <v>10020.998900000001</v>
      </c>
      <c r="U1746">
        <f t="shared" si="86"/>
        <v>1.4471311836987688E-3</v>
      </c>
      <c r="W1746" s="13">
        <f t="shared" si="87"/>
        <v>0</v>
      </c>
      <c r="X1746" s="13">
        <f t="shared" si="88"/>
        <v>0</v>
      </c>
    </row>
    <row r="1747" spans="1:24" x14ac:dyDescent="0.35">
      <c r="A1747" s="2">
        <v>38840</v>
      </c>
      <c r="B1747">
        <v>111.35</v>
      </c>
      <c r="D1747">
        <v>113.4</v>
      </c>
      <c r="E1747">
        <v>0</v>
      </c>
      <c r="F1747">
        <v>0</v>
      </c>
      <c r="G1747">
        <v>10006.4972</v>
      </c>
      <c r="H1747">
        <v>10006.4972</v>
      </c>
      <c r="I1747">
        <v>10006.4972</v>
      </c>
      <c r="J1747">
        <v>0</v>
      </c>
      <c r="K1747">
        <v>3.0000000000000001E-3</v>
      </c>
      <c r="L1747">
        <v>4.4000000000000003E-3</v>
      </c>
      <c r="M1747">
        <v>1.0640000000000001</v>
      </c>
      <c r="T1747">
        <f>MAX(H$3:$I1747)</f>
        <v>10020.998900000001</v>
      </c>
      <c r="U1747">
        <f t="shared" si="86"/>
        <v>1.4471311836987688E-3</v>
      </c>
      <c r="W1747" s="13">
        <f t="shared" si="87"/>
        <v>0</v>
      </c>
      <c r="X1747" s="13">
        <f t="shared" si="88"/>
        <v>0</v>
      </c>
    </row>
    <row r="1748" spans="1:24" x14ac:dyDescent="0.35">
      <c r="A1748" s="2">
        <v>38841</v>
      </c>
      <c r="B1748">
        <v>109.55</v>
      </c>
      <c r="D1748">
        <v>110.75</v>
      </c>
      <c r="E1748">
        <v>0</v>
      </c>
      <c r="F1748">
        <v>0</v>
      </c>
      <c r="G1748">
        <v>10006.4972</v>
      </c>
      <c r="H1748">
        <v>10006.4972</v>
      </c>
      <c r="I1748">
        <v>10006.4972</v>
      </c>
      <c r="J1748">
        <v>0</v>
      </c>
      <c r="K1748">
        <v>3.0000000000000001E-3</v>
      </c>
      <c r="L1748">
        <v>4.4000000000000003E-3</v>
      </c>
      <c r="M1748">
        <v>1.0640000000000001</v>
      </c>
      <c r="T1748">
        <f>MAX(H$3:$I1748)</f>
        <v>10020.998900000001</v>
      </c>
      <c r="U1748">
        <f t="shared" si="86"/>
        <v>1.4471311836987688E-3</v>
      </c>
      <c r="W1748" s="13">
        <f t="shared" si="87"/>
        <v>0</v>
      </c>
      <c r="X1748" s="13">
        <f t="shared" si="88"/>
        <v>0</v>
      </c>
    </row>
    <row r="1749" spans="1:24" x14ac:dyDescent="0.35">
      <c r="A1749" s="2">
        <v>38842</v>
      </c>
      <c r="B1749">
        <v>108.25</v>
      </c>
      <c r="D1749">
        <v>109.7</v>
      </c>
      <c r="E1749">
        <v>0</v>
      </c>
      <c r="F1749">
        <v>0</v>
      </c>
      <c r="G1749">
        <v>10006.4972</v>
      </c>
      <c r="H1749">
        <v>10006.4972</v>
      </c>
      <c r="I1749">
        <v>10006.4972</v>
      </c>
      <c r="J1749">
        <v>0</v>
      </c>
      <c r="K1749">
        <v>3.0000000000000001E-3</v>
      </c>
      <c r="L1749">
        <v>4.4000000000000003E-3</v>
      </c>
      <c r="M1749">
        <v>1.0640000000000001</v>
      </c>
      <c r="T1749">
        <f>MAX(H$3:$I1749)</f>
        <v>10020.998900000001</v>
      </c>
      <c r="U1749">
        <f t="shared" si="86"/>
        <v>1.4471311836987688E-3</v>
      </c>
      <c r="W1749" s="13">
        <f t="shared" si="87"/>
        <v>0</v>
      </c>
      <c r="X1749" s="13">
        <f t="shared" si="88"/>
        <v>0</v>
      </c>
    </row>
    <row r="1750" spans="1:24" x14ac:dyDescent="0.35">
      <c r="A1750" s="2">
        <v>38845</v>
      </c>
      <c r="B1750">
        <v>107.6</v>
      </c>
      <c r="D1750">
        <v>108.1</v>
      </c>
      <c r="E1750">
        <v>0</v>
      </c>
      <c r="F1750">
        <v>0</v>
      </c>
      <c r="G1750">
        <v>10006.4972</v>
      </c>
      <c r="H1750">
        <v>10006.4972</v>
      </c>
      <c r="I1750">
        <v>10006.4972</v>
      </c>
      <c r="J1750">
        <v>0</v>
      </c>
      <c r="K1750">
        <v>3.0000000000000001E-3</v>
      </c>
      <c r="L1750">
        <v>4.4000000000000003E-3</v>
      </c>
      <c r="M1750">
        <v>1.0640000000000001</v>
      </c>
      <c r="T1750">
        <f>MAX(H$3:$I1750)</f>
        <v>10020.998900000001</v>
      </c>
      <c r="U1750">
        <f t="shared" si="86"/>
        <v>1.4471311836987688E-3</v>
      </c>
      <c r="W1750" s="13">
        <f t="shared" si="87"/>
        <v>0</v>
      </c>
      <c r="X1750" s="13">
        <f t="shared" si="88"/>
        <v>0</v>
      </c>
    </row>
    <row r="1751" spans="1:24" x14ac:dyDescent="0.35">
      <c r="A1751" s="2">
        <v>38846</v>
      </c>
      <c r="B1751">
        <v>108.9</v>
      </c>
      <c r="D1751">
        <v>107.5</v>
      </c>
      <c r="E1751">
        <v>0</v>
      </c>
      <c r="F1751">
        <v>0</v>
      </c>
      <c r="G1751">
        <v>10006.4972</v>
      </c>
      <c r="H1751">
        <v>10006.4972</v>
      </c>
      <c r="I1751">
        <v>10006.4972</v>
      </c>
      <c r="J1751">
        <v>0</v>
      </c>
      <c r="K1751">
        <v>3.0000000000000001E-3</v>
      </c>
      <c r="L1751">
        <v>4.4000000000000003E-3</v>
      </c>
      <c r="M1751">
        <v>1.0640000000000001</v>
      </c>
      <c r="T1751">
        <f>MAX(H$3:$I1751)</f>
        <v>10020.998900000001</v>
      </c>
      <c r="U1751">
        <f t="shared" si="86"/>
        <v>1.4471311836987688E-3</v>
      </c>
      <c r="W1751" s="13">
        <f t="shared" si="87"/>
        <v>0</v>
      </c>
      <c r="X1751" s="13">
        <f t="shared" si="88"/>
        <v>0</v>
      </c>
    </row>
    <row r="1752" spans="1:24" x14ac:dyDescent="0.35">
      <c r="A1752" s="2">
        <v>38847</v>
      </c>
      <c r="B1752">
        <v>109</v>
      </c>
      <c r="D1752">
        <v>108.75</v>
      </c>
      <c r="E1752">
        <v>0</v>
      </c>
      <c r="F1752">
        <v>0</v>
      </c>
      <c r="G1752">
        <v>10006.4972</v>
      </c>
      <c r="H1752">
        <v>10006.4972</v>
      </c>
      <c r="I1752">
        <v>10006.4972</v>
      </c>
      <c r="J1752">
        <v>0</v>
      </c>
      <c r="K1752">
        <v>3.0000000000000001E-3</v>
      </c>
      <c r="L1752">
        <v>4.4000000000000003E-3</v>
      </c>
      <c r="M1752">
        <v>1.0640000000000001</v>
      </c>
      <c r="T1752">
        <f>MAX(H$3:$I1752)</f>
        <v>10020.998900000001</v>
      </c>
      <c r="U1752">
        <f t="shared" si="86"/>
        <v>1.4471311836987688E-3</v>
      </c>
      <c r="W1752" s="13">
        <f t="shared" si="87"/>
        <v>0</v>
      </c>
      <c r="X1752" s="13">
        <f t="shared" si="88"/>
        <v>0</v>
      </c>
    </row>
    <row r="1753" spans="1:24" x14ac:dyDescent="0.35">
      <c r="A1753" s="2">
        <v>38848</v>
      </c>
      <c r="B1753">
        <v>104.45</v>
      </c>
      <c r="D1753">
        <v>109.4</v>
      </c>
      <c r="E1753">
        <v>0</v>
      </c>
      <c r="F1753">
        <v>0</v>
      </c>
      <c r="G1753">
        <v>10006.4972</v>
      </c>
      <c r="H1753">
        <v>10006.4972</v>
      </c>
      <c r="I1753">
        <v>10006.4972</v>
      </c>
      <c r="J1753">
        <v>0</v>
      </c>
      <c r="K1753">
        <v>3.0000000000000001E-3</v>
      </c>
      <c r="L1753">
        <v>4.4000000000000003E-3</v>
      </c>
      <c r="M1753">
        <v>1.0640000000000001</v>
      </c>
      <c r="T1753">
        <f>MAX(H$3:$I1753)</f>
        <v>10020.998900000001</v>
      </c>
      <c r="U1753">
        <f t="shared" si="86"/>
        <v>1.4471311836987688E-3</v>
      </c>
      <c r="W1753" s="13">
        <f t="shared" si="87"/>
        <v>0</v>
      </c>
      <c r="X1753" s="13">
        <f t="shared" si="88"/>
        <v>0</v>
      </c>
    </row>
    <row r="1754" spans="1:24" x14ac:dyDescent="0.35">
      <c r="A1754" s="2">
        <v>38849</v>
      </c>
      <c r="B1754">
        <v>103.6</v>
      </c>
      <c r="D1754">
        <v>104.7</v>
      </c>
      <c r="E1754">
        <v>0</v>
      </c>
      <c r="F1754">
        <v>0</v>
      </c>
      <c r="G1754">
        <v>10006.4972</v>
      </c>
      <c r="H1754">
        <v>10006.4972</v>
      </c>
      <c r="I1754">
        <v>10006.4972</v>
      </c>
      <c r="J1754">
        <v>0</v>
      </c>
      <c r="K1754">
        <v>3.0000000000000001E-3</v>
      </c>
      <c r="L1754">
        <v>4.4000000000000003E-3</v>
      </c>
      <c r="M1754">
        <v>1.0640000000000001</v>
      </c>
      <c r="T1754">
        <f>MAX(H$3:$I1754)</f>
        <v>10020.998900000001</v>
      </c>
      <c r="U1754">
        <f t="shared" si="86"/>
        <v>1.4471311836987688E-3</v>
      </c>
      <c r="W1754" s="13">
        <f t="shared" si="87"/>
        <v>0</v>
      </c>
      <c r="X1754" s="13">
        <f t="shared" si="88"/>
        <v>0</v>
      </c>
    </row>
    <row r="1755" spans="1:24" x14ac:dyDescent="0.35">
      <c r="A1755" s="2">
        <v>38852</v>
      </c>
      <c r="B1755">
        <v>101.6</v>
      </c>
      <c r="D1755">
        <v>102.8</v>
      </c>
      <c r="E1755">
        <v>0</v>
      </c>
      <c r="F1755">
        <v>0</v>
      </c>
      <c r="G1755">
        <v>10006.4972</v>
      </c>
      <c r="H1755">
        <v>10006.4972</v>
      </c>
      <c r="I1755">
        <v>10006.4972</v>
      </c>
      <c r="J1755">
        <v>0</v>
      </c>
      <c r="K1755">
        <v>3.0000000000000001E-3</v>
      </c>
      <c r="L1755">
        <v>4.4000000000000003E-3</v>
      </c>
      <c r="M1755">
        <v>1.0640000000000001</v>
      </c>
      <c r="T1755">
        <f>MAX(H$3:$I1755)</f>
        <v>10020.998900000001</v>
      </c>
      <c r="U1755">
        <f t="shared" si="86"/>
        <v>1.4471311836987688E-3</v>
      </c>
      <c r="W1755" s="13">
        <f t="shared" si="87"/>
        <v>0</v>
      </c>
      <c r="X1755" s="13">
        <f t="shared" si="88"/>
        <v>0</v>
      </c>
    </row>
    <row r="1756" spans="1:24" x14ac:dyDescent="0.35">
      <c r="A1756" s="2">
        <v>38853</v>
      </c>
      <c r="B1756">
        <v>102.6</v>
      </c>
      <c r="D1756">
        <v>102.25</v>
      </c>
      <c r="E1756">
        <v>0</v>
      </c>
      <c r="F1756">
        <v>0</v>
      </c>
      <c r="G1756">
        <v>10006.4972</v>
      </c>
      <c r="H1756">
        <v>10006.4972</v>
      </c>
      <c r="I1756">
        <v>10006.4972</v>
      </c>
      <c r="J1756">
        <v>0</v>
      </c>
      <c r="K1756">
        <v>3.0000000000000001E-3</v>
      </c>
      <c r="L1756">
        <v>4.4000000000000003E-3</v>
      </c>
      <c r="M1756">
        <v>1.0640000000000001</v>
      </c>
      <c r="T1756">
        <f>MAX(H$3:$I1756)</f>
        <v>10020.998900000001</v>
      </c>
      <c r="U1756">
        <f t="shared" si="86"/>
        <v>1.4471311836987688E-3</v>
      </c>
      <c r="W1756" s="13">
        <f t="shared" si="87"/>
        <v>0</v>
      </c>
      <c r="X1756" s="13">
        <f t="shared" si="88"/>
        <v>0</v>
      </c>
    </row>
    <row r="1757" spans="1:24" x14ac:dyDescent="0.35">
      <c r="A1757" s="2">
        <v>38854</v>
      </c>
      <c r="B1757">
        <v>101.4</v>
      </c>
      <c r="D1757">
        <v>101.8</v>
      </c>
      <c r="E1757">
        <v>0</v>
      </c>
      <c r="F1757">
        <v>0</v>
      </c>
      <c r="G1757">
        <v>10006.4972</v>
      </c>
      <c r="H1757">
        <v>10006.4972</v>
      </c>
      <c r="I1757">
        <v>10006.4972</v>
      </c>
      <c r="J1757">
        <v>0</v>
      </c>
      <c r="K1757">
        <v>3.0000000000000001E-3</v>
      </c>
      <c r="L1757">
        <v>4.4000000000000003E-3</v>
      </c>
      <c r="M1757">
        <v>1.0640000000000001</v>
      </c>
      <c r="T1757">
        <f>MAX(H$3:$I1757)</f>
        <v>10020.998900000001</v>
      </c>
      <c r="U1757">
        <f t="shared" si="86"/>
        <v>1.4471311836987688E-3</v>
      </c>
      <c r="W1757" s="13">
        <f t="shared" si="87"/>
        <v>0</v>
      </c>
      <c r="X1757" s="13">
        <f t="shared" si="88"/>
        <v>0</v>
      </c>
    </row>
    <row r="1758" spans="1:24" x14ac:dyDescent="0.35">
      <c r="A1758" s="2">
        <v>38855</v>
      </c>
      <c r="B1758">
        <v>102.15</v>
      </c>
      <c r="D1758">
        <v>100.9</v>
      </c>
      <c r="E1758">
        <v>0</v>
      </c>
      <c r="F1758">
        <v>0</v>
      </c>
      <c r="G1758">
        <v>10006.4972</v>
      </c>
      <c r="H1758">
        <v>10006.4972</v>
      </c>
      <c r="I1758">
        <v>10006.4972</v>
      </c>
      <c r="J1758">
        <v>0</v>
      </c>
      <c r="K1758">
        <v>3.0000000000000001E-3</v>
      </c>
      <c r="L1758">
        <v>4.4000000000000003E-3</v>
      </c>
      <c r="M1758">
        <v>1.0640000000000001</v>
      </c>
      <c r="T1758">
        <f>MAX(H$3:$I1758)</f>
        <v>10020.998900000001</v>
      </c>
      <c r="U1758">
        <f t="shared" si="86"/>
        <v>1.4471311836987688E-3</v>
      </c>
      <c r="W1758" s="13">
        <f t="shared" si="87"/>
        <v>0</v>
      </c>
      <c r="X1758" s="13">
        <f t="shared" si="88"/>
        <v>0</v>
      </c>
    </row>
    <row r="1759" spans="1:24" x14ac:dyDescent="0.35">
      <c r="A1759" s="2">
        <v>38856</v>
      </c>
      <c r="B1759">
        <v>100.65</v>
      </c>
      <c r="D1759">
        <v>101.6</v>
      </c>
      <c r="E1759">
        <v>0</v>
      </c>
      <c r="F1759">
        <v>0</v>
      </c>
      <c r="G1759">
        <v>10006.4972</v>
      </c>
      <c r="H1759">
        <v>10006.4972</v>
      </c>
      <c r="I1759">
        <v>10006.4972</v>
      </c>
      <c r="J1759">
        <v>0</v>
      </c>
      <c r="K1759">
        <v>3.0000000000000001E-3</v>
      </c>
      <c r="L1759">
        <v>4.4000000000000003E-3</v>
      </c>
      <c r="M1759">
        <v>1.0640000000000001</v>
      </c>
      <c r="T1759">
        <f>MAX(H$3:$I1759)</f>
        <v>10020.998900000001</v>
      </c>
      <c r="U1759">
        <f t="shared" si="86"/>
        <v>1.4471311836987688E-3</v>
      </c>
      <c r="W1759" s="13">
        <f t="shared" si="87"/>
        <v>0</v>
      </c>
      <c r="X1759" s="13">
        <f t="shared" si="88"/>
        <v>0</v>
      </c>
    </row>
    <row r="1760" spans="1:24" x14ac:dyDescent="0.35">
      <c r="A1760" s="2">
        <v>38859</v>
      </c>
      <c r="B1760">
        <v>99.6</v>
      </c>
      <c r="D1760">
        <v>100.25</v>
      </c>
      <c r="E1760">
        <v>0</v>
      </c>
      <c r="F1760">
        <v>0</v>
      </c>
      <c r="G1760">
        <v>10006.4972</v>
      </c>
      <c r="H1760">
        <v>10006.4972</v>
      </c>
      <c r="I1760">
        <v>10006.4972</v>
      </c>
      <c r="J1760">
        <v>0</v>
      </c>
      <c r="K1760">
        <v>3.0000000000000001E-3</v>
      </c>
      <c r="L1760">
        <v>4.4000000000000003E-3</v>
      </c>
      <c r="M1760">
        <v>1.0640000000000001</v>
      </c>
      <c r="T1760">
        <f>MAX(H$3:$I1760)</f>
        <v>10020.998900000001</v>
      </c>
      <c r="U1760">
        <f t="shared" si="86"/>
        <v>1.4471311836987688E-3</v>
      </c>
      <c r="W1760" s="13">
        <f t="shared" si="87"/>
        <v>0</v>
      </c>
      <c r="X1760" s="13">
        <f t="shared" si="88"/>
        <v>0</v>
      </c>
    </row>
    <row r="1761" spans="1:24" x14ac:dyDescent="0.35">
      <c r="A1761" s="2">
        <v>38860</v>
      </c>
      <c r="B1761">
        <v>101.4</v>
      </c>
      <c r="D1761">
        <v>99.3</v>
      </c>
      <c r="E1761">
        <v>0</v>
      </c>
      <c r="F1761">
        <v>0</v>
      </c>
      <c r="G1761">
        <v>10006.4972</v>
      </c>
      <c r="H1761">
        <v>10006.4972</v>
      </c>
      <c r="I1761">
        <v>10006.4972</v>
      </c>
      <c r="J1761">
        <v>0</v>
      </c>
      <c r="K1761">
        <v>3.0000000000000001E-3</v>
      </c>
      <c r="L1761">
        <v>4.4000000000000003E-3</v>
      </c>
      <c r="M1761">
        <v>1.0640000000000001</v>
      </c>
      <c r="T1761">
        <f>MAX(H$3:$I1761)</f>
        <v>10020.998900000001</v>
      </c>
      <c r="U1761">
        <f t="shared" si="86"/>
        <v>1.4471311836987688E-3</v>
      </c>
      <c r="W1761" s="13">
        <f t="shared" si="87"/>
        <v>0</v>
      </c>
      <c r="X1761" s="13">
        <f t="shared" si="88"/>
        <v>0</v>
      </c>
    </row>
    <row r="1762" spans="1:24" x14ac:dyDescent="0.35">
      <c r="A1762" s="2">
        <v>38861</v>
      </c>
      <c r="B1762">
        <v>99.8</v>
      </c>
      <c r="D1762">
        <v>100</v>
      </c>
      <c r="E1762">
        <v>0</v>
      </c>
      <c r="F1762">
        <v>0</v>
      </c>
      <c r="G1762">
        <v>10006.4972</v>
      </c>
      <c r="H1762">
        <v>10006.4972</v>
      </c>
      <c r="I1762">
        <v>10006.4972</v>
      </c>
      <c r="J1762">
        <v>0</v>
      </c>
      <c r="K1762">
        <v>3.0000000000000001E-3</v>
      </c>
      <c r="L1762">
        <v>4.4000000000000003E-3</v>
      </c>
      <c r="M1762">
        <v>1.0640000000000001</v>
      </c>
      <c r="T1762">
        <f>MAX(H$3:$I1762)</f>
        <v>10020.998900000001</v>
      </c>
      <c r="U1762">
        <f t="shared" si="86"/>
        <v>1.4471311836987688E-3</v>
      </c>
      <c r="W1762" s="13">
        <f t="shared" si="87"/>
        <v>0</v>
      </c>
      <c r="X1762" s="13">
        <f t="shared" si="88"/>
        <v>0</v>
      </c>
    </row>
    <row r="1763" spans="1:24" x14ac:dyDescent="0.35">
      <c r="A1763" s="2">
        <v>38862</v>
      </c>
      <c r="B1763">
        <v>98.65</v>
      </c>
      <c r="D1763">
        <v>99.25</v>
      </c>
      <c r="E1763">
        <v>0</v>
      </c>
      <c r="F1763">
        <v>0</v>
      </c>
      <c r="G1763">
        <v>10006.4972</v>
      </c>
      <c r="H1763">
        <v>10006.4972</v>
      </c>
      <c r="I1763">
        <v>10006.4972</v>
      </c>
      <c r="J1763">
        <v>0</v>
      </c>
      <c r="K1763">
        <v>3.0000000000000001E-3</v>
      </c>
      <c r="L1763">
        <v>4.4000000000000003E-3</v>
      </c>
      <c r="M1763">
        <v>1.0640000000000001</v>
      </c>
      <c r="T1763">
        <f>MAX(H$3:$I1763)</f>
        <v>10020.998900000001</v>
      </c>
      <c r="U1763">
        <f t="shared" si="86"/>
        <v>1.4471311836987688E-3</v>
      </c>
      <c r="W1763" s="13">
        <f t="shared" si="87"/>
        <v>0</v>
      </c>
      <c r="X1763" s="13">
        <f t="shared" si="88"/>
        <v>0</v>
      </c>
    </row>
    <row r="1764" spans="1:24" x14ac:dyDescent="0.35">
      <c r="A1764" s="2">
        <v>38863</v>
      </c>
      <c r="B1764">
        <v>98.1</v>
      </c>
      <c r="D1764">
        <v>98.7</v>
      </c>
      <c r="E1764">
        <v>0</v>
      </c>
      <c r="F1764">
        <v>0</v>
      </c>
      <c r="G1764">
        <v>10006.4972</v>
      </c>
      <c r="H1764">
        <v>10006.4972</v>
      </c>
      <c r="I1764">
        <v>10006.4972</v>
      </c>
      <c r="J1764">
        <v>0</v>
      </c>
      <c r="K1764">
        <v>3.0000000000000001E-3</v>
      </c>
      <c r="L1764">
        <v>4.4000000000000003E-3</v>
      </c>
      <c r="M1764">
        <v>1.0640000000000001</v>
      </c>
      <c r="T1764">
        <f>MAX(H$3:$I1764)</f>
        <v>10020.998900000001</v>
      </c>
      <c r="U1764">
        <f t="shared" si="86"/>
        <v>1.4471311836987688E-3</v>
      </c>
      <c r="W1764" s="13">
        <f t="shared" si="87"/>
        <v>0</v>
      </c>
      <c r="X1764" s="13">
        <f t="shared" si="88"/>
        <v>0</v>
      </c>
    </row>
    <row r="1765" spans="1:24" x14ac:dyDescent="0.35">
      <c r="A1765" s="2">
        <v>38867</v>
      </c>
      <c r="B1765">
        <v>98.75</v>
      </c>
      <c r="D1765">
        <v>98.5</v>
      </c>
      <c r="E1765">
        <v>0</v>
      </c>
      <c r="F1765">
        <v>0</v>
      </c>
      <c r="G1765">
        <v>10006.4972</v>
      </c>
      <c r="H1765">
        <v>10006.4972</v>
      </c>
      <c r="I1765">
        <v>10006.4972</v>
      </c>
      <c r="J1765">
        <v>0</v>
      </c>
      <c r="K1765">
        <v>3.0000000000000001E-3</v>
      </c>
      <c r="L1765">
        <v>4.4000000000000003E-3</v>
      </c>
      <c r="M1765">
        <v>1.0640000000000001</v>
      </c>
      <c r="T1765">
        <f>MAX(H$3:$I1765)</f>
        <v>10020.998900000001</v>
      </c>
      <c r="U1765">
        <f t="shared" si="86"/>
        <v>1.4471311836987688E-3</v>
      </c>
      <c r="W1765" s="13">
        <f t="shared" si="87"/>
        <v>0</v>
      </c>
      <c r="X1765" s="13">
        <f t="shared" si="88"/>
        <v>0</v>
      </c>
    </row>
    <row r="1766" spans="1:24" x14ac:dyDescent="0.35">
      <c r="A1766" s="2">
        <v>38868</v>
      </c>
      <c r="B1766">
        <v>98.95</v>
      </c>
      <c r="D1766">
        <v>98.3</v>
      </c>
      <c r="E1766">
        <v>0</v>
      </c>
      <c r="F1766">
        <v>0</v>
      </c>
      <c r="G1766">
        <v>10006.4972</v>
      </c>
      <c r="H1766">
        <v>10006.4972</v>
      </c>
      <c r="I1766">
        <v>10006.4972</v>
      </c>
      <c r="J1766">
        <v>0</v>
      </c>
      <c r="K1766">
        <v>3.0000000000000001E-3</v>
      </c>
      <c r="L1766">
        <v>4.4000000000000003E-3</v>
      </c>
      <c r="M1766">
        <v>1.0640000000000001</v>
      </c>
      <c r="T1766">
        <f>MAX(H$3:$I1766)</f>
        <v>10020.998900000001</v>
      </c>
      <c r="U1766">
        <f t="shared" si="86"/>
        <v>1.4471311836987688E-3</v>
      </c>
      <c r="W1766" s="13">
        <f t="shared" si="87"/>
        <v>0</v>
      </c>
      <c r="X1766" s="13">
        <f t="shared" si="88"/>
        <v>0</v>
      </c>
    </row>
    <row r="1767" spans="1:24" x14ac:dyDescent="0.35">
      <c r="A1767" s="2">
        <v>38869</v>
      </c>
      <c r="B1767">
        <v>99.95</v>
      </c>
      <c r="C1767" t="s">
        <v>13</v>
      </c>
      <c r="D1767">
        <v>98.55</v>
      </c>
      <c r="E1767">
        <v>1</v>
      </c>
      <c r="F1767">
        <v>4.9299999999999997E-2</v>
      </c>
      <c r="G1767">
        <v>9907.8978999999999</v>
      </c>
      <c r="H1767">
        <v>10006.447899999999</v>
      </c>
      <c r="I1767">
        <v>10007.847900000001</v>
      </c>
      <c r="J1767">
        <v>1E-4</v>
      </c>
      <c r="K1767">
        <v>3.0000000000000001E-3</v>
      </c>
      <c r="L1767">
        <v>4.4000000000000003E-3</v>
      </c>
      <c r="M1767">
        <v>1.0640000000000001</v>
      </c>
      <c r="T1767">
        <f>MAX(H$3:$I1767)</f>
        <v>10020.998900000001</v>
      </c>
      <c r="U1767">
        <f t="shared" si="86"/>
        <v>1.4471311836987688E-3</v>
      </c>
      <c r="W1767" s="13">
        <f t="shared" si="87"/>
        <v>0</v>
      </c>
      <c r="X1767" s="13">
        <f t="shared" si="88"/>
        <v>1E-4</v>
      </c>
    </row>
    <row r="1768" spans="1:24" x14ac:dyDescent="0.35">
      <c r="A1768" s="2">
        <v>38870</v>
      </c>
      <c r="B1768">
        <v>101.25</v>
      </c>
      <c r="C1768" t="s">
        <v>14</v>
      </c>
      <c r="D1768">
        <v>100.25</v>
      </c>
      <c r="E1768">
        <v>1</v>
      </c>
      <c r="F1768">
        <v>0</v>
      </c>
      <c r="G1768">
        <v>9906.5979000000007</v>
      </c>
      <c r="H1768">
        <v>10005.1479</v>
      </c>
      <c r="I1768">
        <v>10007.847900000001</v>
      </c>
      <c r="J1768">
        <v>0</v>
      </c>
      <c r="K1768">
        <v>3.0000000000000001E-3</v>
      </c>
      <c r="L1768">
        <v>4.4000000000000003E-3</v>
      </c>
      <c r="M1768">
        <v>1.0640000000000001</v>
      </c>
      <c r="T1768">
        <f>MAX(H$3:$I1768)</f>
        <v>10020.998900000001</v>
      </c>
      <c r="U1768">
        <f t="shared" si="86"/>
        <v>1.3123442214927339E-3</v>
      </c>
      <c r="W1768" s="13">
        <f t="shared" si="87"/>
        <v>0</v>
      </c>
      <c r="X1768" s="13">
        <f t="shared" si="88"/>
        <v>0</v>
      </c>
    </row>
    <row r="1769" spans="1:24" x14ac:dyDescent="0.35">
      <c r="A1769" s="2">
        <v>38873</v>
      </c>
      <c r="B1769">
        <v>98.45</v>
      </c>
      <c r="C1769" t="s">
        <v>15</v>
      </c>
      <c r="D1769">
        <v>100.75</v>
      </c>
      <c r="E1769">
        <v>0</v>
      </c>
      <c r="F1769">
        <v>5.04E-2</v>
      </c>
      <c r="G1769">
        <v>10007.297500000001</v>
      </c>
      <c r="H1769">
        <v>10007.297500000001</v>
      </c>
      <c r="I1769">
        <v>10007.297500000001</v>
      </c>
      <c r="J1769">
        <v>-1E-4</v>
      </c>
      <c r="K1769">
        <v>3.0000000000000001E-3</v>
      </c>
      <c r="L1769">
        <v>4.4000000000000003E-3</v>
      </c>
      <c r="M1769">
        <v>1.0640000000000001</v>
      </c>
      <c r="T1769">
        <f>MAX(H$3:$I1769)</f>
        <v>10020.998900000001</v>
      </c>
      <c r="U1769">
        <f t="shared" si="86"/>
        <v>1.3123442214927339E-3</v>
      </c>
      <c r="W1769" s="13">
        <f t="shared" si="87"/>
        <v>-1E-4</v>
      </c>
      <c r="X1769" s="13">
        <f t="shared" si="88"/>
        <v>0</v>
      </c>
    </row>
    <row r="1770" spans="1:24" x14ac:dyDescent="0.35">
      <c r="A1770" s="2">
        <v>38874</v>
      </c>
      <c r="B1770">
        <v>96.1</v>
      </c>
      <c r="D1770">
        <v>98.2</v>
      </c>
      <c r="E1770">
        <v>0</v>
      </c>
      <c r="F1770">
        <v>0</v>
      </c>
      <c r="G1770">
        <v>10007.297500000001</v>
      </c>
      <c r="H1770">
        <v>10007.297500000001</v>
      </c>
      <c r="I1770">
        <v>10007.297500000001</v>
      </c>
      <c r="J1770">
        <v>0</v>
      </c>
      <c r="K1770">
        <v>3.0000000000000001E-3</v>
      </c>
      <c r="L1770">
        <v>4.4000000000000003E-3</v>
      </c>
      <c r="M1770">
        <v>1.0640000000000001</v>
      </c>
      <c r="T1770">
        <f>MAX(H$3:$I1770)</f>
        <v>10020.998900000001</v>
      </c>
      <c r="U1770">
        <f t="shared" si="86"/>
        <v>1.3672688857395698E-3</v>
      </c>
      <c r="W1770" s="13">
        <f t="shared" si="87"/>
        <v>0</v>
      </c>
      <c r="X1770" s="13">
        <f t="shared" si="88"/>
        <v>0</v>
      </c>
    </row>
    <row r="1771" spans="1:24" x14ac:dyDescent="0.35">
      <c r="A1771" s="2">
        <v>38875</v>
      </c>
      <c r="B1771">
        <v>96</v>
      </c>
      <c r="D1771">
        <v>95.1</v>
      </c>
      <c r="E1771">
        <v>0</v>
      </c>
      <c r="F1771">
        <v>0</v>
      </c>
      <c r="G1771">
        <v>10007.297500000001</v>
      </c>
      <c r="H1771">
        <v>10007.297500000001</v>
      </c>
      <c r="I1771">
        <v>10007.297500000001</v>
      </c>
      <c r="J1771">
        <v>0</v>
      </c>
      <c r="K1771">
        <v>3.0000000000000001E-3</v>
      </c>
      <c r="L1771">
        <v>4.4000000000000003E-3</v>
      </c>
      <c r="M1771">
        <v>1.0640000000000001</v>
      </c>
      <c r="T1771">
        <f>MAX(H$3:$I1771)</f>
        <v>10020.998900000001</v>
      </c>
      <c r="U1771">
        <f t="shared" si="86"/>
        <v>1.3672688857395698E-3</v>
      </c>
      <c r="W1771" s="13">
        <f t="shared" si="87"/>
        <v>0</v>
      </c>
      <c r="X1771" s="13">
        <f t="shared" si="88"/>
        <v>0</v>
      </c>
    </row>
    <row r="1772" spans="1:24" x14ac:dyDescent="0.35">
      <c r="A1772" s="2">
        <v>38876</v>
      </c>
      <c r="B1772">
        <v>96.45</v>
      </c>
      <c r="D1772">
        <v>95.5</v>
      </c>
      <c r="E1772">
        <v>0</v>
      </c>
      <c r="F1772">
        <v>0</v>
      </c>
      <c r="G1772">
        <v>10007.297500000001</v>
      </c>
      <c r="H1772">
        <v>10007.297500000001</v>
      </c>
      <c r="I1772">
        <v>10007.297500000001</v>
      </c>
      <c r="J1772">
        <v>0</v>
      </c>
      <c r="K1772">
        <v>3.0000000000000001E-3</v>
      </c>
      <c r="L1772">
        <v>4.4000000000000003E-3</v>
      </c>
      <c r="M1772">
        <v>1.0640000000000001</v>
      </c>
      <c r="T1772">
        <f>MAX(H$3:$I1772)</f>
        <v>10020.998900000001</v>
      </c>
      <c r="U1772">
        <f t="shared" si="86"/>
        <v>1.3672688857395698E-3</v>
      </c>
      <c r="W1772" s="13">
        <f t="shared" si="87"/>
        <v>0</v>
      </c>
      <c r="X1772" s="13">
        <f t="shared" si="88"/>
        <v>0</v>
      </c>
    </row>
    <row r="1773" spans="1:24" x14ac:dyDescent="0.35">
      <c r="A1773" s="2">
        <v>38877</v>
      </c>
      <c r="B1773">
        <v>95.9</v>
      </c>
      <c r="D1773">
        <v>97</v>
      </c>
      <c r="E1773">
        <v>0</v>
      </c>
      <c r="F1773">
        <v>0</v>
      </c>
      <c r="G1773">
        <v>10007.297500000001</v>
      </c>
      <c r="H1773">
        <v>10007.297500000001</v>
      </c>
      <c r="I1773">
        <v>10007.297500000001</v>
      </c>
      <c r="J1773">
        <v>0</v>
      </c>
      <c r="K1773">
        <v>3.0000000000000001E-3</v>
      </c>
      <c r="L1773">
        <v>4.4000000000000003E-3</v>
      </c>
      <c r="M1773">
        <v>1.0640000000000001</v>
      </c>
      <c r="T1773">
        <f>MAX(H$3:$I1773)</f>
        <v>10020.998900000001</v>
      </c>
      <c r="U1773">
        <f t="shared" si="86"/>
        <v>1.3672688857395698E-3</v>
      </c>
      <c r="W1773" s="13">
        <f t="shared" si="87"/>
        <v>0</v>
      </c>
      <c r="X1773" s="13">
        <f t="shared" si="88"/>
        <v>0</v>
      </c>
    </row>
    <row r="1774" spans="1:24" x14ac:dyDescent="0.35">
      <c r="A1774" s="2">
        <v>38880</v>
      </c>
      <c r="B1774">
        <v>95.65</v>
      </c>
      <c r="D1774">
        <v>95.9</v>
      </c>
      <c r="E1774">
        <v>0</v>
      </c>
      <c r="F1774">
        <v>0</v>
      </c>
      <c r="G1774">
        <v>10007.297500000001</v>
      </c>
      <c r="H1774">
        <v>10007.297500000001</v>
      </c>
      <c r="I1774">
        <v>10007.297500000001</v>
      </c>
      <c r="J1774">
        <v>0</v>
      </c>
      <c r="K1774">
        <v>3.0000000000000001E-3</v>
      </c>
      <c r="L1774">
        <v>4.4000000000000003E-3</v>
      </c>
      <c r="M1774">
        <v>1.0640000000000001</v>
      </c>
      <c r="T1774">
        <f>MAX(H$3:$I1774)</f>
        <v>10020.998900000001</v>
      </c>
      <c r="U1774">
        <f t="shared" si="86"/>
        <v>1.3672688857395698E-3</v>
      </c>
      <c r="W1774" s="13">
        <f t="shared" si="87"/>
        <v>0</v>
      </c>
      <c r="X1774" s="13">
        <f t="shared" si="88"/>
        <v>0</v>
      </c>
    </row>
    <row r="1775" spans="1:24" x14ac:dyDescent="0.35">
      <c r="A1775" s="2">
        <v>38881</v>
      </c>
      <c r="B1775">
        <v>95.3</v>
      </c>
      <c r="D1775">
        <v>95.3</v>
      </c>
      <c r="E1775">
        <v>0</v>
      </c>
      <c r="F1775">
        <v>0</v>
      </c>
      <c r="G1775">
        <v>10007.297500000001</v>
      </c>
      <c r="H1775">
        <v>10007.297500000001</v>
      </c>
      <c r="I1775">
        <v>10007.297500000001</v>
      </c>
      <c r="J1775">
        <v>0</v>
      </c>
      <c r="K1775">
        <v>3.0000000000000001E-3</v>
      </c>
      <c r="L1775">
        <v>4.4000000000000003E-3</v>
      </c>
      <c r="M1775">
        <v>1.0640000000000001</v>
      </c>
      <c r="T1775">
        <f>MAX(H$3:$I1775)</f>
        <v>10020.998900000001</v>
      </c>
      <c r="U1775">
        <f t="shared" si="86"/>
        <v>1.3672688857395698E-3</v>
      </c>
      <c r="W1775" s="13">
        <f t="shared" si="87"/>
        <v>0</v>
      </c>
      <c r="X1775" s="13">
        <f t="shared" si="88"/>
        <v>0</v>
      </c>
    </row>
    <row r="1776" spans="1:24" x14ac:dyDescent="0.35">
      <c r="A1776" s="2">
        <v>38882</v>
      </c>
      <c r="B1776">
        <v>96.05</v>
      </c>
      <c r="D1776">
        <v>95</v>
      </c>
      <c r="E1776">
        <v>0</v>
      </c>
      <c r="F1776">
        <v>0</v>
      </c>
      <c r="G1776">
        <v>10007.297500000001</v>
      </c>
      <c r="H1776">
        <v>10007.297500000001</v>
      </c>
      <c r="I1776">
        <v>10007.297500000001</v>
      </c>
      <c r="J1776">
        <v>0</v>
      </c>
      <c r="K1776">
        <v>3.0000000000000001E-3</v>
      </c>
      <c r="L1776">
        <v>4.4000000000000003E-3</v>
      </c>
      <c r="M1776">
        <v>1.0640000000000001</v>
      </c>
      <c r="T1776">
        <f>MAX(H$3:$I1776)</f>
        <v>10020.998900000001</v>
      </c>
      <c r="U1776">
        <f t="shared" si="86"/>
        <v>1.3672688857395698E-3</v>
      </c>
      <c r="W1776" s="13">
        <f t="shared" si="87"/>
        <v>0</v>
      </c>
      <c r="X1776" s="13">
        <f t="shared" si="88"/>
        <v>0</v>
      </c>
    </row>
    <row r="1777" spans="1:24" x14ac:dyDescent="0.35">
      <c r="A1777" s="2">
        <v>38883</v>
      </c>
      <c r="B1777">
        <v>96.55</v>
      </c>
      <c r="D1777">
        <v>96.25</v>
      </c>
      <c r="E1777">
        <v>0</v>
      </c>
      <c r="F1777">
        <v>0</v>
      </c>
      <c r="G1777">
        <v>10007.297500000001</v>
      </c>
      <c r="H1777">
        <v>10007.297500000001</v>
      </c>
      <c r="I1777">
        <v>10007.297500000001</v>
      </c>
      <c r="J1777">
        <v>0</v>
      </c>
      <c r="K1777">
        <v>3.0000000000000001E-3</v>
      </c>
      <c r="L1777">
        <v>4.4000000000000003E-3</v>
      </c>
      <c r="M1777">
        <v>1.0640000000000001</v>
      </c>
      <c r="T1777">
        <f>MAX(H$3:$I1777)</f>
        <v>10020.998900000001</v>
      </c>
      <c r="U1777">
        <f t="shared" si="86"/>
        <v>1.3672688857395698E-3</v>
      </c>
      <c r="W1777" s="13">
        <f t="shared" si="87"/>
        <v>0</v>
      </c>
      <c r="X1777" s="13">
        <f t="shared" si="88"/>
        <v>0</v>
      </c>
    </row>
    <row r="1778" spans="1:24" x14ac:dyDescent="0.35">
      <c r="A1778" s="2">
        <v>38884</v>
      </c>
      <c r="B1778">
        <v>95.25</v>
      </c>
      <c r="D1778">
        <v>96.75</v>
      </c>
      <c r="E1778">
        <v>0</v>
      </c>
      <c r="F1778">
        <v>0</v>
      </c>
      <c r="G1778">
        <v>10007.297500000001</v>
      </c>
      <c r="H1778">
        <v>10007.297500000001</v>
      </c>
      <c r="I1778">
        <v>10007.297500000001</v>
      </c>
      <c r="J1778">
        <v>0</v>
      </c>
      <c r="K1778">
        <v>3.0000000000000001E-3</v>
      </c>
      <c r="L1778">
        <v>4.4000000000000003E-3</v>
      </c>
      <c r="M1778">
        <v>1.0640000000000001</v>
      </c>
      <c r="T1778">
        <f>MAX(H$3:$I1778)</f>
        <v>10020.998900000001</v>
      </c>
      <c r="U1778">
        <f t="shared" si="86"/>
        <v>1.3672688857395698E-3</v>
      </c>
      <c r="W1778" s="13">
        <f t="shared" si="87"/>
        <v>0</v>
      </c>
      <c r="X1778" s="13">
        <f t="shared" si="88"/>
        <v>0</v>
      </c>
    </row>
    <row r="1779" spans="1:24" x14ac:dyDescent="0.35">
      <c r="A1779" s="2">
        <v>38887</v>
      </c>
      <c r="B1779">
        <v>94.95</v>
      </c>
      <c r="D1779">
        <v>94.8</v>
      </c>
      <c r="E1779">
        <v>0</v>
      </c>
      <c r="F1779">
        <v>0</v>
      </c>
      <c r="G1779">
        <v>10007.297500000001</v>
      </c>
      <c r="H1779">
        <v>10007.297500000001</v>
      </c>
      <c r="I1779">
        <v>10007.297500000001</v>
      </c>
      <c r="J1779">
        <v>0</v>
      </c>
      <c r="K1779">
        <v>3.0000000000000001E-3</v>
      </c>
      <c r="L1779">
        <v>4.4000000000000003E-3</v>
      </c>
      <c r="M1779">
        <v>1.0640000000000001</v>
      </c>
      <c r="T1779">
        <f>MAX(H$3:$I1779)</f>
        <v>10020.998900000001</v>
      </c>
      <c r="U1779">
        <f t="shared" si="86"/>
        <v>1.3672688857395698E-3</v>
      </c>
      <c r="W1779" s="13">
        <f t="shared" si="87"/>
        <v>0</v>
      </c>
      <c r="X1779" s="13">
        <f t="shared" si="88"/>
        <v>0</v>
      </c>
    </row>
    <row r="1780" spans="1:24" x14ac:dyDescent="0.35">
      <c r="A1780" s="2">
        <v>38888</v>
      </c>
      <c r="B1780">
        <v>95.45</v>
      </c>
      <c r="D1780">
        <v>95.25</v>
      </c>
      <c r="E1780">
        <v>0</v>
      </c>
      <c r="F1780">
        <v>0</v>
      </c>
      <c r="G1780">
        <v>10007.297500000001</v>
      </c>
      <c r="H1780">
        <v>10007.297500000001</v>
      </c>
      <c r="I1780">
        <v>10007.297500000001</v>
      </c>
      <c r="J1780">
        <v>0</v>
      </c>
      <c r="K1780">
        <v>3.0000000000000001E-3</v>
      </c>
      <c r="L1780">
        <v>4.4000000000000003E-3</v>
      </c>
      <c r="M1780">
        <v>1.0640000000000001</v>
      </c>
      <c r="T1780">
        <f>MAX(H$3:$I1780)</f>
        <v>10020.998900000001</v>
      </c>
      <c r="U1780">
        <f t="shared" si="86"/>
        <v>1.3672688857395698E-3</v>
      </c>
      <c r="W1780" s="13">
        <f t="shared" si="87"/>
        <v>0</v>
      </c>
      <c r="X1780" s="13">
        <f t="shared" si="88"/>
        <v>0</v>
      </c>
    </row>
    <row r="1781" spans="1:24" x14ac:dyDescent="0.35">
      <c r="A1781" s="2">
        <v>38889</v>
      </c>
      <c r="B1781">
        <v>95.1</v>
      </c>
      <c r="D1781">
        <v>96</v>
      </c>
      <c r="E1781">
        <v>0</v>
      </c>
      <c r="F1781">
        <v>0</v>
      </c>
      <c r="G1781">
        <v>10007.297500000001</v>
      </c>
      <c r="H1781">
        <v>10007.297500000001</v>
      </c>
      <c r="I1781">
        <v>10007.297500000001</v>
      </c>
      <c r="J1781">
        <v>0</v>
      </c>
      <c r="K1781">
        <v>3.0000000000000001E-3</v>
      </c>
      <c r="L1781">
        <v>4.4000000000000003E-3</v>
      </c>
      <c r="M1781">
        <v>1.0640000000000001</v>
      </c>
      <c r="T1781">
        <f>MAX(H$3:$I1781)</f>
        <v>10020.998900000001</v>
      </c>
      <c r="U1781">
        <f t="shared" si="86"/>
        <v>1.3672688857395698E-3</v>
      </c>
      <c r="W1781" s="13">
        <f t="shared" si="87"/>
        <v>0</v>
      </c>
      <c r="X1781" s="13">
        <f t="shared" si="88"/>
        <v>0</v>
      </c>
    </row>
    <row r="1782" spans="1:24" x14ac:dyDescent="0.35">
      <c r="A1782" s="2">
        <v>38890</v>
      </c>
      <c r="B1782">
        <v>95.7</v>
      </c>
      <c r="D1782">
        <v>95.25</v>
      </c>
      <c r="E1782">
        <v>0</v>
      </c>
      <c r="F1782">
        <v>0</v>
      </c>
      <c r="G1782">
        <v>10007.297500000001</v>
      </c>
      <c r="H1782">
        <v>10007.297500000001</v>
      </c>
      <c r="I1782">
        <v>10007.297500000001</v>
      </c>
      <c r="J1782">
        <v>0</v>
      </c>
      <c r="K1782">
        <v>3.0000000000000001E-3</v>
      </c>
      <c r="L1782">
        <v>4.4000000000000003E-3</v>
      </c>
      <c r="M1782">
        <v>1.0640000000000001</v>
      </c>
      <c r="T1782">
        <f>MAX(H$3:$I1782)</f>
        <v>10020.998900000001</v>
      </c>
      <c r="U1782">
        <f t="shared" si="86"/>
        <v>1.3672688857395698E-3</v>
      </c>
      <c r="W1782" s="13">
        <f t="shared" si="87"/>
        <v>0</v>
      </c>
      <c r="X1782" s="13">
        <f t="shared" si="88"/>
        <v>0</v>
      </c>
    </row>
    <row r="1783" spans="1:24" x14ac:dyDescent="0.35">
      <c r="A1783" s="2">
        <v>38891</v>
      </c>
      <c r="B1783">
        <v>95.3</v>
      </c>
      <c r="D1783">
        <v>95.4</v>
      </c>
      <c r="E1783">
        <v>0</v>
      </c>
      <c r="F1783">
        <v>0</v>
      </c>
      <c r="G1783">
        <v>10007.297500000001</v>
      </c>
      <c r="H1783">
        <v>10007.297500000001</v>
      </c>
      <c r="I1783">
        <v>10007.297500000001</v>
      </c>
      <c r="J1783">
        <v>0</v>
      </c>
      <c r="K1783">
        <v>3.0000000000000001E-3</v>
      </c>
      <c r="L1783">
        <v>4.4000000000000003E-3</v>
      </c>
      <c r="M1783">
        <v>1.0640000000000001</v>
      </c>
      <c r="T1783">
        <f>MAX(H$3:$I1783)</f>
        <v>10020.998900000001</v>
      </c>
      <c r="U1783">
        <f t="shared" si="86"/>
        <v>1.3672688857395698E-3</v>
      </c>
      <c r="W1783" s="13">
        <f t="shared" si="87"/>
        <v>0</v>
      </c>
      <c r="X1783" s="13">
        <f t="shared" si="88"/>
        <v>0</v>
      </c>
    </row>
    <row r="1784" spans="1:24" x14ac:dyDescent="0.35">
      <c r="A1784" s="2">
        <v>38894</v>
      </c>
      <c r="B1784">
        <v>94.6</v>
      </c>
      <c r="D1784">
        <v>95.5</v>
      </c>
      <c r="E1784">
        <v>0</v>
      </c>
      <c r="F1784">
        <v>0</v>
      </c>
      <c r="G1784">
        <v>10007.297500000001</v>
      </c>
      <c r="H1784">
        <v>10007.297500000001</v>
      </c>
      <c r="I1784">
        <v>10007.297500000001</v>
      </c>
      <c r="J1784">
        <v>0</v>
      </c>
      <c r="K1784">
        <v>3.0000000000000001E-3</v>
      </c>
      <c r="L1784">
        <v>4.4000000000000003E-3</v>
      </c>
      <c r="M1784">
        <v>1.0640000000000001</v>
      </c>
      <c r="T1784">
        <f>MAX(H$3:$I1784)</f>
        <v>10020.998900000001</v>
      </c>
      <c r="U1784">
        <f t="shared" si="86"/>
        <v>1.3672688857395698E-3</v>
      </c>
      <c r="W1784" s="13">
        <f t="shared" si="87"/>
        <v>0</v>
      </c>
      <c r="X1784" s="13">
        <f t="shared" si="88"/>
        <v>0</v>
      </c>
    </row>
    <row r="1785" spans="1:24" x14ac:dyDescent="0.35">
      <c r="A1785" s="2">
        <v>38895</v>
      </c>
      <c r="B1785">
        <v>95.35</v>
      </c>
      <c r="D1785">
        <v>95.25</v>
      </c>
      <c r="E1785">
        <v>0</v>
      </c>
      <c r="F1785">
        <v>0</v>
      </c>
      <c r="G1785">
        <v>10007.297500000001</v>
      </c>
      <c r="H1785">
        <v>10007.297500000001</v>
      </c>
      <c r="I1785">
        <v>10007.297500000001</v>
      </c>
      <c r="J1785">
        <v>0</v>
      </c>
      <c r="K1785">
        <v>3.0000000000000001E-3</v>
      </c>
      <c r="L1785">
        <v>4.4000000000000003E-3</v>
      </c>
      <c r="M1785">
        <v>1.0640000000000001</v>
      </c>
      <c r="T1785">
        <f>MAX(H$3:$I1785)</f>
        <v>10020.998900000001</v>
      </c>
      <c r="U1785">
        <f t="shared" si="86"/>
        <v>1.3672688857395698E-3</v>
      </c>
      <c r="W1785" s="13">
        <f t="shared" si="87"/>
        <v>0</v>
      </c>
      <c r="X1785" s="13">
        <f t="shared" si="88"/>
        <v>0</v>
      </c>
    </row>
    <row r="1786" spans="1:24" x14ac:dyDescent="0.35">
      <c r="A1786" s="2">
        <v>38896</v>
      </c>
      <c r="B1786">
        <v>97.7</v>
      </c>
      <c r="D1786">
        <v>95.75</v>
      </c>
      <c r="E1786">
        <v>0</v>
      </c>
      <c r="F1786">
        <v>0</v>
      </c>
      <c r="G1786">
        <v>10007.297500000001</v>
      </c>
      <c r="H1786">
        <v>10007.297500000001</v>
      </c>
      <c r="I1786">
        <v>10007.297500000001</v>
      </c>
      <c r="J1786">
        <v>0</v>
      </c>
      <c r="K1786">
        <v>3.0000000000000001E-3</v>
      </c>
      <c r="L1786">
        <v>4.4000000000000003E-3</v>
      </c>
      <c r="M1786">
        <v>1.0640000000000001</v>
      </c>
      <c r="T1786">
        <f>MAX(H$3:$I1786)</f>
        <v>10020.998900000001</v>
      </c>
      <c r="U1786">
        <f t="shared" si="86"/>
        <v>1.3672688857395698E-3</v>
      </c>
      <c r="W1786" s="13">
        <f t="shared" si="87"/>
        <v>0</v>
      </c>
      <c r="X1786" s="13">
        <f t="shared" si="88"/>
        <v>0</v>
      </c>
    </row>
    <row r="1787" spans="1:24" x14ac:dyDescent="0.35">
      <c r="A1787" s="2">
        <v>38897</v>
      </c>
      <c r="B1787">
        <v>97.5</v>
      </c>
      <c r="D1787">
        <v>98.5</v>
      </c>
      <c r="E1787">
        <v>0</v>
      </c>
      <c r="F1787">
        <v>0</v>
      </c>
      <c r="G1787">
        <v>10007.297500000001</v>
      </c>
      <c r="H1787">
        <v>10007.297500000001</v>
      </c>
      <c r="I1787">
        <v>10007.297500000001</v>
      </c>
      <c r="J1787">
        <v>0</v>
      </c>
      <c r="K1787">
        <v>3.0000000000000001E-3</v>
      </c>
      <c r="L1787">
        <v>4.4000000000000003E-3</v>
      </c>
      <c r="M1787">
        <v>1.0640000000000001</v>
      </c>
      <c r="T1787">
        <f>MAX(H$3:$I1787)</f>
        <v>10020.998900000001</v>
      </c>
      <c r="U1787">
        <f t="shared" si="86"/>
        <v>1.3672688857395698E-3</v>
      </c>
      <c r="W1787" s="13">
        <f t="shared" si="87"/>
        <v>0</v>
      </c>
      <c r="X1787" s="13">
        <f t="shared" si="88"/>
        <v>0</v>
      </c>
    </row>
    <row r="1788" spans="1:24" x14ac:dyDescent="0.35">
      <c r="A1788" s="2">
        <v>38898</v>
      </c>
      <c r="B1788">
        <v>99.5</v>
      </c>
      <c r="D1788">
        <v>97.5</v>
      </c>
      <c r="E1788">
        <v>0</v>
      </c>
      <c r="F1788">
        <v>0</v>
      </c>
      <c r="G1788">
        <v>10007.297500000001</v>
      </c>
      <c r="H1788">
        <v>10007.297500000001</v>
      </c>
      <c r="I1788">
        <v>10007.297500000001</v>
      </c>
      <c r="J1788">
        <v>0</v>
      </c>
      <c r="K1788">
        <v>3.0000000000000001E-3</v>
      </c>
      <c r="L1788">
        <v>4.4000000000000003E-3</v>
      </c>
      <c r="M1788">
        <v>1.0640000000000001</v>
      </c>
      <c r="T1788">
        <f>MAX(H$3:$I1788)</f>
        <v>10020.998900000001</v>
      </c>
      <c r="U1788">
        <f t="shared" si="86"/>
        <v>1.3672688857395698E-3</v>
      </c>
      <c r="W1788" s="13">
        <f t="shared" si="87"/>
        <v>0</v>
      </c>
      <c r="X1788" s="13">
        <f t="shared" si="88"/>
        <v>0</v>
      </c>
    </row>
    <row r="1789" spans="1:24" x14ac:dyDescent="0.35">
      <c r="A1789" s="2">
        <v>38901</v>
      </c>
      <c r="B1789">
        <v>102</v>
      </c>
      <c r="D1789">
        <v>100</v>
      </c>
      <c r="E1789">
        <v>0</v>
      </c>
      <c r="F1789">
        <v>0</v>
      </c>
      <c r="G1789">
        <v>10007.297500000001</v>
      </c>
      <c r="H1789">
        <v>10007.297500000001</v>
      </c>
      <c r="I1789">
        <v>10007.297500000001</v>
      </c>
      <c r="J1789">
        <v>0</v>
      </c>
      <c r="K1789">
        <v>3.0000000000000001E-3</v>
      </c>
      <c r="L1789">
        <v>4.4000000000000003E-3</v>
      </c>
      <c r="M1789">
        <v>1.0640000000000001</v>
      </c>
      <c r="T1789">
        <f>MAX(H$3:$I1789)</f>
        <v>10020.998900000001</v>
      </c>
      <c r="U1789">
        <f t="shared" si="86"/>
        <v>1.3672688857395698E-3</v>
      </c>
      <c r="W1789" s="13">
        <f t="shared" si="87"/>
        <v>0</v>
      </c>
      <c r="X1789" s="13">
        <f t="shared" si="88"/>
        <v>0</v>
      </c>
    </row>
    <row r="1790" spans="1:24" x14ac:dyDescent="0.35">
      <c r="A1790" s="2">
        <v>38903</v>
      </c>
      <c r="B1790">
        <v>101.85</v>
      </c>
      <c r="D1790">
        <v>102</v>
      </c>
      <c r="E1790">
        <v>0</v>
      </c>
      <c r="F1790">
        <v>0</v>
      </c>
      <c r="G1790">
        <v>10007.297500000001</v>
      </c>
      <c r="H1790">
        <v>10007.297500000001</v>
      </c>
      <c r="I1790">
        <v>10007.297500000001</v>
      </c>
      <c r="J1790">
        <v>0</v>
      </c>
      <c r="K1790">
        <v>3.0000000000000001E-3</v>
      </c>
      <c r="L1790">
        <v>4.4000000000000003E-3</v>
      </c>
      <c r="M1790">
        <v>1.0640000000000001</v>
      </c>
      <c r="T1790">
        <f>MAX(H$3:$I1790)</f>
        <v>10020.998900000001</v>
      </c>
      <c r="U1790">
        <f t="shared" si="86"/>
        <v>1.3672688857395698E-3</v>
      </c>
      <c r="W1790" s="13">
        <f t="shared" si="87"/>
        <v>0</v>
      </c>
      <c r="X1790" s="13">
        <f t="shared" si="88"/>
        <v>0</v>
      </c>
    </row>
    <row r="1791" spans="1:24" x14ac:dyDescent="0.35">
      <c r="A1791" s="2">
        <v>38904</v>
      </c>
      <c r="B1791">
        <v>101.3</v>
      </c>
      <c r="D1791">
        <v>101</v>
      </c>
      <c r="E1791">
        <v>0</v>
      </c>
      <c r="F1791">
        <v>0</v>
      </c>
      <c r="G1791">
        <v>10007.297500000001</v>
      </c>
      <c r="H1791">
        <v>10007.297500000001</v>
      </c>
      <c r="I1791">
        <v>10007.297500000001</v>
      </c>
      <c r="J1791">
        <v>0</v>
      </c>
      <c r="K1791">
        <v>3.0000000000000001E-3</v>
      </c>
      <c r="L1791">
        <v>4.4000000000000003E-3</v>
      </c>
      <c r="M1791">
        <v>1.0640000000000001</v>
      </c>
      <c r="T1791">
        <f>MAX(H$3:$I1791)</f>
        <v>10020.998900000001</v>
      </c>
      <c r="U1791">
        <f t="shared" si="86"/>
        <v>1.3672688857395698E-3</v>
      </c>
      <c r="W1791" s="13">
        <f t="shared" si="87"/>
        <v>0</v>
      </c>
      <c r="X1791" s="13">
        <f t="shared" si="88"/>
        <v>0</v>
      </c>
    </row>
    <row r="1792" spans="1:24" x14ac:dyDescent="0.35">
      <c r="A1792" s="2">
        <v>38905</v>
      </c>
      <c r="B1792">
        <v>98.4</v>
      </c>
      <c r="D1792">
        <v>102.5</v>
      </c>
      <c r="E1792">
        <v>0</v>
      </c>
      <c r="F1792">
        <v>0</v>
      </c>
      <c r="G1792">
        <v>10007.297500000001</v>
      </c>
      <c r="H1792">
        <v>10007.297500000001</v>
      </c>
      <c r="I1792">
        <v>10007.297500000001</v>
      </c>
      <c r="J1792">
        <v>0</v>
      </c>
      <c r="K1792">
        <v>3.0000000000000001E-3</v>
      </c>
      <c r="L1792">
        <v>4.4000000000000003E-3</v>
      </c>
      <c r="M1792">
        <v>1.0640000000000001</v>
      </c>
      <c r="T1792">
        <f>MAX(H$3:$I1792)</f>
        <v>10020.998900000001</v>
      </c>
      <c r="U1792">
        <f t="shared" si="86"/>
        <v>1.3672688857395698E-3</v>
      </c>
      <c r="W1792" s="13">
        <f t="shared" si="87"/>
        <v>0</v>
      </c>
      <c r="X1792" s="13">
        <f t="shared" si="88"/>
        <v>0</v>
      </c>
    </row>
    <row r="1793" spans="1:24" x14ac:dyDescent="0.35">
      <c r="A1793" s="2">
        <v>38908</v>
      </c>
      <c r="B1793">
        <v>99.1</v>
      </c>
      <c r="D1793">
        <v>98</v>
      </c>
      <c r="E1793">
        <v>0</v>
      </c>
      <c r="F1793">
        <v>0</v>
      </c>
      <c r="G1793">
        <v>10007.297500000001</v>
      </c>
      <c r="H1793">
        <v>10007.297500000001</v>
      </c>
      <c r="I1793">
        <v>10007.297500000001</v>
      </c>
      <c r="J1793">
        <v>0</v>
      </c>
      <c r="K1793">
        <v>3.0000000000000001E-3</v>
      </c>
      <c r="L1793">
        <v>4.4000000000000003E-3</v>
      </c>
      <c r="M1793">
        <v>1.0640000000000001</v>
      </c>
      <c r="T1793">
        <f>MAX(H$3:$I1793)</f>
        <v>10020.998900000001</v>
      </c>
      <c r="U1793">
        <f t="shared" si="86"/>
        <v>1.3672688857395698E-3</v>
      </c>
      <c r="W1793" s="13">
        <f t="shared" si="87"/>
        <v>0</v>
      </c>
      <c r="X1793" s="13">
        <f t="shared" si="88"/>
        <v>0</v>
      </c>
    </row>
    <row r="1794" spans="1:24" x14ac:dyDescent="0.35">
      <c r="A1794" s="2">
        <v>38909</v>
      </c>
      <c r="B1794">
        <v>98.35</v>
      </c>
      <c r="D1794">
        <v>99.1</v>
      </c>
      <c r="E1794">
        <v>0</v>
      </c>
      <c r="F1794">
        <v>0</v>
      </c>
      <c r="G1794">
        <v>10007.297500000001</v>
      </c>
      <c r="H1794">
        <v>10007.297500000001</v>
      </c>
      <c r="I1794">
        <v>10007.297500000001</v>
      </c>
      <c r="J1794">
        <v>0</v>
      </c>
      <c r="K1794">
        <v>3.0000000000000001E-3</v>
      </c>
      <c r="L1794">
        <v>4.4000000000000003E-3</v>
      </c>
      <c r="M1794">
        <v>1.0640000000000001</v>
      </c>
      <c r="T1794">
        <f>MAX(H$3:$I1794)</f>
        <v>10020.998900000001</v>
      </c>
      <c r="U1794">
        <f t="shared" si="86"/>
        <v>1.3672688857395698E-3</v>
      </c>
      <c r="W1794" s="13">
        <f t="shared" si="87"/>
        <v>0</v>
      </c>
      <c r="X1794" s="13">
        <f t="shared" si="88"/>
        <v>0</v>
      </c>
    </row>
    <row r="1795" spans="1:24" x14ac:dyDescent="0.35">
      <c r="A1795" s="2">
        <v>38910</v>
      </c>
      <c r="B1795">
        <v>98.55</v>
      </c>
      <c r="D1795">
        <v>98</v>
      </c>
      <c r="E1795">
        <v>0</v>
      </c>
      <c r="F1795">
        <v>0</v>
      </c>
      <c r="G1795">
        <v>10007.297500000001</v>
      </c>
      <c r="H1795">
        <v>10007.297500000001</v>
      </c>
      <c r="I1795">
        <v>10007.297500000001</v>
      </c>
      <c r="J1795">
        <v>0</v>
      </c>
      <c r="K1795">
        <v>3.0000000000000001E-3</v>
      </c>
      <c r="L1795">
        <v>4.4000000000000003E-3</v>
      </c>
      <c r="M1795">
        <v>1.0640000000000001</v>
      </c>
      <c r="T1795">
        <f>MAX(H$3:$I1795)</f>
        <v>10020.998900000001</v>
      </c>
      <c r="U1795">
        <f t="shared" si="86"/>
        <v>1.3672688857395698E-3</v>
      </c>
      <c r="W1795" s="13">
        <f t="shared" si="87"/>
        <v>0</v>
      </c>
      <c r="X1795" s="13">
        <f t="shared" si="88"/>
        <v>0</v>
      </c>
    </row>
    <row r="1796" spans="1:24" x14ac:dyDescent="0.35">
      <c r="A1796" s="2">
        <v>38911</v>
      </c>
      <c r="B1796">
        <v>99.35</v>
      </c>
      <c r="D1796">
        <v>97.5</v>
      </c>
      <c r="E1796">
        <v>0</v>
      </c>
      <c r="F1796">
        <v>0</v>
      </c>
      <c r="G1796">
        <v>10007.297500000001</v>
      </c>
      <c r="H1796">
        <v>10007.297500000001</v>
      </c>
      <c r="I1796">
        <v>10007.297500000001</v>
      </c>
      <c r="J1796">
        <v>0</v>
      </c>
      <c r="K1796">
        <v>3.0000000000000001E-3</v>
      </c>
      <c r="L1796">
        <v>4.4000000000000003E-3</v>
      </c>
      <c r="M1796">
        <v>1.0640000000000001</v>
      </c>
      <c r="T1796">
        <f>MAX(H$3:$I1796)</f>
        <v>10020.998900000001</v>
      </c>
      <c r="U1796">
        <f t="shared" si="86"/>
        <v>1.3672688857395698E-3</v>
      </c>
      <c r="W1796" s="13">
        <f t="shared" si="87"/>
        <v>0</v>
      </c>
      <c r="X1796" s="13">
        <f t="shared" si="88"/>
        <v>0</v>
      </c>
    </row>
    <row r="1797" spans="1:24" x14ac:dyDescent="0.35">
      <c r="A1797" s="2">
        <v>38912</v>
      </c>
      <c r="B1797">
        <v>97</v>
      </c>
      <c r="D1797">
        <v>98</v>
      </c>
      <c r="E1797">
        <v>0</v>
      </c>
      <c r="F1797">
        <v>0</v>
      </c>
      <c r="G1797">
        <v>10007.297500000001</v>
      </c>
      <c r="H1797">
        <v>10007.297500000001</v>
      </c>
      <c r="I1797">
        <v>10007.297500000001</v>
      </c>
      <c r="J1797">
        <v>0</v>
      </c>
      <c r="K1797">
        <v>3.0000000000000001E-3</v>
      </c>
      <c r="L1797">
        <v>4.4000000000000003E-3</v>
      </c>
      <c r="M1797">
        <v>1.0640000000000001</v>
      </c>
      <c r="T1797">
        <f>MAX(H$3:$I1797)</f>
        <v>10020.998900000001</v>
      </c>
      <c r="U1797">
        <f t="shared" ref="U1797:U1860" si="89">1-I1796/T1797</f>
        <v>1.3672688857395698E-3</v>
      </c>
      <c r="W1797" s="13">
        <f t="shared" ref="W1797:W1860" si="90">IF(J1797&lt;0,J1797,0)</f>
        <v>0</v>
      </c>
      <c r="X1797" s="13">
        <f t="shared" ref="X1797:X1860" si="91">IF(J1797&gt;0,J1797,0)</f>
        <v>0</v>
      </c>
    </row>
    <row r="1798" spans="1:24" x14ac:dyDescent="0.35">
      <c r="A1798" s="2">
        <v>38915</v>
      </c>
      <c r="B1798">
        <v>95.75</v>
      </c>
      <c r="D1798">
        <v>98</v>
      </c>
      <c r="E1798">
        <v>0</v>
      </c>
      <c r="F1798">
        <v>0</v>
      </c>
      <c r="G1798">
        <v>10007.297500000001</v>
      </c>
      <c r="H1798">
        <v>10007.297500000001</v>
      </c>
      <c r="I1798">
        <v>10007.297500000001</v>
      </c>
      <c r="J1798">
        <v>0</v>
      </c>
      <c r="K1798">
        <v>3.0000000000000001E-3</v>
      </c>
      <c r="L1798">
        <v>4.4000000000000003E-3</v>
      </c>
      <c r="M1798">
        <v>1.0640000000000001</v>
      </c>
      <c r="T1798">
        <f>MAX(H$3:$I1798)</f>
        <v>10020.998900000001</v>
      </c>
      <c r="U1798">
        <f t="shared" si="89"/>
        <v>1.3672688857395698E-3</v>
      </c>
      <c r="W1798" s="13">
        <f t="shared" si="90"/>
        <v>0</v>
      </c>
      <c r="X1798" s="13">
        <f t="shared" si="91"/>
        <v>0</v>
      </c>
    </row>
    <row r="1799" spans="1:24" x14ac:dyDescent="0.35">
      <c r="A1799" s="2">
        <v>38916</v>
      </c>
      <c r="B1799">
        <v>96.1</v>
      </c>
      <c r="D1799">
        <v>97</v>
      </c>
      <c r="E1799">
        <v>0</v>
      </c>
      <c r="F1799">
        <v>0</v>
      </c>
      <c r="G1799">
        <v>10007.297500000001</v>
      </c>
      <c r="H1799">
        <v>10007.297500000001</v>
      </c>
      <c r="I1799">
        <v>10007.297500000001</v>
      </c>
      <c r="J1799">
        <v>0</v>
      </c>
      <c r="K1799">
        <v>3.0000000000000001E-3</v>
      </c>
      <c r="L1799">
        <v>4.4000000000000003E-3</v>
      </c>
      <c r="M1799">
        <v>1.0640000000000001</v>
      </c>
      <c r="T1799">
        <f>MAX(H$3:$I1799)</f>
        <v>10020.998900000001</v>
      </c>
      <c r="U1799">
        <f t="shared" si="89"/>
        <v>1.3672688857395698E-3</v>
      </c>
      <c r="W1799" s="13">
        <f t="shared" si="90"/>
        <v>0</v>
      </c>
      <c r="X1799" s="13">
        <f t="shared" si="91"/>
        <v>0</v>
      </c>
    </row>
    <row r="1800" spans="1:24" x14ac:dyDescent="0.35">
      <c r="A1800" s="2">
        <v>38917</v>
      </c>
      <c r="B1800">
        <v>95.9</v>
      </c>
      <c r="D1800">
        <v>96.75</v>
      </c>
      <c r="E1800">
        <v>0</v>
      </c>
      <c r="F1800">
        <v>0</v>
      </c>
      <c r="G1800">
        <v>10007.297500000001</v>
      </c>
      <c r="H1800">
        <v>10007.297500000001</v>
      </c>
      <c r="I1800">
        <v>10007.297500000001</v>
      </c>
      <c r="J1800">
        <v>0</v>
      </c>
      <c r="K1800">
        <v>3.0000000000000001E-3</v>
      </c>
      <c r="L1800">
        <v>4.4000000000000003E-3</v>
      </c>
      <c r="M1800">
        <v>1.0640000000000001</v>
      </c>
      <c r="T1800">
        <f>MAX(H$3:$I1800)</f>
        <v>10020.998900000001</v>
      </c>
      <c r="U1800">
        <f t="shared" si="89"/>
        <v>1.3672688857395698E-3</v>
      </c>
      <c r="W1800" s="13">
        <f t="shared" si="90"/>
        <v>0</v>
      </c>
      <c r="X1800" s="13">
        <f t="shared" si="91"/>
        <v>0</v>
      </c>
    </row>
    <row r="1801" spans="1:24" x14ac:dyDescent="0.35">
      <c r="A1801" s="2">
        <v>38846</v>
      </c>
      <c r="B1801">
        <v>123.15</v>
      </c>
      <c r="D1801">
        <v>121.9</v>
      </c>
      <c r="E1801">
        <v>0</v>
      </c>
      <c r="F1801">
        <v>0</v>
      </c>
      <c r="G1801">
        <v>10007.297500000001</v>
      </c>
      <c r="H1801">
        <v>10007.297500000001</v>
      </c>
      <c r="I1801">
        <v>10007.297500000001</v>
      </c>
      <c r="J1801">
        <v>0</v>
      </c>
      <c r="K1801">
        <v>3.0000000000000001E-3</v>
      </c>
      <c r="L1801">
        <v>4.4000000000000003E-3</v>
      </c>
      <c r="M1801">
        <v>1.0640000000000001</v>
      </c>
      <c r="T1801">
        <f>MAX(H$3:$I1801)</f>
        <v>10020.998900000001</v>
      </c>
      <c r="U1801">
        <f t="shared" si="89"/>
        <v>1.3672688857395698E-3</v>
      </c>
      <c r="W1801" s="13">
        <f t="shared" si="90"/>
        <v>0</v>
      </c>
      <c r="X1801" s="13">
        <f t="shared" si="91"/>
        <v>0</v>
      </c>
    </row>
    <row r="1802" spans="1:24" x14ac:dyDescent="0.35">
      <c r="A1802" s="2">
        <v>38847</v>
      </c>
      <c r="B1802">
        <v>123</v>
      </c>
      <c r="D1802">
        <v>122.25</v>
      </c>
      <c r="E1802">
        <v>0</v>
      </c>
      <c r="F1802">
        <v>0</v>
      </c>
      <c r="G1802">
        <v>10007.297500000001</v>
      </c>
      <c r="H1802">
        <v>10007.297500000001</v>
      </c>
      <c r="I1802">
        <v>10007.297500000001</v>
      </c>
      <c r="J1802">
        <v>0</v>
      </c>
      <c r="K1802">
        <v>3.0000000000000001E-3</v>
      </c>
      <c r="L1802">
        <v>4.4000000000000003E-3</v>
      </c>
      <c r="M1802">
        <v>1.0640000000000001</v>
      </c>
      <c r="T1802">
        <f>MAX(H$3:$I1802)</f>
        <v>10020.998900000001</v>
      </c>
      <c r="U1802">
        <f t="shared" si="89"/>
        <v>1.3672688857395698E-3</v>
      </c>
      <c r="W1802" s="13">
        <f t="shared" si="90"/>
        <v>0</v>
      </c>
      <c r="X1802" s="13">
        <f t="shared" si="91"/>
        <v>0</v>
      </c>
    </row>
    <row r="1803" spans="1:24" x14ac:dyDescent="0.35">
      <c r="A1803" s="2">
        <v>38848</v>
      </c>
      <c r="B1803">
        <v>118.45</v>
      </c>
      <c r="D1803">
        <v>118.45</v>
      </c>
      <c r="E1803">
        <v>0</v>
      </c>
      <c r="F1803">
        <v>0</v>
      </c>
      <c r="G1803">
        <v>10007.297500000001</v>
      </c>
      <c r="H1803">
        <v>10007.297500000001</v>
      </c>
      <c r="I1803">
        <v>10007.297500000001</v>
      </c>
      <c r="J1803">
        <v>0</v>
      </c>
      <c r="K1803">
        <v>3.0000000000000001E-3</v>
      </c>
      <c r="L1803">
        <v>4.4000000000000003E-3</v>
      </c>
      <c r="M1803">
        <v>1.0640000000000001</v>
      </c>
      <c r="T1803">
        <f>MAX(H$3:$I1803)</f>
        <v>10020.998900000001</v>
      </c>
      <c r="U1803">
        <f t="shared" si="89"/>
        <v>1.3672688857395698E-3</v>
      </c>
      <c r="W1803" s="13">
        <f t="shared" si="90"/>
        <v>0</v>
      </c>
      <c r="X1803" s="13">
        <f t="shared" si="91"/>
        <v>0</v>
      </c>
    </row>
    <row r="1804" spans="1:24" x14ac:dyDescent="0.35">
      <c r="A1804" s="2">
        <v>38849</v>
      </c>
      <c r="B1804">
        <v>117.4</v>
      </c>
      <c r="D1804">
        <v>118.5</v>
      </c>
      <c r="E1804">
        <v>0</v>
      </c>
      <c r="F1804">
        <v>0</v>
      </c>
      <c r="G1804">
        <v>10007.297500000001</v>
      </c>
      <c r="H1804">
        <v>10007.297500000001</v>
      </c>
      <c r="I1804">
        <v>10007.297500000001</v>
      </c>
      <c r="J1804">
        <v>0</v>
      </c>
      <c r="K1804">
        <v>3.0000000000000001E-3</v>
      </c>
      <c r="L1804">
        <v>4.4000000000000003E-3</v>
      </c>
      <c r="M1804">
        <v>1.0640000000000001</v>
      </c>
      <c r="T1804">
        <f>MAX(H$3:$I1804)</f>
        <v>10020.998900000001</v>
      </c>
      <c r="U1804">
        <f t="shared" si="89"/>
        <v>1.3672688857395698E-3</v>
      </c>
      <c r="W1804" s="13">
        <f t="shared" si="90"/>
        <v>0</v>
      </c>
      <c r="X1804" s="13">
        <f t="shared" si="91"/>
        <v>0</v>
      </c>
    </row>
    <row r="1805" spans="1:24" x14ac:dyDescent="0.35">
      <c r="A1805" s="2">
        <v>38852</v>
      </c>
      <c r="B1805">
        <v>115.5</v>
      </c>
      <c r="D1805">
        <v>116.75</v>
      </c>
      <c r="E1805">
        <v>0</v>
      </c>
      <c r="F1805">
        <v>0</v>
      </c>
      <c r="G1805">
        <v>10007.297500000001</v>
      </c>
      <c r="H1805">
        <v>10007.297500000001</v>
      </c>
      <c r="I1805">
        <v>10007.297500000001</v>
      </c>
      <c r="J1805">
        <v>0</v>
      </c>
      <c r="K1805">
        <v>3.0000000000000001E-3</v>
      </c>
      <c r="L1805">
        <v>4.4000000000000003E-3</v>
      </c>
      <c r="M1805">
        <v>1.0640000000000001</v>
      </c>
      <c r="T1805">
        <f>MAX(H$3:$I1805)</f>
        <v>10020.998900000001</v>
      </c>
      <c r="U1805">
        <f t="shared" si="89"/>
        <v>1.3672688857395698E-3</v>
      </c>
      <c r="W1805" s="13">
        <f t="shared" si="90"/>
        <v>0</v>
      </c>
      <c r="X1805" s="13">
        <f t="shared" si="91"/>
        <v>0</v>
      </c>
    </row>
    <row r="1806" spans="1:24" x14ac:dyDescent="0.35">
      <c r="A1806" s="2">
        <v>38853</v>
      </c>
      <c r="B1806">
        <v>116.6</v>
      </c>
      <c r="D1806">
        <v>116.5</v>
      </c>
      <c r="E1806">
        <v>0</v>
      </c>
      <c r="F1806">
        <v>0</v>
      </c>
      <c r="G1806">
        <v>10007.297500000001</v>
      </c>
      <c r="H1806">
        <v>10007.297500000001</v>
      </c>
      <c r="I1806">
        <v>10007.297500000001</v>
      </c>
      <c r="J1806">
        <v>0</v>
      </c>
      <c r="K1806">
        <v>3.0000000000000001E-3</v>
      </c>
      <c r="L1806">
        <v>4.4000000000000003E-3</v>
      </c>
      <c r="M1806">
        <v>1.0640000000000001</v>
      </c>
      <c r="T1806">
        <f>MAX(H$3:$I1806)</f>
        <v>10020.998900000001</v>
      </c>
      <c r="U1806">
        <f t="shared" si="89"/>
        <v>1.3672688857395698E-3</v>
      </c>
      <c r="W1806" s="13">
        <f t="shared" si="90"/>
        <v>0</v>
      </c>
      <c r="X1806" s="13">
        <f t="shared" si="91"/>
        <v>0</v>
      </c>
    </row>
    <row r="1807" spans="1:24" x14ac:dyDescent="0.35">
      <c r="A1807" s="2">
        <v>38854</v>
      </c>
      <c r="B1807">
        <v>115.45</v>
      </c>
      <c r="D1807">
        <v>115.5</v>
      </c>
      <c r="E1807">
        <v>0</v>
      </c>
      <c r="F1807">
        <v>0</v>
      </c>
      <c r="G1807">
        <v>10007.297500000001</v>
      </c>
      <c r="H1807">
        <v>10007.297500000001</v>
      </c>
      <c r="I1807">
        <v>10007.297500000001</v>
      </c>
      <c r="J1807">
        <v>0</v>
      </c>
      <c r="K1807">
        <v>3.0000000000000001E-3</v>
      </c>
      <c r="L1807">
        <v>4.4000000000000003E-3</v>
      </c>
      <c r="M1807">
        <v>1.0640000000000001</v>
      </c>
      <c r="T1807">
        <f>MAX(H$3:$I1807)</f>
        <v>10020.998900000001</v>
      </c>
      <c r="U1807">
        <f t="shared" si="89"/>
        <v>1.3672688857395698E-3</v>
      </c>
      <c r="W1807" s="13">
        <f t="shared" si="90"/>
        <v>0</v>
      </c>
      <c r="X1807" s="13">
        <f t="shared" si="91"/>
        <v>0</v>
      </c>
    </row>
    <row r="1808" spans="1:24" x14ac:dyDescent="0.35">
      <c r="A1808" s="2">
        <v>38855</v>
      </c>
      <c r="B1808">
        <v>116.15</v>
      </c>
      <c r="D1808">
        <v>115.25</v>
      </c>
      <c r="E1808">
        <v>0</v>
      </c>
      <c r="F1808">
        <v>0</v>
      </c>
      <c r="G1808">
        <v>10007.297500000001</v>
      </c>
      <c r="H1808">
        <v>10007.297500000001</v>
      </c>
      <c r="I1808">
        <v>10007.297500000001</v>
      </c>
      <c r="J1808">
        <v>0</v>
      </c>
      <c r="K1808">
        <v>3.0000000000000001E-3</v>
      </c>
      <c r="L1808">
        <v>4.4000000000000003E-3</v>
      </c>
      <c r="M1808">
        <v>1.0640000000000001</v>
      </c>
      <c r="T1808">
        <f>MAX(H$3:$I1808)</f>
        <v>10020.998900000001</v>
      </c>
      <c r="U1808">
        <f t="shared" si="89"/>
        <v>1.3672688857395698E-3</v>
      </c>
      <c r="W1808" s="13">
        <f t="shared" si="90"/>
        <v>0</v>
      </c>
      <c r="X1808" s="13">
        <f t="shared" si="91"/>
        <v>0</v>
      </c>
    </row>
    <row r="1809" spans="1:24" x14ac:dyDescent="0.35">
      <c r="A1809" s="2">
        <v>38856</v>
      </c>
      <c r="B1809">
        <v>114.7</v>
      </c>
      <c r="D1809">
        <v>115.5</v>
      </c>
      <c r="E1809">
        <v>0</v>
      </c>
      <c r="F1809">
        <v>0</v>
      </c>
      <c r="G1809">
        <v>10007.297500000001</v>
      </c>
      <c r="H1809">
        <v>10007.297500000001</v>
      </c>
      <c r="I1809">
        <v>10007.297500000001</v>
      </c>
      <c r="J1809">
        <v>0</v>
      </c>
      <c r="K1809">
        <v>3.0000000000000001E-3</v>
      </c>
      <c r="L1809">
        <v>4.4000000000000003E-3</v>
      </c>
      <c r="M1809">
        <v>1.0640000000000001</v>
      </c>
      <c r="T1809">
        <f>MAX(H$3:$I1809)</f>
        <v>10020.998900000001</v>
      </c>
      <c r="U1809">
        <f t="shared" si="89"/>
        <v>1.3672688857395698E-3</v>
      </c>
      <c r="W1809" s="13">
        <f t="shared" si="90"/>
        <v>0</v>
      </c>
      <c r="X1809" s="13">
        <f t="shared" si="91"/>
        <v>0</v>
      </c>
    </row>
    <row r="1810" spans="1:24" x14ac:dyDescent="0.35">
      <c r="A1810" s="2">
        <v>38859</v>
      </c>
      <c r="B1810">
        <v>113.7</v>
      </c>
      <c r="D1810">
        <v>115</v>
      </c>
      <c r="E1810">
        <v>0</v>
      </c>
      <c r="F1810">
        <v>0</v>
      </c>
      <c r="G1810">
        <v>10007.297500000001</v>
      </c>
      <c r="H1810">
        <v>10007.297500000001</v>
      </c>
      <c r="I1810">
        <v>10007.297500000001</v>
      </c>
      <c r="J1810">
        <v>0</v>
      </c>
      <c r="K1810">
        <v>3.0000000000000001E-3</v>
      </c>
      <c r="L1810">
        <v>4.4000000000000003E-3</v>
      </c>
      <c r="M1810">
        <v>1.0640000000000001</v>
      </c>
      <c r="T1810">
        <f>MAX(H$3:$I1810)</f>
        <v>10020.998900000001</v>
      </c>
      <c r="U1810">
        <f t="shared" si="89"/>
        <v>1.3672688857395698E-3</v>
      </c>
      <c r="W1810" s="13">
        <f t="shared" si="90"/>
        <v>0</v>
      </c>
      <c r="X1810" s="13">
        <f t="shared" si="91"/>
        <v>0</v>
      </c>
    </row>
    <row r="1811" spans="1:24" x14ac:dyDescent="0.35">
      <c r="A1811" s="2">
        <v>38860</v>
      </c>
      <c r="B1811">
        <v>115.6</v>
      </c>
      <c r="D1811">
        <v>114</v>
      </c>
      <c r="E1811">
        <v>0</v>
      </c>
      <c r="F1811">
        <v>0</v>
      </c>
      <c r="G1811">
        <v>10007.297500000001</v>
      </c>
      <c r="H1811">
        <v>10007.297500000001</v>
      </c>
      <c r="I1811">
        <v>10007.297500000001</v>
      </c>
      <c r="J1811">
        <v>0</v>
      </c>
      <c r="K1811">
        <v>3.0000000000000001E-3</v>
      </c>
      <c r="L1811">
        <v>4.4000000000000003E-3</v>
      </c>
      <c r="M1811">
        <v>1.0640000000000001</v>
      </c>
      <c r="T1811">
        <f>MAX(H$3:$I1811)</f>
        <v>10020.998900000001</v>
      </c>
      <c r="U1811">
        <f t="shared" si="89"/>
        <v>1.3672688857395698E-3</v>
      </c>
      <c r="W1811" s="13">
        <f t="shared" si="90"/>
        <v>0</v>
      </c>
      <c r="X1811" s="13">
        <f t="shared" si="91"/>
        <v>0</v>
      </c>
    </row>
    <row r="1812" spans="1:24" x14ac:dyDescent="0.35">
      <c r="A1812" s="2">
        <v>38861</v>
      </c>
      <c r="B1812">
        <v>114.25</v>
      </c>
      <c r="D1812">
        <v>114</v>
      </c>
      <c r="E1812">
        <v>0</v>
      </c>
      <c r="F1812">
        <v>0</v>
      </c>
      <c r="G1812">
        <v>10007.297500000001</v>
      </c>
      <c r="H1812">
        <v>10007.297500000001</v>
      </c>
      <c r="I1812">
        <v>10007.297500000001</v>
      </c>
      <c r="J1812">
        <v>0</v>
      </c>
      <c r="K1812">
        <v>3.0000000000000001E-3</v>
      </c>
      <c r="L1812">
        <v>4.4000000000000003E-3</v>
      </c>
      <c r="M1812">
        <v>1.0640000000000001</v>
      </c>
      <c r="T1812">
        <f>MAX(H$3:$I1812)</f>
        <v>10020.998900000001</v>
      </c>
      <c r="U1812">
        <f t="shared" si="89"/>
        <v>1.3672688857395698E-3</v>
      </c>
      <c r="W1812" s="13">
        <f t="shared" si="90"/>
        <v>0</v>
      </c>
      <c r="X1812" s="13">
        <f t="shared" si="91"/>
        <v>0</v>
      </c>
    </row>
    <row r="1813" spans="1:24" x14ac:dyDescent="0.35">
      <c r="A1813" s="2">
        <v>38862</v>
      </c>
      <c r="B1813">
        <v>113.35</v>
      </c>
      <c r="D1813">
        <v>113.25</v>
      </c>
      <c r="E1813">
        <v>0</v>
      </c>
      <c r="F1813">
        <v>0</v>
      </c>
      <c r="G1813">
        <v>10007.297500000001</v>
      </c>
      <c r="H1813">
        <v>10007.297500000001</v>
      </c>
      <c r="I1813">
        <v>10007.297500000001</v>
      </c>
      <c r="J1813">
        <v>0</v>
      </c>
      <c r="K1813">
        <v>3.0000000000000001E-3</v>
      </c>
      <c r="L1813">
        <v>4.4000000000000003E-3</v>
      </c>
      <c r="M1813">
        <v>1.0640000000000001</v>
      </c>
      <c r="T1813">
        <f>MAX(H$3:$I1813)</f>
        <v>10020.998900000001</v>
      </c>
      <c r="U1813">
        <f t="shared" si="89"/>
        <v>1.3672688857395698E-3</v>
      </c>
      <c r="W1813" s="13">
        <f t="shared" si="90"/>
        <v>0</v>
      </c>
      <c r="X1813" s="13">
        <f t="shared" si="91"/>
        <v>0</v>
      </c>
    </row>
    <row r="1814" spans="1:24" x14ac:dyDescent="0.35">
      <c r="A1814" s="2">
        <v>38863</v>
      </c>
      <c r="B1814">
        <v>112.95</v>
      </c>
      <c r="D1814">
        <v>113.5</v>
      </c>
      <c r="E1814">
        <v>0</v>
      </c>
      <c r="F1814">
        <v>0</v>
      </c>
      <c r="G1814">
        <v>10007.297500000001</v>
      </c>
      <c r="H1814">
        <v>10007.297500000001</v>
      </c>
      <c r="I1814">
        <v>10007.297500000001</v>
      </c>
      <c r="J1814">
        <v>0</v>
      </c>
      <c r="K1814">
        <v>3.0000000000000001E-3</v>
      </c>
      <c r="L1814">
        <v>4.4000000000000003E-3</v>
      </c>
      <c r="M1814">
        <v>1.0640000000000001</v>
      </c>
      <c r="T1814">
        <f>MAX(H$3:$I1814)</f>
        <v>10020.998900000001</v>
      </c>
      <c r="U1814">
        <f t="shared" si="89"/>
        <v>1.3672688857395698E-3</v>
      </c>
      <c r="W1814" s="13">
        <f t="shared" si="90"/>
        <v>0</v>
      </c>
      <c r="X1814" s="13">
        <f t="shared" si="91"/>
        <v>0</v>
      </c>
    </row>
    <row r="1815" spans="1:24" x14ac:dyDescent="0.35">
      <c r="A1815" s="2">
        <v>38867</v>
      </c>
      <c r="B1815">
        <v>113.75</v>
      </c>
      <c r="D1815">
        <v>113.25</v>
      </c>
      <c r="E1815">
        <v>0</v>
      </c>
      <c r="F1815">
        <v>0</v>
      </c>
      <c r="G1815">
        <v>10007.297500000001</v>
      </c>
      <c r="H1815">
        <v>10007.297500000001</v>
      </c>
      <c r="I1815">
        <v>10007.297500000001</v>
      </c>
      <c r="J1815">
        <v>0</v>
      </c>
      <c r="K1815">
        <v>3.0000000000000001E-3</v>
      </c>
      <c r="L1815">
        <v>4.4000000000000003E-3</v>
      </c>
      <c r="M1815">
        <v>1.0640000000000001</v>
      </c>
      <c r="T1815">
        <f>MAX(H$3:$I1815)</f>
        <v>10020.998900000001</v>
      </c>
      <c r="U1815">
        <f t="shared" si="89"/>
        <v>1.3672688857395698E-3</v>
      </c>
      <c r="W1815" s="13">
        <f t="shared" si="90"/>
        <v>0</v>
      </c>
      <c r="X1815" s="13">
        <f t="shared" si="91"/>
        <v>0</v>
      </c>
    </row>
    <row r="1816" spans="1:24" x14ac:dyDescent="0.35">
      <c r="A1816" s="2">
        <v>38868</v>
      </c>
      <c r="B1816">
        <v>113.85</v>
      </c>
      <c r="D1816">
        <v>113</v>
      </c>
      <c r="E1816">
        <v>0</v>
      </c>
      <c r="F1816">
        <v>0</v>
      </c>
      <c r="G1816">
        <v>10007.297500000001</v>
      </c>
      <c r="H1816">
        <v>10007.297500000001</v>
      </c>
      <c r="I1816">
        <v>10007.297500000001</v>
      </c>
      <c r="J1816">
        <v>0</v>
      </c>
      <c r="K1816">
        <v>3.0000000000000001E-3</v>
      </c>
      <c r="L1816">
        <v>4.4000000000000003E-3</v>
      </c>
      <c r="M1816">
        <v>1.0640000000000001</v>
      </c>
      <c r="T1816">
        <f>MAX(H$3:$I1816)</f>
        <v>10020.998900000001</v>
      </c>
      <c r="U1816">
        <f t="shared" si="89"/>
        <v>1.3672688857395698E-3</v>
      </c>
      <c r="W1816" s="13">
        <f t="shared" si="90"/>
        <v>0</v>
      </c>
      <c r="X1816" s="13">
        <f t="shared" si="91"/>
        <v>0</v>
      </c>
    </row>
    <row r="1817" spans="1:24" x14ac:dyDescent="0.35">
      <c r="A1817" s="2">
        <v>38869</v>
      </c>
      <c r="B1817">
        <v>115</v>
      </c>
      <c r="D1817">
        <v>114</v>
      </c>
      <c r="E1817">
        <v>0</v>
      </c>
      <c r="F1817">
        <v>0</v>
      </c>
      <c r="G1817">
        <v>10007.297500000001</v>
      </c>
      <c r="H1817">
        <v>10007.297500000001</v>
      </c>
      <c r="I1817">
        <v>10007.297500000001</v>
      </c>
      <c r="J1817">
        <v>0</v>
      </c>
      <c r="K1817">
        <v>3.0000000000000001E-3</v>
      </c>
      <c r="L1817">
        <v>4.4000000000000003E-3</v>
      </c>
      <c r="M1817">
        <v>1.0640000000000001</v>
      </c>
      <c r="T1817">
        <f>MAX(H$3:$I1817)</f>
        <v>10020.998900000001</v>
      </c>
      <c r="U1817">
        <f t="shared" si="89"/>
        <v>1.3672688857395698E-3</v>
      </c>
      <c r="W1817" s="13">
        <f t="shared" si="90"/>
        <v>0</v>
      </c>
      <c r="X1817" s="13">
        <f t="shared" si="91"/>
        <v>0</v>
      </c>
    </row>
    <row r="1818" spans="1:24" x14ac:dyDescent="0.35">
      <c r="A1818" s="2">
        <v>38870</v>
      </c>
      <c r="B1818">
        <v>116</v>
      </c>
      <c r="D1818">
        <v>115</v>
      </c>
      <c r="E1818">
        <v>0</v>
      </c>
      <c r="F1818">
        <v>0</v>
      </c>
      <c r="G1818">
        <v>10007.297500000001</v>
      </c>
      <c r="H1818">
        <v>10007.297500000001</v>
      </c>
      <c r="I1818">
        <v>10007.297500000001</v>
      </c>
      <c r="J1818">
        <v>0</v>
      </c>
      <c r="K1818">
        <v>3.0000000000000001E-3</v>
      </c>
      <c r="L1818">
        <v>4.4000000000000003E-3</v>
      </c>
      <c r="M1818">
        <v>1.0640000000000001</v>
      </c>
      <c r="T1818">
        <f>MAX(H$3:$I1818)</f>
        <v>10020.998900000001</v>
      </c>
      <c r="U1818">
        <f t="shared" si="89"/>
        <v>1.3672688857395698E-3</v>
      </c>
      <c r="W1818" s="13">
        <f t="shared" si="90"/>
        <v>0</v>
      </c>
      <c r="X1818" s="13">
        <f t="shared" si="91"/>
        <v>0</v>
      </c>
    </row>
    <row r="1819" spans="1:24" x14ac:dyDescent="0.35">
      <c r="A1819" s="2">
        <v>38873</v>
      </c>
      <c r="B1819">
        <v>113.2</v>
      </c>
      <c r="D1819">
        <v>115</v>
      </c>
      <c r="E1819">
        <v>0</v>
      </c>
      <c r="F1819">
        <v>0</v>
      </c>
      <c r="G1819">
        <v>10007.297500000001</v>
      </c>
      <c r="H1819">
        <v>10007.297500000001</v>
      </c>
      <c r="I1819">
        <v>10007.297500000001</v>
      </c>
      <c r="J1819">
        <v>0</v>
      </c>
      <c r="K1819">
        <v>3.0000000000000001E-3</v>
      </c>
      <c r="L1819">
        <v>4.4000000000000003E-3</v>
      </c>
      <c r="M1819">
        <v>1.0640000000000001</v>
      </c>
      <c r="T1819">
        <f>MAX(H$3:$I1819)</f>
        <v>10020.998900000001</v>
      </c>
      <c r="U1819">
        <f t="shared" si="89"/>
        <v>1.3672688857395698E-3</v>
      </c>
      <c r="W1819" s="13">
        <f t="shared" si="90"/>
        <v>0</v>
      </c>
      <c r="X1819" s="13">
        <f t="shared" si="91"/>
        <v>0</v>
      </c>
    </row>
    <row r="1820" spans="1:24" x14ac:dyDescent="0.35">
      <c r="A1820" s="2">
        <v>38874</v>
      </c>
      <c r="B1820">
        <v>110.85</v>
      </c>
      <c r="D1820">
        <v>112.5</v>
      </c>
      <c r="E1820">
        <v>0</v>
      </c>
      <c r="F1820">
        <v>0</v>
      </c>
      <c r="G1820">
        <v>10007.297500000001</v>
      </c>
      <c r="H1820">
        <v>10007.297500000001</v>
      </c>
      <c r="I1820">
        <v>10007.297500000001</v>
      </c>
      <c r="J1820">
        <v>0</v>
      </c>
      <c r="K1820">
        <v>3.0000000000000001E-3</v>
      </c>
      <c r="L1820">
        <v>4.4000000000000003E-3</v>
      </c>
      <c r="M1820">
        <v>1.0640000000000001</v>
      </c>
      <c r="T1820">
        <f>MAX(H$3:$I1820)</f>
        <v>10020.998900000001</v>
      </c>
      <c r="U1820">
        <f t="shared" si="89"/>
        <v>1.3672688857395698E-3</v>
      </c>
      <c r="W1820" s="13">
        <f t="shared" si="90"/>
        <v>0</v>
      </c>
      <c r="X1820" s="13">
        <f t="shared" si="91"/>
        <v>0</v>
      </c>
    </row>
    <row r="1821" spans="1:24" x14ac:dyDescent="0.35">
      <c r="A1821" s="2">
        <v>38875</v>
      </c>
      <c r="B1821">
        <v>110.9</v>
      </c>
      <c r="D1821">
        <v>110.5</v>
      </c>
      <c r="E1821">
        <v>0</v>
      </c>
      <c r="F1821">
        <v>0</v>
      </c>
      <c r="G1821">
        <v>10007.297500000001</v>
      </c>
      <c r="H1821">
        <v>10007.297500000001</v>
      </c>
      <c r="I1821">
        <v>10007.297500000001</v>
      </c>
      <c r="J1821">
        <v>0</v>
      </c>
      <c r="K1821">
        <v>3.0000000000000001E-3</v>
      </c>
      <c r="L1821">
        <v>4.4000000000000003E-3</v>
      </c>
      <c r="M1821">
        <v>1.0640000000000001</v>
      </c>
      <c r="T1821">
        <f>MAX(H$3:$I1821)</f>
        <v>10020.998900000001</v>
      </c>
      <c r="U1821">
        <f t="shared" si="89"/>
        <v>1.3672688857395698E-3</v>
      </c>
      <c r="W1821" s="13">
        <f t="shared" si="90"/>
        <v>0</v>
      </c>
      <c r="X1821" s="13">
        <f t="shared" si="91"/>
        <v>0</v>
      </c>
    </row>
    <row r="1822" spans="1:24" x14ac:dyDescent="0.35">
      <c r="A1822" s="2">
        <v>38876</v>
      </c>
      <c r="B1822">
        <v>111.3</v>
      </c>
      <c r="D1822">
        <v>110.5</v>
      </c>
      <c r="E1822">
        <v>0</v>
      </c>
      <c r="F1822">
        <v>0</v>
      </c>
      <c r="G1822">
        <v>10007.297500000001</v>
      </c>
      <c r="H1822">
        <v>10007.297500000001</v>
      </c>
      <c r="I1822">
        <v>10007.297500000001</v>
      </c>
      <c r="J1822">
        <v>0</v>
      </c>
      <c r="K1822">
        <v>3.0000000000000001E-3</v>
      </c>
      <c r="L1822">
        <v>4.4000000000000003E-3</v>
      </c>
      <c r="M1822">
        <v>1.0640000000000001</v>
      </c>
      <c r="T1822">
        <f>MAX(H$3:$I1822)</f>
        <v>10020.998900000001</v>
      </c>
      <c r="U1822">
        <f t="shared" si="89"/>
        <v>1.3672688857395698E-3</v>
      </c>
      <c r="W1822" s="13">
        <f t="shared" si="90"/>
        <v>0</v>
      </c>
      <c r="X1822" s="13">
        <f t="shared" si="91"/>
        <v>0</v>
      </c>
    </row>
    <row r="1823" spans="1:24" x14ac:dyDescent="0.35">
      <c r="A1823" s="2">
        <v>38877</v>
      </c>
      <c r="B1823">
        <v>110.8</v>
      </c>
      <c r="D1823">
        <v>111.5</v>
      </c>
      <c r="E1823">
        <v>0</v>
      </c>
      <c r="F1823">
        <v>0</v>
      </c>
      <c r="G1823">
        <v>10007.297500000001</v>
      </c>
      <c r="H1823">
        <v>10007.297500000001</v>
      </c>
      <c r="I1823">
        <v>10007.297500000001</v>
      </c>
      <c r="J1823">
        <v>0</v>
      </c>
      <c r="K1823">
        <v>3.0000000000000001E-3</v>
      </c>
      <c r="L1823">
        <v>4.4000000000000003E-3</v>
      </c>
      <c r="M1823">
        <v>1.0640000000000001</v>
      </c>
      <c r="T1823">
        <f>MAX(H$3:$I1823)</f>
        <v>10020.998900000001</v>
      </c>
      <c r="U1823">
        <f t="shared" si="89"/>
        <v>1.3672688857395698E-3</v>
      </c>
      <c r="W1823" s="13">
        <f t="shared" si="90"/>
        <v>0</v>
      </c>
      <c r="X1823" s="13">
        <f t="shared" si="91"/>
        <v>0</v>
      </c>
    </row>
    <row r="1824" spans="1:24" x14ac:dyDescent="0.35">
      <c r="A1824" s="2">
        <v>38880</v>
      </c>
      <c r="B1824">
        <v>110.55</v>
      </c>
      <c r="D1824">
        <v>110.55</v>
      </c>
      <c r="E1824">
        <v>0</v>
      </c>
      <c r="F1824">
        <v>0</v>
      </c>
      <c r="G1824">
        <v>10007.297500000001</v>
      </c>
      <c r="H1824">
        <v>10007.297500000001</v>
      </c>
      <c r="I1824">
        <v>10007.297500000001</v>
      </c>
      <c r="J1824">
        <v>0</v>
      </c>
      <c r="K1824">
        <v>3.0000000000000001E-3</v>
      </c>
      <c r="L1824">
        <v>4.4000000000000003E-3</v>
      </c>
      <c r="M1824">
        <v>1.0640000000000001</v>
      </c>
      <c r="T1824">
        <f>MAX(H$3:$I1824)</f>
        <v>10020.998900000001</v>
      </c>
      <c r="U1824">
        <f t="shared" si="89"/>
        <v>1.3672688857395698E-3</v>
      </c>
      <c r="W1824" s="13">
        <f t="shared" si="90"/>
        <v>0</v>
      </c>
      <c r="X1824" s="13">
        <f t="shared" si="91"/>
        <v>0</v>
      </c>
    </row>
    <row r="1825" spans="1:24" x14ac:dyDescent="0.35">
      <c r="A1825" s="2">
        <v>38881</v>
      </c>
      <c r="B1825">
        <v>110.05</v>
      </c>
      <c r="D1825">
        <v>110.25</v>
      </c>
      <c r="E1825">
        <v>0</v>
      </c>
      <c r="F1825">
        <v>0</v>
      </c>
      <c r="G1825">
        <v>10007.297500000001</v>
      </c>
      <c r="H1825">
        <v>10007.297500000001</v>
      </c>
      <c r="I1825">
        <v>10007.297500000001</v>
      </c>
      <c r="J1825">
        <v>0</v>
      </c>
      <c r="K1825">
        <v>3.0000000000000001E-3</v>
      </c>
      <c r="L1825">
        <v>4.4000000000000003E-3</v>
      </c>
      <c r="M1825">
        <v>1.0640000000000001</v>
      </c>
      <c r="T1825">
        <f>MAX(H$3:$I1825)</f>
        <v>10020.998900000001</v>
      </c>
      <c r="U1825">
        <f t="shared" si="89"/>
        <v>1.3672688857395698E-3</v>
      </c>
      <c r="W1825" s="13">
        <f t="shared" si="90"/>
        <v>0</v>
      </c>
      <c r="X1825" s="13">
        <f t="shared" si="91"/>
        <v>0</v>
      </c>
    </row>
    <row r="1826" spans="1:24" x14ac:dyDescent="0.35">
      <c r="A1826" s="2">
        <v>38882</v>
      </c>
      <c r="B1826">
        <v>110.5</v>
      </c>
      <c r="D1826">
        <v>110.1</v>
      </c>
      <c r="E1826">
        <v>0</v>
      </c>
      <c r="F1826">
        <v>0</v>
      </c>
      <c r="G1826">
        <v>10007.297500000001</v>
      </c>
      <c r="H1826">
        <v>10007.297500000001</v>
      </c>
      <c r="I1826">
        <v>10007.297500000001</v>
      </c>
      <c r="J1826">
        <v>0</v>
      </c>
      <c r="K1826">
        <v>3.0000000000000001E-3</v>
      </c>
      <c r="L1826">
        <v>4.4000000000000003E-3</v>
      </c>
      <c r="M1826">
        <v>1.0640000000000001</v>
      </c>
      <c r="T1826">
        <f>MAX(H$3:$I1826)</f>
        <v>10020.998900000001</v>
      </c>
      <c r="U1826">
        <f t="shared" si="89"/>
        <v>1.3672688857395698E-3</v>
      </c>
      <c r="W1826" s="13">
        <f t="shared" si="90"/>
        <v>0</v>
      </c>
      <c r="X1826" s="13">
        <f t="shared" si="91"/>
        <v>0</v>
      </c>
    </row>
    <row r="1827" spans="1:24" x14ac:dyDescent="0.35">
      <c r="A1827" s="2">
        <v>38883</v>
      </c>
      <c r="B1827">
        <v>111.25</v>
      </c>
      <c r="D1827">
        <v>110.5</v>
      </c>
      <c r="E1827">
        <v>0</v>
      </c>
      <c r="F1827">
        <v>0</v>
      </c>
      <c r="G1827">
        <v>10007.297500000001</v>
      </c>
      <c r="H1827">
        <v>10007.297500000001</v>
      </c>
      <c r="I1827">
        <v>10007.297500000001</v>
      </c>
      <c r="J1827">
        <v>0</v>
      </c>
      <c r="K1827">
        <v>3.0000000000000001E-3</v>
      </c>
      <c r="L1827">
        <v>4.4000000000000003E-3</v>
      </c>
      <c r="M1827">
        <v>1.0640000000000001</v>
      </c>
      <c r="T1827">
        <f>MAX(H$3:$I1827)</f>
        <v>10020.998900000001</v>
      </c>
      <c r="U1827">
        <f t="shared" si="89"/>
        <v>1.3672688857395698E-3</v>
      </c>
      <c r="W1827" s="13">
        <f t="shared" si="90"/>
        <v>0</v>
      </c>
      <c r="X1827" s="13">
        <f t="shared" si="91"/>
        <v>0</v>
      </c>
    </row>
    <row r="1828" spans="1:24" x14ac:dyDescent="0.35">
      <c r="A1828" s="2">
        <v>38884</v>
      </c>
      <c r="B1828">
        <v>110.05</v>
      </c>
      <c r="D1828">
        <v>111.25</v>
      </c>
      <c r="E1828">
        <v>0</v>
      </c>
      <c r="F1828">
        <v>0</v>
      </c>
      <c r="G1828">
        <v>10007.297500000001</v>
      </c>
      <c r="H1828">
        <v>10007.297500000001</v>
      </c>
      <c r="I1828">
        <v>10007.297500000001</v>
      </c>
      <c r="J1828">
        <v>0</v>
      </c>
      <c r="K1828">
        <v>3.0000000000000001E-3</v>
      </c>
      <c r="L1828">
        <v>4.4000000000000003E-3</v>
      </c>
      <c r="M1828">
        <v>1.0640000000000001</v>
      </c>
      <c r="T1828">
        <f>MAX(H$3:$I1828)</f>
        <v>10020.998900000001</v>
      </c>
      <c r="U1828">
        <f t="shared" si="89"/>
        <v>1.3672688857395698E-3</v>
      </c>
      <c r="W1828" s="13">
        <f t="shared" si="90"/>
        <v>0</v>
      </c>
      <c r="X1828" s="13">
        <f t="shared" si="91"/>
        <v>0</v>
      </c>
    </row>
    <row r="1829" spans="1:24" x14ac:dyDescent="0.35">
      <c r="A1829" s="2">
        <v>38887</v>
      </c>
      <c r="B1829">
        <v>109.5</v>
      </c>
      <c r="D1829">
        <v>109.8</v>
      </c>
      <c r="E1829">
        <v>0</v>
      </c>
      <c r="F1829">
        <v>0</v>
      </c>
      <c r="G1829">
        <v>10007.297500000001</v>
      </c>
      <c r="H1829">
        <v>10007.297500000001</v>
      </c>
      <c r="I1829">
        <v>10007.297500000001</v>
      </c>
      <c r="J1829">
        <v>0</v>
      </c>
      <c r="K1829">
        <v>3.0000000000000001E-3</v>
      </c>
      <c r="L1829">
        <v>4.4000000000000003E-3</v>
      </c>
      <c r="M1829">
        <v>1.0640000000000001</v>
      </c>
      <c r="T1829">
        <f>MAX(H$3:$I1829)</f>
        <v>10020.998900000001</v>
      </c>
      <c r="U1829">
        <f t="shared" si="89"/>
        <v>1.3672688857395698E-3</v>
      </c>
      <c r="W1829" s="13">
        <f t="shared" si="90"/>
        <v>0</v>
      </c>
      <c r="X1829" s="13">
        <f t="shared" si="91"/>
        <v>0</v>
      </c>
    </row>
    <row r="1830" spans="1:24" x14ac:dyDescent="0.35">
      <c r="A1830" s="2">
        <v>38888</v>
      </c>
      <c r="B1830">
        <v>109.65</v>
      </c>
      <c r="D1830">
        <v>110.5</v>
      </c>
      <c r="E1830">
        <v>0</v>
      </c>
      <c r="F1830">
        <v>0</v>
      </c>
      <c r="G1830">
        <v>10007.297500000001</v>
      </c>
      <c r="H1830">
        <v>10007.297500000001</v>
      </c>
      <c r="I1830">
        <v>10007.297500000001</v>
      </c>
      <c r="J1830">
        <v>0</v>
      </c>
      <c r="K1830">
        <v>3.0000000000000001E-3</v>
      </c>
      <c r="L1830">
        <v>4.4000000000000003E-3</v>
      </c>
      <c r="M1830">
        <v>1.0640000000000001</v>
      </c>
      <c r="T1830">
        <f>MAX(H$3:$I1830)</f>
        <v>10020.998900000001</v>
      </c>
      <c r="U1830">
        <f t="shared" si="89"/>
        <v>1.3672688857395698E-3</v>
      </c>
      <c r="W1830" s="13">
        <f t="shared" si="90"/>
        <v>0</v>
      </c>
      <c r="X1830" s="13">
        <f t="shared" si="91"/>
        <v>0</v>
      </c>
    </row>
    <row r="1831" spans="1:24" x14ac:dyDescent="0.35">
      <c r="A1831" s="2">
        <v>38889</v>
      </c>
      <c r="B1831">
        <v>108.25</v>
      </c>
      <c r="D1831">
        <v>109.5</v>
      </c>
      <c r="E1831">
        <v>0</v>
      </c>
      <c r="F1831">
        <v>0</v>
      </c>
      <c r="G1831">
        <v>10007.297500000001</v>
      </c>
      <c r="H1831">
        <v>10007.297500000001</v>
      </c>
      <c r="I1831">
        <v>10007.297500000001</v>
      </c>
      <c r="J1831">
        <v>0</v>
      </c>
      <c r="K1831">
        <v>3.0000000000000001E-3</v>
      </c>
      <c r="L1831">
        <v>4.4000000000000003E-3</v>
      </c>
      <c r="M1831">
        <v>1.0640000000000001</v>
      </c>
      <c r="T1831">
        <f>MAX(H$3:$I1831)</f>
        <v>10020.998900000001</v>
      </c>
      <c r="U1831">
        <f t="shared" si="89"/>
        <v>1.3672688857395698E-3</v>
      </c>
      <c r="W1831" s="13">
        <f t="shared" si="90"/>
        <v>0</v>
      </c>
      <c r="X1831" s="13">
        <f t="shared" si="91"/>
        <v>0</v>
      </c>
    </row>
    <row r="1832" spans="1:24" x14ac:dyDescent="0.35">
      <c r="A1832" s="2">
        <v>38890</v>
      </c>
      <c r="B1832">
        <v>108.55</v>
      </c>
      <c r="D1832">
        <v>108.5</v>
      </c>
      <c r="E1832">
        <v>0</v>
      </c>
      <c r="F1832">
        <v>0</v>
      </c>
      <c r="G1832">
        <v>10007.297500000001</v>
      </c>
      <c r="H1832">
        <v>10007.297500000001</v>
      </c>
      <c r="I1832">
        <v>10007.297500000001</v>
      </c>
      <c r="J1832">
        <v>0</v>
      </c>
      <c r="K1832">
        <v>3.0000000000000001E-3</v>
      </c>
      <c r="L1832">
        <v>4.4000000000000003E-3</v>
      </c>
      <c r="M1832">
        <v>1.0640000000000001</v>
      </c>
      <c r="T1832">
        <f>MAX(H$3:$I1832)</f>
        <v>10020.998900000001</v>
      </c>
      <c r="U1832">
        <f t="shared" si="89"/>
        <v>1.3672688857395698E-3</v>
      </c>
      <c r="W1832" s="13">
        <f t="shared" si="90"/>
        <v>0</v>
      </c>
      <c r="X1832" s="13">
        <f t="shared" si="91"/>
        <v>0</v>
      </c>
    </row>
    <row r="1833" spans="1:24" x14ac:dyDescent="0.35">
      <c r="A1833" s="2">
        <v>38891</v>
      </c>
      <c r="B1833">
        <v>108.15</v>
      </c>
      <c r="D1833">
        <v>108</v>
      </c>
      <c r="E1833">
        <v>0</v>
      </c>
      <c r="F1833">
        <v>0</v>
      </c>
      <c r="G1833">
        <v>10007.297500000001</v>
      </c>
      <c r="H1833">
        <v>10007.297500000001</v>
      </c>
      <c r="I1833">
        <v>10007.297500000001</v>
      </c>
      <c r="J1833">
        <v>0</v>
      </c>
      <c r="K1833">
        <v>3.0000000000000001E-3</v>
      </c>
      <c r="L1833">
        <v>4.4000000000000003E-3</v>
      </c>
      <c r="M1833">
        <v>1.0640000000000001</v>
      </c>
      <c r="T1833">
        <f>MAX(H$3:$I1833)</f>
        <v>10020.998900000001</v>
      </c>
      <c r="U1833">
        <f t="shared" si="89"/>
        <v>1.3672688857395698E-3</v>
      </c>
      <c r="W1833" s="13">
        <f t="shared" si="90"/>
        <v>0</v>
      </c>
      <c r="X1833" s="13">
        <f t="shared" si="91"/>
        <v>0</v>
      </c>
    </row>
    <row r="1834" spans="1:24" x14ac:dyDescent="0.35">
      <c r="A1834" s="2">
        <v>38894</v>
      </c>
      <c r="B1834">
        <v>107.75</v>
      </c>
      <c r="D1834">
        <v>108.5</v>
      </c>
      <c r="E1834">
        <v>0</v>
      </c>
      <c r="F1834">
        <v>0</v>
      </c>
      <c r="G1834">
        <v>10007.297500000001</v>
      </c>
      <c r="H1834">
        <v>10007.297500000001</v>
      </c>
      <c r="I1834">
        <v>10007.297500000001</v>
      </c>
      <c r="J1834">
        <v>0</v>
      </c>
      <c r="K1834">
        <v>3.0000000000000001E-3</v>
      </c>
      <c r="L1834">
        <v>4.4000000000000003E-3</v>
      </c>
      <c r="M1834">
        <v>1.0640000000000001</v>
      </c>
      <c r="T1834">
        <f>MAX(H$3:$I1834)</f>
        <v>10020.998900000001</v>
      </c>
      <c r="U1834">
        <f t="shared" si="89"/>
        <v>1.3672688857395698E-3</v>
      </c>
      <c r="W1834" s="13">
        <f t="shared" si="90"/>
        <v>0</v>
      </c>
      <c r="X1834" s="13">
        <f t="shared" si="91"/>
        <v>0</v>
      </c>
    </row>
    <row r="1835" spans="1:24" x14ac:dyDescent="0.35">
      <c r="A1835" s="2">
        <v>38895</v>
      </c>
      <c r="B1835">
        <v>108.5</v>
      </c>
      <c r="D1835">
        <v>108.25</v>
      </c>
      <c r="E1835">
        <v>0</v>
      </c>
      <c r="F1835">
        <v>0</v>
      </c>
      <c r="G1835">
        <v>10007.297500000001</v>
      </c>
      <c r="H1835">
        <v>10007.297500000001</v>
      </c>
      <c r="I1835">
        <v>10007.297500000001</v>
      </c>
      <c r="J1835">
        <v>0</v>
      </c>
      <c r="K1835">
        <v>3.0000000000000001E-3</v>
      </c>
      <c r="L1835">
        <v>4.4000000000000003E-3</v>
      </c>
      <c r="M1835">
        <v>1.0640000000000001</v>
      </c>
      <c r="T1835">
        <f>MAX(H$3:$I1835)</f>
        <v>10020.998900000001</v>
      </c>
      <c r="U1835">
        <f t="shared" si="89"/>
        <v>1.3672688857395698E-3</v>
      </c>
      <c r="W1835" s="13">
        <f t="shared" si="90"/>
        <v>0</v>
      </c>
      <c r="X1835" s="13">
        <f t="shared" si="91"/>
        <v>0</v>
      </c>
    </row>
    <row r="1836" spans="1:24" x14ac:dyDescent="0.35">
      <c r="A1836" s="2">
        <v>38896</v>
      </c>
      <c r="B1836">
        <v>110.85</v>
      </c>
      <c r="D1836">
        <v>108.75</v>
      </c>
      <c r="E1836">
        <v>0</v>
      </c>
      <c r="F1836">
        <v>0</v>
      </c>
      <c r="G1836">
        <v>10007.297500000001</v>
      </c>
      <c r="H1836">
        <v>10007.297500000001</v>
      </c>
      <c r="I1836">
        <v>10007.297500000001</v>
      </c>
      <c r="J1836">
        <v>0</v>
      </c>
      <c r="K1836">
        <v>3.0000000000000001E-3</v>
      </c>
      <c r="L1836">
        <v>4.4000000000000003E-3</v>
      </c>
      <c r="M1836">
        <v>1.0640000000000001</v>
      </c>
      <c r="T1836">
        <f>MAX(H$3:$I1836)</f>
        <v>10020.998900000001</v>
      </c>
      <c r="U1836">
        <f t="shared" si="89"/>
        <v>1.3672688857395698E-3</v>
      </c>
      <c r="W1836" s="13">
        <f t="shared" si="90"/>
        <v>0</v>
      </c>
      <c r="X1836" s="13">
        <f t="shared" si="91"/>
        <v>0</v>
      </c>
    </row>
    <row r="1837" spans="1:24" x14ac:dyDescent="0.35">
      <c r="A1837" s="2">
        <v>38897</v>
      </c>
      <c r="B1837">
        <v>110.45</v>
      </c>
      <c r="D1837">
        <v>111.5</v>
      </c>
      <c r="E1837">
        <v>0</v>
      </c>
      <c r="F1837">
        <v>0</v>
      </c>
      <c r="G1837">
        <v>10007.297500000001</v>
      </c>
      <c r="H1837">
        <v>10007.297500000001</v>
      </c>
      <c r="I1837">
        <v>10007.297500000001</v>
      </c>
      <c r="J1837">
        <v>0</v>
      </c>
      <c r="K1837">
        <v>3.0000000000000001E-3</v>
      </c>
      <c r="L1837">
        <v>4.4000000000000003E-3</v>
      </c>
      <c r="M1837">
        <v>1.0640000000000001</v>
      </c>
      <c r="T1837">
        <f>MAX(H$3:$I1837)</f>
        <v>10020.998900000001</v>
      </c>
      <c r="U1837">
        <f t="shared" si="89"/>
        <v>1.3672688857395698E-3</v>
      </c>
      <c r="W1837" s="13">
        <f t="shared" si="90"/>
        <v>0</v>
      </c>
      <c r="X1837" s="13">
        <f t="shared" si="91"/>
        <v>0</v>
      </c>
    </row>
    <row r="1838" spans="1:24" x14ac:dyDescent="0.35">
      <c r="A1838" s="2">
        <v>38898</v>
      </c>
      <c r="B1838">
        <v>112.3</v>
      </c>
      <c r="D1838">
        <v>110.75</v>
      </c>
      <c r="E1838">
        <v>0</v>
      </c>
      <c r="F1838">
        <v>0</v>
      </c>
      <c r="G1838">
        <v>10007.297500000001</v>
      </c>
      <c r="H1838">
        <v>10007.297500000001</v>
      </c>
      <c r="I1838">
        <v>10007.297500000001</v>
      </c>
      <c r="J1838">
        <v>0</v>
      </c>
      <c r="K1838">
        <v>3.0000000000000001E-3</v>
      </c>
      <c r="L1838">
        <v>4.4000000000000003E-3</v>
      </c>
      <c r="M1838">
        <v>1.0640000000000001</v>
      </c>
      <c r="T1838">
        <f>MAX(H$3:$I1838)</f>
        <v>10020.998900000001</v>
      </c>
      <c r="U1838">
        <f t="shared" si="89"/>
        <v>1.3672688857395698E-3</v>
      </c>
      <c r="W1838" s="13">
        <f t="shared" si="90"/>
        <v>0</v>
      </c>
      <c r="X1838" s="13">
        <f t="shared" si="91"/>
        <v>0</v>
      </c>
    </row>
    <row r="1839" spans="1:24" x14ac:dyDescent="0.35">
      <c r="A1839" s="2">
        <v>38901</v>
      </c>
      <c r="B1839">
        <v>114.65</v>
      </c>
      <c r="D1839">
        <v>114.25</v>
      </c>
      <c r="E1839">
        <v>0</v>
      </c>
      <c r="F1839">
        <v>0</v>
      </c>
      <c r="G1839">
        <v>10007.297500000001</v>
      </c>
      <c r="H1839">
        <v>10007.297500000001</v>
      </c>
      <c r="I1839">
        <v>10007.297500000001</v>
      </c>
      <c r="J1839">
        <v>0</v>
      </c>
      <c r="K1839">
        <v>3.0000000000000001E-3</v>
      </c>
      <c r="L1839">
        <v>4.4000000000000003E-3</v>
      </c>
      <c r="M1839">
        <v>1.0640000000000001</v>
      </c>
      <c r="T1839">
        <f>MAX(H$3:$I1839)</f>
        <v>10020.998900000001</v>
      </c>
      <c r="U1839">
        <f t="shared" si="89"/>
        <v>1.3672688857395698E-3</v>
      </c>
      <c r="W1839" s="13">
        <f t="shared" si="90"/>
        <v>0</v>
      </c>
      <c r="X1839" s="13">
        <f t="shared" si="91"/>
        <v>0</v>
      </c>
    </row>
    <row r="1840" spans="1:24" x14ac:dyDescent="0.35">
      <c r="A1840" s="2">
        <v>38903</v>
      </c>
      <c r="B1840">
        <v>114.75</v>
      </c>
      <c r="D1840">
        <v>114.5</v>
      </c>
      <c r="E1840">
        <v>0</v>
      </c>
      <c r="F1840">
        <v>0</v>
      </c>
      <c r="G1840">
        <v>10007.297500000001</v>
      </c>
      <c r="H1840">
        <v>10007.297500000001</v>
      </c>
      <c r="I1840">
        <v>10007.297500000001</v>
      </c>
      <c r="J1840">
        <v>0</v>
      </c>
      <c r="K1840">
        <v>3.0000000000000001E-3</v>
      </c>
      <c r="L1840">
        <v>4.4000000000000003E-3</v>
      </c>
      <c r="M1840">
        <v>1.0640000000000001</v>
      </c>
      <c r="T1840">
        <f>MAX(H$3:$I1840)</f>
        <v>10020.998900000001</v>
      </c>
      <c r="U1840">
        <f t="shared" si="89"/>
        <v>1.3672688857395698E-3</v>
      </c>
      <c r="W1840" s="13">
        <f t="shared" si="90"/>
        <v>0</v>
      </c>
      <c r="X1840" s="13">
        <f t="shared" si="91"/>
        <v>0</v>
      </c>
    </row>
    <row r="1841" spans="1:24" x14ac:dyDescent="0.35">
      <c r="A1841" s="2">
        <v>38904</v>
      </c>
      <c r="B1841">
        <v>114.6</v>
      </c>
      <c r="D1841">
        <v>113.75</v>
      </c>
      <c r="E1841">
        <v>0</v>
      </c>
      <c r="F1841">
        <v>0</v>
      </c>
      <c r="G1841">
        <v>10007.297500000001</v>
      </c>
      <c r="H1841">
        <v>10007.297500000001</v>
      </c>
      <c r="I1841">
        <v>10007.297500000001</v>
      </c>
      <c r="J1841">
        <v>0</v>
      </c>
      <c r="K1841">
        <v>3.0000000000000001E-3</v>
      </c>
      <c r="L1841">
        <v>4.4000000000000003E-3</v>
      </c>
      <c r="M1841">
        <v>1.0640000000000001</v>
      </c>
      <c r="T1841">
        <f>MAX(H$3:$I1841)</f>
        <v>10020.998900000001</v>
      </c>
      <c r="U1841">
        <f t="shared" si="89"/>
        <v>1.3672688857395698E-3</v>
      </c>
      <c r="W1841" s="13">
        <f t="shared" si="90"/>
        <v>0</v>
      </c>
      <c r="X1841" s="13">
        <f t="shared" si="91"/>
        <v>0</v>
      </c>
    </row>
    <row r="1842" spans="1:24" x14ac:dyDescent="0.35">
      <c r="A1842" s="2">
        <v>38905</v>
      </c>
      <c r="B1842">
        <v>111.85</v>
      </c>
      <c r="D1842">
        <v>115.5</v>
      </c>
      <c r="E1842">
        <v>0</v>
      </c>
      <c r="F1842">
        <v>0</v>
      </c>
      <c r="G1842">
        <v>10007.297500000001</v>
      </c>
      <c r="H1842">
        <v>10007.297500000001</v>
      </c>
      <c r="I1842">
        <v>10007.297500000001</v>
      </c>
      <c r="J1842">
        <v>0</v>
      </c>
      <c r="K1842">
        <v>3.0000000000000001E-3</v>
      </c>
      <c r="L1842">
        <v>4.4000000000000003E-3</v>
      </c>
      <c r="M1842">
        <v>1.0640000000000001</v>
      </c>
      <c r="T1842">
        <f>MAX(H$3:$I1842)</f>
        <v>10020.998900000001</v>
      </c>
      <c r="U1842">
        <f t="shared" si="89"/>
        <v>1.3672688857395698E-3</v>
      </c>
      <c r="W1842" s="13">
        <f t="shared" si="90"/>
        <v>0</v>
      </c>
      <c r="X1842" s="13">
        <f t="shared" si="91"/>
        <v>0</v>
      </c>
    </row>
    <row r="1843" spans="1:24" x14ac:dyDescent="0.35">
      <c r="A1843" s="2">
        <v>38908</v>
      </c>
      <c r="B1843">
        <v>112.45</v>
      </c>
      <c r="D1843">
        <v>111.75</v>
      </c>
      <c r="E1843">
        <v>0</v>
      </c>
      <c r="F1843">
        <v>0</v>
      </c>
      <c r="G1843">
        <v>10007.297500000001</v>
      </c>
      <c r="H1843">
        <v>10007.297500000001</v>
      </c>
      <c r="I1843">
        <v>10007.297500000001</v>
      </c>
      <c r="J1843">
        <v>0</v>
      </c>
      <c r="K1843">
        <v>3.0000000000000001E-3</v>
      </c>
      <c r="L1843">
        <v>4.4000000000000003E-3</v>
      </c>
      <c r="M1843">
        <v>1.0640000000000001</v>
      </c>
      <c r="T1843">
        <f>MAX(H$3:$I1843)</f>
        <v>10020.998900000001</v>
      </c>
      <c r="U1843">
        <f t="shared" si="89"/>
        <v>1.3672688857395698E-3</v>
      </c>
      <c r="W1843" s="13">
        <f t="shared" si="90"/>
        <v>0</v>
      </c>
      <c r="X1843" s="13">
        <f t="shared" si="91"/>
        <v>0</v>
      </c>
    </row>
    <row r="1844" spans="1:24" x14ac:dyDescent="0.35">
      <c r="A1844" s="2">
        <v>38909</v>
      </c>
      <c r="B1844">
        <v>111.7</v>
      </c>
      <c r="D1844">
        <v>113</v>
      </c>
      <c r="E1844">
        <v>0</v>
      </c>
      <c r="F1844">
        <v>0</v>
      </c>
      <c r="G1844">
        <v>10007.297500000001</v>
      </c>
      <c r="H1844">
        <v>10007.297500000001</v>
      </c>
      <c r="I1844">
        <v>10007.297500000001</v>
      </c>
      <c r="J1844">
        <v>0</v>
      </c>
      <c r="K1844">
        <v>3.0000000000000001E-3</v>
      </c>
      <c r="L1844">
        <v>4.4000000000000003E-3</v>
      </c>
      <c r="M1844">
        <v>1.0640000000000001</v>
      </c>
      <c r="T1844">
        <f>MAX(H$3:$I1844)</f>
        <v>10020.998900000001</v>
      </c>
      <c r="U1844">
        <f t="shared" si="89"/>
        <v>1.3672688857395698E-3</v>
      </c>
      <c r="W1844" s="13">
        <f t="shared" si="90"/>
        <v>0</v>
      </c>
      <c r="X1844" s="13">
        <f t="shared" si="91"/>
        <v>0</v>
      </c>
    </row>
    <row r="1845" spans="1:24" x14ac:dyDescent="0.35">
      <c r="A1845" s="2">
        <v>38910</v>
      </c>
      <c r="B1845">
        <v>111.9</v>
      </c>
      <c r="D1845">
        <v>111.4</v>
      </c>
      <c r="E1845">
        <v>0</v>
      </c>
      <c r="F1845">
        <v>0</v>
      </c>
      <c r="G1845">
        <v>10007.297500000001</v>
      </c>
      <c r="H1845">
        <v>10007.297500000001</v>
      </c>
      <c r="I1845">
        <v>10007.297500000001</v>
      </c>
      <c r="J1845">
        <v>0</v>
      </c>
      <c r="K1845">
        <v>3.0000000000000001E-3</v>
      </c>
      <c r="L1845">
        <v>4.4000000000000003E-3</v>
      </c>
      <c r="M1845">
        <v>1.0640000000000001</v>
      </c>
      <c r="T1845">
        <f>MAX(H$3:$I1845)</f>
        <v>10020.998900000001</v>
      </c>
      <c r="U1845">
        <f t="shared" si="89"/>
        <v>1.3672688857395698E-3</v>
      </c>
      <c r="W1845" s="13">
        <f t="shared" si="90"/>
        <v>0</v>
      </c>
      <c r="X1845" s="13">
        <f t="shared" si="91"/>
        <v>0</v>
      </c>
    </row>
    <row r="1846" spans="1:24" x14ac:dyDescent="0.35">
      <c r="A1846" s="2">
        <v>38911</v>
      </c>
      <c r="B1846">
        <v>112.8</v>
      </c>
      <c r="D1846">
        <v>110.75</v>
      </c>
      <c r="E1846">
        <v>0</v>
      </c>
      <c r="F1846">
        <v>0</v>
      </c>
      <c r="G1846">
        <v>10007.297500000001</v>
      </c>
      <c r="H1846">
        <v>10007.297500000001</v>
      </c>
      <c r="I1846">
        <v>10007.297500000001</v>
      </c>
      <c r="J1846">
        <v>0</v>
      </c>
      <c r="K1846">
        <v>3.0000000000000001E-3</v>
      </c>
      <c r="L1846">
        <v>4.4000000000000003E-3</v>
      </c>
      <c r="M1846">
        <v>1.0640000000000001</v>
      </c>
      <c r="T1846">
        <f>MAX(H$3:$I1846)</f>
        <v>10020.998900000001</v>
      </c>
      <c r="U1846">
        <f t="shared" si="89"/>
        <v>1.3672688857395698E-3</v>
      </c>
      <c r="W1846" s="13">
        <f t="shared" si="90"/>
        <v>0</v>
      </c>
      <c r="X1846" s="13">
        <f t="shared" si="91"/>
        <v>0</v>
      </c>
    </row>
    <row r="1847" spans="1:24" x14ac:dyDescent="0.35">
      <c r="A1847" s="2">
        <v>38912</v>
      </c>
      <c r="B1847">
        <v>110.55</v>
      </c>
      <c r="D1847">
        <v>112.4</v>
      </c>
      <c r="E1847">
        <v>0</v>
      </c>
      <c r="F1847">
        <v>0</v>
      </c>
      <c r="G1847">
        <v>10007.297500000001</v>
      </c>
      <c r="H1847">
        <v>10007.297500000001</v>
      </c>
      <c r="I1847">
        <v>10007.297500000001</v>
      </c>
      <c r="J1847">
        <v>0</v>
      </c>
      <c r="K1847">
        <v>3.0000000000000001E-3</v>
      </c>
      <c r="L1847">
        <v>4.4000000000000003E-3</v>
      </c>
      <c r="M1847">
        <v>1.0640000000000001</v>
      </c>
      <c r="T1847">
        <f>MAX(H$3:$I1847)</f>
        <v>10020.998900000001</v>
      </c>
      <c r="U1847">
        <f t="shared" si="89"/>
        <v>1.3672688857395698E-3</v>
      </c>
      <c r="W1847" s="13">
        <f t="shared" si="90"/>
        <v>0</v>
      </c>
      <c r="X1847" s="13">
        <f t="shared" si="91"/>
        <v>0</v>
      </c>
    </row>
    <row r="1848" spans="1:24" x14ac:dyDescent="0.35">
      <c r="A1848" s="2">
        <v>38915</v>
      </c>
      <c r="B1848">
        <v>109.7</v>
      </c>
      <c r="D1848">
        <v>110.5</v>
      </c>
      <c r="E1848">
        <v>0</v>
      </c>
      <c r="F1848">
        <v>0</v>
      </c>
      <c r="G1848">
        <v>10007.297500000001</v>
      </c>
      <c r="H1848">
        <v>10007.297500000001</v>
      </c>
      <c r="I1848">
        <v>10007.297500000001</v>
      </c>
      <c r="J1848">
        <v>0</v>
      </c>
      <c r="K1848">
        <v>3.0000000000000001E-3</v>
      </c>
      <c r="L1848">
        <v>4.4000000000000003E-3</v>
      </c>
      <c r="M1848">
        <v>1.0640000000000001</v>
      </c>
      <c r="T1848">
        <f>MAX(H$3:$I1848)</f>
        <v>10020.998900000001</v>
      </c>
      <c r="U1848">
        <f t="shared" si="89"/>
        <v>1.3672688857395698E-3</v>
      </c>
      <c r="W1848" s="13">
        <f t="shared" si="90"/>
        <v>0</v>
      </c>
      <c r="X1848" s="13">
        <f t="shared" si="91"/>
        <v>0</v>
      </c>
    </row>
    <row r="1849" spans="1:24" x14ac:dyDescent="0.35">
      <c r="A1849" s="2">
        <v>38916</v>
      </c>
      <c r="B1849">
        <v>109.65</v>
      </c>
      <c r="D1849">
        <v>109.75</v>
      </c>
      <c r="E1849">
        <v>0</v>
      </c>
      <c r="F1849">
        <v>0</v>
      </c>
      <c r="G1849">
        <v>10007.297500000001</v>
      </c>
      <c r="H1849">
        <v>10007.297500000001</v>
      </c>
      <c r="I1849">
        <v>10007.297500000001</v>
      </c>
      <c r="J1849">
        <v>0</v>
      </c>
      <c r="K1849">
        <v>3.0000000000000001E-3</v>
      </c>
      <c r="L1849">
        <v>4.4000000000000003E-3</v>
      </c>
      <c r="M1849">
        <v>1.0640000000000001</v>
      </c>
      <c r="T1849">
        <f>MAX(H$3:$I1849)</f>
        <v>10020.998900000001</v>
      </c>
      <c r="U1849">
        <f t="shared" si="89"/>
        <v>1.3672688857395698E-3</v>
      </c>
      <c r="W1849" s="13">
        <f t="shared" si="90"/>
        <v>0</v>
      </c>
      <c r="X1849" s="13">
        <f t="shared" si="91"/>
        <v>0</v>
      </c>
    </row>
    <row r="1850" spans="1:24" x14ac:dyDescent="0.35">
      <c r="A1850" s="2">
        <v>38917</v>
      </c>
      <c r="B1850">
        <v>109.65</v>
      </c>
      <c r="D1850">
        <v>109.5</v>
      </c>
      <c r="E1850">
        <v>0</v>
      </c>
      <c r="F1850">
        <v>0</v>
      </c>
      <c r="G1850">
        <v>10007.297500000001</v>
      </c>
      <c r="H1850">
        <v>10007.297500000001</v>
      </c>
      <c r="I1850">
        <v>10007.297500000001</v>
      </c>
      <c r="J1850">
        <v>0</v>
      </c>
      <c r="K1850">
        <v>3.0000000000000001E-3</v>
      </c>
      <c r="L1850">
        <v>4.4000000000000003E-3</v>
      </c>
      <c r="M1850">
        <v>1.0640000000000001</v>
      </c>
      <c r="T1850">
        <f>MAX(H$3:$I1850)</f>
        <v>10020.998900000001</v>
      </c>
      <c r="U1850">
        <f t="shared" si="89"/>
        <v>1.3672688857395698E-3</v>
      </c>
      <c r="W1850" s="13">
        <f t="shared" si="90"/>
        <v>0</v>
      </c>
      <c r="X1850" s="13">
        <f t="shared" si="91"/>
        <v>0</v>
      </c>
    </row>
    <row r="1851" spans="1:24" x14ac:dyDescent="0.35">
      <c r="A1851" s="2">
        <v>38918</v>
      </c>
      <c r="B1851">
        <v>108.3</v>
      </c>
      <c r="D1851">
        <v>109.3</v>
      </c>
      <c r="E1851">
        <v>0</v>
      </c>
      <c r="F1851">
        <v>0</v>
      </c>
      <c r="G1851">
        <v>10007.297500000001</v>
      </c>
      <c r="H1851">
        <v>10007.297500000001</v>
      </c>
      <c r="I1851">
        <v>10007.297500000001</v>
      </c>
      <c r="J1851">
        <v>0</v>
      </c>
      <c r="K1851">
        <v>3.0000000000000001E-3</v>
      </c>
      <c r="L1851">
        <v>4.4000000000000003E-3</v>
      </c>
      <c r="M1851">
        <v>1.0640000000000001</v>
      </c>
      <c r="T1851">
        <f>MAX(H$3:$I1851)</f>
        <v>10020.998900000001</v>
      </c>
      <c r="U1851">
        <f t="shared" si="89"/>
        <v>1.3672688857395698E-3</v>
      </c>
      <c r="W1851" s="13">
        <f t="shared" si="90"/>
        <v>0</v>
      </c>
      <c r="X1851" s="13">
        <f t="shared" si="91"/>
        <v>0</v>
      </c>
    </row>
    <row r="1852" spans="1:24" x14ac:dyDescent="0.35">
      <c r="A1852" s="2">
        <v>38919</v>
      </c>
      <c r="B1852">
        <v>108.05</v>
      </c>
      <c r="D1852">
        <v>107.8</v>
      </c>
      <c r="E1852">
        <v>0</v>
      </c>
      <c r="F1852">
        <v>0</v>
      </c>
      <c r="G1852">
        <v>10007.297500000001</v>
      </c>
      <c r="H1852">
        <v>10007.297500000001</v>
      </c>
      <c r="I1852">
        <v>10007.297500000001</v>
      </c>
      <c r="J1852">
        <v>0</v>
      </c>
      <c r="K1852">
        <v>3.0000000000000001E-3</v>
      </c>
      <c r="L1852">
        <v>4.4000000000000003E-3</v>
      </c>
      <c r="M1852">
        <v>1.0640000000000001</v>
      </c>
      <c r="T1852">
        <f>MAX(H$3:$I1852)</f>
        <v>10020.998900000001</v>
      </c>
      <c r="U1852">
        <f t="shared" si="89"/>
        <v>1.3672688857395698E-3</v>
      </c>
      <c r="W1852" s="13">
        <f t="shared" si="90"/>
        <v>0</v>
      </c>
      <c r="X1852" s="13">
        <f t="shared" si="91"/>
        <v>0</v>
      </c>
    </row>
    <row r="1853" spans="1:24" x14ac:dyDescent="0.35">
      <c r="A1853" s="2">
        <v>38922</v>
      </c>
      <c r="B1853">
        <v>106.55</v>
      </c>
      <c r="D1853">
        <v>108.25</v>
      </c>
      <c r="E1853">
        <v>0</v>
      </c>
      <c r="F1853">
        <v>0</v>
      </c>
      <c r="G1853">
        <v>10007.297500000001</v>
      </c>
      <c r="H1853">
        <v>10007.297500000001</v>
      </c>
      <c r="I1853">
        <v>10007.297500000001</v>
      </c>
      <c r="J1853">
        <v>0</v>
      </c>
      <c r="K1853">
        <v>3.0000000000000001E-3</v>
      </c>
      <c r="L1853">
        <v>4.4000000000000003E-3</v>
      </c>
      <c r="M1853">
        <v>1.0640000000000001</v>
      </c>
      <c r="T1853">
        <f>MAX(H$3:$I1853)</f>
        <v>10020.998900000001</v>
      </c>
      <c r="U1853">
        <f t="shared" si="89"/>
        <v>1.3672688857395698E-3</v>
      </c>
      <c r="W1853" s="13">
        <f t="shared" si="90"/>
        <v>0</v>
      </c>
      <c r="X1853" s="13">
        <f t="shared" si="91"/>
        <v>0</v>
      </c>
    </row>
    <row r="1854" spans="1:24" x14ac:dyDescent="0.35">
      <c r="A1854" s="2">
        <v>38923</v>
      </c>
      <c r="B1854">
        <v>107.35</v>
      </c>
      <c r="D1854">
        <v>106.8</v>
      </c>
      <c r="E1854">
        <v>0</v>
      </c>
      <c r="F1854">
        <v>0</v>
      </c>
      <c r="G1854">
        <v>10007.297500000001</v>
      </c>
      <c r="H1854">
        <v>10007.297500000001</v>
      </c>
      <c r="I1854">
        <v>10007.297500000001</v>
      </c>
      <c r="J1854">
        <v>0</v>
      </c>
      <c r="K1854">
        <v>3.0000000000000001E-3</v>
      </c>
      <c r="L1854">
        <v>4.4000000000000003E-3</v>
      </c>
      <c r="M1854">
        <v>1.0640000000000001</v>
      </c>
      <c r="T1854">
        <f>MAX(H$3:$I1854)</f>
        <v>10020.998900000001</v>
      </c>
      <c r="U1854">
        <f t="shared" si="89"/>
        <v>1.3672688857395698E-3</v>
      </c>
      <c r="W1854" s="13">
        <f t="shared" si="90"/>
        <v>0</v>
      </c>
      <c r="X1854" s="13">
        <f t="shared" si="91"/>
        <v>0</v>
      </c>
    </row>
    <row r="1855" spans="1:24" x14ac:dyDescent="0.35">
      <c r="A1855" s="2">
        <v>38924</v>
      </c>
      <c r="B1855">
        <v>107.7</v>
      </c>
      <c r="D1855">
        <v>107</v>
      </c>
      <c r="E1855">
        <v>0</v>
      </c>
      <c r="F1855">
        <v>0</v>
      </c>
      <c r="G1855">
        <v>10007.297500000001</v>
      </c>
      <c r="H1855">
        <v>10007.297500000001</v>
      </c>
      <c r="I1855">
        <v>10007.297500000001</v>
      </c>
      <c r="J1855">
        <v>0</v>
      </c>
      <c r="K1855">
        <v>3.0000000000000001E-3</v>
      </c>
      <c r="L1855">
        <v>4.4000000000000003E-3</v>
      </c>
      <c r="M1855">
        <v>1.0640000000000001</v>
      </c>
      <c r="T1855">
        <f>MAX(H$3:$I1855)</f>
        <v>10020.998900000001</v>
      </c>
      <c r="U1855">
        <f t="shared" si="89"/>
        <v>1.3672688857395698E-3</v>
      </c>
      <c r="W1855" s="13">
        <f t="shared" si="90"/>
        <v>0</v>
      </c>
      <c r="X1855" s="13">
        <f t="shared" si="91"/>
        <v>0</v>
      </c>
    </row>
    <row r="1856" spans="1:24" x14ac:dyDescent="0.35">
      <c r="A1856" s="2">
        <v>38925</v>
      </c>
      <c r="B1856">
        <v>109.15</v>
      </c>
      <c r="D1856">
        <v>107.6</v>
      </c>
      <c r="E1856">
        <v>0</v>
      </c>
      <c r="F1856">
        <v>0</v>
      </c>
      <c r="G1856">
        <v>10007.297500000001</v>
      </c>
      <c r="H1856">
        <v>10007.297500000001</v>
      </c>
      <c r="I1856">
        <v>10007.297500000001</v>
      </c>
      <c r="J1856">
        <v>0</v>
      </c>
      <c r="K1856">
        <v>3.0000000000000001E-3</v>
      </c>
      <c r="L1856">
        <v>4.4000000000000003E-3</v>
      </c>
      <c r="M1856">
        <v>1.0640000000000001</v>
      </c>
      <c r="T1856">
        <f>MAX(H$3:$I1856)</f>
        <v>10020.998900000001</v>
      </c>
      <c r="U1856">
        <f t="shared" si="89"/>
        <v>1.3672688857395698E-3</v>
      </c>
      <c r="W1856" s="13">
        <f t="shared" si="90"/>
        <v>0</v>
      </c>
      <c r="X1856" s="13">
        <f t="shared" si="91"/>
        <v>0</v>
      </c>
    </row>
    <row r="1857" spans="1:24" x14ac:dyDescent="0.35">
      <c r="A1857" s="2">
        <v>38926</v>
      </c>
      <c r="B1857">
        <v>111.8</v>
      </c>
      <c r="D1857">
        <v>109.5</v>
      </c>
      <c r="E1857">
        <v>0</v>
      </c>
      <c r="F1857">
        <v>0</v>
      </c>
      <c r="G1857">
        <v>10007.297500000001</v>
      </c>
      <c r="H1857">
        <v>10007.297500000001</v>
      </c>
      <c r="I1857">
        <v>10007.297500000001</v>
      </c>
      <c r="J1857">
        <v>0</v>
      </c>
      <c r="K1857">
        <v>3.0000000000000001E-3</v>
      </c>
      <c r="L1857">
        <v>4.4000000000000003E-3</v>
      </c>
      <c r="M1857">
        <v>1.0640000000000001</v>
      </c>
      <c r="T1857">
        <f>MAX(H$3:$I1857)</f>
        <v>10020.998900000001</v>
      </c>
      <c r="U1857">
        <f t="shared" si="89"/>
        <v>1.3672688857395698E-3</v>
      </c>
      <c r="W1857" s="13">
        <f t="shared" si="90"/>
        <v>0</v>
      </c>
      <c r="X1857" s="13">
        <f t="shared" si="91"/>
        <v>0</v>
      </c>
    </row>
    <row r="1858" spans="1:24" x14ac:dyDescent="0.35">
      <c r="A1858" s="2">
        <v>38929</v>
      </c>
      <c r="B1858">
        <v>111.5</v>
      </c>
      <c r="D1858">
        <v>112</v>
      </c>
      <c r="E1858">
        <v>0</v>
      </c>
      <c r="F1858">
        <v>0</v>
      </c>
      <c r="G1858">
        <v>10007.297500000001</v>
      </c>
      <c r="H1858">
        <v>10007.297500000001</v>
      </c>
      <c r="I1858">
        <v>10007.297500000001</v>
      </c>
      <c r="J1858">
        <v>0</v>
      </c>
      <c r="K1858">
        <v>3.0000000000000001E-3</v>
      </c>
      <c r="L1858">
        <v>4.4000000000000003E-3</v>
      </c>
      <c r="M1858">
        <v>1.0640000000000001</v>
      </c>
      <c r="T1858">
        <f>MAX(H$3:$I1858)</f>
        <v>10020.998900000001</v>
      </c>
      <c r="U1858">
        <f t="shared" si="89"/>
        <v>1.3672688857395698E-3</v>
      </c>
      <c r="W1858" s="13">
        <f t="shared" si="90"/>
        <v>0</v>
      </c>
      <c r="X1858" s="13">
        <f t="shared" si="91"/>
        <v>0</v>
      </c>
    </row>
    <row r="1859" spans="1:24" x14ac:dyDescent="0.35">
      <c r="A1859" s="2">
        <v>38930</v>
      </c>
      <c r="B1859">
        <v>110.7</v>
      </c>
      <c r="D1859">
        <v>110.5</v>
      </c>
      <c r="E1859">
        <v>0</v>
      </c>
      <c r="F1859">
        <v>0</v>
      </c>
      <c r="G1859">
        <v>10007.297500000001</v>
      </c>
      <c r="H1859">
        <v>10007.297500000001</v>
      </c>
      <c r="I1859">
        <v>10007.297500000001</v>
      </c>
      <c r="J1859">
        <v>0</v>
      </c>
      <c r="K1859">
        <v>3.0000000000000001E-3</v>
      </c>
      <c r="L1859">
        <v>4.4000000000000003E-3</v>
      </c>
      <c r="M1859">
        <v>1.0640000000000001</v>
      </c>
      <c r="T1859">
        <f>MAX(H$3:$I1859)</f>
        <v>10020.998900000001</v>
      </c>
      <c r="U1859">
        <f t="shared" si="89"/>
        <v>1.3672688857395698E-3</v>
      </c>
      <c r="W1859" s="13">
        <f t="shared" si="90"/>
        <v>0</v>
      </c>
      <c r="X1859" s="13">
        <f t="shared" si="91"/>
        <v>0</v>
      </c>
    </row>
    <row r="1860" spans="1:24" x14ac:dyDescent="0.35">
      <c r="A1860" s="2">
        <v>38931</v>
      </c>
      <c r="B1860">
        <v>116</v>
      </c>
      <c r="D1860">
        <v>111</v>
      </c>
      <c r="E1860">
        <v>0</v>
      </c>
      <c r="F1860">
        <v>0</v>
      </c>
      <c r="G1860">
        <v>10007.297500000001</v>
      </c>
      <c r="H1860">
        <v>10007.297500000001</v>
      </c>
      <c r="I1860">
        <v>10007.297500000001</v>
      </c>
      <c r="J1860">
        <v>0</v>
      </c>
      <c r="K1860">
        <v>3.0000000000000001E-3</v>
      </c>
      <c r="L1860">
        <v>4.4000000000000003E-3</v>
      </c>
      <c r="M1860">
        <v>1.0640000000000001</v>
      </c>
      <c r="T1860">
        <f>MAX(H$3:$I1860)</f>
        <v>10020.998900000001</v>
      </c>
      <c r="U1860">
        <f t="shared" si="89"/>
        <v>1.3672688857395698E-3</v>
      </c>
      <c r="W1860" s="13">
        <f t="shared" si="90"/>
        <v>0</v>
      </c>
      <c r="X1860" s="13">
        <f t="shared" si="91"/>
        <v>0</v>
      </c>
    </row>
    <row r="1861" spans="1:24" x14ac:dyDescent="0.35">
      <c r="A1861" s="2">
        <v>38932</v>
      </c>
      <c r="B1861">
        <v>118.05</v>
      </c>
      <c r="D1861">
        <v>115.5</v>
      </c>
      <c r="E1861">
        <v>0</v>
      </c>
      <c r="F1861">
        <v>0</v>
      </c>
      <c r="G1861">
        <v>10007.297500000001</v>
      </c>
      <c r="H1861">
        <v>10007.297500000001</v>
      </c>
      <c r="I1861">
        <v>10007.297500000001</v>
      </c>
      <c r="J1861">
        <v>0</v>
      </c>
      <c r="K1861">
        <v>3.0000000000000001E-3</v>
      </c>
      <c r="L1861">
        <v>4.4000000000000003E-3</v>
      </c>
      <c r="M1861">
        <v>1.0640000000000001</v>
      </c>
      <c r="T1861">
        <f>MAX(H$3:$I1861)</f>
        <v>10020.998900000001</v>
      </c>
      <c r="U1861">
        <f t="shared" ref="U1861:U1924" si="92">1-I1860/T1861</f>
        <v>1.3672688857395698E-3</v>
      </c>
      <c r="W1861" s="13">
        <f t="shared" ref="W1861:W1924" si="93">IF(J1861&lt;0,J1861,0)</f>
        <v>0</v>
      </c>
      <c r="X1861" s="13">
        <f t="shared" ref="X1861:X1924" si="94">IF(J1861&gt;0,J1861,0)</f>
        <v>0</v>
      </c>
    </row>
    <row r="1862" spans="1:24" x14ac:dyDescent="0.35">
      <c r="A1862" s="2">
        <v>38933</v>
      </c>
      <c r="B1862">
        <v>117.55</v>
      </c>
      <c r="D1862">
        <v>117.5</v>
      </c>
      <c r="E1862">
        <v>0</v>
      </c>
      <c r="F1862">
        <v>0</v>
      </c>
      <c r="G1862">
        <v>10007.297500000001</v>
      </c>
      <c r="H1862">
        <v>10007.297500000001</v>
      </c>
      <c r="I1862">
        <v>10007.297500000001</v>
      </c>
      <c r="J1862">
        <v>0</v>
      </c>
      <c r="K1862">
        <v>3.0000000000000001E-3</v>
      </c>
      <c r="L1862">
        <v>4.4000000000000003E-3</v>
      </c>
      <c r="M1862">
        <v>1.0640000000000001</v>
      </c>
      <c r="T1862">
        <f>MAX(H$3:$I1862)</f>
        <v>10020.998900000001</v>
      </c>
      <c r="U1862">
        <f t="shared" si="92"/>
        <v>1.3672688857395698E-3</v>
      </c>
      <c r="W1862" s="13">
        <f t="shared" si="93"/>
        <v>0</v>
      </c>
      <c r="X1862" s="13">
        <f t="shared" si="94"/>
        <v>0</v>
      </c>
    </row>
    <row r="1863" spans="1:24" x14ac:dyDescent="0.35">
      <c r="A1863" s="2">
        <v>38936</v>
      </c>
      <c r="B1863">
        <v>119.2</v>
      </c>
      <c r="D1863">
        <v>119.25</v>
      </c>
      <c r="E1863">
        <v>0</v>
      </c>
      <c r="F1863">
        <v>0</v>
      </c>
      <c r="G1863">
        <v>10007.297500000001</v>
      </c>
      <c r="H1863">
        <v>10007.297500000001</v>
      </c>
      <c r="I1863">
        <v>10007.297500000001</v>
      </c>
      <c r="J1863">
        <v>0</v>
      </c>
      <c r="K1863">
        <v>3.0000000000000001E-3</v>
      </c>
      <c r="L1863">
        <v>4.4000000000000003E-3</v>
      </c>
      <c r="M1863">
        <v>1.0640000000000001</v>
      </c>
      <c r="T1863">
        <f>MAX(H$3:$I1863)</f>
        <v>10020.998900000001</v>
      </c>
      <c r="U1863">
        <f t="shared" si="92"/>
        <v>1.3672688857395698E-3</v>
      </c>
      <c r="W1863" s="13">
        <f t="shared" si="93"/>
        <v>0</v>
      </c>
      <c r="X1863" s="13">
        <f t="shared" si="94"/>
        <v>0</v>
      </c>
    </row>
    <row r="1864" spans="1:24" x14ac:dyDescent="0.35">
      <c r="A1864" s="2">
        <v>38937</v>
      </c>
      <c r="B1864">
        <v>119.15</v>
      </c>
      <c r="D1864">
        <v>118.25</v>
      </c>
      <c r="E1864">
        <v>0</v>
      </c>
      <c r="F1864">
        <v>0</v>
      </c>
      <c r="G1864">
        <v>10007.297500000001</v>
      </c>
      <c r="H1864">
        <v>10007.297500000001</v>
      </c>
      <c r="I1864">
        <v>10007.297500000001</v>
      </c>
      <c r="J1864">
        <v>0</v>
      </c>
      <c r="K1864">
        <v>3.0000000000000001E-3</v>
      </c>
      <c r="L1864">
        <v>4.4000000000000003E-3</v>
      </c>
      <c r="M1864">
        <v>1.0640000000000001</v>
      </c>
      <c r="T1864">
        <f>MAX(H$3:$I1864)</f>
        <v>10020.998900000001</v>
      </c>
      <c r="U1864">
        <f t="shared" si="92"/>
        <v>1.3672688857395698E-3</v>
      </c>
      <c r="W1864" s="13">
        <f t="shared" si="93"/>
        <v>0</v>
      </c>
      <c r="X1864" s="13">
        <f t="shared" si="94"/>
        <v>0</v>
      </c>
    </row>
    <row r="1865" spans="1:24" x14ac:dyDescent="0.35">
      <c r="A1865" s="2">
        <v>38938</v>
      </c>
      <c r="B1865">
        <v>119.55</v>
      </c>
      <c r="D1865">
        <v>119.25</v>
      </c>
      <c r="E1865">
        <v>0</v>
      </c>
      <c r="F1865">
        <v>0</v>
      </c>
      <c r="G1865">
        <v>10007.297500000001</v>
      </c>
      <c r="H1865">
        <v>10007.297500000001</v>
      </c>
      <c r="I1865">
        <v>10007.297500000001</v>
      </c>
      <c r="J1865">
        <v>0</v>
      </c>
      <c r="K1865">
        <v>3.0000000000000001E-3</v>
      </c>
      <c r="L1865">
        <v>4.4000000000000003E-3</v>
      </c>
      <c r="M1865">
        <v>1.0640000000000001</v>
      </c>
      <c r="T1865">
        <f>MAX(H$3:$I1865)</f>
        <v>10020.998900000001</v>
      </c>
      <c r="U1865">
        <f t="shared" si="92"/>
        <v>1.3672688857395698E-3</v>
      </c>
      <c r="W1865" s="13">
        <f t="shared" si="93"/>
        <v>0</v>
      </c>
      <c r="X1865" s="13">
        <f t="shared" si="94"/>
        <v>0</v>
      </c>
    </row>
    <row r="1866" spans="1:24" x14ac:dyDescent="0.35">
      <c r="A1866" s="2">
        <v>38939</v>
      </c>
      <c r="B1866">
        <v>117.6</v>
      </c>
      <c r="D1866">
        <v>119.1</v>
      </c>
      <c r="E1866">
        <v>0</v>
      </c>
      <c r="F1866">
        <v>0</v>
      </c>
      <c r="G1866">
        <v>10007.297500000001</v>
      </c>
      <c r="H1866">
        <v>10007.297500000001</v>
      </c>
      <c r="I1866">
        <v>10007.297500000001</v>
      </c>
      <c r="J1866">
        <v>0</v>
      </c>
      <c r="K1866">
        <v>3.0000000000000001E-3</v>
      </c>
      <c r="L1866">
        <v>4.4000000000000003E-3</v>
      </c>
      <c r="M1866">
        <v>1.0640000000000001</v>
      </c>
      <c r="T1866">
        <f>MAX(H$3:$I1866)</f>
        <v>10020.998900000001</v>
      </c>
      <c r="U1866">
        <f t="shared" si="92"/>
        <v>1.3672688857395698E-3</v>
      </c>
      <c r="W1866" s="13">
        <f t="shared" si="93"/>
        <v>0</v>
      </c>
      <c r="X1866" s="13">
        <f t="shared" si="94"/>
        <v>0</v>
      </c>
    </row>
    <row r="1867" spans="1:24" x14ac:dyDescent="0.35">
      <c r="A1867" s="2">
        <v>38940</v>
      </c>
      <c r="B1867">
        <v>116.5</v>
      </c>
      <c r="D1867">
        <v>116</v>
      </c>
      <c r="E1867">
        <v>0</v>
      </c>
      <c r="F1867">
        <v>0</v>
      </c>
      <c r="G1867">
        <v>10007.297500000001</v>
      </c>
      <c r="H1867">
        <v>10007.297500000001</v>
      </c>
      <c r="I1867">
        <v>10007.297500000001</v>
      </c>
      <c r="J1867">
        <v>0</v>
      </c>
      <c r="K1867">
        <v>3.0000000000000001E-3</v>
      </c>
      <c r="L1867">
        <v>4.4000000000000003E-3</v>
      </c>
      <c r="M1867">
        <v>1.0640000000000001</v>
      </c>
      <c r="T1867">
        <f>MAX(H$3:$I1867)</f>
        <v>10020.998900000001</v>
      </c>
      <c r="U1867">
        <f t="shared" si="92"/>
        <v>1.3672688857395698E-3</v>
      </c>
      <c r="W1867" s="13">
        <f t="shared" si="93"/>
        <v>0</v>
      </c>
      <c r="X1867" s="13">
        <f t="shared" si="94"/>
        <v>0</v>
      </c>
    </row>
    <row r="1868" spans="1:24" x14ac:dyDescent="0.35">
      <c r="A1868" s="2">
        <v>38943</v>
      </c>
      <c r="B1868">
        <v>113.2</v>
      </c>
      <c r="D1868">
        <v>113</v>
      </c>
      <c r="E1868">
        <v>0</v>
      </c>
      <c r="F1868">
        <v>0</v>
      </c>
      <c r="G1868">
        <v>10007.297500000001</v>
      </c>
      <c r="H1868">
        <v>10007.297500000001</v>
      </c>
      <c r="I1868">
        <v>10007.297500000001</v>
      </c>
      <c r="J1868">
        <v>0</v>
      </c>
      <c r="K1868">
        <v>3.0000000000000001E-3</v>
      </c>
      <c r="L1868">
        <v>4.4000000000000003E-3</v>
      </c>
      <c r="M1868">
        <v>1.0640000000000001</v>
      </c>
      <c r="T1868">
        <f>MAX(H$3:$I1868)</f>
        <v>10020.998900000001</v>
      </c>
      <c r="U1868">
        <f t="shared" si="92"/>
        <v>1.3672688857395698E-3</v>
      </c>
      <c r="W1868" s="13">
        <f t="shared" si="93"/>
        <v>0</v>
      </c>
      <c r="X1868" s="13">
        <f t="shared" si="94"/>
        <v>0</v>
      </c>
    </row>
    <row r="1869" spans="1:24" x14ac:dyDescent="0.35">
      <c r="A1869" s="2">
        <v>38944</v>
      </c>
      <c r="B1869">
        <v>115.2</v>
      </c>
      <c r="D1869">
        <v>114</v>
      </c>
      <c r="E1869">
        <v>0</v>
      </c>
      <c r="F1869">
        <v>0</v>
      </c>
      <c r="G1869">
        <v>10007.297500000001</v>
      </c>
      <c r="H1869">
        <v>10007.297500000001</v>
      </c>
      <c r="I1869">
        <v>10007.297500000001</v>
      </c>
      <c r="J1869">
        <v>0</v>
      </c>
      <c r="K1869">
        <v>3.0000000000000001E-3</v>
      </c>
      <c r="L1869">
        <v>4.4000000000000003E-3</v>
      </c>
      <c r="M1869">
        <v>1.0640000000000001</v>
      </c>
      <c r="T1869">
        <f>MAX(H$3:$I1869)</f>
        <v>10020.998900000001</v>
      </c>
      <c r="U1869">
        <f t="shared" si="92"/>
        <v>1.3672688857395698E-3</v>
      </c>
      <c r="W1869" s="13">
        <f t="shared" si="93"/>
        <v>0</v>
      </c>
      <c r="X1869" s="13">
        <f t="shared" si="94"/>
        <v>0</v>
      </c>
    </row>
    <row r="1870" spans="1:24" x14ac:dyDescent="0.35">
      <c r="A1870" s="2">
        <v>38945</v>
      </c>
      <c r="B1870">
        <v>116.8</v>
      </c>
      <c r="D1870">
        <v>116.75</v>
      </c>
      <c r="E1870">
        <v>0</v>
      </c>
      <c r="F1870">
        <v>0</v>
      </c>
      <c r="G1870">
        <v>10007.297500000001</v>
      </c>
      <c r="H1870">
        <v>10007.297500000001</v>
      </c>
      <c r="I1870">
        <v>10007.297500000001</v>
      </c>
      <c r="J1870">
        <v>0</v>
      </c>
      <c r="K1870">
        <v>3.0000000000000001E-3</v>
      </c>
      <c r="L1870">
        <v>4.4000000000000003E-3</v>
      </c>
      <c r="M1870">
        <v>1.0640000000000001</v>
      </c>
      <c r="T1870">
        <f>MAX(H$3:$I1870)</f>
        <v>10020.998900000001</v>
      </c>
      <c r="U1870">
        <f t="shared" si="92"/>
        <v>1.3672688857395698E-3</v>
      </c>
      <c r="W1870" s="13">
        <f t="shared" si="93"/>
        <v>0</v>
      </c>
      <c r="X1870" s="13">
        <f t="shared" si="94"/>
        <v>0</v>
      </c>
    </row>
    <row r="1871" spans="1:24" x14ac:dyDescent="0.35">
      <c r="A1871" s="2">
        <v>38946</v>
      </c>
      <c r="B1871">
        <v>115.65</v>
      </c>
      <c r="D1871">
        <v>117.15</v>
      </c>
      <c r="E1871">
        <v>0</v>
      </c>
      <c r="F1871">
        <v>0</v>
      </c>
      <c r="G1871">
        <v>10007.297500000001</v>
      </c>
      <c r="H1871">
        <v>10007.297500000001</v>
      </c>
      <c r="I1871">
        <v>10007.297500000001</v>
      </c>
      <c r="J1871">
        <v>0</v>
      </c>
      <c r="K1871">
        <v>3.0000000000000001E-3</v>
      </c>
      <c r="L1871">
        <v>4.4000000000000003E-3</v>
      </c>
      <c r="M1871">
        <v>1.0640000000000001</v>
      </c>
      <c r="T1871">
        <f>MAX(H$3:$I1871)</f>
        <v>10020.998900000001</v>
      </c>
      <c r="U1871">
        <f t="shared" si="92"/>
        <v>1.3672688857395698E-3</v>
      </c>
      <c r="W1871" s="13">
        <f t="shared" si="93"/>
        <v>0</v>
      </c>
      <c r="X1871" s="13">
        <f t="shared" si="94"/>
        <v>0</v>
      </c>
    </row>
    <row r="1872" spans="1:24" x14ac:dyDescent="0.35">
      <c r="A1872" s="2">
        <v>38947</v>
      </c>
      <c r="B1872">
        <v>115.35</v>
      </c>
      <c r="D1872">
        <v>115.8</v>
      </c>
      <c r="E1872">
        <v>0</v>
      </c>
      <c r="F1872">
        <v>0</v>
      </c>
      <c r="G1872">
        <v>10007.297500000001</v>
      </c>
      <c r="H1872">
        <v>10007.297500000001</v>
      </c>
      <c r="I1872">
        <v>10007.297500000001</v>
      </c>
      <c r="J1872">
        <v>0</v>
      </c>
      <c r="K1872">
        <v>3.0000000000000001E-3</v>
      </c>
      <c r="L1872">
        <v>4.4000000000000003E-3</v>
      </c>
      <c r="M1872">
        <v>1.0640000000000001</v>
      </c>
      <c r="T1872">
        <f>MAX(H$3:$I1872)</f>
        <v>10020.998900000001</v>
      </c>
      <c r="U1872">
        <f t="shared" si="92"/>
        <v>1.3672688857395698E-3</v>
      </c>
      <c r="W1872" s="13">
        <f t="shared" si="93"/>
        <v>0</v>
      </c>
      <c r="X1872" s="13">
        <f t="shared" si="94"/>
        <v>0</v>
      </c>
    </row>
    <row r="1873" spans="1:24" x14ac:dyDescent="0.35">
      <c r="A1873" s="2">
        <v>38950</v>
      </c>
      <c r="B1873">
        <v>119.15</v>
      </c>
      <c r="D1873">
        <v>118</v>
      </c>
      <c r="E1873">
        <v>0</v>
      </c>
      <c r="F1873">
        <v>0</v>
      </c>
      <c r="G1873">
        <v>10007.297500000001</v>
      </c>
      <c r="H1873">
        <v>10007.297500000001</v>
      </c>
      <c r="I1873">
        <v>10007.297500000001</v>
      </c>
      <c r="J1873">
        <v>0</v>
      </c>
      <c r="K1873">
        <v>3.0000000000000001E-3</v>
      </c>
      <c r="L1873">
        <v>4.4000000000000003E-3</v>
      </c>
      <c r="M1873">
        <v>1.0640000000000001</v>
      </c>
      <c r="T1873">
        <f>MAX(H$3:$I1873)</f>
        <v>10020.998900000001</v>
      </c>
      <c r="U1873">
        <f t="shared" si="92"/>
        <v>1.3672688857395698E-3</v>
      </c>
      <c r="W1873" s="13">
        <f t="shared" si="93"/>
        <v>0</v>
      </c>
      <c r="X1873" s="13">
        <f t="shared" si="94"/>
        <v>0</v>
      </c>
    </row>
    <row r="1874" spans="1:24" x14ac:dyDescent="0.35">
      <c r="A1874" s="2">
        <v>38951</v>
      </c>
      <c r="B1874">
        <v>120.9</v>
      </c>
      <c r="D1874">
        <v>119</v>
      </c>
      <c r="E1874">
        <v>0</v>
      </c>
      <c r="F1874">
        <v>0</v>
      </c>
      <c r="G1874">
        <v>10007.297500000001</v>
      </c>
      <c r="H1874">
        <v>10007.297500000001</v>
      </c>
      <c r="I1874">
        <v>10007.297500000001</v>
      </c>
      <c r="J1874">
        <v>0</v>
      </c>
      <c r="K1874">
        <v>3.0000000000000001E-3</v>
      </c>
      <c r="L1874">
        <v>4.4000000000000003E-3</v>
      </c>
      <c r="M1874">
        <v>1.0640000000000001</v>
      </c>
      <c r="T1874">
        <f>MAX(H$3:$I1874)</f>
        <v>10020.998900000001</v>
      </c>
      <c r="U1874">
        <f t="shared" si="92"/>
        <v>1.3672688857395698E-3</v>
      </c>
      <c r="W1874" s="13">
        <f t="shared" si="93"/>
        <v>0</v>
      </c>
      <c r="X1874" s="13">
        <f t="shared" si="94"/>
        <v>0</v>
      </c>
    </row>
    <row r="1875" spans="1:24" x14ac:dyDescent="0.35">
      <c r="A1875" s="2">
        <v>38952</v>
      </c>
      <c r="B1875">
        <v>119.55</v>
      </c>
      <c r="D1875">
        <v>120</v>
      </c>
      <c r="E1875">
        <v>0</v>
      </c>
      <c r="F1875">
        <v>0</v>
      </c>
      <c r="G1875">
        <v>10007.297500000001</v>
      </c>
      <c r="H1875">
        <v>10007.297500000001</v>
      </c>
      <c r="I1875">
        <v>10007.297500000001</v>
      </c>
      <c r="J1875">
        <v>0</v>
      </c>
      <c r="K1875">
        <v>3.0000000000000001E-3</v>
      </c>
      <c r="L1875">
        <v>4.4000000000000003E-3</v>
      </c>
      <c r="M1875">
        <v>1.0640000000000001</v>
      </c>
      <c r="T1875">
        <f>MAX(H$3:$I1875)</f>
        <v>10020.998900000001</v>
      </c>
      <c r="U1875">
        <f t="shared" si="92"/>
        <v>1.3672688857395698E-3</v>
      </c>
      <c r="W1875" s="13">
        <f t="shared" si="93"/>
        <v>0</v>
      </c>
      <c r="X1875" s="13">
        <f t="shared" si="94"/>
        <v>0</v>
      </c>
    </row>
    <row r="1876" spans="1:24" x14ac:dyDescent="0.35">
      <c r="A1876" s="2">
        <v>38953</v>
      </c>
      <c r="B1876">
        <v>119.4</v>
      </c>
      <c r="D1876">
        <v>119.1</v>
      </c>
      <c r="E1876">
        <v>0</v>
      </c>
      <c r="F1876">
        <v>0</v>
      </c>
      <c r="G1876">
        <v>10007.297500000001</v>
      </c>
      <c r="H1876">
        <v>10007.297500000001</v>
      </c>
      <c r="I1876">
        <v>10007.297500000001</v>
      </c>
      <c r="J1876">
        <v>0</v>
      </c>
      <c r="K1876">
        <v>3.0000000000000001E-3</v>
      </c>
      <c r="L1876">
        <v>4.4000000000000003E-3</v>
      </c>
      <c r="M1876">
        <v>1.0640000000000001</v>
      </c>
      <c r="T1876">
        <f>MAX(H$3:$I1876)</f>
        <v>10020.998900000001</v>
      </c>
      <c r="U1876">
        <f t="shared" si="92"/>
        <v>1.3672688857395698E-3</v>
      </c>
      <c r="W1876" s="13">
        <f t="shared" si="93"/>
        <v>0</v>
      </c>
      <c r="X1876" s="13">
        <f t="shared" si="94"/>
        <v>0</v>
      </c>
    </row>
    <row r="1877" spans="1:24" x14ac:dyDescent="0.35">
      <c r="A1877" s="2">
        <v>38954</v>
      </c>
      <c r="B1877">
        <v>118.4</v>
      </c>
      <c r="D1877">
        <v>118.5</v>
      </c>
      <c r="E1877">
        <v>0</v>
      </c>
      <c r="F1877">
        <v>0</v>
      </c>
      <c r="G1877">
        <v>10007.297500000001</v>
      </c>
      <c r="H1877">
        <v>10007.297500000001</v>
      </c>
      <c r="I1877">
        <v>10007.297500000001</v>
      </c>
      <c r="J1877">
        <v>0</v>
      </c>
      <c r="K1877">
        <v>3.0000000000000001E-3</v>
      </c>
      <c r="L1877">
        <v>4.4000000000000003E-3</v>
      </c>
      <c r="M1877">
        <v>1.0640000000000001</v>
      </c>
      <c r="T1877">
        <f>MAX(H$3:$I1877)</f>
        <v>10020.998900000001</v>
      </c>
      <c r="U1877">
        <f t="shared" si="92"/>
        <v>1.3672688857395698E-3</v>
      </c>
      <c r="W1877" s="13">
        <f t="shared" si="93"/>
        <v>0</v>
      </c>
      <c r="X1877" s="13">
        <f t="shared" si="94"/>
        <v>0</v>
      </c>
    </row>
    <row r="1878" spans="1:24" x14ac:dyDescent="0.35">
      <c r="A1878" s="2">
        <v>38957</v>
      </c>
      <c r="B1878">
        <v>115.45</v>
      </c>
      <c r="D1878">
        <v>117.1</v>
      </c>
      <c r="E1878">
        <v>0</v>
      </c>
      <c r="F1878">
        <v>0</v>
      </c>
      <c r="G1878">
        <v>10007.297500000001</v>
      </c>
      <c r="H1878">
        <v>10007.297500000001</v>
      </c>
      <c r="I1878">
        <v>10007.297500000001</v>
      </c>
      <c r="J1878">
        <v>0</v>
      </c>
      <c r="K1878">
        <v>3.0000000000000001E-3</v>
      </c>
      <c r="L1878">
        <v>4.4000000000000003E-3</v>
      </c>
      <c r="M1878">
        <v>1.0640000000000001</v>
      </c>
      <c r="T1878">
        <f>MAX(H$3:$I1878)</f>
        <v>10020.998900000001</v>
      </c>
      <c r="U1878">
        <f t="shared" si="92"/>
        <v>1.3672688857395698E-3</v>
      </c>
      <c r="W1878" s="13">
        <f t="shared" si="93"/>
        <v>0</v>
      </c>
      <c r="X1878" s="13">
        <f t="shared" si="94"/>
        <v>0</v>
      </c>
    </row>
    <row r="1879" spans="1:24" x14ac:dyDescent="0.35">
      <c r="A1879" s="2">
        <v>38958</v>
      </c>
      <c r="B1879">
        <v>115.55</v>
      </c>
      <c r="D1879">
        <v>116.35</v>
      </c>
      <c r="E1879">
        <v>0</v>
      </c>
      <c r="F1879">
        <v>0</v>
      </c>
      <c r="G1879">
        <v>10007.297500000001</v>
      </c>
      <c r="H1879">
        <v>10007.297500000001</v>
      </c>
      <c r="I1879">
        <v>10007.297500000001</v>
      </c>
      <c r="J1879">
        <v>0</v>
      </c>
      <c r="K1879">
        <v>3.0000000000000001E-3</v>
      </c>
      <c r="L1879">
        <v>4.4000000000000003E-3</v>
      </c>
      <c r="M1879">
        <v>1.0640000000000001</v>
      </c>
      <c r="T1879">
        <f>MAX(H$3:$I1879)</f>
        <v>10020.998900000001</v>
      </c>
      <c r="U1879">
        <f t="shared" si="92"/>
        <v>1.3672688857395698E-3</v>
      </c>
      <c r="W1879" s="13">
        <f t="shared" si="93"/>
        <v>0</v>
      </c>
      <c r="X1879" s="13">
        <f t="shared" si="94"/>
        <v>0</v>
      </c>
    </row>
    <row r="1880" spans="1:24" x14ac:dyDescent="0.35">
      <c r="A1880" s="2">
        <v>38959</v>
      </c>
      <c r="B1880">
        <v>115.7</v>
      </c>
      <c r="D1880">
        <v>115.15</v>
      </c>
      <c r="E1880">
        <v>0</v>
      </c>
      <c r="F1880">
        <v>0</v>
      </c>
      <c r="G1880">
        <v>10007.297500000001</v>
      </c>
      <c r="H1880">
        <v>10007.297500000001</v>
      </c>
      <c r="I1880">
        <v>10007.297500000001</v>
      </c>
      <c r="J1880">
        <v>0</v>
      </c>
      <c r="K1880">
        <v>3.0000000000000001E-3</v>
      </c>
      <c r="L1880">
        <v>4.4000000000000003E-3</v>
      </c>
      <c r="M1880">
        <v>1.0640000000000001</v>
      </c>
      <c r="T1880">
        <f>MAX(H$3:$I1880)</f>
        <v>10020.998900000001</v>
      </c>
      <c r="U1880">
        <f t="shared" si="92"/>
        <v>1.3672688857395698E-3</v>
      </c>
      <c r="W1880" s="13">
        <f t="shared" si="93"/>
        <v>0</v>
      </c>
      <c r="X1880" s="13">
        <f t="shared" si="94"/>
        <v>0</v>
      </c>
    </row>
    <row r="1881" spans="1:24" x14ac:dyDescent="0.35">
      <c r="A1881" s="2">
        <v>38960</v>
      </c>
      <c r="B1881">
        <v>116.35</v>
      </c>
      <c r="D1881">
        <v>116</v>
      </c>
      <c r="E1881">
        <v>0</v>
      </c>
      <c r="F1881">
        <v>0</v>
      </c>
      <c r="G1881">
        <v>10007.297500000001</v>
      </c>
      <c r="H1881">
        <v>10007.297500000001</v>
      </c>
      <c r="I1881">
        <v>10007.297500000001</v>
      </c>
      <c r="J1881">
        <v>0</v>
      </c>
      <c r="K1881">
        <v>3.0000000000000001E-3</v>
      </c>
      <c r="L1881">
        <v>4.4000000000000003E-3</v>
      </c>
      <c r="M1881">
        <v>1.0640000000000001</v>
      </c>
      <c r="T1881">
        <f>MAX(H$3:$I1881)</f>
        <v>10020.998900000001</v>
      </c>
      <c r="U1881">
        <f t="shared" si="92"/>
        <v>1.3672688857395698E-3</v>
      </c>
      <c r="W1881" s="13">
        <f t="shared" si="93"/>
        <v>0</v>
      </c>
      <c r="X1881" s="13">
        <f t="shared" si="94"/>
        <v>0</v>
      </c>
    </row>
    <row r="1882" spans="1:24" x14ac:dyDescent="0.35">
      <c r="A1882" s="2">
        <v>38961</v>
      </c>
      <c r="B1882">
        <v>115.9</v>
      </c>
      <c r="D1882">
        <v>115.4</v>
      </c>
      <c r="E1882">
        <v>0</v>
      </c>
      <c r="F1882">
        <v>0</v>
      </c>
      <c r="G1882">
        <v>10007.297500000001</v>
      </c>
      <c r="H1882">
        <v>10007.297500000001</v>
      </c>
      <c r="I1882">
        <v>10007.297500000001</v>
      </c>
      <c r="J1882">
        <v>0</v>
      </c>
      <c r="K1882">
        <v>3.0000000000000001E-3</v>
      </c>
      <c r="L1882">
        <v>4.4000000000000003E-3</v>
      </c>
      <c r="M1882">
        <v>1.0640000000000001</v>
      </c>
      <c r="T1882">
        <f>MAX(H$3:$I1882)</f>
        <v>10020.998900000001</v>
      </c>
      <c r="U1882">
        <f t="shared" si="92"/>
        <v>1.3672688857395698E-3</v>
      </c>
      <c r="W1882" s="13">
        <f t="shared" si="93"/>
        <v>0</v>
      </c>
      <c r="X1882" s="13">
        <f t="shared" si="94"/>
        <v>0</v>
      </c>
    </row>
    <row r="1883" spans="1:24" x14ac:dyDescent="0.35">
      <c r="A1883" s="2">
        <v>38965</v>
      </c>
      <c r="B1883">
        <v>118.55</v>
      </c>
      <c r="D1883">
        <v>117.5</v>
      </c>
      <c r="E1883">
        <v>0</v>
      </c>
      <c r="F1883">
        <v>0</v>
      </c>
      <c r="G1883">
        <v>10007.297500000001</v>
      </c>
      <c r="H1883">
        <v>10007.297500000001</v>
      </c>
      <c r="I1883">
        <v>10007.297500000001</v>
      </c>
      <c r="J1883">
        <v>0</v>
      </c>
      <c r="K1883">
        <v>3.0000000000000001E-3</v>
      </c>
      <c r="L1883">
        <v>4.4000000000000003E-3</v>
      </c>
      <c r="M1883">
        <v>1.0640000000000001</v>
      </c>
      <c r="T1883">
        <f>MAX(H$3:$I1883)</f>
        <v>10020.998900000001</v>
      </c>
      <c r="U1883">
        <f t="shared" si="92"/>
        <v>1.3672688857395698E-3</v>
      </c>
      <c r="W1883" s="13">
        <f t="shared" si="93"/>
        <v>0</v>
      </c>
      <c r="X1883" s="13">
        <f t="shared" si="94"/>
        <v>0</v>
      </c>
    </row>
    <row r="1884" spans="1:24" x14ac:dyDescent="0.35">
      <c r="A1884" s="2">
        <v>38966</v>
      </c>
      <c r="B1884">
        <v>118.6</v>
      </c>
      <c r="D1884">
        <v>118.25</v>
      </c>
      <c r="E1884">
        <v>0</v>
      </c>
      <c r="F1884">
        <v>0</v>
      </c>
      <c r="G1884">
        <v>10007.297500000001</v>
      </c>
      <c r="H1884">
        <v>10007.297500000001</v>
      </c>
      <c r="I1884">
        <v>10007.297500000001</v>
      </c>
      <c r="J1884">
        <v>0</v>
      </c>
      <c r="K1884">
        <v>3.0000000000000001E-3</v>
      </c>
      <c r="L1884">
        <v>4.4000000000000003E-3</v>
      </c>
      <c r="M1884">
        <v>1.0640000000000001</v>
      </c>
      <c r="T1884">
        <f>MAX(H$3:$I1884)</f>
        <v>10020.998900000001</v>
      </c>
      <c r="U1884">
        <f t="shared" si="92"/>
        <v>1.3672688857395698E-3</v>
      </c>
      <c r="W1884" s="13">
        <f t="shared" si="93"/>
        <v>0</v>
      </c>
      <c r="X1884" s="13">
        <f t="shared" si="94"/>
        <v>0</v>
      </c>
    </row>
    <row r="1885" spans="1:24" x14ac:dyDescent="0.35">
      <c r="A1885" s="2">
        <v>38967</v>
      </c>
      <c r="B1885">
        <v>115.95</v>
      </c>
      <c r="D1885">
        <v>117</v>
      </c>
      <c r="E1885">
        <v>0</v>
      </c>
      <c r="F1885">
        <v>0</v>
      </c>
      <c r="G1885">
        <v>10007.297500000001</v>
      </c>
      <c r="H1885">
        <v>10007.297500000001</v>
      </c>
      <c r="I1885">
        <v>10007.297500000001</v>
      </c>
      <c r="J1885">
        <v>0</v>
      </c>
      <c r="K1885">
        <v>3.0000000000000001E-3</v>
      </c>
      <c r="L1885">
        <v>4.4000000000000003E-3</v>
      </c>
      <c r="M1885">
        <v>1.0640000000000001</v>
      </c>
      <c r="T1885">
        <f>MAX(H$3:$I1885)</f>
        <v>10020.998900000001</v>
      </c>
      <c r="U1885">
        <f t="shared" si="92"/>
        <v>1.3672688857395698E-3</v>
      </c>
      <c r="W1885" s="13">
        <f t="shared" si="93"/>
        <v>0</v>
      </c>
      <c r="X1885" s="13">
        <f t="shared" si="94"/>
        <v>0</v>
      </c>
    </row>
    <row r="1886" spans="1:24" x14ac:dyDescent="0.35">
      <c r="A1886" s="2">
        <v>38968</v>
      </c>
      <c r="B1886">
        <v>114.65</v>
      </c>
      <c r="D1886">
        <v>114.5</v>
      </c>
      <c r="E1886">
        <v>0</v>
      </c>
      <c r="F1886">
        <v>0</v>
      </c>
      <c r="G1886">
        <v>10007.297500000001</v>
      </c>
      <c r="H1886">
        <v>10007.297500000001</v>
      </c>
      <c r="I1886">
        <v>10007.297500000001</v>
      </c>
      <c r="J1886">
        <v>0</v>
      </c>
      <c r="K1886">
        <v>3.0000000000000001E-3</v>
      </c>
      <c r="L1886">
        <v>4.4000000000000003E-3</v>
      </c>
      <c r="M1886">
        <v>1.0640000000000001</v>
      </c>
      <c r="T1886">
        <f>MAX(H$3:$I1886)</f>
        <v>10020.998900000001</v>
      </c>
      <c r="U1886">
        <f t="shared" si="92"/>
        <v>1.3672688857395698E-3</v>
      </c>
      <c r="W1886" s="13">
        <f t="shared" si="93"/>
        <v>0</v>
      </c>
      <c r="X1886" s="13">
        <f t="shared" si="94"/>
        <v>0</v>
      </c>
    </row>
    <row r="1887" spans="1:24" x14ac:dyDescent="0.35">
      <c r="A1887" s="2">
        <v>38971</v>
      </c>
      <c r="B1887">
        <v>112.2</v>
      </c>
      <c r="D1887">
        <v>113.6</v>
      </c>
      <c r="E1887">
        <v>0</v>
      </c>
      <c r="F1887">
        <v>0</v>
      </c>
      <c r="G1887">
        <v>10007.297500000001</v>
      </c>
      <c r="H1887">
        <v>10007.297500000001</v>
      </c>
      <c r="I1887">
        <v>10007.297500000001</v>
      </c>
      <c r="J1887">
        <v>0</v>
      </c>
      <c r="K1887">
        <v>3.0000000000000001E-3</v>
      </c>
      <c r="L1887">
        <v>4.4000000000000003E-3</v>
      </c>
      <c r="M1887">
        <v>1.0640000000000001</v>
      </c>
      <c r="T1887">
        <f>MAX(H$3:$I1887)</f>
        <v>10020.998900000001</v>
      </c>
      <c r="U1887">
        <f t="shared" si="92"/>
        <v>1.3672688857395698E-3</v>
      </c>
      <c r="W1887" s="13">
        <f t="shared" si="93"/>
        <v>0</v>
      </c>
      <c r="X1887" s="13">
        <f t="shared" si="94"/>
        <v>0</v>
      </c>
    </row>
    <row r="1888" spans="1:24" x14ac:dyDescent="0.35">
      <c r="A1888" s="2">
        <v>38972</v>
      </c>
      <c r="B1888">
        <v>112.25</v>
      </c>
      <c r="D1888">
        <v>112</v>
      </c>
      <c r="E1888">
        <v>0</v>
      </c>
      <c r="F1888">
        <v>0</v>
      </c>
      <c r="G1888">
        <v>10007.297500000001</v>
      </c>
      <c r="H1888">
        <v>10007.297500000001</v>
      </c>
      <c r="I1888">
        <v>10007.297500000001</v>
      </c>
      <c r="J1888">
        <v>0</v>
      </c>
      <c r="K1888">
        <v>3.0000000000000001E-3</v>
      </c>
      <c r="L1888">
        <v>4.4000000000000003E-3</v>
      </c>
      <c r="M1888">
        <v>1.0640000000000001</v>
      </c>
      <c r="T1888">
        <f>MAX(H$3:$I1888)</f>
        <v>10020.998900000001</v>
      </c>
      <c r="U1888">
        <f t="shared" si="92"/>
        <v>1.3672688857395698E-3</v>
      </c>
      <c r="W1888" s="13">
        <f t="shared" si="93"/>
        <v>0</v>
      </c>
      <c r="X1888" s="13">
        <f t="shared" si="94"/>
        <v>0</v>
      </c>
    </row>
    <row r="1889" spans="1:24" x14ac:dyDescent="0.35">
      <c r="A1889" s="2">
        <v>38973</v>
      </c>
      <c r="B1889">
        <v>112.9</v>
      </c>
      <c r="D1889">
        <v>113</v>
      </c>
      <c r="E1889">
        <v>0</v>
      </c>
      <c r="F1889">
        <v>0</v>
      </c>
      <c r="G1889">
        <v>10007.297500000001</v>
      </c>
      <c r="H1889">
        <v>10007.297500000001</v>
      </c>
      <c r="I1889">
        <v>10007.297500000001</v>
      </c>
      <c r="J1889">
        <v>0</v>
      </c>
      <c r="K1889">
        <v>3.0000000000000001E-3</v>
      </c>
      <c r="L1889">
        <v>4.4000000000000003E-3</v>
      </c>
      <c r="M1889">
        <v>1.0640000000000001</v>
      </c>
      <c r="T1889">
        <f>MAX(H$3:$I1889)</f>
        <v>10020.998900000001</v>
      </c>
      <c r="U1889">
        <f t="shared" si="92"/>
        <v>1.3672688857395698E-3</v>
      </c>
      <c r="W1889" s="13">
        <f t="shared" si="93"/>
        <v>0</v>
      </c>
      <c r="X1889" s="13">
        <f t="shared" si="94"/>
        <v>0</v>
      </c>
    </row>
    <row r="1890" spans="1:24" x14ac:dyDescent="0.35">
      <c r="A1890" s="2">
        <v>38974</v>
      </c>
      <c r="B1890">
        <v>111.9</v>
      </c>
      <c r="D1890">
        <v>112.7</v>
      </c>
      <c r="E1890">
        <v>0</v>
      </c>
      <c r="F1890">
        <v>0</v>
      </c>
      <c r="G1890">
        <v>10007.297500000001</v>
      </c>
      <c r="H1890">
        <v>10007.297500000001</v>
      </c>
      <c r="I1890">
        <v>10007.297500000001</v>
      </c>
      <c r="J1890">
        <v>0</v>
      </c>
      <c r="K1890">
        <v>3.0000000000000001E-3</v>
      </c>
      <c r="L1890">
        <v>4.4000000000000003E-3</v>
      </c>
      <c r="M1890">
        <v>1.0640000000000001</v>
      </c>
      <c r="T1890">
        <f>MAX(H$3:$I1890)</f>
        <v>10020.998900000001</v>
      </c>
      <c r="U1890">
        <f t="shared" si="92"/>
        <v>1.3672688857395698E-3</v>
      </c>
      <c r="W1890" s="13">
        <f t="shared" si="93"/>
        <v>0</v>
      </c>
      <c r="X1890" s="13">
        <f t="shared" si="94"/>
        <v>0</v>
      </c>
    </row>
    <row r="1891" spans="1:24" x14ac:dyDescent="0.35">
      <c r="A1891" s="2">
        <v>38975</v>
      </c>
      <c r="B1891">
        <v>110.6</v>
      </c>
      <c r="D1891">
        <v>111.85</v>
      </c>
      <c r="E1891">
        <v>0</v>
      </c>
      <c r="F1891">
        <v>0</v>
      </c>
      <c r="G1891">
        <v>10007.297500000001</v>
      </c>
      <c r="H1891">
        <v>10007.297500000001</v>
      </c>
      <c r="I1891">
        <v>10007.297500000001</v>
      </c>
      <c r="J1891">
        <v>0</v>
      </c>
      <c r="K1891">
        <v>3.0000000000000001E-3</v>
      </c>
      <c r="L1891">
        <v>4.4000000000000003E-3</v>
      </c>
      <c r="M1891">
        <v>1.0640000000000001</v>
      </c>
      <c r="T1891">
        <f>MAX(H$3:$I1891)</f>
        <v>10020.998900000001</v>
      </c>
      <c r="U1891">
        <f t="shared" si="92"/>
        <v>1.3672688857395698E-3</v>
      </c>
      <c r="W1891" s="13">
        <f t="shared" si="93"/>
        <v>0</v>
      </c>
      <c r="X1891" s="13">
        <f t="shared" si="94"/>
        <v>0</v>
      </c>
    </row>
    <row r="1892" spans="1:24" x14ac:dyDescent="0.35">
      <c r="A1892" s="2">
        <v>38978</v>
      </c>
      <c r="B1892">
        <v>110.3</v>
      </c>
      <c r="D1892">
        <v>110</v>
      </c>
      <c r="E1892">
        <v>0</v>
      </c>
      <c r="F1892">
        <v>0</v>
      </c>
      <c r="G1892">
        <v>10007.297500000001</v>
      </c>
      <c r="H1892">
        <v>10007.297500000001</v>
      </c>
      <c r="I1892">
        <v>10007.297500000001</v>
      </c>
      <c r="J1892">
        <v>0</v>
      </c>
      <c r="K1892">
        <v>3.0000000000000001E-3</v>
      </c>
      <c r="L1892">
        <v>4.4000000000000003E-3</v>
      </c>
      <c r="M1892">
        <v>1.0640000000000001</v>
      </c>
      <c r="T1892">
        <f>MAX(H$3:$I1892)</f>
        <v>10020.998900000001</v>
      </c>
      <c r="U1892">
        <f t="shared" si="92"/>
        <v>1.3672688857395698E-3</v>
      </c>
      <c r="W1892" s="13">
        <f t="shared" si="93"/>
        <v>0</v>
      </c>
      <c r="X1892" s="13">
        <f t="shared" si="94"/>
        <v>0</v>
      </c>
    </row>
    <row r="1893" spans="1:24" x14ac:dyDescent="0.35">
      <c r="A1893" s="2">
        <v>38979</v>
      </c>
      <c r="B1893">
        <v>111.45</v>
      </c>
      <c r="D1893">
        <v>111.1</v>
      </c>
      <c r="E1893">
        <v>0</v>
      </c>
      <c r="F1893">
        <v>0</v>
      </c>
      <c r="G1893">
        <v>10007.297500000001</v>
      </c>
      <c r="H1893">
        <v>10007.297500000001</v>
      </c>
      <c r="I1893">
        <v>10007.297500000001</v>
      </c>
      <c r="J1893">
        <v>0</v>
      </c>
      <c r="K1893">
        <v>3.0000000000000001E-3</v>
      </c>
      <c r="L1893">
        <v>4.4000000000000003E-3</v>
      </c>
      <c r="M1893">
        <v>1.0640000000000001</v>
      </c>
      <c r="T1893">
        <f>MAX(H$3:$I1893)</f>
        <v>10020.998900000001</v>
      </c>
      <c r="U1893">
        <f t="shared" si="92"/>
        <v>1.3672688857395698E-3</v>
      </c>
      <c r="W1893" s="13">
        <f t="shared" si="93"/>
        <v>0</v>
      </c>
      <c r="X1893" s="13">
        <f t="shared" si="94"/>
        <v>0</v>
      </c>
    </row>
    <row r="1894" spans="1:24" x14ac:dyDescent="0.35">
      <c r="A1894" s="2">
        <v>38980</v>
      </c>
      <c r="B1894">
        <v>110.35</v>
      </c>
      <c r="D1894">
        <v>111.5</v>
      </c>
      <c r="E1894">
        <v>0</v>
      </c>
      <c r="F1894">
        <v>0</v>
      </c>
      <c r="G1894">
        <v>10007.297500000001</v>
      </c>
      <c r="H1894">
        <v>10007.297500000001</v>
      </c>
      <c r="I1894">
        <v>10007.297500000001</v>
      </c>
      <c r="J1894">
        <v>0</v>
      </c>
      <c r="K1894">
        <v>3.0000000000000001E-3</v>
      </c>
      <c r="L1894">
        <v>4.4000000000000003E-3</v>
      </c>
      <c r="M1894">
        <v>1.0640000000000001</v>
      </c>
      <c r="T1894">
        <f>MAX(H$3:$I1894)</f>
        <v>10020.998900000001</v>
      </c>
      <c r="U1894">
        <f t="shared" si="92"/>
        <v>1.3672688857395698E-3</v>
      </c>
      <c r="W1894" s="13">
        <f t="shared" si="93"/>
        <v>0</v>
      </c>
      <c r="X1894" s="13">
        <f t="shared" si="94"/>
        <v>0</v>
      </c>
    </row>
    <row r="1895" spans="1:24" x14ac:dyDescent="0.35">
      <c r="A1895" s="2">
        <v>38981</v>
      </c>
      <c r="B1895">
        <v>111.95</v>
      </c>
      <c r="D1895">
        <v>110.5</v>
      </c>
      <c r="E1895">
        <v>0</v>
      </c>
      <c r="F1895">
        <v>0</v>
      </c>
      <c r="G1895">
        <v>10007.297500000001</v>
      </c>
      <c r="H1895">
        <v>10007.297500000001</v>
      </c>
      <c r="I1895">
        <v>10007.297500000001</v>
      </c>
      <c r="J1895">
        <v>0</v>
      </c>
      <c r="K1895">
        <v>3.0000000000000001E-3</v>
      </c>
      <c r="L1895">
        <v>4.4000000000000003E-3</v>
      </c>
      <c r="M1895">
        <v>1.0640000000000001</v>
      </c>
      <c r="T1895">
        <f>MAX(H$3:$I1895)</f>
        <v>10020.998900000001</v>
      </c>
      <c r="U1895">
        <f t="shared" si="92"/>
        <v>1.3672688857395698E-3</v>
      </c>
      <c r="W1895" s="13">
        <f t="shared" si="93"/>
        <v>0</v>
      </c>
      <c r="X1895" s="13">
        <f t="shared" si="94"/>
        <v>0</v>
      </c>
    </row>
    <row r="1896" spans="1:24" x14ac:dyDescent="0.35">
      <c r="A1896" s="2">
        <v>38982</v>
      </c>
      <c r="B1896">
        <v>112.85</v>
      </c>
      <c r="D1896">
        <v>112.2</v>
      </c>
      <c r="E1896">
        <v>0</v>
      </c>
      <c r="F1896">
        <v>0</v>
      </c>
      <c r="G1896">
        <v>10007.297500000001</v>
      </c>
      <c r="H1896">
        <v>10007.297500000001</v>
      </c>
      <c r="I1896">
        <v>10007.297500000001</v>
      </c>
      <c r="J1896">
        <v>0</v>
      </c>
      <c r="K1896">
        <v>3.0000000000000001E-3</v>
      </c>
      <c r="L1896">
        <v>4.4000000000000003E-3</v>
      </c>
      <c r="M1896">
        <v>1.0640000000000001</v>
      </c>
      <c r="T1896">
        <f>MAX(H$3:$I1896)</f>
        <v>10020.998900000001</v>
      </c>
      <c r="U1896">
        <f t="shared" si="92"/>
        <v>1.3672688857395698E-3</v>
      </c>
      <c r="W1896" s="13">
        <f t="shared" si="93"/>
        <v>0</v>
      </c>
      <c r="X1896" s="13">
        <f t="shared" si="94"/>
        <v>0</v>
      </c>
    </row>
    <row r="1897" spans="1:24" x14ac:dyDescent="0.35">
      <c r="A1897" s="2">
        <v>38985</v>
      </c>
      <c r="B1897">
        <v>115.05</v>
      </c>
      <c r="D1897">
        <v>112.5</v>
      </c>
      <c r="E1897">
        <v>0</v>
      </c>
      <c r="F1897">
        <v>0</v>
      </c>
      <c r="G1897">
        <v>10007.297500000001</v>
      </c>
      <c r="H1897">
        <v>10007.297500000001</v>
      </c>
      <c r="I1897">
        <v>10007.297500000001</v>
      </c>
      <c r="J1897">
        <v>0</v>
      </c>
      <c r="K1897">
        <v>3.0000000000000001E-3</v>
      </c>
      <c r="L1897">
        <v>4.4000000000000003E-3</v>
      </c>
      <c r="M1897">
        <v>1.0640000000000001</v>
      </c>
      <c r="T1897">
        <f>MAX(H$3:$I1897)</f>
        <v>10020.998900000001</v>
      </c>
      <c r="U1897">
        <f t="shared" si="92"/>
        <v>1.3672688857395698E-3</v>
      </c>
      <c r="W1897" s="13">
        <f t="shared" si="93"/>
        <v>0</v>
      </c>
      <c r="X1897" s="13">
        <f t="shared" si="94"/>
        <v>0</v>
      </c>
    </row>
    <row r="1898" spans="1:24" x14ac:dyDescent="0.35">
      <c r="A1898" s="2">
        <v>38986</v>
      </c>
      <c r="B1898">
        <v>115.3</v>
      </c>
      <c r="D1898">
        <v>116.2</v>
      </c>
      <c r="E1898">
        <v>0</v>
      </c>
      <c r="F1898">
        <v>0</v>
      </c>
      <c r="G1898">
        <v>10007.297500000001</v>
      </c>
      <c r="H1898">
        <v>10007.297500000001</v>
      </c>
      <c r="I1898">
        <v>10007.297500000001</v>
      </c>
      <c r="J1898">
        <v>0</v>
      </c>
      <c r="K1898">
        <v>3.0000000000000001E-3</v>
      </c>
      <c r="L1898">
        <v>4.4000000000000003E-3</v>
      </c>
      <c r="M1898">
        <v>1.0640000000000001</v>
      </c>
      <c r="T1898">
        <f>MAX(H$3:$I1898)</f>
        <v>10020.998900000001</v>
      </c>
      <c r="U1898">
        <f t="shared" si="92"/>
        <v>1.3672688857395698E-3</v>
      </c>
      <c r="W1898" s="13">
        <f t="shared" si="93"/>
        <v>0</v>
      </c>
      <c r="X1898" s="13">
        <f t="shared" si="94"/>
        <v>0</v>
      </c>
    </row>
    <row r="1899" spans="1:24" x14ac:dyDescent="0.35">
      <c r="A1899" s="2">
        <v>38987</v>
      </c>
      <c r="B1899">
        <v>115.25</v>
      </c>
      <c r="D1899">
        <v>114.8</v>
      </c>
      <c r="E1899">
        <v>0</v>
      </c>
      <c r="F1899">
        <v>0</v>
      </c>
      <c r="G1899">
        <v>10007.297500000001</v>
      </c>
      <c r="H1899">
        <v>10007.297500000001</v>
      </c>
      <c r="I1899">
        <v>10007.297500000001</v>
      </c>
      <c r="J1899">
        <v>0</v>
      </c>
      <c r="K1899">
        <v>3.0000000000000001E-3</v>
      </c>
      <c r="L1899">
        <v>4.4000000000000003E-3</v>
      </c>
      <c r="M1899">
        <v>1.0640000000000001</v>
      </c>
      <c r="T1899">
        <f>MAX(H$3:$I1899)</f>
        <v>10020.998900000001</v>
      </c>
      <c r="U1899">
        <f t="shared" si="92"/>
        <v>1.3672688857395698E-3</v>
      </c>
      <c r="W1899" s="13">
        <f t="shared" si="93"/>
        <v>0</v>
      </c>
      <c r="X1899" s="13">
        <f t="shared" si="94"/>
        <v>0</v>
      </c>
    </row>
    <row r="1900" spans="1:24" x14ac:dyDescent="0.35">
      <c r="A1900" s="2">
        <v>38988</v>
      </c>
      <c r="B1900">
        <v>115.85</v>
      </c>
      <c r="D1900">
        <v>115.5</v>
      </c>
      <c r="E1900">
        <v>0</v>
      </c>
      <c r="F1900">
        <v>0</v>
      </c>
      <c r="G1900">
        <v>10007.297500000001</v>
      </c>
      <c r="H1900">
        <v>10007.297500000001</v>
      </c>
      <c r="I1900">
        <v>10007.297500000001</v>
      </c>
      <c r="J1900">
        <v>0</v>
      </c>
      <c r="K1900">
        <v>3.0000000000000001E-3</v>
      </c>
      <c r="L1900">
        <v>4.4000000000000003E-3</v>
      </c>
      <c r="M1900">
        <v>1.0640000000000001</v>
      </c>
      <c r="T1900">
        <f>MAX(H$3:$I1900)</f>
        <v>10020.998900000001</v>
      </c>
      <c r="U1900">
        <f t="shared" si="92"/>
        <v>1.3672688857395698E-3</v>
      </c>
      <c r="W1900" s="13">
        <f t="shared" si="93"/>
        <v>0</v>
      </c>
      <c r="X1900" s="13">
        <f t="shared" si="94"/>
        <v>0</v>
      </c>
    </row>
    <row r="1901" spans="1:24" x14ac:dyDescent="0.35">
      <c r="A1901" s="2">
        <v>38989</v>
      </c>
      <c r="B1901">
        <v>115.95</v>
      </c>
      <c r="D1901">
        <v>115.9</v>
      </c>
      <c r="E1901">
        <v>0</v>
      </c>
      <c r="F1901">
        <v>0</v>
      </c>
      <c r="G1901">
        <v>10007.297500000001</v>
      </c>
      <c r="H1901">
        <v>10007.297500000001</v>
      </c>
      <c r="I1901">
        <v>10007.297500000001</v>
      </c>
      <c r="J1901">
        <v>0</v>
      </c>
      <c r="K1901">
        <v>3.0000000000000001E-3</v>
      </c>
      <c r="L1901">
        <v>4.4000000000000003E-3</v>
      </c>
      <c r="M1901">
        <v>1.0640000000000001</v>
      </c>
      <c r="T1901">
        <f>MAX(H$3:$I1901)</f>
        <v>10020.998900000001</v>
      </c>
      <c r="U1901">
        <f t="shared" si="92"/>
        <v>1.3672688857395698E-3</v>
      </c>
      <c r="W1901" s="13">
        <f t="shared" si="93"/>
        <v>0</v>
      </c>
      <c r="X1901" s="13">
        <f t="shared" si="94"/>
        <v>0</v>
      </c>
    </row>
    <row r="1902" spans="1:24" x14ac:dyDescent="0.35">
      <c r="A1902" s="2">
        <v>38992</v>
      </c>
      <c r="B1902">
        <v>111.85</v>
      </c>
      <c r="D1902">
        <v>115</v>
      </c>
      <c r="E1902">
        <v>0</v>
      </c>
      <c r="F1902">
        <v>0</v>
      </c>
      <c r="G1902">
        <v>10007.297500000001</v>
      </c>
      <c r="H1902">
        <v>10007.297500000001</v>
      </c>
      <c r="I1902">
        <v>10007.297500000001</v>
      </c>
      <c r="J1902">
        <v>0</v>
      </c>
      <c r="K1902">
        <v>3.0000000000000001E-3</v>
      </c>
      <c r="L1902">
        <v>4.4000000000000003E-3</v>
      </c>
      <c r="M1902">
        <v>1.0640000000000001</v>
      </c>
      <c r="T1902">
        <f>MAX(H$3:$I1902)</f>
        <v>10020.998900000001</v>
      </c>
      <c r="U1902">
        <f t="shared" si="92"/>
        <v>1.3672688857395698E-3</v>
      </c>
      <c r="W1902" s="13">
        <f t="shared" si="93"/>
        <v>0</v>
      </c>
      <c r="X1902" s="13">
        <f t="shared" si="94"/>
        <v>0</v>
      </c>
    </row>
    <row r="1903" spans="1:24" x14ac:dyDescent="0.35">
      <c r="A1903" s="2">
        <v>38993</v>
      </c>
      <c r="B1903">
        <v>112.7</v>
      </c>
      <c r="D1903">
        <v>111.3</v>
      </c>
      <c r="E1903">
        <v>0</v>
      </c>
      <c r="F1903">
        <v>0</v>
      </c>
      <c r="G1903">
        <v>10007.297500000001</v>
      </c>
      <c r="H1903">
        <v>10007.297500000001</v>
      </c>
      <c r="I1903">
        <v>10007.297500000001</v>
      </c>
      <c r="J1903">
        <v>0</v>
      </c>
      <c r="K1903">
        <v>3.0000000000000001E-3</v>
      </c>
      <c r="L1903">
        <v>4.4000000000000003E-3</v>
      </c>
      <c r="M1903">
        <v>1.0640000000000001</v>
      </c>
      <c r="T1903">
        <f>MAX(H$3:$I1903)</f>
        <v>10020.998900000001</v>
      </c>
      <c r="U1903">
        <f t="shared" si="92"/>
        <v>1.3672688857395698E-3</v>
      </c>
      <c r="W1903" s="13">
        <f t="shared" si="93"/>
        <v>0</v>
      </c>
      <c r="X1903" s="13">
        <f t="shared" si="94"/>
        <v>0</v>
      </c>
    </row>
    <row r="1904" spans="1:24" x14ac:dyDescent="0.35">
      <c r="A1904" s="2">
        <v>38994</v>
      </c>
      <c r="B1904">
        <v>112.9</v>
      </c>
      <c r="D1904">
        <v>112.75</v>
      </c>
      <c r="E1904">
        <v>0</v>
      </c>
      <c r="F1904">
        <v>0</v>
      </c>
      <c r="G1904">
        <v>10007.297500000001</v>
      </c>
      <c r="H1904">
        <v>10007.297500000001</v>
      </c>
      <c r="I1904">
        <v>10007.297500000001</v>
      </c>
      <c r="J1904">
        <v>0</v>
      </c>
      <c r="K1904">
        <v>3.0000000000000001E-3</v>
      </c>
      <c r="L1904">
        <v>4.4000000000000003E-3</v>
      </c>
      <c r="M1904">
        <v>1.0640000000000001</v>
      </c>
      <c r="T1904">
        <f>MAX(H$3:$I1904)</f>
        <v>10020.998900000001</v>
      </c>
      <c r="U1904">
        <f t="shared" si="92"/>
        <v>1.3672688857395698E-3</v>
      </c>
      <c r="W1904" s="13">
        <f t="shared" si="93"/>
        <v>0</v>
      </c>
      <c r="X1904" s="13">
        <f t="shared" si="94"/>
        <v>0</v>
      </c>
    </row>
    <row r="1905" spans="1:24" x14ac:dyDescent="0.35">
      <c r="A1905" s="2">
        <v>38995</v>
      </c>
      <c r="B1905">
        <v>113.1</v>
      </c>
      <c r="D1905">
        <v>113</v>
      </c>
      <c r="E1905">
        <v>0</v>
      </c>
      <c r="F1905">
        <v>0</v>
      </c>
      <c r="G1905">
        <v>10007.297500000001</v>
      </c>
      <c r="H1905">
        <v>10007.297500000001</v>
      </c>
      <c r="I1905">
        <v>10007.297500000001</v>
      </c>
      <c r="J1905">
        <v>0</v>
      </c>
      <c r="K1905">
        <v>3.0000000000000001E-3</v>
      </c>
      <c r="L1905">
        <v>4.4000000000000003E-3</v>
      </c>
      <c r="M1905">
        <v>1.0640000000000001</v>
      </c>
      <c r="T1905">
        <f>MAX(H$3:$I1905)</f>
        <v>10020.998900000001</v>
      </c>
      <c r="U1905">
        <f t="shared" si="92"/>
        <v>1.3672688857395698E-3</v>
      </c>
      <c r="W1905" s="13">
        <f t="shared" si="93"/>
        <v>0</v>
      </c>
      <c r="X1905" s="13">
        <f t="shared" si="94"/>
        <v>0</v>
      </c>
    </row>
    <row r="1906" spans="1:24" x14ac:dyDescent="0.35">
      <c r="A1906" s="2">
        <v>38996</v>
      </c>
      <c r="B1906">
        <v>112.55</v>
      </c>
      <c r="D1906">
        <v>112.4</v>
      </c>
      <c r="E1906">
        <v>0</v>
      </c>
      <c r="F1906">
        <v>0</v>
      </c>
      <c r="G1906">
        <v>10007.297500000001</v>
      </c>
      <c r="H1906">
        <v>10007.297500000001</v>
      </c>
      <c r="I1906">
        <v>10007.297500000001</v>
      </c>
      <c r="J1906">
        <v>0</v>
      </c>
      <c r="K1906">
        <v>3.0000000000000001E-3</v>
      </c>
      <c r="L1906">
        <v>4.4000000000000003E-3</v>
      </c>
      <c r="M1906">
        <v>1.0640000000000001</v>
      </c>
      <c r="T1906">
        <f>MAX(H$3:$I1906)</f>
        <v>10020.998900000001</v>
      </c>
      <c r="U1906">
        <f t="shared" si="92"/>
        <v>1.3672688857395698E-3</v>
      </c>
      <c r="W1906" s="13">
        <f t="shared" si="93"/>
        <v>0</v>
      </c>
      <c r="X1906" s="13">
        <f t="shared" si="94"/>
        <v>0</v>
      </c>
    </row>
    <row r="1907" spans="1:24" x14ac:dyDescent="0.35">
      <c r="A1907" s="2">
        <v>38999</v>
      </c>
      <c r="B1907">
        <v>111.75</v>
      </c>
      <c r="D1907">
        <v>112.5</v>
      </c>
      <c r="E1907">
        <v>0</v>
      </c>
      <c r="F1907">
        <v>0</v>
      </c>
      <c r="G1907">
        <v>10007.297500000001</v>
      </c>
      <c r="H1907">
        <v>10007.297500000001</v>
      </c>
      <c r="I1907">
        <v>10007.297500000001</v>
      </c>
      <c r="J1907">
        <v>0</v>
      </c>
      <c r="K1907">
        <v>3.0000000000000001E-3</v>
      </c>
      <c r="L1907">
        <v>4.4000000000000003E-3</v>
      </c>
      <c r="M1907">
        <v>1.0640000000000001</v>
      </c>
      <c r="T1907">
        <f>MAX(H$3:$I1907)</f>
        <v>10020.998900000001</v>
      </c>
      <c r="U1907">
        <f t="shared" si="92"/>
        <v>1.3672688857395698E-3</v>
      </c>
      <c r="W1907" s="13">
        <f t="shared" si="93"/>
        <v>0</v>
      </c>
      <c r="X1907" s="13">
        <f t="shared" si="94"/>
        <v>0</v>
      </c>
    </row>
    <row r="1908" spans="1:24" x14ac:dyDescent="0.35">
      <c r="A1908" s="2">
        <v>39000</v>
      </c>
      <c r="B1908">
        <v>111.6</v>
      </c>
      <c r="D1908">
        <v>112</v>
      </c>
      <c r="E1908">
        <v>0</v>
      </c>
      <c r="F1908">
        <v>0</v>
      </c>
      <c r="G1908">
        <v>10007.297500000001</v>
      </c>
      <c r="H1908">
        <v>10007.297500000001</v>
      </c>
      <c r="I1908">
        <v>10007.297500000001</v>
      </c>
      <c r="J1908">
        <v>0</v>
      </c>
      <c r="K1908">
        <v>3.0000000000000001E-3</v>
      </c>
      <c r="L1908">
        <v>4.4000000000000003E-3</v>
      </c>
      <c r="M1908">
        <v>1.0640000000000001</v>
      </c>
      <c r="T1908">
        <f>MAX(H$3:$I1908)</f>
        <v>10020.998900000001</v>
      </c>
      <c r="U1908">
        <f t="shared" si="92"/>
        <v>1.3672688857395698E-3</v>
      </c>
      <c r="W1908" s="13">
        <f t="shared" si="93"/>
        <v>0</v>
      </c>
      <c r="X1908" s="13">
        <f t="shared" si="94"/>
        <v>0</v>
      </c>
    </row>
    <row r="1909" spans="1:24" x14ac:dyDescent="0.35">
      <c r="A1909" s="2">
        <v>39001</v>
      </c>
      <c r="B1909">
        <v>111.8</v>
      </c>
      <c r="D1909">
        <v>111.25</v>
      </c>
      <c r="E1909">
        <v>0</v>
      </c>
      <c r="F1909">
        <v>0</v>
      </c>
      <c r="G1909">
        <v>10007.297500000001</v>
      </c>
      <c r="H1909">
        <v>10007.297500000001</v>
      </c>
      <c r="I1909">
        <v>10007.297500000001</v>
      </c>
      <c r="J1909">
        <v>0</v>
      </c>
      <c r="K1909">
        <v>3.0000000000000001E-3</v>
      </c>
      <c r="L1909">
        <v>4.4000000000000003E-3</v>
      </c>
      <c r="M1909">
        <v>1.0640000000000001</v>
      </c>
      <c r="T1909">
        <f>MAX(H$3:$I1909)</f>
        <v>10020.998900000001</v>
      </c>
      <c r="U1909">
        <f t="shared" si="92"/>
        <v>1.3672688857395698E-3</v>
      </c>
      <c r="W1909" s="13">
        <f t="shared" si="93"/>
        <v>0</v>
      </c>
      <c r="X1909" s="13">
        <f t="shared" si="94"/>
        <v>0</v>
      </c>
    </row>
    <row r="1910" spans="1:24" x14ac:dyDescent="0.35">
      <c r="A1910" s="2">
        <v>39002</v>
      </c>
      <c r="B1910">
        <v>112.15</v>
      </c>
      <c r="D1910">
        <v>111.35</v>
      </c>
      <c r="E1910">
        <v>0</v>
      </c>
      <c r="F1910">
        <v>0</v>
      </c>
      <c r="G1910">
        <v>10007.297500000001</v>
      </c>
      <c r="H1910">
        <v>10007.297500000001</v>
      </c>
      <c r="I1910">
        <v>10007.297500000001</v>
      </c>
      <c r="J1910">
        <v>0</v>
      </c>
      <c r="K1910">
        <v>3.0000000000000001E-3</v>
      </c>
      <c r="L1910">
        <v>4.4000000000000003E-3</v>
      </c>
      <c r="M1910">
        <v>1.0640000000000001</v>
      </c>
      <c r="T1910">
        <f>MAX(H$3:$I1910)</f>
        <v>10020.998900000001</v>
      </c>
      <c r="U1910">
        <f t="shared" si="92"/>
        <v>1.3672688857395698E-3</v>
      </c>
      <c r="W1910" s="13">
        <f t="shared" si="93"/>
        <v>0</v>
      </c>
      <c r="X1910" s="13">
        <f t="shared" si="94"/>
        <v>0</v>
      </c>
    </row>
    <row r="1911" spans="1:24" x14ac:dyDescent="0.35">
      <c r="A1911" s="2">
        <v>39003</v>
      </c>
      <c r="B1911">
        <v>112.8</v>
      </c>
      <c r="D1911">
        <v>113.8</v>
      </c>
      <c r="E1911">
        <v>0</v>
      </c>
      <c r="F1911">
        <v>0</v>
      </c>
      <c r="G1911">
        <v>10007.297500000001</v>
      </c>
      <c r="H1911">
        <v>10007.297500000001</v>
      </c>
      <c r="I1911">
        <v>10007.297500000001</v>
      </c>
      <c r="J1911">
        <v>0</v>
      </c>
      <c r="K1911">
        <v>3.0000000000000001E-3</v>
      </c>
      <c r="L1911">
        <v>4.4000000000000003E-3</v>
      </c>
      <c r="M1911">
        <v>1.0640000000000001</v>
      </c>
      <c r="T1911">
        <f>MAX(H$3:$I1911)</f>
        <v>10020.998900000001</v>
      </c>
      <c r="U1911">
        <f t="shared" si="92"/>
        <v>1.3672688857395698E-3</v>
      </c>
      <c r="W1911" s="13">
        <f t="shared" si="93"/>
        <v>0</v>
      </c>
      <c r="X1911" s="13">
        <f t="shared" si="94"/>
        <v>0</v>
      </c>
    </row>
    <row r="1912" spans="1:24" x14ac:dyDescent="0.35">
      <c r="A1912" s="2">
        <v>39006</v>
      </c>
      <c r="B1912">
        <v>110.8</v>
      </c>
      <c r="D1912">
        <v>112.25</v>
      </c>
      <c r="E1912">
        <v>0</v>
      </c>
      <c r="F1912">
        <v>0</v>
      </c>
      <c r="G1912">
        <v>10007.297500000001</v>
      </c>
      <c r="H1912">
        <v>10007.297500000001</v>
      </c>
      <c r="I1912">
        <v>10007.297500000001</v>
      </c>
      <c r="J1912">
        <v>0</v>
      </c>
      <c r="K1912">
        <v>3.0000000000000001E-3</v>
      </c>
      <c r="L1912">
        <v>4.4000000000000003E-3</v>
      </c>
      <c r="M1912">
        <v>1.0640000000000001</v>
      </c>
      <c r="T1912">
        <f>MAX(H$3:$I1912)</f>
        <v>10020.998900000001</v>
      </c>
      <c r="U1912">
        <f t="shared" si="92"/>
        <v>1.3672688857395698E-3</v>
      </c>
      <c r="W1912" s="13">
        <f t="shared" si="93"/>
        <v>0</v>
      </c>
      <c r="X1912" s="13">
        <f t="shared" si="94"/>
        <v>0</v>
      </c>
    </row>
    <row r="1913" spans="1:24" x14ac:dyDescent="0.35">
      <c r="A1913" s="2">
        <v>39007</v>
      </c>
      <c r="B1913">
        <v>111.4</v>
      </c>
      <c r="D1913">
        <v>111.1</v>
      </c>
      <c r="E1913">
        <v>0</v>
      </c>
      <c r="F1913">
        <v>0</v>
      </c>
      <c r="G1913">
        <v>10007.297500000001</v>
      </c>
      <c r="H1913">
        <v>10007.297500000001</v>
      </c>
      <c r="I1913">
        <v>10007.297500000001</v>
      </c>
      <c r="J1913">
        <v>0</v>
      </c>
      <c r="K1913">
        <v>3.0000000000000001E-3</v>
      </c>
      <c r="L1913">
        <v>4.4000000000000003E-3</v>
      </c>
      <c r="M1913">
        <v>1.0640000000000001</v>
      </c>
      <c r="T1913">
        <f>MAX(H$3:$I1913)</f>
        <v>10020.998900000001</v>
      </c>
      <c r="U1913">
        <f t="shared" si="92"/>
        <v>1.3672688857395698E-3</v>
      </c>
      <c r="W1913" s="13">
        <f t="shared" si="93"/>
        <v>0</v>
      </c>
      <c r="X1913" s="13">
        <f t="shared" si="94"/>
        <v>0</v>
      </c>
    </row>
    <row r="1914" spans="1:24" x14ac:dyDescent="0.35">
      <c r="A1914" s="2">
        <v>39008</v>
      </c>
      <c r="B1914">
        <v>111.35</v>
      </c>
      <c r="D1914">
        <v>111.25</v>
      </c>
      <c r="E1914">
        <v>0</v>
      </c>
      <c r="F1914">
        <v>0</v>
      </c>
      <c r="G1914">
        <v>10007.297500000001</v>
      </c>
      <c r="H1914">
        <v>10007.297500000001</v>
      </c>
      <c r="I1914">
        <v>10007.297500000001</v>
      </c>
      <c r="J1914">
        <v>0</v>
      </c>
      <c r="K1914">
        <v>3.0000000000000001E-3</v>
      </c>
      <c r="L1914">
        <v>4.4000000000000003E-3</v>
      </c>
      <c r="M1914">
        <v>1.0640000000000001</v>
      </c>
      <c r="T1914">
        <f>MAX(H$3:$I1914)</f>
        <v>10020.998900000001</v>
      </c>
      <c r="U1914">
        <f t="shared" si="92"/>
        <v>1.3672688857395698E-3</v>
      </c>
      <c r="W1914" s="13">
        <f t="shared" si="93"/>
        <v>0</v>
      </c>
      <c r="X1914" s="13">
        <f t="shared" si="94"/>
        <v>0</v>
      </c>
    </row>
    <row r="1915" spans="1:24" x14ac:dyDescent="0.35">
      <c r="A1915" s="2">
        <v>39009</v>
      </c>
      <c r="B1915">
        <v>111.05</v>
      </c>
      <c r="D1915">
        <v>110.6</v>
      </c>
      <c r="E1915">
        <v>0</v>
      </c>
      <c r="F1915">
        <v>0</v>
      </c>
      <c r="G1915">
        <v>10007.297500000001</v>
      </c>
      <c r="H1915">
        <v>10007.297500000001</v>
      </c>
      <c r="I1915">
        <v>10007.297500000001</v>
      </c>
      <c r="J1915">
        <v>0</v>
      </c>
      <c r="K1915">
        <v>3.0000000000000001E-3</v>
      </c>
      <c r="L1915">
        <v>4.4000000000000003E-3</v>
      </c>
      <c r="M1915">
        <v>1.0640000000000001</v>
      </c>
      <c r="T1915">
        <f>MAX(H$3:$I1915)</f>
        <v>10020.998900000001</v>
      </c>
      <c r="U1915">
        <f t="shared" si="92"/>
        <v>1.3672688857395698E-3</v>
      </c>
      <c r="W1915" s="13">
        <f t="shared" si="93"/>
        <v>0</v>
      </c>
      <c r="X1915" s="13">
        <f t="shared" si="94"/>
        <v>0</v>
      </c>
    </row>
    <row r="1916" spans="1:24" x14ac:dyDescent="0.35">
      <c r="A1916" s="2">
        <v>39010</v>
      </c>
      <c r="B1916">
        <v>111.15</v>
      </c>
      <c r="D1916">
        <v>111.25</v>
      </c>
      <c r="E1916">
        <v>0</v>
      </c>
      <c r="F1916">
        <v>0</v>
      </c>
      <c r="G1916">
        <v>10007.297500000001</v>
      </c>
      <c r="H1916">
        <v>10007.297500000001</v>
      </c>
      <c r="I1916">
        <v>10007.297500000001</v>
      </c>
      <c r="J1916">
        <v>0</v>
      </c>
      <c r="K1916">
        <v>3.0000000000000001E-3</v>
      </c>
      <c r="L1916">
        <v>4.4000000000000003E-3</v>
      </c>
      <c r="M1916">
        <v>1.0640000000000001</v>
      </c>
      <c r="T1916">
        <f>MAX(H$3:$I1916)</f>
        <v>10020.998900000001</v>
      </c>
      <c r="U1916">
        <f t="shared" si="92"/>
        <v>1.3672688857395698E-3</v>
      </c>
      <c r="W1916" s="13">
        <f t="shared" si="93"/>
        <v>0</v>
      </c>
      <c r="X1916" s="13">
        <f t="shared" si="94"/>
        <v>0</v>
      </c>
    </row>
    <row r="1917" spans="1:24" x14ac:dyDescent="0.35">
      <c r="A1917" s="2">
        <v>39013</v>
      </c>
      <c r="B1917">
        <v>115.75</v>
      </c>
      <c r="D1917">
        <v>111.25</v>
      </c>
      <c r="E1917">
        <v>0</v>
      </c>
      <c r="F1917">
        <v>0</v>
      </c>
      <c r="G1917">
        <v>10007.297500000001</v>
      </c>
      <c r="H1917">
        <v>10007.297500000001</v>
      </c>
      <c r="I1917">
        <v>10007.297500000001</v>
      </c>
      <c r="J1917">
        <v>0</v>
      </c>
      <c r="K1917">
        <v>3.0000000000000001E-3</v>
      </c>
      <c r="L1917">
        <v>4.4000000000000003E-3</v>
      </c>
      <c r="M1917">
        <v>1.0640000000000001</v>
      </c>
      <c r="T1917">
        <f>MAX(H$3:$I1917)</f>
        <v>10020.998900000001</v>
      </c>
      <c r="U1917">
        <f t="shared" si="92"/>
        <v>1.3672688857395698E-3</v>
      </c>
      <c r="W1917" s="13">
        <f t="shared" si="93"/>
        <v>0</v>
      </c>
      <c r="X1917" s="13">
        <f t="shared" si="94"/>
        <v>0</v>
      </c>
    </row>
    <row r="1918" spans="1:24" x14ac:dyDescent="0.35">
      <c r="A1918" s="2">
        <v>39014</v>
      </c>
      <c r="B1918">
        <v>116.2</v>
      </c>
      <c r="D1918">
        <v>116.3</v>
      </c>
      <c r="E1918">
        <v>0</v>
      </c>
      <c r="F1918">
        <v>0</v>
      </c>
      <c r="G1918">
        <v>10007.297500000001</v>
      </c>
      <c r="H1918">
        <v>10007.297500000001</v>
      </c>
      <c r="I1918">
        <v>10007.297500000001</v>
      </c>
      <c r="J1918">
        <v>0</v>
      </c>
      <c r="K1918">
        <v>3.0000000000000001E-3</v>
      </c>
      <c r="L1918">
        <v>4.4000000000000003E-3</v>
      </c>
      <c r="M1918">
        <v>1.0640000000000001</v>
      </c>
      <c r="T1918">
        <f>MAX(H$3:$I1918)</f>
        <v>10020.998900000001</v>
      </c>
      <c r="U1918">
        <f t="shared" si="92"/>
        <v>1.3672688857395698E-3</v>
      </c>
      <c r="W1918" s="13">
        <f t="shared" si="93"/>
        <v>0</v>
      </c>
      <c r="X1918" s="13">
        <f t="shared" si="94"/>
        <v>0</v>
      </c>
    </row>
    <row r="1919" spans="1:24" x14ac:dyDescent="0.35">
      <c r="A1919" s="2">
        <v>39015</v>
      </c>
      <c r="B1919">
        <v>116.05</v>
      </c>
      <c r="D1919">
        <v>115.8</v>
      </c>
      <c r="E1919">
        <v>0</v>
      </c>
      <c r="F1919">
        <v>0</v>
      </c>
      <c r="G1919">
        <v>10007.297500000001</v>
      </c>
      <c r="H1919">
        <v>10007.297500000001</v>
      </c>
      <c r="I1919">
        <v>10007.297500000001</v>
      </c>
      <c r="J1919">
        <v>0</v>
      </c>
      <c r="K1919">
        <v>3.0000000000000001E-3</v>
      </c>
      <c r="L1919">
        <v>4.4000000000000003E-3</v>
      </c>
      <c r="M1919">
        <v>1.0640000000000001</v>
      </c>
      <c r="T1919">
        <f>MAX(H$3:$I1919)</f>
        <v>10020.998900000001</v>
      </c>
      <c r="U1919">
        <f t="shared" si="92"/>
        <v>1.3672688857395698E-3</v>
      </c>
      <c r="W1919" s="13">
        <f t="shared" si="93"/>
        <v>0</v>
      </c>
      <c r="X1919" s="13">
        <f t="shared" si="94"/>
        <v>0</v>
      </c>
    </row>
    <row r="1920" spans="1:24" x14ac:dyDescent="0.35">
      <c r="A1920" s="2">
        <v>39016</v>
      </c>
      <c r="B1920">
        <v>116.85</v>
      </c>
      <c r="D1920">
        <v>116.75</v>
      </c>
      <c r="E1920">
        <v>0</v>
      </c>
      <c r="F1920">
        <v>0</v>
      </c>
      <c r="G1920">
        <v>10007.297500000001</v>
      </c>
      <c r="H1920">
        <v>10007.297500000001</v>
      </c>
      <c r="I1920">
        <v>10007.297500000001</v>
      </c>
      <c r="J1920">
        <v>0</v>
      </c>
      <c r="K1920">
        <v>3.0000000000000001E-3</v>
      </c>
      <c r="L1920">
        <v>4.4000000000000003E-3</v>
      </c>
      <c r="M1920">
        <v>1.0640000000000001</v>
      </c>
      <c r="T1920">
        <f>MAX(H$3:$I1920)</f>
        <v>10020.998900000001</v>
      </c>
      <c r="U1920">
        <f t="shared" si="92"/>
        <v>1.3672688857395698E-3</v>
      </c>
      <c r="W1920" s="13">
        <f t="shared" si="93"/>
        <v>0</v>
      </c>
      <c r="X1920" s="13">
        <f t="shared" si="94"/>
        <v>0</v>
      </c>
    </row>
    <row r="1921" spans="1:24" x14ac:dyDescent="0.35">
      <c r="A1921" s="2">
        <v>39017</v>
      </c>
      <c r="B1921">
        <v>117.3</v>
      </c>
      <c r="D1921">
        <v>116.4</v>
      </c>
      <c r="E1921">
        <v>0</v>
      </c>
      <c r="F1921">
        <v>0</v>
      </c>
      <c r="G1921">
        <v>10007.297500000001</v>
      </c>
      <c r="H1921">
        <v>10007.297500000001</v>
      </c>
      <c r="I1921">
        <v>10007.297500000001</v>
      </c>
      <c r="J1921">
        <v>0</v>
      </c>
      <c r="K1921">
        <v>3.0000000000000001E-3</v>
      </c>
      <c r="L1921">
        <v>4.4000000000000003E-3</v>
      </c>
      <c r="M1921">
        <v>1.0640000000000001</v>
      </c>
      <c r="T1921">
        <f>MAX(H$3:$I1921)</f>
        <v>10020.998900000001</v>
      </c>
      <c r="U1921">
        <f t="shared" si="92"/>
        <v>1.3672688857395698E-3</v>
      </c>
      <c r="W1921" s="13">
        <f t="shared" si="93"/>
        <v>0</v>
      </c>
      <c r="X1921" s="13">
        <f t="shared" si="94"/>
        <v>0</v>
      </c>
    </row>
    <row r="1922" spans="1:24" x14ac:dyDescent="0.35">
      <c r="A1922" s="2">
        <v>39020</v>
      </c>
      <c r="B1922">
        <v>117.3</v>
      </c>
      <c r="D1922">
        <v>116.25</v>
      </c>
      <c r="E1922">
        <v>0</v>
      </c>
      <c r="F1922">
        <v>0</v>
      </c>
      <c r="G1922">
        <v>10007.297500000001</v>
      </c>
      <c r="H1922">
        <v>10007.297500000001</v>
      </c>
      <c r="I1922">
        <v>10007.297500000001</v>
      </c>
      <c r="J1922">
        <v>0</v>
      </c>
      <c r="K1922">
        <v>3.0000000000000001E-3</v>
      </c>
      <c r="L1922">
        <v>4.4000000000000003E-3</v>
      </c>
      <c r="M1922">
        <v>1.0640000000000001</v>
      </c>
      <c r="T1922">
        <f>MAX(H$3:$I1922)</f>
        <v>10020.998900000001</v>
      </c>
      <c r="U1922">
        <f t="shared" si="92"/>
        <v>1.3672688857395698E-3</v>
      </c>
      <c r="W1922" s="13">
        <f t="shared" si="93"/>
        <v>0</v>
      </c>
      <c r="X1922" s="13">
        <f t="shared" si="94"/>
        <v>0</v>
      </c>
    </row>
    <row r="1923" spans="1:24" x14ac:dyDescent="0.35">
      <c r="A1923" s="2">
        <v>39021</v>
      </c>
      <c r="B1923">
        <v>117.5</v>
      </c>
      <c r="D1923">
        <v>117</v>
      </c>
      <c r="E1923">
        <v>0</v>
      </c>
      <c r="F1923">
        <v>0</v>
      </c>
      <c r="G1923">
        <v>10007.297500000001</v>
      </c>
      <c r="H1923">
        <v>10007.297500000001</v>
      </c>
      <c r="I1923">
        <v>10007.297500000001</v>
      </c>
      <c r="J1923">
        <v>0</v>
      </c>
      <c r="K1923">
        <v>3.0000000000000001E-3</v>
      </c>
      <c r="L1923">
        <v>4.4000000000000003E-3</v>
      </c>
      <c r="M1923">
        <v>1.0640000000000001</v>
      </c>
      <c r="T1923">
        <f>MAX(H$3:$I1923)</f>
        <v>10020.998900000001</v>
      </c>
      <c r="U1923">
        <f t="shared" si="92"/>
        <v>1.3672688857395698E-3</v>
      </c>
      <c r="W1923" s="13">
        <f t="shared" si="93"/>
        <v>0</v>
      </c>
      <c r="X1923" s="13">
        <f t="shared" si="94"/>
        <v>0</v>
      </c>
    </row>
    <row r="1924" spans="1:24" x14ac:dyDescent="0.35">
      <c r="A1924" s="2">
        <v>39022</v>
      </c>
      <c r="B1924">
        <v>117.95</v>
      </c>
      <c r="D1924">
        <v>117.5</v>
      </c>
      <c r="E1924">
        <v>0</v>
      </c>
      <c r="F1924">
        <v>0</v>
      </c>
      <c r="G1924">
        <v>10007.297500000001</v>
      </c>
      <c r="H1924">
        <v>10007.297500000001</v>
      </c>
      <c r="I1924">
        <v>10007.297500000001</v>
      </c>
      <c r="J1924">
        <v>0</v>
      </c>
      <c r="K1924">
        <v>3.0000000000000001E-3</v>
      </c>
      <c r="L1924">
        <v>4.4000000000000003E-3</v>
      </c>
      <c r="M1924">
        <v>1.0640000000000001</v>
      </c>
      <c r="T1924">
        <f>MAX(H$3:$I1924)</f>
        <v>10020.998900000001</v>
      </c>
      <c r="U1924">
        <f t="shared" si="92"/>
        <v>1.3672688857395698E-3</v>
      </c>
      <c r="W1924" s="13">
        <f t="shared" si="93"/>
        <v>0</v>
      </c>
      <c r="X1924" s="13">
        <f t="shared" si="94"/>
        <v>0</v>
      </c>
    </row>
    <row r="1925" spans="1:24" x14ac:dyDescent="0.35">
      <c r="A1925" s="2">
        <v>39023</v>
      </c>
      <c r="B1925">
        <v>119.8</v>
      </c>
      <c r="D1925">
        <v>118.5</v>
      </c>
      <c r="E1925">
        <v>0</v>
      </c>
      <c r="F1925">
        <v>0</v>
      </c>
      <c r="G1925">
        <v>10007.297500000001</v>
      </c>
      <c r="H1925">
        <v>10007.297500000001</v>
      </c>
      <c r="I1925">
        <v>10007.297500000001</v>
      </c>
      <c r="J1925">
        <v>0</v>
      </c>
      <c r="K1925">
        <v>3.0000000000000001E-3</v>
      </c>
      <c r="L1925">
        <v>4.4000000000000003E-3</v>
      </c>
      <c r="M1925">
        <v>1.0640000000000001</v>
      </c>
      <c r="T1925">
        <f>MAX(H$3:$I1925)</f>
        <v>10020.998900000001</v>
      </c>
      <c r="U1925">
        <f t="shared" ref="U1925:U1988" si="95">1-I1924/T1925</f>
        <v>1.3672688857395698E-3</v>
      </c>
      <c r="W1925" s="13">
        <f t="shared" ref="W1925:W1988" si="96">IF(J1925&lt;0,J1925,0)</f>
        <v>0</v>
      </c>
      <c r="X1925" s="13">
        <f t="shared" ref="X1925:X1988" si="97">IF(J1925&gt;0,J1925,0)</f>
        <v>0</v>
      </c>
    </row>
    <row r="1926" spans="1:24" x14ac:dyDescent="0.35">
      <c r="A1926" s="2">
        <v>39024</v>
      </c>
      <c r="B1926">
        <v>121.55</v>
      </c>
      <c r="D1926">
        <v>120.75</v>
      </c>
      <c r="E1926">
        <v>0</v>
      </c>
      <c r="F1926">
        <v>0</v>
      </c>
      <c r="G1926">
        <v>10007.297500000001</v>
      </c>
      <c r="H1926">
        <v>10007.297500000001</v>
      </c>
      <c r="I1926">
        <v>10007.297500000001</v>
      </c>
      <c r="J1926">
        <v>0</v>
      </c>
      <c r="K1926">
        <v>3.0000000000000001E-3</v>
      </c>
      <c r="L1926">
        <v>4.4000000000000003E-3</v>
      </c>
      <c r="M1926">
        <v>1.0640000000000001</v>
      </c>
      <c r="T1926">
        <f>MAX(H$3:$I1926)</f>
        <v>10020.998900000001</v>
      </c>
      <c r="U1926">
        <f t="shared" si="95"/>
        <v>1.3672688857395698E-3</v>
      </c>
      <c r="W1926" s="13">
        <f t="shared" si="96"/>
        <v>0</v>
      </c>
      <c r="X1926" s="13">
        <f t="shared" si="97"/>
        <v>0</v>
      </c>
    </row>
    <row r="1927" spans="1:24" x14ac:dyDescent="0.35">
      <c r="A1927" s="2">
        <v>39027</v>
      </c>
      <c r="B1927">
        <v>122.3</v>
      </c>
      <c r="D1927">
        <v>122</v>
      </c>
      <c r="E1927">
        <v>0</v>
      </c>
      <c r="F1927">
        <v>0</v>
      </c>
      <c r="G1927">
        <v>10007.297500000001</v>
      </c>
      <c r="H1927">
        <v>10007.297500000001</v>
      </c>
      <c r="I1927">
        <v>10007.297500000001</v>
      </c>
      <c r="J1927">
        <v>0</v>
      </c>
      <c r="K1927">
        <v>3.0000000000000001E-3</v>
      </c>
      <c r="L1927">
        <v>4.4000000000000003E-3</v>
      </c>
      <c r="M1927">
        <v>1.0640000000000001</v>
      </c>
      <c r="T1927">
        <f>MAX(H$3:$I1927)</f>
        <v>10020.998900000001</v>
      </c>
      <c r="U1927">
        <f t="shared" si="95"/>
        <v>1.3672688857395698E-3</v>
      </c>
      <c r="W1927" s="13">
        <f t="shared" si="96"/>
        <v>0</v>
      </c>
      <c r="X1927" s="13">
        <f t="shared" si="97"/>
        <v>0</v>
      </c>
    </row>
    <row r="1928" spans="1:24" x14ac:dyDescent="0.35">
      <c r="A1928" s="2">
        <v>39028</v>
      </c>
      <c r="B1928">
        <v>122.15</v>
      </c>
      <c r="D1928">
        <v>122.4</v>
      </c>
      <c r="E1928">
        <v>0</v>
      </c>
      <c r="F1928">
        <v>0</v>
      </c>
      <c r="G1928">
        <v>10007.297500000001</v>
      </c>
      <c r="H1928">
        <v>10007.297500000001</v>
      </c>
      <c r="I1928">
        <v>10007.297500000001</v>
      </c>
      <c r="J1928">
        <v>0</v>
      </c>
      <c r="K1928">
        <v>3.0000000000000001E-3</v>
      </c>
      <c r="L1928">
        <v>4.4000000000000003E-3</v>
      </c>
      <c r="M1928">
        <v>1.0640000000000001</v>
      </c>
      <c r="T1928">
        <f>MAX(H$3:$I1928)</f>
        <v>10020.998900000001</v>
      </c>
      <c r="U1928">
        <f t="shared" si="95"/>
        <v>1.3672688857395698E-3</v>
      </c>
      <c r="W1928" s="13">
        <f t="shared" si="96"/>
        <v>0</v>
      </c>
      <c r="X1928" s="13">
        <f t="shared" si="97"/>
        <v>0</v>
      </c>
    </row>
    <row r="1929" spans="1:24" x14ac:dyDescent="0.35">
      <c r="A1929" s="2">
        <v>39029</v>
      </c>
      <c r="B1929">
        <v>124.95</v>
      </c>
      <c r="D1929">
        <v>121.1</v>
      </c>
      <c r="E1929">
        <v>0</v>
      </c>
      <c r="F1929">
        <v>0</v>
      </c>
      <c r="G1929">
        <v>10007.297500000001</v>
      </c>
      <c r="H1929">
        <v>10007.297500000001</v>
      </c>
      <c r="I1929">
        <v>10007.297500000001</v>
      </c>
      <c r="J1929">
        <v>0</v>
      </c>
      <c r="K1929">
        <v>3.0000000000000001E-3</v>
      </c>
      <c r="L1929">
        <v>4.4000000000000003E-3</v>
      </c>
      <c r="M1929">
        <v>1.0640000000000001</v>
      </c>
      <c r="T1929">
        <f>MAX(H$3:$I1929)</f>
        <v>10020.998900000001</v>
      </c>
      <c r="U1929">
        <f t="shared" si="95"/>
        <v>1.3672688857395698E-3</v>
      </c>
      <c r="W1929" s="13">
        <f t="shared" si="96"/>
        <v>0</v>
      </c>
      <c r="X1929" s="13">
        <f t="shared" si="97"/>
        <v>0</v>
      </c>
    </row>
    <row r="1930" spans="1:24" x14ac:dyDescent="0.35">
      <c r="A1930" s="2">
        <v>39030</v>
      </c>
      <c r="B1930">
        <v>128.30000000000001</v>
      </c>
      <c r="D1930">
        <v>125.5</v>
      </c>
      <c r="E1930">
        <v>0</v>
      </c>
      <c r="F1930">
        <v>0</v>
      </c>
      <c r="G1930">
        <v>10007.297500000001</v>
      </c>
      <c r="H1930">
        <v>10007.297500000001</v>
      </c>
      <c r="I1930">
        <v>10007.297500000001</v>
      </c>
      <c r="J1930">
        <v>0</v>
      </c>
      <c r="K1930">
        <v>3.0000000000000001E-3</v>
      </c>
      <c r="L1930">
        <v>4.4000000000000003E-3</v>
      </c>
      <c r="M1930">
        <v>1.0640000000000001</v>
      </c>
      <c r="T1930">
        <f>MAX(H$3:$I1930)</f>
        <v>10020.998900000001</v>
      </c>
      <c r="U1930">
        <f t="shared" si="95"/>
        <v>1.3672688857395698E-3</v>
      </c>
      <c r="W1930" s="13">
        <f t="shared" si="96"/>
        <v>0</v>
      </c>
      <c r="X1930" s="13">
        <f t="shared" si="97"/>
        <v>0</v>
      </c>
    </row>
    <row r="1931" spans="1:24" x14ac:dyDescent="0.35">
      <c r="A1931" s="2">
        <v>39031</v>
      </c>
      <c r="B1931">
        <v>125.15</v>
      </c>
      <c r="D1931">
        <v>127.6</v>
      </c>
      <c r="E1931">
        <v>0</v>
      </c>
      <c r="F1931">
        <v>0</v>
      </c>
      <c r="G1931">
        <v>10007.297500000001</v>
      </c>
      <c r="H1931">
        <v>10007.297500000001</v>
      </c>
      <c r="I1931">
        <v>10007.297500000001</v>
      </c>
      <c r="J1931">
        <v>0</v>
      </c>
      <c r="K1931">
        <v>3.0000000000000001E-3</v>
      </c>
      <c r="L1931">
        <v>4.4000000000000003E-3</v>
      </c>
      <c r="M1931">
        <v>1.0640000000000001</v>
      </c>
      <c r="T1931">
        <f>MAX(H$3:$I1931)</f>
        <v>10020.998900000001</v>
      </c>
      <c r="U1931">
        <f t="shared" si="95"/>
        <v>1.3672688857395698E-3</v>
      </c>
      <c r="W1931" s="13">
        <f t="shared" si="96"/>
        <v>0</v>
      </c>
      <c r="X1931" s="13">
        <f t="shared" si="97"/>
        <v>0</v>
      </c>
    </row>
    <row r="1932" spans="1:24" x14ac:dyDescent="0.35">
      <c r="A1932" s="2">
        <v>39034</v>
      </c>
      <c r="B1932">
        <v>124.6</v>
      </c>
      <c r="D1932">
        <v>125</v>
      </c>
      <c r="E1932">
        <v>0</v>
      </c>
      <c r="F1932">
        <v>0</v>
      </c>
      <c r="G1932">
        <v>10007.297500000001</v>
      </c>
      <c r="H1932">
        <v>10007.297500000001</v>
      </c>
      <c r="I1932">
        <v>10007.297500000001</v>
      </c>
      <c r="J1932">
        <v>0</v>
      </c>
      <c r="K1932">
        <v>3.0000000000000001E-3</v>
      </c>
      <c r="L1932">
        <v>4.4000000000000003E-3</v>
      </c>
      <c r="M1932">
        <v>1.0640000000000001</v>
      </c>
      <c r="T1932">
        <f>MAX(H$3:$I1932)</f>
        <v>10020.998900000001</v>
      </c>
      <c r="U1932">
        <f t="shared" si="95"/>
        <v>1.3672688857395698E-3</v>
      </c>
      <c r="W1932" s="13">
        <f t="shared" si="96"/>
        <v>0</v>
      </c>
      <c r="X1932" s="13">
        <f t="shared" si="97"/>
        <v>0</v>
      </c>
    </row>
    <row r="1933" spans="1:24" x14ac:dyDescent="0.35">
      <c r="A1933" s="2">
        <v>39035</v>
      </c>
      <c r="B1933">
        <v>125.3</v>
      </c>
      <c r="D1933">
        <v>124.6</v>
      </c>
      <c r="E1933">
        <v>0</v>
      </c>
      <c r="F1933">
        <v>0</v>
      </c>
      <c r="G1933">
        <v>10007.297500000001</v>
      </c>
      <c r="H1933">
        <v>10007.297500000001</v>
      </c>
      <c r="I1933">
        <v>10007.297500000001</v>
      </c>
      <c r="J1933">
        <v>0</v>
      </c>
      <c r="K1933">
        <v>3.0000000000000001E-3</v>
      </c>
      <c r="L1933">
        <v>4.4000000000000003E-3</v>
      </c>
      <c r="M1933">
        <v>1.0640000000000001</v>
      </c>
      <c r="T1933">
        <f>MAX(H$3:$I1933)</f>
        <v>10020.998900000001</v>
      </c>
      <c r="U1933">
        <f t="shared" si="95"/>
        <v>1.3672688857395698E-3</v>
      </c>
      <c r="W1933" s="13">
        <f t="shared" si="96"/>
        <v>0</v>
      </c>
      <c r="X1933" s="13">
        <f t="shared" si="97"/>
        <v>0</v>
      </c>
    </row>
    <row r="1934" spans="1:24" x14ac:dyDescent="0.35">
      <c r="A1934" s="2">
        <v>39036</v>
      </c>
      <c r="B1934">
        <v>127.6</v>
      </c>
      <c r="D1934">
        <v>125.5</v>
      </c>
      <c r="E1934">
        <v>0</v>
      </c>
      <c r="F1934">
        <v>0</v>
      </c>
      <c r="G1934">
        <v>10007.297500000001</v>
      </c>
      <c r="H1934">
        <v>10007.297500000001</v>
      </c>
      <c r="I1934">
        <v>10007.297500000001</v>
      </c>
      <c r="J1934">
        <v>0</v>
      </c>
      <c r="K1934">
        <v>3.0000000000000001E-3</v>
      </c>
      <c r="L1934">
        <v>4.4000000000000003E-3</v>
      </c>
      <c r="M1934">
        <v>1.0640000000000001</v>
      </c>
      <c r="T1934">
        <f>MAX(H$3:$I1934)</f>
        <v>10020.998900000001</v>
      </c>
      <c r="U1934">
        <f t="shared" si="95"/>
        <v>1.3672688857395698E-3</v>
      </c>
      <c r="W1934" s="13">
        <f t="shared" si="96"/>
        <v>0</v>
      </c>
      <c r="X1934" s="13">
        <f t="shared" si="97"/>
        <v>0</v>
      </c>
    </row>
    <row r="1935" spans="1:24" x14ac:dyDescent="0.35">
      <c r="A1935" s="2">
        <v>39037</v>
      </c>
      <c r="B1935">
        <v>126.15</v>
      </c>
      <c r="D1935">
        <v>128.75</v>
      </c>
      <c r="E1935">
        <v>0</v>
      </c>
      <c r="F1935">
        <v>0</v>
      </c>
      <c r="G1935">
        <v>10007.297500000001</v>
      </c>
      <c r="H1935">
        <v>10007.297500000001</v>
      </c>
      <c r="I1935">
        <v>10007.297500000001</v>
      </c>
      <c r="J1935">
        <v>0</v>
      </c>
      <c r="K1935">
        <v>3.0000000000000001E-3</v>
      </c>
      <c r="L1935">
        <v>4.4000000000000003E-3</v>
      </c>
      <c r="M1935">
        <v>1.0640000000000001</v>
      </c>
      <c r="T1935">
        <f>MAX(H$3:$I1935)</f>
        <v>10020.998900000001</v>
      </c>
      <c r="U1935">
        <f t="shared" si="95"/>
        <v>1.3672688857395698E-3</v>
      </c>
      <c r="W1935" s="13">
        <f t="shared" si="96"/>
        <v>0</v>
      </c>
      <c r="X1935" s="13">
        <f t="shared" si="97"/>
        <v>0</v>
      </c>
    </row>
    <row r="1936" spans="1:24" x14ac:dyDescent="0.35">
      <c r="A1936" s="2">
        <v>39038</v>
      </c>
      <c r="B1936">
        <v>123.15</v>
      </c>
      <c r="D1936">
        <v>124.6</v>
      </c>
      <c r="E1936">
        <v>0</v>
      </c>
      <c r="F1936">
        <v>0</v>
      </c>
      <c r="G1936">
        <v>10007.297500000001</v>
      </c>
      <c r="H1936">
        <v>10007.297500000001</v>
      </c>
      <c r="I1936">
        <v>10007.297500000001</v>
      </c>
      <c r="J1936">
        <v>0</v>
      </c>
      <c r="K1936">
        <v>3.0000000000000001E-3</v>
      </c>
      <c r="L1936">
        <v>4.4000000000000003E-3</v>
      </c>
      <c r="M1936">
        <v>1.0640000000000001</v>
      </c>
      <c r="T1936">
        <f>MAX(H$3:$I1936)</f>
        <v>10020.998900000001</v>
      </c>
      <c r="U1936">
        <f t="shared" si="95"/>
        <v>1.3672688857395698E-3</v>
      </c>
      <c r="W1936" s="13">
        <f t="shared" si="96"/>
        <v>0</v>
      </c>
      <c r="X1936" s="13">
        <f t="shared" si="97"/>
        <v>0</v>
      </c>
    </row>
    <row r="1937" spans="1:24" x14ac:dyDescent="0.35">
      <c r="A1937" s="2">
        <v>39041</v>
      </c>
      <c r="B1937">
        <v>125.05</v>
      </c>
      <c r="D1937">
        <v>123.5</v>
      </c>
      <c r="E1937">
        <v>0</v>
      </c>
      <c r="F1937">
        <v>0</v>
      </c>
      <c r="G1937">
        <v>10007.297500000001</v>
      </c>
      <c r="H1937">
        <v>10007.297500000001</v>
      </c>
      <c r="I1937">
        <v>10007.297500000001</v>
      </c>
      <c r="J1937">
        <v>0</v>
      </c>
      <c r="K1937">
        <v>3.0000000000000001E-3</v>
      </c>
      <c r="L1937">
        <v>4.4000000000000003E-3</v>
      </c>
      <c r="M1937">
        <v>1.0640000000000001</v>
      </c>
      <c r="T1937">
        <f>MAX(H$3:$I1937)</f>
        <v>10020.998900000001</v>
      </c>
      <c r="U1937">
        <f t="shared" si="95"/>
        <v>1.3672688857395698E-3</v>
      </c>
      <c r="W1937" s="13">
        <f t="shared" si="96"/>
        <v>0</v>
      </c>
      <c r="X1937" s="13">
        <f t="shared" si="97"/>
        <v>0</v>
      </c>
    </row>
    <row r="1938" spans="1:24" x14ac:dyDescent="0.35">
      <c r="A1938" s="2">
        <v>39042</v>
      </c>
      <c r="B1938">
        <v>125.5</v>
      </c>
      <c r="D1938">
        <v>125.5</v>
      </c>
      <c r="E1938">
        <v>0</v>
      </c>
      <c r="F1938">
        <v>0</v>
      </c>
      <c r="G1938">
        <v>10007.297500000001</v>
      </c>
      <c r="H1938">
        <v>10007.297500000001</v>
      </c>
      <c r="I1938">
        <v>10007.297500000001</v>
      </c>
      <c r="J1938">
        <v>0</v>
      </c>
      <c r="K1938">
        <v>3.0000000000000001E-3</v>
      </c>
      <c r="L1938">
        <v>4.4000000000000003E-3</v>
      </c>
      <c r="M1938">
        <v>1.0640000000000001</v>
      </c>
      <c r="T1938">
        <f>MAX(H$3:$I1938)</f>
        <v>10020.998900000001</v>
      </c>
      <c r="U1938">
        <f t="shared" si="95"/>
        <v>1.3672688857395698E-3</v>
      </c>
      <c r="W1938" s="13">
        <f t="shared" si="96"/>
        <v>0</v>
      </c>
      <c r="X1938" s="13">
        <f t="shared" si="97"/>
        <v>0</v>
      </c>
    </row>
    <row r="1939" spans="1:24" x14ac:dyDescent="0.35">
      <c r="A1939" s="2">
        <v>39043</v>
      </c>
      <c r="B1939">
        <v>125.55</v>
      </c>
      <c r="D1939">
        <v>125.5</v>
      </c>
      <c r="E1939">
        <v>0</v>
      </c>
      <c r="F1939">
        <v>0</v>
      </c>
      <c r="G1939">
        <v>10007.297500000001</v>
      </c>
      <c r="H1939">
        <v>10007.297500000001</v>
      </c>
      <c r="I1939">
        <v>10007.297500000001</v>
      </c>
      <c r="J1939">
        <v>0</v>
      </c>
      <c r="K1939">
        <v>3.0000000000000001E-3</v>
      </c>
      <c r="L1939">
        <v>4.4000000000000003E-3</v>
      </c>
      <c r="M1939">
        <v>1.0640000000000001</v>
      </c>
      <c r="T1939">
        <f>MAX(H$3:$I1939)</f>
        <v>10020.998900000001</v>
      </c>
      <c r="U1939">
        <f t="shared" si="95"/>
        <v>1.3672688857395698E-3</v>
      </c>
      <c r="W1939" s="13">
        <f t="shared" si="96"/>
        <v>0</v>
      </c>
      <c r="X1939" s="13">
        <f t="shared" si="97"/>
        <v>0</v>
      </c>
    </row>
    <row r="1940" spans="1:24" x14ac:dyDescent="0.35">
      <c r="A1940" s="2">
        <v>39048</v>
      </c>
      <c r="B1940">
        <v>128.05000000000001</v>
      </c>
      <c r="D1940">
        <v>126.75</v>
      </c>
      <c r="E1940">
        <v>0</v>
      </c>
      <c r="F1940">
        <v>0</v>
      </c>
      <c r="G1940">
        <v>10007.297500000001</v>
      </c>
      <c r="H1940">
        <v>10007.297500000001</v>
      </c>
      <c r="I1940">
        <v>10007.297500000001</v>
      </c>
      <c r="J1940">
        <v>0</v>
      </c>
      <c r="K1940">
        <v>3.0000000000000001E-3</v>
      </c>
      <c r="L1940">
        <v>4.4000000000000003E-3</v>
      </c>
      <c r="M1940">
        <v>1.0640000000000001</v>
      </c>
      <c r="T1940">
        <f>MAX(H$3:$I1940)</f>
        <v>10020.998900000001</v>
      </c>
      <c r="U1940">
        <f t="shared" si="95"/>
        <v>1.3672688857395698E-3</v>
      </c>
      <c r="W1940" s="13">
        <f t="shared" si="96"/>
        <v>0</v>
      </c>
      <c r="X1940" s="13">
        <f t="shared" si="97"/>
        <v>0</v>
      </c>
    </row>
    <row r="1941" spans="1:24" x14ac:dyDescent="0.35">
      <c r="A1941" s="2">
        <v>39049</v>
      </c>
      <c r="B1941">
        <v>130.4</v>
      </c>
      <c r="D1941">
        <v>128.9</v>
      </c>
      <c r="E1941">
        <v>0</v>
      </c>
      <c r="F1941">
        <v>0</v>
      </c>
      <c r="G1941">
        <v>10007.297500000001</v>
      </c>
      <c r="H1941">
        <v>10007.297500000001</v>
      </c>
      <c r="I1941">
        <v>10007.297500000001</v>
      </c>
      <c r="J1941">
        <v>0</v>
      </c>
      <c r="K1941">
        <v>3.0000000000000001E-3</v>
      </c>
      <c r="L1941">
        <v>4.4000000000000003E-3</v>
      </c>
      <c r="M1941">
        <v>1.0640000000000001</v>
      </c>
      <c r="T1941">
        <f>MAX(H$3:$I1941)</f>
        <v>10020.998900000001</v>
      </c>
      <c r="U1941">
        <f t="shared" si="95"/>
        <v>1.3672688857395698E-3</v>
      </c>
      <c r="W1941" s="13">
        <f t="shared" si="96"/>
        <v>0</v>
      </c>
      <c r="X1941" s="13">
        <f t="shared" si="97"/>
        <v>0</v>
      </c>
    </row>
    <row r="1942" spans="1:24" x14ac:dyDescent="0.35">
      <c r="A1942" s="2">
        <v>39050</v>
      </c>
      <c r="B1942">
        <v>128.85</v>
      </c>
      <c r="D1942">
        <v>129.25</v>
      </c>
      <c r="E1942">
        <v>0</v>
      </c>
      <c r="F1942">
        <v>0</v>
      </c>
      <c r="G1942">
        <v>10007.297500000001</v>
      </c>
      <c r="H1942">
        <v>10007.297500000001</v>
      </c>
      <c r="I1942">
        <v>10007.297500000001</v>
      </c>
      <c r="J1942">
        <v>0</v>
      </c>
      <c r="K1942">
        <v>3.0000000000000001E-3</v>
      </c>
      <c r="L1942">
        <v>4.4000000000000003E-3</v>
      </c>
      <c r="M1942">
        <v>1.0640000000000001</v>
      </c>
      <c r="T1942">
        <f>MAX(H$3:$I1942)</f>
        <v>10020.998900000001</v>
      </c>
      <c r="U1942">
        <f t="shared" si="95"/>
        <v>1.3672688857395698E-3</v>
      </c>
      <c r="W1942" s="13">
        <f t="shared" si="96"/>
        <v>0</v>
      </c>
      <c r="X1942" s="13">
        <f t="shared" si="97"/>
        <v>0</v>
      </c>
    </row>
    <row r="1943" spans="1:24" x14ac:dyDescent="0.35">
      <c r="A1943" s="2">
        <v>39051</v>
      </c>
      <c r="B1943">
        <v>129.9</v>
      </c>
      <c r="D1943">
        <v>128.9</v>
      </c>
      <c r="E1943">
        <v>0</v>
      </c>
      <c r="F1943">
        <v>0</v>
      </c>
      <c r="G1943">
        <v>10007.297500000001</v>
      </c>
      <c r="H1943">
        <v>10007.297500000001</v>
      </c>
      <c r="I1943">
        <v>10007.297500000001</v>
      </c>
      <c r="J1943">
        <v>0</v>
      </c>
      <c r="K1943">
        <v>3.0000000000000001E-3</v>
      </c>
      <c r="L1943">
        <v>4.4000000000000003E-3</v>
      </c>
      <c r="M1943">
        <v>1.0640000000000001</v>
      </c>
      <c r="T1943">
        <f>MAX(H$3:$I1943)</f>
        <v>10020.998900000001</v>
      </c>
      <c r="U1943">
        <f t="shared" si="95"/>
        <v>1.3672688857395698E-3</v>
      </c>
      <c r="W1943" s="13">
        <f t="shared" si="96"/>
        <v>0</v>
      </c>
      <c r="X1943" s="13">
        <f t="shared" si="97"/>
        <v>0</v>
      </c>
    </row>
    <row r="1944" spans="1:24" x14ac:dyDescent="0.35">
      <c r="A1944" s="2">
        <v>39052</v>
      </c>
      <c r="B1944">
        <v>133.19999999999999</v>
      </c>
      <c r="D1944">
        <v>130</v>
      </c>
      <c r="E1944">
        <v>0</v>
      </c>
      <c r="F1944">
        <v>0</v>
      </c>
      <c r="G1944">
        <v>10007.297500000001</v>
      </c>
      <c r="H1944">
        <v>10007.297500000001</v>
      </c>
      <c r="I1944">
        <v>10007.297500000001</v>
      </c>
      <c r="J1944">
        <v>0</v>
      </c>
      <c r="K1944">
        <v>3.0000000000000001E-3</v>
      </c>
      <c r="L1944">
        <v>4.4000000000000003E-3</v>
      </c>
      <c r="M1944">
        <v>1.0640000000000001</v>
      </c>
      <c r="T1944">
        <f>MAX(H$3:$I1944)</f>
        <v>10020.998900000001</v>
      </c>
      <c r="U1944">
        <f t="shared" si="95"/>
        <v>1.3672688857395698E-3</v>
      </c>
      <c r="W1944" s="13">
        <f t="shared" si="96"/>
        <v>0</v>
      </c>
      <c r="X1944" s="13">
        <f t="shared" si="97"/>
        <v>0</v>
      </c>
    </row>
    <row r="1945" spans="1:24" x14ac:dyDescent="0.35">
      <c r="A1945" s="2">
        <v>39055</v>
      </c>
      <c r="B1945">
        <v>129.80000000000001</v>
      </c>
      <c r="D1945">
        <v>133.5</v>
      </c>
      <c r="E1945">
        <v>0</v>
      </c>
      <c r="F1945">
        <v>0</v>
      </c>
      <c r="G1945">
        <v>10007.297500000001</v>
      </c>
      <c r="H1945">
        <v>10007.297500000001</v>
      </c>
      <c r="I1945">
        <v>10007.297500000001</v>
      </c>
      <c r="J1945">
        <v>0</v>
      </c>
      <c r="K1945">
        <v>3.0000000000000001E-3</v>
      </c>
      <c r="L1945">
        <v>4.4000000000000003E-3</v>
      </c>
      <c r="M1945">
        <v>1.0640000000000001</v>
      </c>
      <c r="T1945">
        <f>MAX(H$3:$I1945)</f>
        <v>10020.998900000001</v>
      </c>
      <c r="U1945">
        <f t="shared" si="95"/>
        <v>1.3672688857395698E-3</v>
      </c>
      <c r="W1945" s="13">
        <f t="shared" si="96"/>
        <v>0</v>
      </c>
      <c r="X1945" s="13">
        <f t="shared" si="97"/>
        <v>0</v>
      </c>
    </row>
    <row r="1946" spans="1:24" x14ac:dyDescent="0.35">
      <c r="A1946" s="2">
        <v>39056</v>
      </c>
      <c r="B1946">
        <v>132.85</v>
      </c>
      <c r="D1946">
        <v>130.75</v>
      </c>
      <c r="E1946">
        <v>0</v>
      </c>
      <c r="F1946">
        <v>0</v>
      </c>
      <c r="G1946">
        <v>10007.297500000001</v>
      </c>
      <c r="H1946">
        <v>10007.297500000001</v>
      </c>
      <c r="I1946">
        <v>10007.297500000001</v>
      </c>
      <c r="J1946">
        <v>0</v>
      </c>
      <c r="K1946">
        <v>3.0000000000000001E-3</v>
      </c>
      <c r="L1946">
        <v>4.4000000000000003E-3</v>
      </c>
      <c r="M1946">
        <v>1.0640000000000001</v>
      </c>
      <c r="T1946">
        <f>MAX(H$3:$I1946)</f>
        <v>10020.998900000001</v>
      </c>
      <c r="U1946">
        <f t="shared" si="95"/>
        <v>1.3672688857395698E-3</v>
      </c>
      <c r="W1946" s="13">
        <f t="shared" si="96"/>
        <v>0</v>
      </c>
      <c r="X1946" s="13">
        <f t="shared" si="97"/>
        <v>0</v>
      </c>
    </row>
    <row r="1947" spans="1:24" x14ac:dyDescent="0.35">
      <c r="A1947" s="2">
        <v>39057</v>
      </c>
      <c r="B1947">
        <v>131.5</v>
      </c>
      <c r="D1947">
        <v>132.5</v>
      </c>
      <c r="E1947">
        <v>0</v>
      </c>
      <c r="F1947">
        <v>0</v>
      </c>
      <c r="G1947">
        <v>10007.297500000001</v>
      </c>
      <c r="H1947">
        <v>10007.297500000001</v>
      </c>
      <c r="I1947">
        <v>10007.297500000001</v>
      </c>
      <c r="J1947">
        <v>0</v>
      </c>
      <c r="K1947">
        <v>3.0000000000000001E-3</v>
      </c>
      <c r="L1947">
        <v>4.4000000000000003E-3</v>
      </c>
      <c r="M1947">
        <v>1.0640000000000001</v>
      </c>
      <c r="T1947">
        <f>MAX(H$3:$I1947)</f>
        <v>10020.998900000001</v>
      </c>
      <c r="U1947">
        <f t="shared" si="95"/>
        <v>1.3672688857395698E-3</v>
      </c>
      <c r="W1947" s="13">
        <f t="shared" si="96"/>
        <v>0</v>
      </c>
      <c r="X1947" s="13">
        <f t="shared" si="97"/>
        <v>0</v>
      </c>
    </row>
    <row r="1948" spans="1:24" x14ac:dyDescent="0.35">
      <c r="A1948" s="2">
        <v>39058</v>
      </c>
      <c r="B1948">
        <v>131.55000000000001</v>
      </c>
      <c r="D1948">
        <v>130.25</v>
      </c>
      <c r="E1948">
        <v>0</v>
      </c>
      <c r="F1948">
        <v>0</v>
      </c>
      <c r="G1948">
        <v>10007.297500000001</v>
      </c>
      <c r="H1948">
        <v>10007.297500000001</v>
      </c>
      <c r="I1948">
        <v>10007.297500000001</v>
      </c>
      <c r="J1948">
        <v>0</v>
      </c>
      <c r="K1948">
        <v>3.0000000000000001E-3</v>
      </c>
      <c r="L1948">
        <v>4.4000000000000003E-3</v>
      </c>
      <c r="M1948">
        <v>1.0640000000000001</v>
      </c>
      <c r="T1948">
        <f>MAX(H$3:$I1948)</f>
        <v>10020.998900000001</v>
      </c>
      <c r="U1948">
        <f t="shared" si="95"/>
        <v>1.3672688857395698E-3</v>
      </c>
      <c r="W1948" s="13">
        <f t="shared" si="96"/>
        <v>0</v>
      </c>
      <c r="X1948" s="13">
        <f t="shared" si="97"/>
        <v>0</v>
      </c>
    </row>
    <row r="1949" spans="1:24" x14ac:dyDescent="0.35">
      <c r="A1949" s="2">
        <v>39059</v>
      </c>
      <c r="B1949">
        <v>131.44999999999999</v>
      </c>
      <c r="D1949">
        <v>131.5</v>
      </c>
      <c r="E1949">
        <v>0</v>
      </c>
      <c r="F1949">
        <v>0</v>
      </c>
      <c r="G1949">
        <v>10007.297500000001</v>
      </c>
      <c r="H1949">
        <v>10007.297500000001</v>
      </c>
      <c r="I1949">
        <v>10007.297500000001</v>
      </c>
      <c r="J1949">
        <v>0</v>
      </c>
      <c r="K1949">
        <v>3.0000000000000001E-3</v>
      </c>
      <c r="L1949">
        <v>4.4000000000000003E-3</v>
      </c>
      <c r="M1949">
        <v>1.0640000000000001</v>
      </c>
      <c r="T1949">
        <f>MAX(H$3:$I1949)</f>
        <v>10020.998900000001</v>
      </c>
      <c r="U1949">
        <f t="shared" si="95"/>
        <v>1.3672688857395698E-3</v>
      </c>
      <c r="W1949" s="13">
        <f t="shared" si="96"/>
        <v>0</v>
      </c>
      <c r="X1949" s="13">
        <f t="shared" si="97"/>
        <v>0</v>
      </c>
    </row>
    <row r="1950" spans="1:24" x14ac:dyDescent="0.35">
      <c r="A1950" s="2">
        <v>39062</v>
      </c>
      <c r="B1950">
        <v>134.30000000000001</v>
      </c>
      <c r="D1950">
        <v>130.5</v>
      </c>
      <c r="E1950">
        <v>0</v>
      </c>
      <c r="F1950">
        <v>0</v>
      </c>
      <c r="G1950">
        <v>10007.297500000001</v>
      </c>
      <c r="H1950">
        <v>10007.297500000001</v>
      </c>
      <c r="I1950">
        <v>10007.297500000001</v>
      </c>
      <c r="J1950">
        <v>0</v>
      </c>
      <c r="K1950">
        <v>3.0000000000000001E-3</v>
      </c>
      <c r="L1950">
        <v>4.4000000000000003E-3</v>
      </c>
      <c r="M1950">
        <v>1.0640000000000001</v>
      </c>
      <c r="T1950">
        <f>MAX(H$3:$I1950)</f>
        <v>10020.998900000001</v>
      </c>
      <c r="U1950">
        <f t="shared" si="95"/>
        <v>1.3672688857395698E-3</v>
      </c>
      <c r="W1950" s="13">
        <f t="shared" si="96"/>
        <v>0</v>
      </c>
      <c r="X1950" s="13">
        <f t="shared" si="97"/>
        <v>0</v>
      </c>
    </row>
    <row r="1951" spans="1:24" x14ac:dyDescent="0.35">
      <c r="A1951" s="2">
        <v>39063</v>
      </c>
      <c r="B1951">
        <v>133.5</v>
      </c>
      <c r="D1951">
        <v>134.6</v>
      </c>
      <c r="E1951">
        <v>0</v>
      </c>
      <c r="F1951">
        <v>0</v>
      </c>
      <c r="G1951">
        <v>10007.297500000001</v>
      </c>
      <c r="H1951">
        <v>10007.297500000001</v>
      </c>
      <c r="I1951">
        <v>10007.297500000001</v>
      </c>
      <c r="J1951">
        <v>0</v>
      </c>
      <c r="K1951">
        <v>3.0000000000000001E-3</v>
      </c>
      <c r="L1951">
        <v>4.4000000000000003E-3</v>
      </c>
      <c r="M1951">
        <v>1.0640000000000001</v>
      </c>
      <c r="T1951">
        <f>MAX(H$3:$I1951)</f>
        <v>10020.998900000001</v>
      </c>
      <c r="U1951">
        <f t="shared" si="95"/>
        <v>1.3672688857395698E-3</v>
      </c>
      <c r="W1951" s="13">
        <f t="shared" si="96"/>
        <v>0</v>
      </c>
      <c r="X1951" s="13">
        <f t="shared" si="97"/>
        <v>0</v>
      </c>
    </row>
    <row r="1952" spans="1:24" x14ac:dyDescent="0.35">
      <c r="A1952" s="2">
        <v>39064</v>
      </c>
      <c r="B1952">
        <v>134.6</v>
      </c>
      <c r="D1952">
        <v>133</v>
      </c>
      <c r="E1952">
        <v>0</v>
      </c>
      <c r="F1952">
        <v>0</v>
      </c>
      <c r="G1952">
        <v>10007.297500000001</v>
      </c>
      <c r="H1952">
        <v>10007.297500000001</v>
      </c>
      <c r="I1952">
        <v>10007.297500000001</v>
      </c>
      <c r="J1952">
        <v>0</v>
      </c>
      <c r="K1952">
        <v>3.0000000000000001E-3</v>
      </c>
      <c r="L1952">
        <v>4.4000000000000003E-3</v>
      </c>
      <c r="M1952">
        <v>1.0640000000000001</v>
      </c>
      <c r="T1952">
        <f>MAX(H$3:$I1952)</f>
        <v>10020.998900000001</v>
      </c>
      <c r="U1952">
        <f t="shared" si="95"/>
        <v>1.3672688857395698E-3</v>
      </c>
      <c r="W1952" s="13">
        <f t="shared" si="96"/>
        <v>0</v>
      </c>
      <c r="X1952" s="13">
        <f t="shared" si="97"/>
        <v>0</v>
      </c>
    </row>
    <row r="1953" spans="1:24" x14ac:dyDescent="0.35">
      <c r="A1953" s="2">
        <v>39065</v>
      </c>
      <c r="B1953">
        <v>134.65</v>
      </c>
      <c r="D1953">
        <v>135</v>
      </c>
      <c r="E1953">
        <v>0</v>
      </c>
      <c r="F1953">
        <v>0</v>
      </c>
      <c r="G1953">
        <v>10007.297500000001</v>
      </c>
      <c r="H1953">
        <v>10007.297500000001</v>
      </c>
      <c r="I1953">
        <v>10007.297500000001</v>
      </c>
      <c r="J1953">
        <v>0</v>
      </c>
      <c r="K1953">
        <v>3.0000000000000001E-3</v>
      </c>
      <c r="L1953">
        <v>4.4000000000000003E-3</v>
      </c>
      <c r="M1953">
        <v>1.0640000000000001</v>
      </c>
      <c r="T1953">
        <f>MAX(H$3:$I1953)</f>
        <v>10020.998900000001</v>
      </c>
      <c r="U1953">
        <f t="shared" si="95"/>
        <v>1.3672688857395698E-3</v>
      </c>
      <c r="W1953" s="13">
        <f t="shared" si="96"/>
        <v>0</v>
      </c>
      <c r="X1953" s="13">
        <f t="shared" si="97"/>
        <v>0</v>
      </c>
    </row>
    <row r="1954" spans="1:24" x14ac:dyDescent="0.35">
      <c r="A1954" s="2">
        <v>39066</v>
      </c>
      <c r="B1954">
        <v>131.15</v>
      </c>
      <c r="D1954">
        <v>135.5</v>
      </c>
      <c r="E1954">
        <v>0</v>
      </c>
      <c r="F1954">
        <v>0</v>
      </c>
      <c r="G1954">
        <v>10007.297500000001</v>
      </c>
      <c r="H1954">
        <v>10007.297500000001</v>
      </c>
      <c r="I1954">
        <v>10007.297500000001</v>
      </c>
      <c r="J1954">
        <v>0</v>
      </c>
      <c r="K1954">
        <v>3.0000000000000001E-3</v>
      </c>
      <c r="L1954">
        <v>4.4000000000000003E-3</v>
      </c>
      <c r="M1954">
        <v>1.0640000000000001</v>
      </c>
      <c r="T1954">
        <f>MAX(H$3:$I1954)</f>
        <v>10020.998900000001</v>
      </c>
      <c r="U1954">
        <f t="shared" si="95"/>
        <v>1.3672688857395698E-3</v>
      </c>
      <c r="W1954" s="13">
        <f t="shared" si="96"/>
        <v>0</v>
      </c>
      <c r="X1954" s="13">
        <f t="shared" si="97"/>
        <v>0</v>
      </c>
    </row>
    <row r="1955" spans="1:24" x14ac:dyDescent="0.35">
      <c r="A1955" s="2">
        <v>39069</v>
      </c>
      <c r="B1955">
        <v>130.25</v>
      </c>
      <c r="D1955">
        <v>132</v>
      </c>
      <c r="E1955">
        <v>0</v>
      </c>
      <c r="F1955">
        <v>0</v>
      </c>
      <c r="G1955">
        <v>10007.297500000001</v>
      </c>
      <c r="H1955">
        <v>10007.297500000001</v>
      </c>
      <c r="I1955">
        <v>10007.297500000001</v>
      </c>
      <c r="J1955">
        <v>0</v>
      </c>
      <c r="K1955">
        <v>3.0000000000000001E-3</v>
      </c>
      <c r="L1955">
        <v>4.4000000000000003E-3</v>
      </c>
      <c r="M1955">
        <v>1.0640000000000001</v>
      </c>
      <c r="T1955">
        <f>MAX(H$3:$I1955)</f>
        <v>10020.998900000001</v>
      </c>
      <c r="U1955">
        <f t="shared" si="95"/>
        <v>1.3672688857395698E-3</v>
      </c>
      <c r="W1955" s="13">
        <f t="shared" si="96"/>
        <v>0</v>
      </c>
      <c r="X1955" s="13">
        <f t="shared" si="97"/>
        <v>0</v>
      </c>
    </row>
    <row r="1956" spans="1:24" x14ac:dyDescent="0.35">
      <c r="A1956" s="2">
        <v>39070</v>
      </c>
      <c r="B1956">
        <v>128.80000000000001</v>
      </c>
      <c r="D1956">
        <v>129.69999999999999</v>
      </c>
      <c r="E1956">
        <v>0</v>
      </c>
      <c r="F1956">
        <v>0</v>
      </c>
      <c r="G1956">
        <v>10007.297500000001</v>
      </c>
      <c r="H1956">
        <v>10007.297500000001</v>
      </c>
      <c r="I1956">
        <v>10007.297500000001</v>
      </c>
      <c r="J1956">
        <v>0</v>
      </c>
      <c r="K1956">
        <v>3.0000000000000001E-3</v>
      </c>
      <c r="L1956">
        <v>4.4000000000000003E-3</v>
      </c>
      <c r="M1956">
        <v>1.0640000000000001</v>
      </c>
      <c r="T1956">
        <f>MAX(H$3:$I1956)</f>
        <v>10020.998900000001</v>
      </c>
      <c r="U1956">
        <f t="shared" si="95"/>
        <v>1.3672688857395698E-3</v>
      </c>
      <c r="W1956" s="13">
        <f t="shared" si="96"/>
        <v>0</v>
      </c>
      <c r="X1956" s="13">
        <f t="shared" si="97"/>
        <v>0</v>
      </c>
    </row>
    <row r="1957" spans="1:24" x14ac:dyDescent="0.35">
      <c r="A1957" s="2">
        <v>39071</v>
      </c>
      <c r="B1957">
        <v>132.44999999999999</v>
      </c>
      <c r="D1957">
        <v>129</v>
      </c>
      <c r="E1957">
        <v>0</v>
      </c>
      <c r="F1957">
        <v>0</v>
      </c>
      <c r="G1957">
        <v>10007.297500000001</v>
      </c>
      <c r="H1957">
        <v>10007.297500000001</v>
      </c>
      <c r="I1957">
        <v>10007.297500000001</v>
      </c>
      <c r="J1957">
        <v>0</v>
      </c>
      <c r="K1957">
        <v>3.0000000000000001E-3</v>
      </c>
      <c r="L1957">
        <v>4.4000000000000003E-3</v>
      </c>
      <c r="M1957">
        <v>1.0640000000000001</v>
      </c>
      <c r="T1957">
        <f>MAX(H$3:$I1957)</f>
        <v>10020.998900000001</v>
      </c>
      <c r="U1957">
        <f t="shared" si="95"/>
        <v>1.3672688857395698E-3</v>
      </c>
      <c r="W1957" s="13">
        <f t="shared" si="96"/>
        <v>0</v>
      </c>
      <c r="X1957" s="13">
        <f t="shared" si="97"/>
        <v>0</v>
      </c>
    </row>
    <row r="1958" spans="1:24" x14ac:dyDescent="0.35">
      <c r="A1958" s="2">
        <v>39072</v>
      </c>
      <c r="B1958">
        <v>132.1</v>
      </c>
      <c r="D1958">
        <v>132.4</v>
      </c>
      <c r="E1958">
        <v>0</v>
      </c>
      <c r="F1958">
        <v>0</v>
      </c>
      <c r="G1958">
        <v>10007.297500000001</v>
      </c>
      <c r="H1958">
        <v>10007.297500000001</v>
      </c>
      <c r="I1958">
        <v>10007.297500000001</v>
      </c>
      <c r="J1958">
        <v>0</v>
      </c>
      <c r="K1958">
        <v>3.0000000000000001E-3</v>
      </c>
      <c r="L1958">
        <v>4.4000000000000003E-3</v>
      </c>
      <c r="M1958">
        <v>1.0640000000000001</v>
      </c>
      <c r="T1958">
        <f>MAX(H$3:$I1958)</f>
        <v>10020.998900000001</v>
      </c>
      <c r="U1958">
        <f t="shared" si="95"/>
        <v>1.3672688857395698E-3</v>
      </c>
      <c r="W1958" s="13">
        <f t="shared" si="96"/>
        <v>0</v>
      </c>
      <c r="X1958" s="13">
        <f t="shared" si="97"/>
        <v>0</v>
      </c>
    </row>
    <row r="1959" spans="1:24" x14ac:dyDescent="0.35">
      <c r="A1959" s="2">
        <v>39073</v>
      </c>
      <c r="B1959">
        <v>131.15</v>
      </c>
      <c r="D1959">
        <v>131.25</v>
      </c>
      <c r="E1959">
        <v>0</v>
      </c>
      <c r="F1959">
        <v>0</v>
      </c>
      <c r="G1959">
        <v>10007.297500000001</v>
      </c>
      <c r="H1959">
        <v>10007.297500000001</v>
      </c>
      <c r="I1959">
        <v>10007.297500000001</v>
      </c>
      <c r="J1959">
        <v>0</v>
      </c>
      <c r="K1959">
        <v>3.0000000000000001E-3</v>
      </c>
      <c r="L1959">
        <v>4.4000000000000003E-3</v>
      </c>
      <c r="M1959">
        <v>1.0640000000000001</v>
      </c>
      <c r="T1959">
        <f>MAX(H$3:$I1959)</f>
        <v>10020.998900000001</v>
      </c>
      <c r="U1959">
        <f t="shared" si="95"/>
        <v>1.3672688857395698E-3</v>
      </c>
      <c r="W1959" s="13">
        <f t="shared" si="96"/>
        <v>0</v>
      </c>
      <c r="X1959" s="13">
        <f t="shared" si="97"/>
        <v>0</v>
      </c>
    </row>
    <row r="1960" spans="1:24" x14ac:dyDescent="0.35">
      <c r="A1960" s="2">
        <v>39077</v>
      </c>
      <c r="B1960">
        <v>133.44999999999999</v>
      </c>
      <c r="D1960">
        <v>131.4</v>
      </c>
      <c r="E1960">
        <v>0</v>
      </c>
      <c r="F1960">
        <v>0</v>
      </c>
      <c r="G1960">
        <v>10007.297500000001</v>
      </c>
      <c r="H1960">
        <v>10007.297500000001</v>
      </c>
      <c r="I1960">
        <v>10007.297500000001</v>
      </c>
      <c r="J1960">
        <v>0</v>
      </c>
      <c r="K1960">
        <v>3.0000000000000001E-3</v>
      </c>
      <c r="L1960">
        <v>4.4000000000000003E-3</v>
      </c>
      <c r="M1960">
        <v>1.0640000000000001</v>
      </c>
      <c r="T1960">
        <f>MAX(H$3:$I1960)</f>
        <v>10020.998900000001</v>
      </c>
      <c r="U1960">
        <f t="shared" si="95"/>
        <v>1.3672688857395698E-3</v>
      </c>
      <c r="W1960" s="13">
        <f t="shared" si="96"/>
        <v>0</v>
      </c>
      <c r="X1960" s="13">
        <f t="shared" si="97"/>
        <v>0</v>
      </c>
    </row>
    <row r="1961" spans="1:24" x14ac:dyDescent="0.35">
      <c r="A1961" s="2">
        <v>39078</v>
      </c>
      <c r="B1961">
        <v>134.6</v>
      </c>
      <c r="D1961">
        <v>132.80000000000001</v>
      </c>
      <c r="E1961">
        <v>0</v>
      </c>
      <c r="F1961">
        <v>0</v>
      </c>
      <c r="G1961">
        <v>10007.297500000001</v>
      </c>
      <c r="H1961">
        <v>10007.297500000001</v>
      </c>
      <c r="I1961">
        <v>10007.297500000001</v>
      </c>
      <c r="J1961">
        <v>0</v>
      </c>
      <c r="K1961">
        <v>3.0000000000000001E-3</v>
      </c>
      <c r="L1961">
        <v>4.4000000000000003E-3</v>
      </c>
      <c r="M1961">
        <v>1.0640000000000001</v>
      </c>
      <c r="T1961">
        <f>MAX(H$3:$I1961)</f>
        <v>10020.998900000001</v>
      </c>
      <c r="U1961">
        <f t="shared" si="95"/>
        <v>1.3672688857395698E-3</v>
      </c>
      <c r="W1961" s="13">
        <f t="shared" si="96"/>
        <v>0</v>
      </c>
      <c r="X1961" s="13">
        <f t="shared" si="97"/>
        <v>0</v>
      </c>
    </row>
    <row r="1962" spans="1:24" x14ac:dyDescent="0.35">
      <c r="A1962" s="2">
        <v>39079</v>
      </c>
      <c r="B1962">
        <v>130.69999999999999</v>
      </c>
      <c r="D1962">
        <v>134.6</v>
      </c>
      <c r="E1962">
        <v>0</v>
      </c>
      <c r="F1962">
        <v>0</v>
      </c>
      <c r="G1962">
        <v>10007.297500000001</v>
      </c>
      <c r="H1962">
        <v>10007.297500000001</v>
      </c>
      <c r="I1962">
        <v>10007.297500000001</v>
      </c>
      <c r="J1962">
        <v>0</v>
      </c>
      <c r="K1962">
        <v>3.0000000000000001E-3</v>
      </c>
      <c r="L1962">
        <v>4.4000000000000003E-3</v>
      </c>
      <c r="M1962">
        <v>1.0640000000000001</v>
      </c>
      <c r="T1962">
        <f>MAX(H$3:$I1962)</f>
        <v>10020.998900000001</v>
      </c>
      <c r="U1962">
        <f t="shared" si="95"/>
        <v>1.3672688857395698E-3</v>
      </c>
      <c r="W1962" s="13">
        <f t="shared" si="96"/>
        <v>0</v>
      </c>
      <c r="X1962" s="13">
        <f t="shared" si="97"/>
        <v>0</v>
      </c>
    </row>
    <row r="1963" spans="1:24" x14ac:dyDescent="0.35">
      <c r="A1963" s="2">
        <v>39080</v>
      </c>
      <c r="B1963">
        <v>132</v>
      </c>
      <c r="D1963">
        <v>130.5</v>
      </c>
      <c r="E1963">
        <v>0</v>
      </c>
      <c r="F1963">
        <v>0</v>
      </c>
      <c r="G1963">
        <v>10007.297500000001</v>
      </c>
      <c r="H1963">
        <v>10007.297500000001</v>
      </c>
      <c r="I1963">
        <v>10007.297500000001</v>
      </c>
      <c r="J1963">
        <v>0</v>
      </c>
      <c r="K1963">
        <v>3.0000000000000001E-3</v>
      </c>
      <c r="L1963">
        <v>4.4000000000000003E-3</v>
      </c>
      <c r="M1963">
        <v>1.0640000000000001</v>
      </c>
      <c r="T1963">
        <f>MAX(H$3:$I1963)</f>
        <v>10020.998900000001</v>
      </c>
      <c r="U1963">
        <f t="shared" si="95"/>
        <v>1.3672688857395698E-3</v>
      </c>
      <c r="W1963" s="13">
        <f t="shared" si="96"/>
        <v>0</v>
      </c>
      <c r="X1963" s="13">
        <f t="shared" si="97"/>
        <v>0</v>
      </c>
    </row>
    <row r="1964" spans="1:24" x14ac:dyDescent="0.35">
      <c r="A1964" s="2">
        <v>39085</v>
      </c>
      <c r="B1964">
        <v>129.44999999999999</v>
      </c>
      <c r="D1964">
        <v>130.25</v>
      </c>
      <c r="E1964">
        <v>0</v>
      </c>
      <c r="F1964">
        <v>0</v>
      </c>
      <c r="G1964">
        <v>10007.297500000001</v>
      </c>
      <c r="H1964">
        <v>10007.297500000001</v>
      </c>
      <c r="I1964">
        <v>10007.297500000001</v>
      </c>
      <c r="J1964">
        <v>0</v>
      </c>
      <c r="K1964">
        <v>3.0000000000000001E-3</v>
      </c>
      <c r="L1964">
        <v>4.4000000000000003E-3</v>
      </c>
      <c r="M1964">
        <v>1.0640000000000001</v>
      </c>
      <c r="T1964">
        <f>MAX(H$3:$I1964)</f>
        <v>10020.998900000001</v>
      </c>
      <c r="U1964">
        <f t="shared" si="95"/>
        <v>1.3672688857395698E-3</v>
      </c>
      <c r="W1964" s="13">
        <f t="shared" si="96"/>
        <v>0</v>
      </c>
      <c r="X1964" s="13">
        <f t="shared" si="97"/>
        <v>0</v>
      </c>
    </row>
    <row r="1965" spans="1:24" x14ac:dyDescent="0.35">
      <c r="A1965" s="2">
        <v>39086</v>
      </c>
      <c r="B1965">
        <v>130.9</v>
      </c>
      <c r="D1965">
        <v>129.6</v>
      </c>
      <c r="E1965">
        <v>0</v>
      </c>
      <c r="F1965">
        <v>0</v>
      </c>
      <c r="G1965">
        <v>10007.297500000001</v>
      </c>
      <c r="H1965">
        <v>10007.297500000001</v>
      </c>
      <c r="I1965">
        <v>10007.297500000001</v>
      </c>
      <c r="J1965">
        <v>0</v>
      </c>
      <c r="K1965">
        <v>3.0000000000000001E-3</v>
      </c>
      <c r="L1965">
        <v>4.4000000000000003E-3</v>
      </c>
      <c r="M1965">
        <v>1.0640000000000001</v>
      </c>
      <c r="T1965">
        <f>MAX(H$3:$I1965)</f>
        <v>10020.998900000001</v>
      </c>
      <c r="U1965">
        <f t="shared" si="95"/>
        <v>1.3672688857395698E-3</v>
      </c>
      <c r="W1965" s="13">
        <f t="shared" si="96"/>
        <v>0</v>
      </c>
      <c r="X1965" s="13">
        <f t="shared" si="97"/>
        <v>0</v>
      </c>
    </row>
    <row r="1966" spans="1:24" x14ac:dyDescent="0.35">
      <c r="A1966" s="2">
        <v>39087</v>
      </c>
      <c r="B1966">
        <v>126.35</v>
      </c>
      <c r="D1966">
        <v>128.6</v>
      </c>
      <c r="E1966">
        <v>0</v>
      </c>
      <c r="F1966">
        <v>0</v>
      </c>
      <c r="G1966">
        <v>10007.297500000001</v>
      </c>
      <c r="H1966">
        <v>10007.297500000001</v>
      </c>
      <c r="I1966">
        <v>10007.297500000001</v>
      </c>
      <c r="J1966">
        <v>0</v>
      </c>
      <c r="K1966">
        <v>3.0000000000000001E-3</v>
      </c>
      <c r="L1966">
        <v>4.4000000000000003E-3</v>
      </c>
      <c r="M1966">
        <v>1.0640000000000001</v>
      </c>
      <c r="T1966">
        <f>MAX(H$3:$I1966)</f>
        <v>10020.998900000001</v>
      </c>
      <c r="U1966">
        <f t="shared" si="95"/>
        <v>1.3672688857395698E-3</v>
      </c>
      <c r="W1966" s="13">
        <f t="shared" si="96"/>
        <v>0</v>
      </c>
      <c r="X1966" s="13">
        <f t="shared" si="97"/>
        <v>0</v>
      </c>
    </row>
    <row r="1967" spans="1:24" x14ac:dyDescent="0.35">
      <c r="A1967" s="2">
        <v>39090</v>
      </c>
      <c r="B1967">
        <v>125.95</v>
      </c>
      <c r="D1967">
        <v>126</v>
      </c>
      <c r="E1967">
        <v>0</v>
      </c>
      <c r="F1967">
        <v>0</v>
      </c>
      <c r="G1967">
        <v>10007.297500000001</v>
      </c>
      <c r="H1967">
        <v>10007.297500000001</v>
      </c>
      <c r="I1967">
        <v>10007.297500000001</v>
      </c>
      <c r="J1967">
        <v>0</v>
      </c>
      <c r="K1967">
        <v>3.0000000000000001E-3</v>
      </c>
      <c r="L1967">
        <v>4.4000000000000003E-3</v>
      </c>
      <c r="M1967">
        <v>1.0640000000000001</v>
      </c>
      <c r="T1967">
        <f>MAX(H$3:$I1967)</f>
        <v>10020.998900000001</v>
      </c>
      <c r="U1967">
        <f t="shared" si="95"/>
        <v>1.3672688857395698E-3</v>
      </c>
      <c r="W1967" s="13">
        <f t="shared" si="96"/>
        <v>0</v>
      </c>
      <c r="X1967" s="13">
        <f t="shared" si="97"/>
        <v>0</v>
      </c>
    </row>
    <row r="1968" spans="1:24" x14ac:dyDescent="0.35">
      <c r="A1968" s="2">
        <v>39091</v>
      </c>
      <c r="B1968">
        <v>124.35</v>
      </c>
      <c r="D1968">
        <v>125.1</v>
      </c>
      <c r="E1968">
        <v>0</v>
      </c>
      <c r="F1968">
        <v>0</v>
      </c>
      <c r="G1968">
        <v>10007.297500000001</v>
      </c>
      <c r="H1968">
        <v>10007.297500000001</v>
      </c>
      <c r="I1968">
        <v>10007.297500000001</v>
      </c>
      <c r="J1968">
        <v>0</v>
      </c>
      <c r="K1968">
        <v>3.0000000000000001E-3</v>
      </c>
      <c r="L1968">
        <v>4.4000000000000003E-3</v>
      </c>
      <c r="M1968">
        <v>1.0640000000000001</v>
      </c>
      <c r="T1968">
        <f>MAX(H$3:$I1968)</f>
        <v>10020.998900000001</v>
      </c>
      <c r="U1968">
        <f t="shared" si="95"/>
        <v>1.3672688857395698E-3</v>
      </c>
      <c r="W1968" s="13">
        <f t="shared" si="96"/>
        <v>0</v>
      </c>
      <c r="X1968" s="13">
        <f t="shared" si="97"/>
        <v>0</v>
      </c>
    </row>
    <row r="1969" spans="1:24" x14ac:dyDescent="0.35">
      <c r="A1969" s="2">
        <v>39092</v>
      </c>
      <c r="B1969">
        <v>126.7</v>
      </c>
      <c r="D1969">
        <v>124.5</v>
      </c>
      <c r="E1969">
        <v>0</v>
      </c>
      <c r="F1969">
        <v>0</v>
      </c>
      <c r="G1969">
        <v>10007.297500000001</v>
      </c>
      <c r="H1969">
        <v>10007.297500000001</v>
      </c>
      <c r="I1969">
        <v>10007.297500000001</v>
      </c>
      <c r="J1969">
        <v>0</v>
      </c>
      <c r="K1969">
        <v>3.0000000000000001E-3</v>
      </c>
      <c r="L1969">
        <v>4.4000000000000003E-3</v>
      </c>
      <c r="M1969">
        <v>1.0640000000000001</v>
      </c>
      <c r="T1969">
        <f>MAX(H$3:$I1969)</f>
        <v>10020.998900000001</v>
      </c>
      <c r="U1969">
        <f t="shared" si="95"/>
        <v>1.3672688857395698E-3</v>
      </c>
      <c r="W1969" s="13">
        <f t="shared" si="96"/>
        <v>0</v>
      </c>
      <c r="X1969" s="13">
        <f t="shared" si="97"/>
        <v>0</v>
      </c>
    </row>
    <row r="1970" spans="1:24" x14ac:dyDescent="0.35">
      <c r="A1970" s="2">
        <v>39093</v>
      </c>
      <c r="B1970">
        <v>126.6</v>
      </c>
      <c r="D1970">
        <v>126.7</v>
      </c>
      <c r="E1970">
        <v>0</v>
      </c>
      <c r="F1970">
        <v>0</v>
      </c>
      <c r="G1970">
        <v>10007.297500000001</v>
      </c>
      <c r="H1970">
        <v>10007.297500000001</v>
      </c>
      <c r="I1970">
        <v>10007.297500000001</v>
      </c>
      <c r="J1970">
        <v>0</v>
      </c>
      <c r="K1970">
        <v>3.0000000000000001E-3</v>
      </c>
      <c r="L1970">
        <v>4.4000000000000003E-3</v>
      </c>
      <c r="M1970">
        <v>1.0640000000000001</v>
      </c>
      <c r="T1970">
        <f>MAX(H$3:$I1970)</f>
        <v>10020.998900000001</v>
      </c>
      <c r="U1970">
        <f t="shared" si="95"/>
        <v>1.3672688857395698E-3</v>
      </c>
      <c r="W1970" s="13">
        <f t="shared" si="96"/>
        <v>0</v>
      </c>
      <c r="X1970" s="13">
        <f t="shared" si="97"/>
        <v>0</v>
      </c>
    </row>
    <row r="1971" spans="1:24" x14ac:dyDescent="0.35">
      <c r="A1971" s="2">
        <v>39094</v>
      </c>
      <c r="B1971">
        <v>126.35</v>
      </c>
      <c r="D1971">
        <v>125.6</v>
      </c>
      <c r="E1971">
        <v>0</v>
      </c>
      <c r="F1971">
        <v>0</v>
      </c>
      <c r="G1971">
        <v>10007.297500000001</v>
      </c>
      <c r="H1971">
        <v>10007.297500000001</v>
      </c>
      <c r="I1971">
        <v>10007.297500000001</v>
      </c>
      <c r="J1971">
        <v>0</v>
      </c>
      <c r="K1971">
        <v>3.0000000000000001E-3</v>
      </c>
      <c r="L1971">
        <v>4.4000000000000003E-3</v>
      </c>
      <c r="M1971">
        <v>1.0640000000000001</v>
      </c>
      <c r="T1971">
        <f>MAX(H$3:$I1971)</f>
        <v>10020.998900000001</v>
      </c>
      <c r="U1971">
        <f t="shared" si="95"/>
        <v>1.3672688857395698E-3</v>
      </c>
      <c r="W1971" s="13">
        <f t="shared" si="96"/>
        <v>0</v>
      </c>
      <c r="X1971" s="13">
        <f t="shared" si="97"/>
        <v>0</v>
      </c>
    </row>
    <row r="1972" spans="1:24" x14ac:dyDescent="0.35">
      <c r="A1972" s="2">
        <v>39098</v>
      </c>
      <c r="B1972">
        <v>127.75</v>
      </c>
      <c r="D1972">
        <v>126.6</v>
      </c>
      <c r="E1972">
        <v>0</v>
      </c>
      <c r="F1972">
        <v>0</v>
      </c>
      <c r="G1972">
        <v>10007.297500000001</v>
      </c>
      <c r="H1972">
        <v>10007.297500000001</v>
      </c>
      <c r="I1972">
        <v>10007.297500000001</v>
      </c>
      <c r="J1972">
        <v>0</v>
      </c>
      <c r="K1972">
        <v>3.0000000000000001E-3</v>
      </c>
      <c r="L1972">
        <v>4.4000000000000003E-3</v>
      </c>
      <c r="M1972">
        <v>1.0640000000000001</v>
      </c>
      <c r="T1972">
        <f>MAX(H$3:$I1972)</f>
        <v>10020.998900000001</v>
      </c>
      <c r="U1972">
        <f t="shared" si="95"/>
        <v>1.3672688857395698E-3</v>
      </c>
      <c r="W1972" s="13">
        <f t="shared" si="96"/>
        <v>0</v>
      </c>
      <c r="X1972" s="13">
        <f t="shared" si="97"/>
        <v>0</v>
      </c>
    </row>
    <row r="1973" spans="1:24" x14ac:dyDescent="0.35">
      <c r="A1973" s="2">
        <v>39099</v>
      </c>
      <c r="B1973">
        <v>127.7</v>
      </c>
      <c r="D1973">
        <v>126.5</v>
      </c>
      <c r="E1973">
        <v>0</v>
      </c>
      <c r="F1973">
        <v>0</v>
      </c>
      <c r="G1973">
        <v>10007.297500000001</v>
      </c>
      <c r="H1973">
        <v>10007.297500000001</v>
      </c>
      <c r="I1973">
        <v>10007.297500000001</v>
      </c>
      <c r="J1973">
        <v>0</v>
      </c>
      <c r="K1973">
        <v>3.0000000000000001E-3</v>
      </c>
      <c r="L1973">
        <v>4.4000000000000003E-3</v>
      </c>
      <c r="M1973">
        <v>1.0640000000000001</v>
      </c>
      <c r="T1973">
        <f>MAX(H$3:$I1973)</f>
        <v>10020.998900000001</v>
      </c>
      <c r="U1973">
        <f t="shared" si="95"/>
        <v>1.3672688857395698E-3</v>
      </c>
      <c r="W1973" s="13">
        <f t="shared" si="96"/>
        <v>0</v>
      </c>
      <c r="X1973" s="13">
        <f t="shared" si="97"/>
        <v>0</v>
      </c>
    </row>
    <row r="1974" spans="1:24" x14ac:dyDescent="0.35">
      <c r="A1974" s="2">
        <v>39100</v>
      </c>
      <c r="B1974">
        <v>125.9</v>
      </c>
      <c r="D1974">
        <v>127.35</v>
      </c>
      <c r="E1974">
        <v>0</v>
      </c>
      <c r="F1974">
        <v>0</v>
      </c>
      <c r="G1974">
        <v>10007.297500000001</v>
      </c>
      <c r="H1974">
        <v>10007.297500000001</v>
      </c>
      <c r="I1974">
        <v>10007.297500000001</v>
      </c>
      <c r="J1974">
        <v>0</v>
      </c>
      <c r="K1974">
        <v>3.0000000000000001E-3</v>
      </c>
      <c r="L1974">
        <v>4.4000000000000003E-3</v>
      </c>
      <c r="M1974">
        <v>1.0640000000000001</v>
      </c>
      <c r="T1974">
        <f>MAX(H$3:$I1974)</f>
        <v>10020.998900000001</v>
      </c>
      <c r="U1974">
        <f t="shared" si="95"/>
        <v>1.3672688857395698E-3</v>
      </c>
      <c r="W1974" s="13">
        <f t="shared" si="96"/>
        <v>0</v>
      </c>
      <c r="X1974" s="13">
        <f t="shared" si="97"/>
        <v>0</v>
      </c>
    </row>
    <row r="1975" spans="1:24" x14ac:dyDescent="0.35">
      <c r="A1975" s="2">
        <v>39101</v>
      </c>
      <c r="B1975">
        <v>125.8</v>
      </c>
      <c r="D1975">
        <v>125.3</v>
      </c>
      <c r="E1975">
        <v>0</v>
      </c>
      <c r="F1975">
        <v>0</v>
      </c>
      <c r="G1975">
        <v>10007.297500000001</v>
      </c>
      <c r="H1975">
        <v>10007.297500000001</v>
      </c>
      <c r="I1975">
        <v>10007.297500000001</v>
      </c>
      <c r="J1975">
        <v>0</v>
      </c>
      <c r="K1975">
        <v>3.0000000000000001E-3</v>
      </c>
      <c r="L1975">
        <v>4.4000000000000003E-3</v>
      </c>
      <c r="M1975">
        <v>1.0640000000000001</v>
      </c>
      <c r="T1975">
        <f>MAX(H$3:$I1975)</f>
        <v>10020.998900000001</v>
      </c>
      <c r="U1975">
        <f t="shared" si="95"/>
        <v>1.3672688857395698E-3</v>
      </c>
      <c r="W1975" s="13">
        <f t="shared" si="96"/>
        <v>0</v>
      </c>
      <c r="X1975" s="13">
        <f t="shared" si="97"/>
        <v>0</v>
      </c>
    </row>
    <row r="1976" spans="1:24" x14ac:dyDescent="0.35">
      <c r="A1976" s="2">
        <v>39104</v>
      </c>
      <c r="B1976">
        <v>123.5</v>
      </c>
      <c r="D1976">
        <v>125.2</v>
      </c>
      <c r="E1976">
        <v>0</v>
      </c>
      <c r="F1976">
        <v>0</v>
      </c>
      <c r="G1976">
        <v>10007.297500000001</v>
      </c>
      <c r="H1976">
        <v>10007.297500000001</v>
      </c>
      <c r="I1976">
        <v>10007.297500000001</v>
      </c>
      <c r="J1976">
        <v>0</v>
      </c>
      <c r="K1976">
        <v>3.0000000000000001E-3</v>
      </c>
      <c r="L1976">
        <v>4.4000000000000003E-3</v>
      </c>
      <c r="M1976">
        <v>1.0640000000000001</v>
      </c>
      <c r="T1976">
        <f>MAX(H$3:$I1976)</f>
        <v>10020.998900000001</v>
      </c>
      <c r="U1976">
        <f t="shared" si="95"/>
        <v>1.3672688857395698E-3</v>
      </c>
      <c r="W1976" s="13">
        <f t="shared" si="96"/>
        <v>0</v>
      </c>
      <c r="X1976" s="13">
        <f t="shared" si="97"/>
        <v>0</v>
      </c>
    </row>
    <row r="1977" spans="1:24" x14ac:dyDescent="0.35">
      <c r="A1977" s="2">
        <v>39105</v>
      </c>
      <c r="B1977">
        <v>121.8</v>
      </c>
      <c r="D1977">
        <v>122.75</v>
      </c>
      <c r="E1977">
        <v>0</v>
      </c>
      <c r="F1977">
        <v>0</v>
      </c>
      <c r="G1977">
        <v>10007.297500000001</v>
      </c>
      <c r="H1977">
        <v>10007.297500000001</v>
      </c>
      <c r="I1977">
        <v>10007.297500000001</v>
      </c>
      <c r="J1977">
        <v>0</v>
      </c>
      <c r="K1977">
        <v>3.0000000000000001E-3</v>
      </c>
      <c r="L1977">
        <v>4.4000000000000003E-3</v>
      </c>
      <c r="M1977">
        <v>1.0640000000000001</v>
      </c>
      <c r="T1977">
        <f>MAX(H$3:$I1977)</f>
        <v>10020.998900000001</v>
      </c>
      <c r="U1977">
        <f t="shared" si="95"/>
        <v>1.3672688857395698E-3</v>
      </c>
      <c r="W1977" s="13">
        <f t="shared" si="96"/>
        <v>0</v>
      </c>
      <c r="X1977" s="13">
        <f t="shared" si="97"/>
        <v>0</v>
      </c>
    </row>
    <row r="1978" spans="1:24" x14ac:dyDescent="0.35">
      <c r="A1978" s="2">
        <v>39106</v>
      </c>
      <c r="B1978">
        <v>123.1</v>
      </c>
      <c r="D1978">
        <v>121.7</v>
      </c>
      <c r="E1978">
        <v>0</v>
      </c>
      <c r="F1978">
        <v>0</v>
      </c>
      <c r="G1978">
        <v>10007.297500000001</v>
      </c>
      <c r="H1978">
        <v>10007.297500000001</v>
      </c>
      <c r="I1978">
        <v>10007.297500000001</v>
      </c>
      <c r="J1978">
        <v>0</v>
      </c>
      <c r="K1978">
        <v>3.0000000000000001E-3</v>
      </c>
      <c r="L1978">
        <v>4.4000000000000003E-3</v>
      </c>
      <c r="M1978">
        <v>1.0640000000000001</v>
      </c>
      <c r="T1978">
        <f>MAX(H$3:$I1978)</f>
        <v>10020.998900000001</v>
      </c>
      <c r="U1978">
        <f t="shared" si="95"/>
        <v>1.3672688857395698E-3</v>
      </c>
      <c r="W1978" s="13">
        <f t="shared" si="96"/>
        <v>0</v>
      </c>
      <c r="X1978" s="13">
        <f t="shared" si="97"/>
        <v>0</v>
      </c>
    </row>
    <row r="1979" spans="1:24" x14ac:dyDescent="0.35">
      <c r="A1979" s="2">
        <v>39107</v>
      </c>
      <c r="B1979">
        <v>122.15</v>
      </c>
      <c r="D1979">
        <v>122.5</v>
      </c>
      <c r="E1979">
        <v>0</v>
      </c>
      <c r="F1979">
        <v>0</v>
      </c>
      <c r="G1979">
        <v>10007.297500000001</v>
      </c>
      <c r="H1979">
        <v>10007.297500000001</v>
      </c>
      <c r="I1979">
        <v>10007.297500000001</v>
      </c>
      <c r="J1979">
        <v>0</v>
      </c>
      <c r="K1979">
        <v>3.0000000000000001E-3</v>
      </c>
      <c r="L1979">
        <v>4.4000000000000003E-3</v>
      </c>
      <c r="M1979">
        <v>1.0640000000000001</v>
      </c>
      <c r="T1979">
        <f>MAX(H$3:$I1979)</f>
        <v>10020.998900000001</v>
      </c>
      <c r="U1979">
        <f t="shared" si="95"/>
        <v>1.3672688857395698E-3</v>
      </c>
      <c r="W1979" s="13">
        <f t="shared" si="96"/>
        <v>0</v>
      </c>
      <c r="X1979" s="13">
        <f t="shared" si="97"/>
        <v>0</v>
      </c>
    </row>
    <row r="1980" spans="1:24" x14ac:dyDescent="0.35">
      <c r="A1980" s="2">
        <v>39108</v>
      </c>
      <c r="B1980">
        <v>122.45</v>
      </c>
      <c r="D1980">
        <v>121.9</v>
      </c>
      <c r="E1980">
        <v>0</v>
      </c>
      <c r="F1980">
        <v>0</v>
      </c>
      <c r="G1980">
        <v>10007.297500000001</v>
      </c>
      <c r="H1980">
        <v>10007.297500000001</v>
      </c>
      <c r="I1980">
        <v>10007.297500000001</v>
      </c>
      <c r="J1980">
        <v>0</v>
      </c>
      <c r="K1980">
        <v>3.0000000000000001E-3</v>
      </c>
      <c r="L1980">
        <v>4.4000000000000003E-3</v>
      </c>
      <c r="M1980">
        <v>1.0640000000000001</v>
      </c>
      <c r="T1980">
        <f>MAX(H$3:$I1980)</f>
        <v>10020.998900000001</v>
      </c>
      <c r="U1980">
        <f t="shared" si="95"/>
        <v>1.3672688857395698E-3</v>
      </c>
      <c r="W1980" s="13">
        <f t="shared" si="96"/>
        <v>0</v>
      </c>
      <c r="X1980" s="13">
        <f t="shared" si="97"/>
        <v>0</v>
      </c>
    </row>
    <row r="1981" spans="1:24" x14ac:dyDescent="0.35">
      <c r="A1981" s="2">
        <v>39111</v>
      </c>
      <c r="B1981">
        <v>122.75</v>
      </c>
      <c r="D1981">
        <v>122.2</v>
      </c>
      <c r="E1981">
        <v>0</v>
      </c>
      <c r="F1981">
        <v>0</v>
      </c>
      <c r="G1981">
        <v>10007.297500000001</v>
      </c>
      <c r="H1981">
        <v>10007.297500000001</v>
      </c>
      <c r="I1981">
        <v>10007.297500000001</v>
      </c>
      <c r="J1981">
        <v>0</v>
      </c>
      <c r="K1981">
        <v>3.0000000000000001E-3</v>
      </c>
      <c r="L1981">
        <v>4.4000000000000003E-3</v>
      </c>
      <c r="M1981">
        <v>1.0640000000000001</v>
      </c>
      <c r="T1981">
        <f>MAX(H$3:$I1981)</f>
        <v>10020.998900000001</v>
      </c>
      <c r="U1981">
        <f t="shared" si="95"/>
        <v>1.3672688857395698E-3</v>
      </c>
      <c r="W1981" s="13">
        <f t="shared" si="96"/>
        <v>0</v>
      </c>
      <c r="X1981" s="13">
        <f t="shared" si="97"/>
        <v>0</v>
      </c>
    </row>
    <row r="1982" spans="1:24" x14ac:dyDescent="0.35">
      <c r="A1982" s="2">
        <v>39112</v>
      </c>
      <c r="B1982">
        <v>122.7</v>
      </c>
      <c r="D1982">
        <v>122.1</v>
      </c>
      <c r="E1982">
        <v>0</v>
      </c>
      <c r="F1982">
        <v>0</v>
      </c>
      <c r="G1982">
        <v>10007.297500000001</v>
      </c>
      <c r="H1982">
        <v>10007.297500000001</v>
      </c>
      <c r="I1982">
        <v>10007.297500000001</v>
      </c>
      <c r="J1982">
        <v>0</v>
      </c>
      <c r="K1982">
        <v>3.0000000000000001E-3</v>
      </c>
      <c r="L1982">
        <v>4.4000000000000003E-3</v>
      </c>
      <c r="M1982">
        <v>1.0640000000000001</v>
      </c>
      <c r="T1982">
        <f>MAX(H$3:$I1982)</f>
        <v>10020.998900000001</v>
      </c>
      <c r="U1982">
        <f t="shared" si="95"/>
        <v>1.3672688857395698E-3</v>
      </c>
      <c r="W1982" s="13">
        <f t="shared" si="96"/>
        <v>0</v>
      </c>
      <c r="X1982" s="13">
        <f t="shared" si="97"/>
        <v>0</v>
      </c>
    </row>
    <row r="1983" spans="1:24" x14ac:dyDescent="0.35">
      <c r="A1983" s="2">
        <v>39113</v>
      </c>
      <c r="B1983">
        <v>123.85</v>
      </c>
      <c r="D1983">
        <v>123</v>
      </c>
      <c r="E1983">
        <v>0</v>
      </c>
      <c r="F1983">
        <v>0</v>
      </c>
      <c r="G1983">
        <v>10007.297500000001</v>
      </c>
      <c r="H1983">
        <v>10007.297500000001</v>
      </c>
      <c r="I1983">
        <v>10007.297500000001</v>
      </c>
      <c r="J1983">
        <v>0</v>
      </c>
      <c r="K1983">
        <v>3.0000000000000001E-3</v>
      </c>
      <c r="L1983">
        <v>4.4000000000000003E-3</v>
      </c>
      <c r="M1983">
        <v>1.0640000000000001</v>
      </c>
      <c r="T1983">
        <f>MAX(H$3:$I1983)</f>
        <v>10020.998900000001</v>
      </c>
      <c r="U1983">
        <f t="shared" si="95"/>
        <v>1.3672688857395698E-3</v>
      </c>
      <c r="W1983" s="13">
        <f t="shared" si="96"/>
        <v>0</v>
      </c>
      <c r="X1983" s="13">
        <f t="shared" si="97"/>
        <v>0</v>
      </c>
    </row>
    <row r="1984" spans="1:24" x14ac:dyDescent="0.35">
      <c r="A1984" s="2">
        <v>39114</v>
      </c>
      <c r="B1984">
        <v>124.65</v>
      </c>
      <c r="D1984">
        <v>124.5</v>
      </c>
      <c r="E1984">
        <v>0</v>
      </c>
      <c r="F1984">
        <v>0</v>
      </c>
      <c r="G1984">
        <v>10007.297500000001</v>
      </c>
      <c r="H1984">
        <v>10007.297500000001</v>
      </c>
      <c r="I1984">
        <v>10007.297500000001</v>
      </c>
      <c r="J1984">
        <v>0</v>
      </c>
      <c r="K1984">
        <v>3.0000000000000001E-3</v>
      </c>
      <c r="L1984">
        <v>4.4000000000000003E-3</v>
      </c>
      <c r="M1984">
        <v>1.0640000000000001</v>
      </c>
      <c r="T1984">
        <f>MAX(H$3:$I1984)</f>
        <v>10020.998900000001</v>
      </c>
      <c r="U1984">
        <f t="shared" si="95"/>
        <v>1.3672688857395698E-3</v>
      </c>
      <c r="W1984" s="13">
        <f t="shared" si="96"/>
        <v>0</v>
      </c>
      <c r="X1984" s="13">
        <f t="shared" si="97"/>
        <v>0</v>
      </c>
    </row>
    <row r="1985" spans="1:24" x14ac:dyDescent="0.35">
      <c r="A1985" s="2">
        <v>39115</v>
      </c>
      <c r="B1985">
        <v>124.25</v>
      </c>
      <c r="D1985">
        <v>125</v>
      </c>
      <c r="E1985">
        <v>0</v>
      </c>
      <c r="F1985">
        <v>0</v>
      </c>
      <c r="G1985">
        <v>10007.297500000001</v>
      </c>
      <c r="H1985">
        <v>10007.297500000001</v>
      </c>
      <c r="I1985">
        <v>10007.297500000001</v>
      </c>
      <c r="J1985">
        <v>0</v>
      </c>
      <c r="K1985">
        <v>3.0000000000000001E-3</v>
      </c>
      <c r="L1985">
        <v>4.4000000000000003E-3</v>
      </c>
      <c r="M1985">
        <v>1.0640000000000001</v>
      </c>
      <c r="T1985">
        <f>MAX(H$3:$I1985)</f>
        <v>10020.998900000001</v>
      </c>
      <c r="U1985">
        <f t="shared" si="95"/>
        <v>1.3672688857395698E-3</v>
      </c>
      <c r="W1985" s="13">
        <f t="shared" si="96"/>
        <v>0</v>
      </c>
      <c r="X1985" s="13">
        <f t="shared" si="97"/>
        <v>0</v>
      </c>
    </row>
    <row r="1986" spans="1:24" x14ac:dyDescent="0.35">
      <c r="A1986" s="2">
        <v>39118</v>
      </c>
      <c r="B1986">
        <v>122.6</v>
      </c>
      <c r="D1986">
        <v>124</v>
      </c>
      <c r="E1986">
        <v>0</v>
      </c>
      <c r="F1986">
        <v>0</v>
      </c>
      <c r="G1986">
        <v>10007.297500000001</v>
      </c>
      <c r="H1986">
        <v>10007.297500000001</v>
      </c>
      <c r="I1986">
        <v>10007.297500000001</v>
      </c>
      <c r="J1986">
        <v>0</v>
      </c>
      <c r="K1986">
        <v>3.0000000000000001E-3</v>
      </c>
      <c r="L1986">
        <v>4.4000000000000003E-3</v>
      </c>
      <c r="M1986">
        <v>1.0640000000000001</v>
      </c>
      <c r="T1986">
        <f>MAX(H$3:$I1986)</f>
        <v>10020.998900000001</v>
      </c>
      <c r="U1986">
        <f t="shared" si="95"/>
        <v>1.3672688857395698E-3</v>
      </c>
      <c r="W1986" s="13">
        <f t="shared" si="96"/>
        <v>0</v>
      </c>
      <c r="X1986" s="13">
        <f t="shared" si="97"/>
        <v>0</v>
      </c>
    </row>
    <row r="1987" spans="1:24" x14ac:dyDescent="0.35">
      <c r="A1987" s="2">
        <v>39119</v>
      </c>
      <c r="B1987">
        <v>122.45</v>
      </c>
      <c r="D1987">
        <v>122.7</v>
      </c>
      <c r="E1987">
        <v>0</v>
      </c>
      <c r="F1987">
        <v>0</v>
      </c>
      <c r="G1987">
        <v>10007.297500000001</v>
      </c>
      <c r="H1987">
        <v>10007.297500000001</v>
      </c>
      <c r="I1987">
        <v>10007.297500000001</v>
      </c>
      <c r="J1987">
        <v>0</v>
      </c>
      <c r="K1987">
        <v>3.0000000000000001E-3</v>
      </c>
      <c r="L1987">
        <v>4.4000000000000003E-3</v>
      </c>
      <c r="M1987">
        <v>1.0640000000000001</v>
      </c>
      <c r="T1987">
        <f>MAX(H$3:$I1987)</f>
        <v>10020.998900000001</v>
      </c>
      <c r="U1987">
        <f t="shared" si="95"/>
        <v>1.3672688857395698E-3</v>
      </c>
      <c r="W1987" s="13">
        <f t="shared" si="96"/>
        <v>0</v>
      </c>
      <c r="X1987" s="13">
        <f t="shared" si="97"/>
        <v>0</v>
      </c>
    </row>
    <row r="1988" spans="1:24" x14ac:dyDescent="0.35">
      <c r="A1988" s="2">
        <v>39120</v>
      </c>
      <c r="B1988">
        <v>122.65</v>
      </c>
      <c r="D1988">
        <v>122.25</v>
      </c>
      <c r="E1988">
        <v>0</v>
      </c>
      <c r="F1988">
        <v>0</v>
      </c>
      <c r="G1988">
        <v>10007.297500000001</v>
      </c>
      <c r="H1988">
        <v>10007.297500000001</v>
      </c>
      <c r="I1988">
        <v>10007.297500000001</v>
      </c>
      <c r="J1988">
        <v>0</v>
      </c>
      <c r="K1988">
        <v>3.0000000000000001E-3</v>
      </c>
      <c r="L1988">
        <v>4.4000000000000003E-3</v>
      </c>
      <c r="M1988">
        <v>1.0640000000000001</v>
      </c>
      <c r="T1988">
        <f>MAX(H$3:$I1988)</f>
        <v>10020.998900000001</v>
      </c>
      <c r="U1988">
        <f t="shared" si="95"/>
        <v>1.3672688857395698E-3</v>
      </c>
      <c r="W1988" s="13">
        <f t="shared" si="96"/>
        <v>0</v>
      </c>
      <c r="X1988" s="13">
        <f t="shared" si="97"/>
        <v>0</v>
      </c>
    </row>
    <row r="1989" spans="1:24" x14ac:dyDescent="0.35">
      <c r="A1989" s="2">
        <v>39121</v>
      </c>
      <c r="B1989">
        <v>121.35</v>
      </c>
      <c r="D1989">
        <v>122.75</v>
      </c>
      <c r="E1989">
        <v>0</v>
      </c>
      <c r="F1989">
        <v>0</v>
      </c>
      <c r="G1989">
        <v>10007.297500000001</v>
      </c>
      <c r="H1989">
        <v>10007.297500000001</v>
      </c>
      <c r="I1989">
        <v>10007.297500000001</v>
      </c>
      <c r="J1989">
        <v>0</v>
      </c>
      <c r="K1989">
        <v>3.0000000000000001E-3</v>
      </c>
      <c r="L1989">
        <v>4.4000000000000003E-3</v>
      </c>
      <c r="M1989">
        <v>1.0640000000000001</v>
      </c>
      <c r="T1989">
        <f>MAX(H$3:$I1989)</f>
        <v>10020.998900000001</v>
      </c>
      <c r="U1989">
        <f t="shared" ref="U1989:U2052" si="98">1-I1988/T1989</f>
        <v>1.3672688857395698E-3</v>
      </c>
      <c r="W1989" s="13">
        <f t="shared" ref="W1989:W2052" si="99">IF(J1989&lt;0,J1989,0)</f>
        <v>0</v>
      </c>
      <c r="X1989" s="13">
        <f t="shared" ref="X1989:X2052" si="100">IF(J1989&gt;0,J1989,0)</f>
        <v>0</v>
      </c>
    </row>
    <row r="1990" spans="1:24" x14ac:dyDescent="0.35">
      <c r="A1990" s="2">
        <v>39122</v>
      </c>
      <c r="B1990">
        <v>120.6</v>
      </c>
      <c r="D1990">
        <v>121.1</v>
      </c>
      <c r="E1990">
        <v>0</v>
      </c>
      <c r="F1990">
        <v>0</v>
      </c>
      <c r="G1990">
        <v>10007.297500000001</v>
      </c>
      <c r="H1990">
        <v>10007.297500000001</v>
      </c>
      <c r="I1990">
        <v>10007.297500000001</v>
      </c>
      <c r="J1990">
        <v>0</v>
      </c>
      <c r="K1990">
        <v>3.0000000000000001E-3</v>
      </c>
      <c r="L1990">
        <v>4.4000000000000003E-3</v>
      </c>
      <c r="M1990">
        <v>1.0640000000000001</v>
      </c>
      <c r="T1990">
        <f>MAX(H$3:$I1990)</f>
        <v>10020.998900000001</v>
      </c>
      <c r="U1990">
        <f t="shared" si="98"/>
        <v>1.3672688857395698E-3</v>
      </c>
      <c r="W1990" s="13">
        <f t="shared" si="99"/>
        <v>0</v>
      </c>
      <c r="X1990" s="13">
        <f t="shared" si="100"/>
        <v>0</v>
      </c>
    </row>
    <row r="1991" spans="1:24" x14ac:dyDescent="0.35">
      <c r="A1991" s="2">
        <v>39125</v>
      </c>
      <c r="B1991">
        <v>119.75</v>
      </c>
      <c r="D1991">
        <v>120.55</v>
      </c>
      <c r="E1991">
        <v>0</v>
      </c>
      <c r="F1991">
        <v>0</v>
      </c>
      <c r="G1991">
        <v>10007.297500000001</v>
      </c>
      <c r="H1991">
        <v>10007.297500000001</v>
      </c>
      <c r="I1991">
        <v>10007.297500000001</v>
      </c>
      <c r="J1991">
        <v>0</v>
      </c>
      <c r="K1991">
        <v>3.0000000000000001E-3</v>
      </c>
      <c r="L1991">
        <v>4.4000000000000003E-3</v>
      </c>
      <c r="M1991">
        <v>1.0640000000000001</v>
      </c>
      <c r="T1991">
        <f>MAX(H$3:$I1991)</f>
        <v>10020.998900000001</v>
      </c>
      <c r="U1991">
        <f t="shared" si="98"/>
        <v>1.3672688857395698E-3</v>
      </c>
      <c r="W1991" s="13">
        <f t="shared" si="99"/>
        <v>0</v>
      </c>
      <c r="X1991" s="13">
        <f t="shared" si="100"/>
        <v>0</v>
      </c>
    </row>
    <row r="1992" spans="1:24" x14ac:dyDescent="0.35">
      <c r="A1992" s="2">
        <v>39126</v>
      </c>
      <c r="B1992">
        <v>119.35</v>
      </c>
      <c r="D1992">
        <v>119</v>
      </c>
      <c r="E1992">
        <v>0</v>
      </c>
      <c r="F1992">
        <v>0</v>
      </c>
      <c r="G1992">
        <v>10007.297500000001</v>
      </c>
      <c r="H1992">
        <v>10007.297500000001</v>
      </c>
      <c r="I1992">
        <v>10007.297500000001</v>
      </c>
      <c r="J1992">
        <v>0</v>
      </c>
      <c r="K1992">
        <v>3.0000000000000001E-3</v>
      </c>
      <c r="L1992">
        <v>4.4000000000000003E-3</v>
      </c>
      <c r="M1992">
        <v>1.0640000000000001</v>
      </c>
      <c r="T1992">
        <f>MAX(H$3:$I1992)</f>
        <v>10020.998900000001</v>
      </c>
      <c r="U1992">
        <f t="shared" si="98"/>
        <v>1.3672688857395698E-3</v>
      </c>
      <c r="W1992" s="13">
        <f t="shared" si="99"/>
        <v>0</v>
      </c>
      <c r="X1992" s="13">
        <f t="shared" si="100"/>
        <v>0</v>
      </c>
    </row>
    <row r="1993" spans="1:24" x14ac:dyDescent="0.35">
      <c r="A1993" s="2">
        <v>39127</v>
      </c>
      <c r="B1993">
        <v>119.55</v>
      </c>
      <c r="D1993">
        <v>119.35</v>
      </c>
      <c r="E1993">
        <v>0</v>
      </c>
      <c r="F1993">
        <v>0</v>
      </c>
      <c r="G1993">
        <v>10007.297500000001</v>
      </c>
      <c r="H1993">
        <v>10007.297500000001</v>
      </c>
      <c r="I1993">
        <v>10007.297500000001</v>
      </c>
      <c r="J1993">
        <v>0</v>
      </c>
      <c r="K1993">
        <v>3.0000000000000001E-3</v>
      </c>
      <c r="L1993">
        <v>4.4000000000000003E-3</v>
      </c>
      <c r="M1993">
        <v>1.0640000000000001</v>
      </c>
      <c r="T1993">
        <f>MAX(H$3:$I1993)</f>
        <v>10020.998900000001</v>
      </c>
      <c r="U1993">
        <f t="shared" si="98"/>
        <v>1.3672688857395698E-3</v>
      </c>
      <c r="W1993" s="13">
        <f t="shared" si="99"/>
        <v>0</v>
      </c>
      <c r="X1993" s="13">
        <f t="shared" si="100"/>
        <v>0</v>
      </c>
    </row>
    <row r="1994" spans="1:24" x14ac:dyDescent="0.35">
      <c r="A1994" s="2">
        <v>39128</v>
      </c>
      <c r="B1994">
        <v>120.7</v>
      </c>
      <c r="D1994">
        <v>120</v>
      </c>
      <c r="E1994">
        <v>0</v>
      </c>
      <c r="F1994">
        <v>0</v>
      </c>
      <c r="G1994">
        <v>10007.297500000001</v>
      </c>
      <c r="H1994">
        <v>10007.297500000001</v>
      </c>
      <c r="I1994">
        <v>10007.297500000001</v>
      </c>
      <c r="J1994">
        <v>0</v>
      </c>
      <c r="K1994">
        <v>3.0000000000000001E-3</v>
      </c>
      <c r="L1994">
        <v>4.4000000000000003E-3</v>
      </c>
      <c r="M1994">
        <v>1.0640000000000001</v>
      </c>
      <c r="T1994">
        <f>MAX(H$3:$I1994)</f>
        <v>10020.998900000001</v>
      </c>
      <c r="U1994">
        <f t="shared" si="98"/>
        <v>1.3672688857395698E-3</v>
      </c>
      <c r="W1994" s="13">
        <f t="shared" si="99"/>
        <v>0</v>
      </c>
      <c r="X1994" s="13">
        <f t="shared" si="100"/>
        <v>0</v>
      </c>
    </row>
    <row r="1995" spans="1:24" x14ac:dyDescent="0.35">
      <c r="A1995" s="2">
        <v>39129</v>
      </c>
      <c r="B1995">
        <v>118.85</v>
      </c>
      <c r="D1995">
        <v>120.1</v>
      </c>
      <c r="E1995">
        <v>0</v>
      </c>
      <c r="F1995">
        <v>0</v>
      </c>
      <c r="G1995">
        <v>10007.297500000001</v>
      </c>
      <c r="H1995">
        <v>10007.297500000001</v>
      </c>
      <c r="I1995">
        <v>10007.297500000001</v>
      </c>
      <c r="J1995">
        <v>0</v>
      </c>
      <c r="K1995">
        <v>3.0000000000000001E-3</v>
      </c>
      <c r="L1995">
        <v>4.4000000000000003E-3</v>
      </c>
      <c r="M1995">
        <v>1.0640000000000001</v>
      </c>
      <c r="T1995">
        <f>MAX(H$3:$I1995)</f>
        <v>10020.998900000001</v>
      </c>
      <c r="U1995">
        <f t="shared" si="98"/>
        <v>1.3672688857395698E-3</v>
      </c>
      <c r="W1995" s="13">
        <f t="shared" si="99"/>
        <v>0</v>
      </c>
      <c r="X1995" s="13">
        <f t="shared" si="100"/>
        <v>0</v>
      </c>
    </row>
    <row r="1996" spans="1:24" x14ac:dyDescent="0.35">
      <c r="A1996" s="2">
        <v>39133</v>
      </c>
      <c r="B1996">
        <v>118.05</v>
      </c>
      <c r="D1996">
        <v>119</v>
      </c>
      <c r="E1996">
        <v>0</v>
      </c>
      <c r="F1996">
        <v>0</v>
      </c>
      <c r="G1996">
        <v>10007.297500000001</v>
      </c>
      <c r="H1996">
        <v>10007.297500000001</v>
      </c>
      <c r="I1996">
        <v>10007.297500000001</v>
      </c>
      <c r="J1996">
        <v>0</v>
      </c>
      <c r="K1996">
        <v>3.0000000000000001E-3</v>
      </c>
      <c r="L1996">
        <v>4.4000000000000003E-3</v>
      </c>
      <c r="M1996">
        <v>1.0640000000000001</v>
      </c>
      <c r="T1996">
        <f>MAX(H$3:$I1996)</f>
        <v>10020.998900000001</v>
      </c>
      <c r="U1996">
        <f t="shared" si="98"/>
        <v>1.3672688857395698E-3</v>
      </c>
      <c r="W1996" s="13">
        <f t="shared" si="99"/>
        <v>0</v>
      </c>
      <c r="X1996" s="13">
        <f t="shared" si="100"/>
        <v>0</v>
      </c>
    </row>
    <row r="1997" spans="1:24" x14ac:dyDescent="0.35">
      <c r="A1997" s="2">
        <v>39134</v>
      </c>
      <c r="B1997">
        <v>119.3</v>
      </c>
      <c r="D1997">
        <v>118.1</v>
      </c>
      <c r="E1997">
        <v>0</v>
      </c>
      <c r="F1997">
        <v>0</v>
      </c>
      <c r="G1997">
        <v>10007.297500000001</v>
      </c>
      <c r="H1997">
        <v>10007.297500000001</v>
      </c>
      <c r="I1997">
        <v>10007.297500000001</v>
      </c>
      <c r="J1997">
        <v>0</v>
      </c>
      <c r="K1997">
        <v>3.0000000000000001E-3</v>
      </c>
      <c r="L1997">
        <v>4.4000000000000003E-3</v>
      </c>
      <c r="M1997">
        <v>1.0640000000000001</v>
      </c>
      <c r="T1997">
        <f>MAX(H$3:$I1997)</f>
        <v>10020.998900000001</v>
      </c>
      <c r="U1997">
        <f t="shared" si="98"/>
        <v>1.3672688857395698E-3</v>
      </c>
      <c r="W1997" s="13">
        <f t="shared" si="99"/>
        <v>0</v>
      </c>
      <c r="X1997" s="13">
        <f t="shared" si="100"/>
        <v>0</v>
      </c>
    </row>
    <row r="1998" spans="1:24" x14ac:dyDescent="0.35">
      <c r="A1998" s="2">
        <v>39135</v>
      </c>
      <c r="B1998">
        <v>122.9</v>
      </c>
      <c r="D1998">
        <v>119.9</v>
      </c>
      <c r="E1998">
        <v>0</v>
      </c>
      <c r="F1998">
        <v>0</v>
      </c>
      <c r="G1998">
        <v>10007.297500000001</v>
      </c>
      <c r="H1998">
        <v>10007.297500000001</v>
      </c>
      <c r="I1998">
        <v>10007.297500000001</v>
      </c>
      <c r="J1998">
        <v>0</v>
      </c>
      <c r="K1998">
        <v>3.0000000000000001E-3</v>
      </c>
      <c r="L1998">
        <v>4.4000000000000003E-3</v>
      </c>
      <c r="M1998">
        <v>1.0640000000000001</v>
      </c>
      <c r="T1998">
        <f>MAX(H$3:$I1998)</f>
        <v>10020.998900000001</v>
      </c>
      <c r="U1998">
        <f t="shared" si="98"/>
        <v>1.3672688857395698E-3</v>
      </c>
      <c r="W1998" s="13">
        <f t="shared" si="99"/>
        <v>0</v>
      </c>
      <c r="X1998" s="13">
        <f t="shared" si="100"/>
        <v>0</v>
      </c>
    </row>
    <row r="1999" spans="1:24" x14ac:dyDescent="0.35">
      <c r="A1999" s="2">
        <v>39136</v>
      </c>
      <c r="B1999">
        <v>122.9</v>
      </c>
      <c r="D1999">
        <v>122.9</v>
      </c>
      <c r="E1999">
        <v>0</v>
      </c>
      <c r="F1999">
        <v>0</v>
      </c>
      <c r="G1999">
        <v>10007.297500000001</v>
      </c>
      <c r="H1999">
        <v>10007.297500000001</v>
      </c>
      <c r="I1999">
        <v>10007.297500000001</v>
      </c>
      <c r="J1999">
        <v>0</v>
      </c>
      <c r="K1999">
        <v>3.0000000000000001E-3</v>
      </c>
      <c r="L1999">
        <v>4.4000000000000003E-3</v>
      </c>
      <c r="M1999">
        <v>1.0640000000000001</v>
      </c>
      <c r="T1999">
        <f>MAX(H$3:$I1999)</f>
        <v>10020.998900000001</v>
      </c>
      <c r="U1999">
        <f t="shared" si="98"/>
        <v>1.3672688857395698E-3</v>
      </c>
      <c r="W1999" s="13">
        <f t="shared" si="99"/>
        <v>0</v>
      </c>
      <c r="X1999" s="13">
        <f t="shared" si="100"/>
        <v>0</v>
      </c>
    </row>
    <row r="2000" spans="1:24" x14ac:dyDescent="0.35">
      <c r="A2000" s="2">
        <v>39139</v>
      </c>
      <c r="B2000">
        <v>121.65</v>
      </c>
      <c r="D2000">
        <v>122.55</v>
      </c>
      <c r="E2000">
        <v>0</v>
      </c>
      <c r="F2000">
        <v>0</v>
      </c>
      <c r="G2000">
        <v>10007.297500000001</v>
      </c>
      <c r="H2000">
        <v>10007.297500000001</v>
      </c>
      <c r="I2000">
        <v>10007.297500000001</v>
      </c>
      <c r="J2000">
        <v>0</v>
      </c>
      <c r="K2000">
        <v>3.0000000000000001E-3</v>
      </c>
      <c r="L2000">
        <v>4.4000000000000003E-3</v>
      </c>
      <c r="M2000">
        <v>1.0640000000000001</v>
      </c>
      <c r="T2000">
        <f>MAX(H$3:$I2000)</f>
        <v>10020.998900000001</v>
      </c>
      <c r="U2000">
        <f t="shared" si="98"/>
        <v>1.3672688857395698E-3</v>
      </c>
      <c r="W2000" s="13">
        <f t="shared" si="99"/>
        <v>0</v>
      </c>
      <c r="X2000" s="13">
        <f t="shared" si="100"/>
        <v>0</v>
      </c>
    </row>
    <row r="2001" spans="1:24" x14ac:dyDescent="0.35">
      <c r="A2001" s="2">
        <v>39140</v>
      </c>
      <c r="B2001">
        <v>121.1</v>
      </c>
      <c r="D2001">
        <v>121.3</v>
      </c>
      <c r="E2001">
        <v>0</v>
      </c>
      <c r="F2001">
        <v>0</v>
      </c>
      <c r="G2001">
        <v>10007.297500000001</v>
      </c>
      <c r="H2001">
        <v>10007.297500000001</v>
      </c>
      <c r="I2001">
        <v>10007.297500000001</v>
      </c>
      <c r="J2001">
        <v>0</v>
      </c>
      <c r="K2001">
        <v>3.0000000000000001E-3</v>
      </c>
      <c r="L2001">
        <v>4.4000000000000003E-3</v>
      </c>
      <c r="M2001">
        <v>1.0640000000000001</v>
      </c>
      <c r="T2001">
        <f>MAX(H$3:$I2001)</f>
        <v>10020.998900000001</v>
      </c>
      <c r="U2001">
        <f t="shared" si="98"/>
        <v>1.3672688857395698E-3</v>
      </c>
      <c r="W2001" s="13">
        <f t="shared" si="99"/>
        <v>0</v>
      </c>
      <c r="X2001" s="13">
        <f t="shared" si="100"/>
        <v>0</v>
      </c>
    </row>
    <row r="2002" spans="1:24" x14ac:dyDescent="0.35">
      <c r="A2002" s="2">
        <v>39141</v>
      </c>
      <c r="B2002">
        <v>121.25</v>
      </c>
      <c r="D2002">
        <v>120.25</v>
      </c>
      <c r="E2002">
        <v>0</v>
      </c>
      <c r="F2002">
        <v>0</v>
      </c>
      <c r="G2002">
        <v>10007.297500000001</v>
      </c>
      <c r="H2002">
        <v>10007.297500000001</v>
      </c>
      <c r="I2002">
        <v>10007.297500000001</v>
      </c>
      <c r="J2002">
        <v>0</v>
      </c>
      <c r="K2002">
        <v>3.0000000000000001E-3</v>
      </c>
      <c r="L2002">
        <v>4.4000000000000003E-3</v>
      </c>
      <c r="M2002">
        <v>1.0640000000000001</v>
      </c>
      <c r="T2002">
        <f>MAX(H$3:$I2002)</f>
        <v>10020.998900000001</v>
      </c>
      <c r="U2002">
        <f t="shared" si="98"/>
        <v>1.3672688857395698E-3</v>
      </c>
      <c r="W2002" s="13">
        <f t="shared" si="99"/>
        <v>0</v>
      </c>
      <c r="X2002" s="13">
        <f t="shared" si="100"/>
        <v>0</v>
      </c>
    </row>
    <row r="2003" spans="1:24" x14ac:dyDescent="0.35">
      <c r="A2003" s="2">
        <v>39142</v>
      </c>
      <c r="B2003">
        <v>119.4</v>
      </c>
      <c r="D2003">
        <v>120.8</v>
      </c>
      <c r="E2003">
        <v>0</v>
      </c>
      <c r="F2003">
        <v>0</v>
      </c>
      <c r="G2003">
        <v>10007.297500000001</v>
      </c>
      <c r="H2003">
        <v>10007.297500000001</v>
      </c>
      <c r="I2003">
        <v>10007.297500000001</v>
      </c>
      <c r="J2003">
        <v>0</v>
      </c>
      <c r="K2003">
        <v>3.0000000000000001E-3</v>
      </c>
      <c r="L2003">
        <v>4.4000000000000003E-3</v>
      </c>
      <c r="M2003">
        <v>1.0640000000000001</v>
      </c>
      <c r="T2003">
        <f>MAX(H$3:$I2003)</f>
        <v>10020.998900000001</v>
      </c>
      <c r="U2003">
        <f t="shared" si="98"/>
        <v>1.3672688857395698E-3</v>
      </c>
      <c r="W2003" s="13">
        <f t="shared" si="99"/>
        <v>0</v>
      </c>
      <c r="X2003" s="13">
        <f t="shared" si="100"/>
        <v>0</v>
      </c>
    </row>
    <row r="2004" spans="1:24" x14ac:dyDescent="0.35">
      <c r="A2004" s="2">
        <v>39143</v>
      </c>
      <c r="B2004">
        <v>118</v>
      </c>
      <c r="D2004">
        <v>119.5</v>
      </c>
      <c r="E2004">
        <v>0</v>
      </c>
      <c r="F2004">
        <v>0</v>
      </c>
      <c r="G2004">
        <v>10007.297500000001</v>
      </c>
      <c r="H2004">
        <v>10007.297500000001</v>
      </c>
      <c r="I2004">
        <v>10007.297500000001</v>
      </c>
      <c r="J2004">
        <v>0</v>
      </c>
      <c r="K2004">
        <v>3.0000000000000001E-3</v>
      </c>
      <c r="L2004">
        <v>4.4000000000000003E-3</v>
      </c>
      <c r="M2004">
        <v>1.0640000000000001</v>
      </c>
      <c r="T2004">
        <f>MAX(H$3:$I2004)</f>
        <v>10020.998900000001</v>
      </c>
      <c r="U2004">
        <f t="shared" si="98"/>
        <v>1.3672688857395698E-3</v>
      </c>
      <c r="W2004" s="13">
        <f t="shared" si="99"/>
        <v>0</v>
      </c>
      <c r="X2004" s="13">
        <f t="shared" si="100"/>
        <v>0</v>
      </c>
    </row>
    <row r="2005" spans="1:24" x14ac:dyDescent="0.35">
      <c r="A2005" s="2">
        <v>39146</v>
      </c>
      <c r="B2005">
        <v>114.45</v>
      </c>
      <c r="D2005">
        <v>117.9</v>
      </c>
      <c r="E2005">
        <v>0</v>
      </c>
      <c r="F2005">
        <v>0</v>
      </c>
      <c r="G2005">
        <v>10007.297500000001</v>
      </c>
      <c r="H2005">
        <v>10007.297500000001</v>
      </c>
      <c r="I2005">
        <v>10007.297500000001</v>
      </c>
      <c r="J2005">
        <v>0</v>
      </c>
      <c r="K2005">
        <v>3.0000000000000001E-3</v>
      </c>
      <c r="L2005">
        <v>4.4000000000000003E-3</v>
      </c>
      <c r="M2005">
        <v>1.0640000000000001</v>
      </c>
      <c r="T2005">
        <f>MAX(H$3:$I2005)</f>
        <v>10020.998900000001</v>
      </c>
      <c r="U2005">
        <f t="shared" si="98"/>
        <v>1.3672688857395698E-3</v>
      </c>
      <c r="W2005" s="13">
        <f t="shared" si="99"/>
        <v>0</v>
      </c>
      <c r="X2005" s="13">
        <f t="shared" si="100"/>
        <v>0</v>
      </c>
    </row>
    <row r="2006" spans="1:24" x14ac:dyDescent="0.35">
      <c r="A2006" s="2">
        <v>39147</v>
      </c>
      <c r="B2006">
        <v>115.95</v>
      </c>
      <c r="D2006">
        <v>115.05</v>
      </c>
      <c r="E2006">
        <v>0</v>
      </c>
      <c r="F2006">
        <v>0</v>
      </c>
      <c r="G2006">
        <v>10007.297500000001</v>
      </c>
      <c r="H2006">
        <v>10007.297500000001</v>
      </c>
      <c r="I2006">
        <v>10007.297500000001</v>
      </c>
      <c r="J2006">
        <v>0</v>
      </c>
      <c r="K2006">
        <v>3.0000000000000001E-3</v>
      </c>
      <c r="L2006">
        <v>4.4000000000000003E-3</v>
      </c>
      <c r="M2006">
        <v>1.0640000000000001</v>
      </c>
      <c r="T2006">
        <f>MAX(H$3:$I2006)</f>
        <v>10020.998900000001</v>
      </c>
      <c r="U2006">
        <f t="shared" si="98"/>
        <v>1.3672688857395698E-3</v>
      </c>
      <c r="W2006" s="13">
        <f t="shared" si="99"/>
        <v>0</v>
      </c>
      <c r="X2006" s="13">
        <f t="shared" si="100"/>
        <v>0</v>
      </c>
    </row>
    <row r="2007" spans="1:24" x14ac:dyDescent="0.35">
      <c r="A2007" s="2">
        <v>39148</v>
      </c>
      <c r="B2007">
        <v>115.1</v>
      </c>
      <c r="D2007">
        <v>115.95</v>
      </c>
      <c r="E2007">
        <v>0</v>
      </c>
      <c r="F2007">
        <v>0</v>
      </c>
      <c r="G2007">
        <v>10007.297500000001</v>
      </c>
      <c r="H2007">
        <v>10007.297500000001</v>
      </c>
      <c r="I2007">
        <v>10007.297500000001</v>
      </c>
      <c r="J2007">
        <v>0</v>
      </c>
      <c r="K2007">
        <v>3.0000000000000001E-3</v>
      </c>
      <c r="L2007">
        <v>4.4000000000000003E-3</v>
      </c>
      <c r="M2007">
        <v>1.0640000000000001</v>
      </c>
      <c r="T2007">
        <f>MAX(H$3:$I2007)</f>
        <v>10020.998900000001</v>
      </c>
      <c r="U2007">
        <f t="shared" si="98"/>
        <v>1.3672688857395698E-3</v>
      </c>
      <c r="W2007" s="13">
        <f t="shared" si="99"/>
        <v>0</v>
      </c>
      <c r="X2007" s="13">
        <f t="shared" si="100"/>
        <v>0</v>
      </c>
    </row>
    <row r="2008" spans="1:24" x14ac:dyDescent="0.35">
      <c r="A2008" s="2">
        <v>39149</v>
      </c>
      <c r="B2008">
        <v>115.3</v>
      </c>
      <c r="D2008">
        <v>115.2</v>
      </c>
      <c r="E2008">
        <v>0</v>
      </c>
      <c r="F2008">
        <v>0</v>
      </c>
      <c r="G2008">
        <v>10007.297500000001</v>
      </c>
      <c r="H2008">
        <v>10007.297500000001</v>
      </c>
      <c r="I2008">
        <v>10007.297500000001</v>
      </c>
      <c r="J2008">
        <v>0</v>
      </c>
      <c r="K2008">
        <v>3.0000000000000001E-3</v>
      </c>
      <c r="L2008">
        <v>4.4000000000000003E-3</v>
      </c>
      <c r="M2008">
        <v>1.0640000000000001</v>
      </c>
      <c r="T2008">
        <f>MAX(H$3:$I2008)</f>
        <v>10020.998900000001</v>
      </c>
      <c r="U2008">
        <f t="shared" si="98"/>
        <v>1.3672688857395698E-3</v>
      </c>
      <c r="W2008" s="13">
        <f t="shared" si="99"/>
        <v>0</v>
      </c>
      <c r="X2008" s="13">
        <f t="shared" si="100"/>
        <v>0</v>
      </c>
    </row>
    <row r="2009" spans="1:24" x14ac:dyDescent="0.35">
      <c r="A2009" s="2">
        <v>39150</v>
      </c>
      <c r="B2009">
        <v>115.35</v>
      </c>
      <c r="D2009">
        <v>115.25</v>
      </c>
      <c r="E2009">
        <v>0</v>
      </c>
      <c r="F2009">
        <v>0</v>
      </c>
      <c r="G2009">
        <v>10007.297500000001</v>
      </c>
      <c r="H2009">
        <v>10007.297500000001</v>
      </c>
      <c r="I2009">
        <v>10007.297500000001</v>
      </c>
      <c r="J2009">
        <v>0</v>
      </c>
      <c r="K2009">
        <v>3.0000000000000001E-3</v>
      </c>
      <c r="L2009">
        <v>4.4000000000000003E-3</v>
      </c>
      <c r="M2009">
        <v>1.0640000000000001</v>
      </c>
      <c r="T2009">
        <f>MAX(H$3:$I2009)</f>
        <v>10020.998900000001</v>
      </c>
      <c r="U2009">
        <f t="shared" si="98"/>
        <v>1.3672688857395698E-3</v>
      </c>
      <c r="W2009" s="13">
        <f t="shared" si="99"/>
        <v>0</v>
      </c>
      <c r="X2009" s="13">
        <f t="shared" si="100"/>
        <v>0</v>
      </c>
    </row>
    <row r="2010" spans="1:24" x14ac:dyDescent="0.35">
      <c r="A2010" s="2">
        <v>39153</v>
      </c>
      <c r="B2010">
        <v>114.7</v>
      </c>
      <c r="D2010">
        <v>115.35</v>
      </c>
      <c r="E2010">
        <v>0</v>
      </c>
      <c r="F2010">
        <v>0</v>
      </c>
      <c r="G2010">
        <v>10007.297500000001</v>
      </c>
      <c r="H2010">
        <v>10007.297500000001</v>
      </c>
      <c r="I2010">
        <v>10007.297500000001</v>
      </c>
      <c r="J2010">
        <v>0</v>
      </c>
      <c r="K2010">
        <v>3.0000000000000001E-3</v>
      </c>
      <c r="L2010">
        <v>4.4000000000000003E-3</v>
      </c>
      <c r="M2010">
        <v>1.0640000000000001</v>
      </c>
      <c r="T2010">
        <f>MAX(H$3:$I2010)</f>
        <v>10020.998900000001</v>
      </c>
      <c r="U2010">
        <f t="shared" si="98"/>
        <v>1.3672688857395698E-3</v>
      </c>
      <c r="W2010" s="13">
        <f t="shared" si="99"/>
        <v>0</v>
      </c>
      <c r="X2010" s="13">
        <f t="shared" si="100"/>
        <v>0</v>
      </c>
    </row>
    <row r="2011" spans="1:24" x14ac:dyDescent="0.35">
      <c r="A2011" s="2">
        <v>39154</v>
      </c>
      <c r="B2011">
        <v>113.95</v>
      </c>
      <c r="D2011">
        <v>114.95</v>
      </c>
      <c r="E2011">
        <v>0</v>
      </c>
      <c r="F2011">
        <v>0</v>
      </c>
      <c r="G2011">
        <v>10007.297500000001</v>
      </c>
      <c r="H2011">
        <v>10007.297500000001</v>
      </c>
      <c r="I2011">
        <v>10007.297500000001</v>
      </c>
      <c r="J2011">
        <v>0</v>
      </c>
      <c r="K2011">
        <v>3.0000000000000001E-3</v>
      </c>
      <c r="L2011">
        <v>4.4000000000000003E-3</v>
      </c>
      <c r="M2011">
        <v>1.0640000000000001</v>
      </c>
      <c r="T2011">
        <f>MAX(H$3:$I2011)</f>
        <v>10020.998900000001</v>
      </c>
      <c r="U2011">
        <f t="shared" si="98"/>
        <v>1.3672688857395698E-3</v>
      </c>
      <c r="W2011" s="13">
        <f t="shared" si="99"/>
        <v>0</v>
      </c>
      <c r="X2011" s="13">
        <f t="shared" si="100"/>
        <v>0</v>
      </c>
    </row>
    <row r="2012" spans="1:24" x14ac:dyDescent="0.35">
      <c r="A2012" s="2">
        <v>39155</v>
      </c>
      <c r="B2012">
        <v>112.75</v>
      </c>
      <c r="D2012">
        <v>113.95</v>
      </c>
      <c r="E2012">
        <v>0</v>
      </c>
      <c r="F2012">
        <v>0</v>
      </c>
      <c r="G2012">
        <v>10007.297500000001</v>
      </c>
      <c r="H2012">
        <v>10007.297500000001</v>
      </c>
      <c r="I2012">
        <v>10007.297500000001</v>
      </c>
      <c r="J2012">
        <v>0</v>
      </c>
      <c r="K2012">
        <v>3.0000000000000001E-3</v>
      </c>
      <c r="L2012">
        <v>4.4000000000000003E-3</v>
      </c>
      <c r="M2012">
        <v>1.0640000000000001</v>
      </c>
      <c r="T2012">
        <f>MAX(H$3:$I2012)</f>
        <v>10020.998900000001</v>
      </c>
      <c r="U2012">
        <f t="shared" si="98"/>
        <v>1.3672688857395698E-3</v>
      </c>
      <c r="W2012" s="13">
        <f t="shared" si="99"/>
        <v>0</v>
      </c>
      <c r="X2012" s="13">
        <f t="shared" si="100"/>
        <v>0</v>
      </c>
    </row>
    <row r="2013" spans="1:24" x14ac:dyDescent="0.35">
      <c r="A2013" s="2">
        <v>39156</v>
      </c>
      <c r="B2013">
        <v>113.4</v>
      </c>
      <c r="C2013" t="s">
        <v>13</v>
      </c>
      <c r="D2013">
        <v>113</v>
      </c>
      <c r="E2013">
        <v>1</v>
      </c>
      <c r="F2013">
        <v>5.6500000000000002E-2</v>
      </c>
      <c r="G2013">
        <v>9894.241</v>
      </c>
      <c r="H2013">
        <v>10007.241</v>
      </c>
      <c r="I2013">
        <v>10007.641</v>
      </c>
      <c r="J2013">
        <v>0</v>
      </c>
      <c r="K2013">
        <v>3.0000000000000001E-3</v>
      </c>
      <c r="L2013">
        <v>4.4000000000000003E-3</v>
      </c>
      <c r="M2013">
        <v>1.0640000000000001</v>
      </c>
      <c r="T2013">
        <f>MAX(H$3:$I2013)</f>
        <v>10020.998900000001</v>
      </c>
      <c r="U2013">
        <f t="shared" si="98"/>
        <v>1.3672688857395698E-3</v>
      </c>
      <c r="W2013" s="13">
        <f t="shared" si="99"/>
        <v>0</v>
      </c>
      <c r="X2013" s="13">
        <f t="shared" si="100"/>
        <v>0</v>
      </c>
    </row>
    <row r="2014" spans="1:24" x14ac:dyDescent="0.35">
      <c r="A2014" s="2">
        <v>39157</v>
      </c>
      <c r="B2014">
        <v>113.2</v>
      </c>
      <c r="C2014" t="s">
        <v>14</v>
      </c>
      <c r="D2014">
        <v>113.4</v>
      </c>
      <c r="E2014">
        <v>1</v>
      </c>
      <c r="F2014">
        <v>0</v>
      </c>
      <c r="G2014">
        <v>9894.4410000000007</v>
      </c>
      <c r="H2014">
        <v>10007.441000000001</v>
      </c>
      <c r="I2014">
        <v>10007.641</v>
      </c>
      <c r="J2014">
        <v>0</v>
      </c>
      <c r="K2014">
        <v>3.0000000000000001E-3</v>
      </c>
      <c r="L2014">
        <v>4.4000000000000003E-3</v>
      </c>
      <c r="M2014">
        <v>1.0640000000000001</v>
      </c>
      <c r="T2014">
        <f>MAX(H$3:$I2014)</f>
        <v>10020.998900000001</v>
      </c>
      <c r="U2014">
        <f t="shared" si="98"/>
        <v>1.3329908658108458E-3</v>
      </c>
      <c r="W2014" s="13">
        <f t="shared" si="99"/>
        <v>0</v>
      </c>
      <c r="X2014" s="13">
        <f t="shared" si="100"/>
        <v>0</v>
      </c>
    </row>
    <row r="2015" spans="1:24" x14ac:dyDescent="0.35">
      <c r="A2015" s="2">
        <v>39160</v>
      </c>
      <c r="B2015">
        <v>113.15</v>
      </c>
      <c r="C2015" t="s">
        <v>14</v>
      </c>
      <c r="D2015">
        <v>113.75</v>
      </c>
      <c r="E2015">
        <v>1</v>
      </c>
      <c r="F2015">
        <v>0</v>
      </c>
      <c r="G2015">
        <v>9894.491</v>
      </c>
      <c r="H2015">
        <v>10007.491</v>
      </c>
      <c r="I2015">
        <v>10007.641</v>
      </c>
      <c r="J2015">
        <v>0</v>
      </c>
      <c r="K2015">
        <v>3.0000000000000001E-3</v>
      </c>
      <c r="L2015">
        <v>4.4000000000000003E-3</v>
      </c>
      <c r="M2015">
        <v>1.0640000000000001</v>
      </c>
      <c r="T2015">
        <f>MAX(H$3:$I2015)</f>
        <v>10020.998900000001</v>
      </c>
      <c r="U2015">
        <f t="shared" si="98"/>
        <v>1.3329908658108458E-3</v>
      </c>
      <c r="W2015" s="13">
        <f t="shared" si="99"/>
        <v>0</v>
      </c>
      <c r="X2015" s="13">
        <f t="shared" si="100"/>
        <v>0</v>
      </c>
    </row>
    <row r="2016" spans="1:24" x14ac:dyDescent="0.35">
      <c r="A2016" s="2">
        <v>39161</v>
      </c>
      <c r="B2016">
        <v>112.15</v>
      </c>
      <c r="C2016" t="s">
        <v>14</v>
      </c>
      <c r="D2016">
        <v>113.15</v>
      </c>
      <c r="E2016">
        <v>1</v>
      </c>
      <c r="F2016">
        <v>0</v>
      </c>
      <c r="G2016">
        <v>9895.491</v>
      </c>
      <c r="H2016">
        <v>10008.491</v>
      </c>
      <c r="I2016">
        <v>10007.641</v>
      </c>
      <c r="J2016">
        <v>0</v>
      </c>
      <c r="K2016">
        <v>3.0000000000000001E-3</v>
      </c>
      <c r="L2016">
        <v>4.4000000000000003E-3</v>
      </c>
      <c r="M2016">
        <v>1.0640000000000001</v>
      </c>
      <c r="T2016">
        <f>MAX(H$3:$I2016)</f>
        <v>10020.998900000001</v>
      </c>
      <c r="U2016">
        <f t="shared" si="98"/>
        <v>1.3329908658108458E-3</v>
      </c>
      <c r="W2016" s="13">
        <f t="shared" si="99"/>
        <v>0</v>
      </c>
      <c r="X2016" s="13">
        <f t="shared" si="100"/>
        <v>0</v>
      </c>
    </row>
    <row r="2017" spans="1:24" x14ac:dyDescent="0.35">
      <c r="A2017" s="2">
        <v>39162</v>
      </c>
      <c r="B2017">
        <v>115.35</v>
      </c>
      <c r="C2017" t="s">
        <v>14</v>
      </c>
      <c r="D2017">
        <v>112.15</v>
      </c>
      <c r="E2017">
        <v>1</v>
      </c>
      <c r="F2017">
        <v>0</v>
      </c>
      <c r="G2017">
        <v>9892.2909999999993</v>
      </c>
      <c r="H2017">
        <v>10005.290999999999</v>
      </c>
      <c r="I2017">
        <v>10007.641</v>
      </c>
      <c r="J2017">
        <v>0</v>
      </c>
      <c r="K2017">
        <v>3.0000000000000001E-3</v>
      </c>
      <c r="L2017">
        <v>4.4000000000000003E-3</v>
      </c>
      <c r="M2017">
        <v>1.0640000000000001</v>
      </c>
      <c r="T2017">
        <f>MAX(H$3:$I2017)</f>
        <v>10020.998900000001</v>
      </c>
      <c r="U2017">
        <f t="shared" si="98"/>
        <v>1.3329908658108458E-3</v>
      </c>
      <c r="W2017" s="13">
        <f t="shared" si="99"/>
        <v>0</v>
      </c>
      <c r="X2017" s="13">
        <f t="shared" si="100"/>
        <v>0</v>
      </c>
    </row>
    <row r="2018" spans="1:24" x14ac:dyDescent="0.35">
      <c r="A2018" s="2">
        <v>39163</v>
      </c>
      <c r="B2018">
        <v>114.6</v>
      </c>
      <c r="C2018" t="s">
        <v>15</v>
      </c>
      <c r="D2018">
        <v>115</v>
      </c>
      <c r="E2018">
        <v>0</v>
      </c>
      <c r="F2018">
        <v>5.7500000000000002E-2</v>
      </c>
      <c r="G2018">
        <v>10007.2335</v>
      </c>
      <c r="H2018">
        <v>10007.2335</v>
      </c>
      <c r="I2018">
        <v>10007.2335</v>
      </c>
      <c r="J2018">
        <v>0</v>
      </c>
      <c r="K2018">
        <v>3.0000000000000001E-3</v>
      </c>
      <c r="L2018">
        <v>4.4000000000000003E-3</v>
      </c>
      <c r="M2018">
        <v>1.0640000000000001</v>
      </c>
      <c r="T2018">
        <f>MAX(H$3:$I2018)</f>
        <v>10020.998900000001</v>
      </c>
      <c r="U2018">
        <f t="shared" si="98"/>
        <v>1.3329908658108458E-3</v>
      </c>
      <c r="W2018" s="13">
        <f t="shared" si="99"/>
        <v>0</v>
      </c>
      <c r="X2018" s="13">
        <f t="shared" si="100"/>
        <v>0</v>
      </c>
    </row>
    <row r="2019" spans="1:24" x14ac:dyDescent="0.35">
      <c r="A2019" s="2">
        <v>39164</v>
      </c>
      <c r="B2019">
        <v>116.15</v>
      </c>
      <c r="D2019">
        <v>115</v>
      </c>
      <c r="E2019">
        <v>0</v>
      </c>
      <c r="F2019">
        <v>0</v>
      </c>
      <c r="G2019">
        <v>10007.2335</v>
      </c>
      <c r="H2019">
        <v>10007.2335</v>
      </c>
      <c r="I2019">
        <v>10007.2335</v>
      </c>
      <c r="J2019">
        <v>0</v>
      </c>
      <c r="K2019">
        <v>3.0000000000000001E-3</v>
      </c>
      <c r="L2019">
        <v>4.4000000000000003E-3</v>
      </c>
      <c r="M2019">
        <v>1.0640000000000001</v>
      </c>
      <c r="T2019">
        <f>MAX(H$3:$I2019)</f>
        <v>10020.998900000001</v>
      </c>
      <c r="U2019">
        <f t="shared" si="98"/>
        <v>1.3736554746054397E-3</v>
      </c>
      <c r="W2019" s="13">
        <f t="shared" si="99"/>
        <v>0</v>
      </c>
      <c r="X2019" s="13">
        <f t="shared" si="100"/>
        <v>0</v>
      </c>
    </row>
    <row r="2020" spans="1:24" x14ac:dyDescent="0.35">
      <c r="A2020" s="2">
        <v>39167</v>
      </c>
      <c r="B2020">
        <v>117.15</v>
      </c>
      <c r="D2020">
        <v>116.35</v>
      </c>
      <c r="E2020">
        <v>0</v>
      </c>
      <c r="F2020">
        <v>0</v>
      </c>
      <c r="G2020">
        <v>10007.2335</v>
      </c>
      <c r="H2020">
        <v>10007.2335</v>
      </c>
      <c r="I2020">
        <v>10007.2335</v>
      </c>
      <c r="J2020">
        <v>0</v>
      </c>
      <c r="K2020">
        <v>3.0000000000000001E-3</v>
      </c>
      <c r="L2020">
        <v>4.4000000000000003E-3</v>
      </c>
      <c r="M2020">
        <v>1.0640000000000001</v>
      </c>
      <c r="T2020">
        <f>MAX(H$3:$I2020)</f>
        <v>10020.998900000001</v>
      </c>
      <c r="U2020">
        <f t="shared" si="98"/>
        <v>1.3736554746054397E-3</v>
      </c>
      <c r="W2020" s="13">
        <f t="shared" si="99"/>
        <v>0</v>
      </c>
      <c r="X2020" s="13">
        <f t="shared" si="100"/>
        <v>0</v>
      </c>
    </row>
    <row r="2021" spans="1:24" x14ac:dyDescent="0.35">
      <c r="A2021" s="2">
        <v>39168</v>
      </c>
      <c r="B2021">
        <v>115.25</v>
      </c>
      <c r="D2021">
        <v>117.15</v>
      </c>
      <c r="E2021">
        <v>0</v>
      </c>
      <c r="F2021">
        <v>0</v>
      </c>
      <c r="G2021">
        <v>10007.2335</v>
      </c>
      <c r="H2021">
        <v>10007.2335</v>
      </c>
      <c r="I2021">
        <v>10007.2335</v>
      </c>
      <c r="J2021">
        <v>0</v>
      </c>
      <c r="K2021">
        <v>3.0000000000000001E-3</v>
      </c>
      <c r="L2021">
        <v>4.4000000000000003E-3</v>
      </c>
      <c r="M2021">
        <v>1.0640000000000001</v>
      </c>
      <c r="T2021">
        <f>MAX(H$3:$I2021)</f>
        <v>10020.998900000001</v>
      </c>
      <c r="U2021">
        <f t="shared" si="98"/>
        <v>1.3736554746054397E-3</v>
      </c>
      <c r="W2021" s="13">
        <f t="shared" si="99"/>
        <v>0</v>
      </c>
      <c r="X2021" s="13">
        <f t="shared" si="100"/>
        <v>0</v>
      </c>
    </row>
    <row r="2022" spans="1:24" x14ac:dyDescent="0.35">
      <c r="A2022" s="2">
        <v>39169</v>
      </c>
      <c r="B2022">
        <v>115.5</v>
      </c>
      <c r="D2022">
        <v>115.3</v>
      </c>
      <c r="E2022">
        <v>0</v>
      </c>
      <c r="F2022">
        <v>0</v>
      </c>
      <c r="G2022">
        <v>10007.2335</v>
      </c>
      <c r="H2022">
        <v>10007.2335</v>
      </c>
      <c r="I2022">
        <v>10007.2335</v>
      </c>
      <c r="J2022">
        <v>0</v>
      </c>
      <c r="K2022">
        <v>3.0000000000000001E-3</v>
      </c>
      <c r="L2022">
        <v>4.4000000000000003E-3</v>
      </c>
      <c r="M2022">
        <v>1.0640000000000001</v>
      </c>
      <c r="T2022">
        <f>MAX(H$3:$I2022)</f>
        <v>10020.998900000001</v>
      </c>
      <c r="U2022">
        <f t="shared" si="98"/>
        <v>1.3736554746054397E-3</v>
      </c>
      <c r="W2022" s="13">
        <f t="shared" si="99"/>
        <v>0</v>
      </c>
      <c r="X2022" s="13">
        <f t="shared" si="100"/>
        <v>0</v>
      </c>
    </row>
    <row r="2023" spans="1:24" x14ac:dyDescent="0.35">
      <c r="A2023" s="2">
        <v>39170</v>
      </c>
      <c r="B2023">
        <v>113.5</v>
      </c>
      <c r="D2023">
        <v>115.25</v>
      </c>
      <c r="E2023">
        <v>0</v>
      </c>
      <c r="F2023">
        <v>0</v>
      </c>
      <c r="G2023">
        <v>10007.2335</v>
      </c>
      <c r="H2023">
        <v>10007.2335</v>
      </c>
      <c r="I2023">
        <v>10007.2335</v>
      </c>
      <c r="J2023">
        <v>0</v>
      </c>
      <c r="K2023">
        <v>3.0000000000000001E-3</v>
      </c>
      <c r="L2023">
        <v>4.4000000000000003E-3</v>
      </c>
      <c r="M2023">
        <v>1.0640000000000001</v>
      </c>
      <c r="T2023">
        <f>MAX(H$3:$I2023)</f>
        <v>10020.998900000001</v>
      </c>
      <c r="U2023">
        <f t="shared" si="98"/>
        <v>1.3736554746054397E-3</v>
      </c>
      <c r="W2023" s="13">
        <f t="shared" si="99"/>
        <v>0</v>
      </c>
      <c r="X2023" s="13">
        <f t="shared" si="100"/>
        <v>0</v>
      </c>
    </row>
    <row r="2024" spans="1:24" x14ac:dyDescent="0.35">
      <c r="A2024" s="2">
        <v>39171</v>
      </c>
      <c r="B2024">
        <v>112.2</v>
      </c>
      <c r="D2024">
        <v>113.05</v>
      </c>
      <c r="E2024">
        <v>0</v>
      </c>
      <c r="F2024">
        <v>0</v>
      </c>
      <c r="G2024">
        <v>10007.2335</v>
      </c>
      <c r="H2024">
        <v>10007.2335</v>
      </c>
      <c r="I2024">
        <v>10007.2335</v>
      </c>
      <c r="J2024">
        <v>0</v>
      </c>
      <c r="K2024">
        <v>3.0000000000000001E-3</v>
      </c>
      <c r="L2024">
        <v>4.4000000000000003E-3</v>
      </c>
      <c r="M2024">
        <v>1.0640000000000001</v>
      </c>
      <c r="T2024">
        <f>MAX(H$3:$I2024)</f>
        <v>10020.998900000001</v>
      </c>
      <c r="U2024">
        <f t="shared" si="98"/>
        <v>1.3736554746054397E-3</v>
      </c>
      <c r="W2024" s="13">
        <f t="shared" si="99"/>
        <v>0</v>
      </c>
      <c r="X2024" s="13">
        <f t="shared" si="100"/>
        <v>0</v>
      </c>
    </row>
    <row r="2025" spans="1:24" x14ac:dyDescent="0.35">
      <c r="A2025" s="2">
        <v>39174</v>
      </c>
      <c r="B2025">
        <v>111.55</v>
      </c>
      <c r="D2025">
        <v>112.4</v>
      </c>
      <c r="E2025">
        <v>0</v>
      </c>
      <c r="F2025">
        <v>0</v>
      </c>
      <c r="G2025">
        <v>10007.2335</v>
      </c>
      <c r="H2025">
        <v>10007.2335</v>
      </c>
      <c r="I2025">
        <v>10007.2335</v>
      </c>
      <c r="J2025">
        <v>0</v>
      </c>
      <c r="K2025">
        <v>3.0000000000000001E-3</v>
      </c>
      <c r="L2025">
        <v>4.4000000000000003E-3</v>
      </c>
      <c r="M2025">
        <v>1.0640000000000001</v>
      </c>
      <c r="T2025">
        <f>MAX(H$3:$I2025)</f>
        <v>10020.998900000001</v>
      </c>
      <c r="U2025">
        <f t="shared" si="98"/>
        <v>1.3736554746054397E-3</v>
      </c>
      <c r="W2025" s="13">
        <f t="shared" si="99"/>
        <v>0</v>
      </c>
      <c r="X2025" s="13">
        <f t="shared" si="100"/>
        <v>0</v>
      </c>
    </row>
    <row r="2026" spans="1:24" x14ac:dyDescent="0.35">
      <c r="A2026" s="2">
        <v>39175</v>
      </c>
      <c r="B2026">
        <v>113.7</v>
      </c>
      <c r="D2026">
        <v>111.95</v>
      </c>
      <c r="E2026">
        <v>0</v>
      </c>
      <c r="F2026">
        <v>0</v>
      </c>
      <c r="G2026">
        <v>10007.2335</v>
      </c>
      <c r="H2026">
        <v>10007.2335</v>
      </c>
      <c r="I2026">
        <v>10007.2335</v>
      </c>
      <c r="J2026">
        <v>0</v>
      </c>
      <c r="K2026">
        <v>3.0000000000000001E-3</v>
      </c>
      <c r="L2026">
        <v>4.4000000000000003E-3</v>
      </c>
      <c r="M2026">
        <v>1.0640000000000001</v>
      </c>
      <c r="T2026">
        <f>MAX(H$3:$I2026)</f>
        <v>10020.998900000001</v>
      </c>
      <c r="U2026">
        <f t="shared" si="98"/>
        <v>1.3736554746054397E-3</v>
      </c>
      <c r="W2026" s="13">
        <f t="shared" si="99"/>
        <v>0</v>
      </c>
      <c r="X2026" s="13">
        <f t="shared" si="100"/>
        <v>0</v>
      </c>
    </row>
    <row r="2027" spans="1:24" x14ac:dyDescent="0.35">
      <c r="A2027" s="2">
        <v>39176</v>
      </c>
      <c r="B2027">
        <v>113.45</v>
      </c>
      <c r="D2027">
        <v>113.75</v>
      </c>
      <c r="E2027">
        <v>0</v>
      </c>
      <c r="F2027">
        <v>0</v>
      </c>
      <c r="G2027">
        <v>10007.2335</v>
      </c>
      <c r="H2027">
        <v>10007.2335</v>
      </c>
      <c r="I2027">
        <v>10007.2335</v>
      </c>
      <c r="J2027">
        <v>0</v>
      </c>
      <c r="K2027">
        <v>3.0000000000000001E-3</v>
      </c>
      <c r="L2027">
        <v>4.4000000000000003E-3</v>
      </c>
      <c r="M2027">
        <v>1.0640000000000001</v>
      </c>
      <c r="T2027">
        <f>MAX(H$3:$I2027)</f>
        <v>10020.998900000001</v>
      </c>
      <c r="U2027">
        <f t="shared" si="98"/>
        <v>1.3736554746054397E-3</v>
      </c>
      <c r="W2027" s="13">
        <f t="shared" si="99"/>
        <v>0</v>
      </c>
      <c r="X2027" s="13">
        <f t="shared" si="100"/>
        <v>0</v>
      </c>
    </row>
    <row r="2028" spans="1:24" x14ac:dyDescent="0.35">
      <c r="A2028" s="2">
        <v>39177</v>
      </c>
      <c r="B2028">
        <v>113.75</v>
      </c>
      <c r="D2028">
        <v>113.75</v>
      </c>
      <c r="E2028">
        <v>0</v>
      </c>
      <c r="F2028">
        <v>0</v>
      </c>
      <c r="G2028">
        <v>10007.2335</v>
      </c>
      <c r="H2028">
        <v>10007.2335</v>
      </c>
      <c r="I2028">
        <v>10007.2335</v>
      </c>
      <c r="J2028">
        <v>0</v>
      </c>
      <c r="K2028">
        <v>3.0000000000000001E-3</v>
      </c>
      <c r="L2028">
        <v>4.4000000000000003E-3</v>
      </c>
      <c r="M2028">
        <v>1.0640000000000001</v>
      </c>
      <c r="T2028">
        <f>MAX(H$3:$I2028)</f>
        <v>10020.998900000001</v>
      </c>
      <c r="U2028">
        <f t="shared" si="98"/>
        <v>1.3736554746054397E-3</v>
      </c>
      <c r="W2028" s="13">
        <f t="shared" si="99"/>
        <v>0</v>
      </c>
      <c r="X2028" s="13">
        <f t="shared" si="100"/>
        <v>0</v>
      </c>
    </row>
    <row r="2029" spans="1:24" x14ac:dyDescent="0.35">
      <c r="A2029" s="2">
        <v>39181</v>
      </c>
      <c r="B2029">
        <v>112.55</v>
      </c>
      <c r="D2029">
        <v>113.95</v>
      </c>
      <c r="E2029">
        <v>0</v>
      </c>
      <c r="F2029">
        <v>0</v>
      </c>
      <c r="G2029">
        <v>10007.2335</v>
      </c>
      <c r="H2029">
        <v>10007.2335</v>
      </c>
      <c r="I2029">
        <v>10007.2335</v>
      </c>
      <c r="J2029">
        <v>0</v>
      </c>
      <c r="K2029">
        <v>3.0000000000000001E-3</v>
      </c>
      <c r="L2029">
        <v>4.4000000000000003E-3</v>
      </c>
      <c r="M2029">
        <v>1.0640000000000001</v>
      </c>
      <c r="T2029">
        <f>MAX(H$3:$I2029)</f>
        <v>10020.998900000001</v>
      </c>
      <c r="U2029">
        <f t="shared" si="98"/>
        <v>1.3736554746054397E-3</v>
      </c>
      <c r="W2029" s="13">
        <f t="shared" si="99"/>
        <v>0</v>
      </c>
      <c r="X2029" s="13">
        <f t="shared" si="100"/>
        <v>0</v>
      </c>
    </row>
    <row r="2030" spans="1:24" x14ac:dyDescent="0.35">
      <c r="A2030" s="2">
        <v>39182</v>
      </c>
      <c r="B2030">
        <v>112.15</v>
      </c>
      <c r="D2030">
        <v>112.6</v>
      </c>
      <c r="E2030">
        <v>0</v>
      </c>
      <c r="F2030">
        <v>0</v>
      </c>
      <c r="G2030">
        <v>10007.2335</v>
      </c>
      <c r="H2030">
        <v>10007.2335</v>
      </c>
      <c r="I2030">
        <v>10007.2335</v>
      </c>
      <c r="J2030">
        <v>0</v>
      </c>
      <c r="K2030">
        <v>3.0000000000000001E-3</v>
      </c>
      <c r="L2030">
        <v>4.4000000000000003E-3</v>
      </c>
      <c r="M2030">
        <v>1.0640000000000001</v>
      </c>
      <c r="T2030">
        <f>MAX(H$3:$I2030)</f>
        <v>10020.998900000001</v>
      </c>
      <c r="U2030">
        <f t="shared" si="98"/>
        <v>1.3736554746054397E-3</v>
      </c>
      <c r="W2030" s="13">
        <f t="shared" si="99"/>
        <v>0</v>
      </c>
      <c r="X2030" s="13">
        <f t="shared" si="100"/>
        <v>0</v>
      </c>
    </row>
    <row r="2031" spans="1:24" x14ac:dyDescent="0.35">
      <c r="A2031" s="2">
        <v>39183</v>
      </c>
      <c r="B2031">
        <v>112.35</v>
      </c>
      <c r="D2031">
        <v>111.9</v>
      </c>
      <c r="E2031">
        <v>0</v>
      </c>
      <c r="F2031">
        <v>0</v>
      </c>
      <c r="G2031">
        <v>10007.2335</v>
      </c>
      <c r="H2031">
        <v>10007.2335</v>
      </c>
      <c r="I2031">
        <v>10007.2335</v>
      </c>
      <c r="J2031">
        <v>0</v>
      </c>
      <c r="K2031">
        <v>3.0000000000000001E-3</v>
      </c>
      <c r="L2031">
        <v>4.4000000000000003E-3</v>
      </c>
      <c r="M2031">
        <v>1.0640000000000001</v>
      </c>
      <c r="T2031">
        <f>MAX(H$3:$I2031)</f>
        <v>10020.998900000001</v>
      </c>
      <c r="U2031">
        <f t="shared" si="98"/>
        <v>1.3736554746054397E-3</v>
      </c>
      <c r="W2031" s="13">
        <f t="shared" si="99"/>
        <v>0</v>
      </c>
      <c r="X2031" s="13">
        <f t="shared" si="100"/>
        <v>0</v>
      </c>
    </row>
    <row r="2032" spans="1:24" x14ac:dyDescent="0.35">
      <c r="A2032" s="2">
        <v>39184</v>
      </c>
      <c r="B2032">
        <v>115.7</v>
      </c>
      <c r="D2032">
        <v>112.35</v>
      </c>
      <c r="E2032">
        <v>0</v>
      </c>
      <c r="F2032">
        <v>0</v>
      </c>
      <c r="G2032">
        <v>10007.2335</v>
      </c>
      <c r="H2032">
        <v>10007.2335</v>
      </c>
      <c r="I2032">
        <v>10007.2335</v>
      </c>
      <c r="J2032">
        <v>0</v>
      </c>
      <c r="K2032">
        <v>3.0000000000000001E-3</v>
      </c>
      <c r="L2032">
        <v>4.4000000000000003E-3</v>
      </c>
      <c r="M2032">
        <v>1.0640000000000001</v>
      </c>
      <c r="T2032">
        <f>MAX(H$3:$I2032)</f>
        <v>10020.998900000001</v>
      </c>
      <c r="U2032">
        <f t="shared" si="98"/>
        <v>1.3736554746054397E-3</v>
      </c>
      <c r="W2032" s="13">
        <f t="shared" si="99"/>
        <v>0</v>
      </c>
      <c r="X2032" s="13">
        <f t="shared" si="100"/>
        <v>0</v>
      </c>
    </row>
    <row r="2033" spans="1:24" x14ac:dyDescent="0.35">
      <c r="A2033" s="2">
        <v>39185</v>
      </c>
      <c r="B2033">
        <v>114.65</v>
      </c>
      <c r="D2033">
        <v>115.7</v>
      </c>
      <c r="E2033">
        <v>0</v>
      </c>
      <c r="F2033">
        <v>0</v>
      </c>
      <c r="G2033">
        <v>10007.2335</v>
      </c>
      <c r="H2033">
        <v>10007.2335</v>
      </c>
      <c r="I2033">
        <v>10007.2335</v>
      </c>
      <c r="J2033">
        <v>0</v>
      </c>
      <c r="K2033">
        <v>3.0000000000000001E-3</v>
      </c>
      <c r="L2033">
        <v>4.4000000000000003E-3</v>
      </c>
      <c r="M2033">
        <v>1.0640000000000001</v>
      </c>
      <c r="T2033">
        <f>MAX(H$3:$I2033)</f>
        <v>10020.998900000001</v>
      </c>
      <c r="U2033">
        <f t="shared" si="98"/>
        <v>1.3736554746054397E-3</v>
      </c>
      <c r="W2033" s="13">
        <f t="shared" si="99"/>
        <v>0</v>
      </c>
      <c r="X2033" s="13">
        <f t="shared" si="100"/>
        <v>0</v>
      </c>
    </row>
    <row r="2034" spans="1:24" x14ac:dyDescent="0.35">
      <c r="A2034" s="2">
        <v>39188</v>
      </c>
      <c r="B2034">
        <v>111.2</v>
      </c>
      <c r="D2034">
        <v>114.4</v>
      </c>
      <c r="E2034">
        <v>0</v>
      </c>
      <c r="F2034">
        <v>0</v>
      </c>
      <c r="G2034">
        <v>10007.2335</v>
      </c>
      <c r="H2034">
        <v>10007.2335</v>
      </c>
      <c r="I2034">
        <v>10007.2335</v>
      </c>
      <c r="J2034">
        <v>0</v>
      </c>
      <c r="K2034">
        <v>3.0000000000000001E-3</v>
      </c>
      <c r="L2034">
        <v>4.4000000000000003E-3</v>
      </c>
      <c r="M2034">
        <v>1.0640000000000001</v>
      </c>
      <c r="T2034">
        <f>MAX(H$3:$I2034)</f>
        <v>10020.998900000001</v>
      </c>
      <c r="U2034">
        <f t="shared" si="98"/>
        <v>1.3736554746054397E-3</v>
      </c>
      <c r="W2034" s="13">
        <f t="shared" si="99"/>
        <v>0</v>
      </c>
      <c r="X2034" s="13">
        <f t="shared" si="100"/>
        <v>0</v>
      </c>
    </row>
    <row r="2035" spans="1:24" x14ac:dyDescent="0.35">
      <c r="A2035" s="2">
        <v>39189</v>
      </c>
      <c r="B2035">
        <v>112.25</v>
      </c>
      <c r="D2035">
        <v>111.6</v>
      </c>
      <c r="E2035">
        <v>0</v>
      </c>
      <c r="F2035">
        <v>0</v>
      </c>
      <c r="G2035">
        <v>10007.2335</v>
      </c>
      <c r="H2035">
        <v>10007.2335</v>
      </c>
      <c r="I2035">
        <v>10007.2335</v>
      </c>
      <c r="J2035">
        <v>0</v>
      </c>
      <c r="K2035">
        <v>3.0000000000000001E-3</v>
      </c>
      <c r="L2035">
        <v>4.4000000000000003E-3</v>
      </c>
      <c r="M2035">
        <v>1.0640000000000001</v>
      </c>
      <c r="T2035">
        <f>MAX(H$3:$I2035)</f>
        <v>10020.998900000001</v>
      </c>
      <c r="U2035">
        <f t="shared" si="98"/>
        <v>1.3736554746054397E-3</v>
      </c>
      <c r="W2035" s="13">
        <f t="shared" si="99"/>
        <v>0</v>
      </c>
      <c r="X2035" s="13">
        <f t="shared" si="100"/>
        <v>0</v>
      </c>
    </row>
    <row r="2036" spans="1:24" x14ac:dyDescent="0.35">
      <c r="A2036" s="2">
        <v>39190</v>
      </c>
      <c r="B2036">
        <v>112.1</v>
      </c>
      <c r="D2036">
        <v>112.2</v>
      </c>
      <c r="E2036">
        <v>0</v>
      </c>
      <c r="F2036">
        <v>0</v>
      </c>
      <c r="G2036">
        <v>10007.2335</v>
      </c>
      <c r="H2036">
        <v>10007.2335</v>
      </c>
      <c r="I2036">
        <v>10007.2335</v>
      </c>
      <c r="J2036">
        <v>0</v>
      </c>
      <c r="K2036">
        <v>3.0000000000000001E-3</v>
      </c>
      <c r="L2036">
        <v>4.4000000000000003E-3</v>
      </c>
      <c r="M2036">
        <v>1.0640000000000001</v>
      </c>
      <c r="T2036">
        <f>MAX(H$3:$I2036)</f>
        <v>10020.998900000001</v>
      </c>
      <c r="U2036">
        <f t="shared" si="98"/>
        <v>1.3736554746054397E-3</v>
      </c>
      <c r="W2036" s="13">
        <f t="shared" si="99"/>
        <v>0</v>
      </c>
      <c r="X2036" s="13">
        <f t="shared" si="100"/>
        <v>0</v>
      </c>
    </row>
    <row r="2037" spans="1:24" x14ac:dyDescent="0.35">
      <c r="A2037" s="2">
        <v>39191</v>
      </c>
      <c r="B2037">
        <v>111.5</v>
      </c>
      <c r="D2037">
        <v>111.9</v>
      </c>
      <c r="E2037">
        <v>0</v>
      </c>
      <c r="F2037">
        <v>0</v>
      </c>
      <c r="G2037">
        <v>10007.2335</v>
      </c>
      <c r="H2037">
        <v>10007.2335</v>
      </c>
      <c r="I2037">
        <v>10007.2335</v>
      </c>
      <c r="J2037">
        <v>0</v>
      </c>
      <c r="K2037">
        <v>3.0000000000000001E-3</v>
      </c>
      <c r="L2037">
        <v>4.4000000000000003E-3</v>
      </c>
      <c r="M2037">
        <v>1.0640000000000001</v>
      </c>
      <c r="T2037">
        <f>MAX(H$3:$I2037)</f>
        <v>10020.998900000001</v>
      </c>
      <c r="U2037">
        <f t="shared" si="98"/>
        <v>1.3736554746054397E-3</v>
      </c>
      <c r="W2037" s="13">
        <f t="shared" si="99"/>
        <v>0</v>
      </c>
      <c r="X2037" s="13">
        <f t="shared" si="100"/>
        <v>0</v>
      </c>
    </row>
    <row r="2038" spans="1:24" x14ac:dyDescent="0.35">
      <c r="A2038" s="2">
        <v>39192</v>
      </c>
      <c r="B2038">
        <v>110.65</v>
      </c>
      <c r="D2038">
        <v>111.7</v>
      </c>
      <c r="E2038">
        <v>0</v>
      </c>
      <c r="F2038">
        <v>0</v>
      </c>
      <c r="G2038">
        <v>10007.2335</v>
      </c>
      <c r="H2038">
        <v>10007.2335</v>
      </c>
      <c r="I2038">
        <v>10007.2335</v>
      </c>
      <c r="J2038">
        <v>0</v>
      </c>
      <c r="K2038">
        <v>3.0000000000000001E-3</v>
      </c>
      <c r="L2038">
        <v>4.4000000000000003E-3</v>
      </c>
      <c r="M2038">
        <v>1.0640000000000001</v>
      </c>
      <c r="T2038">
        <f>MAX(H$3:$I2038)</f>
        <v>10020.998900000001</v>
      </c>
      <c r="U2038">
        <f t="shared" si="98"/>
        <v>1.3736554746054397E-3</v>
      </c>
      <c r="W2038" s="13">
        <f t="shared" si="99"/>
        <v>0</v>
      </c>
      <c r="X2038" s="13">
        <f t="shared" si="100"/>
        <v>0</v>
      </c>
    </row>
    <row r="2039" spans="1:24" x14ac:dyDescent="0.35">
      <c r="A2039" s="2">
        <v>39195</v>
      </c>
      <c r="B2039">
        <v>109.4</v>
      </c>
      <c r="D2039">
        <v>111.25</v>
      </c>
      <c r="E2039">
        <v>0</v>
      </c>
      <c r="F2039">
        <v>0</v>
      </c>
      <c r="G2039">
        <v>10007.2335</v>
      </c>
      <c r="H2039">
        <v>10007.2335</v>
      </c>
      <c r="I2039">
        <v>10007.2335</v>
      </c>
      <c r="J2039">
        <v>0</v>
      </c>
      <c r="K2039">
        <v>3.0000000000000001E-3</v>
      </c>
      <c r="L2039">
        <v>4.4000000000000003E-3</v>
      </c>
      <c r="M2039">
        <v>1.0640000000000001</v>
      </c>
      <c r="T2039">
        <f>MAX(H$3:$I2039)</f>
        <v>10020.998900000001</v>
      </c>
      <c r="U2039">
        <f t="shared" si="98"/>
        <v>1.3736554746054397E-3</v>
      </c>
      <c r="W2039" s="13">
        <f t="shared" si="99"/>
        <v>0</v>
      </c>
      <c r="X2039" s="13">
        <f t="shared" si="100"/>
        <v>0</v>
      </c>
    </row>
    <row r="2040" spans="1:24" x14ac:dyDescent="0.35">
      <c r="A2040" s="2">
        <v>39196</v>
      </c>
      <c r="B2040">
        <v>107.65</v>
      </c>
      <c r="D2040">
        <v>109.6</v>
      </c>
      <c r="E2040">
        <v>0</v>
      </c>
      <c r="F2040">
        <v>0</v>
      </c>
      <c r="G2040">
        <v>10007.2335</v>
      </c>
      <c r="H2040">
        <v>10007.2335</v>
      </c>
      <c r="I2040">
        <v>10007.2335</v>
      </c>
      <c r="J2040">
        <v>0</v>
      </c>
      <c r="K2040">
        <v>3.0000000000000001E-3</v>
      </c>
      <c r="L2040">
        <v>4.4000000000000003E-3</v>
      </c>
      <c r="M2040">
        <v>1.0640000000000001</v>
      </c>
      <c r="T2040">
        <f>MAX(H$3:$I2040)</f>
        <v>10020.998900000001</v>
      </c>
      <c r="U2040">
        <f t="shared" si="98"/>
        <v>1.3736554746054397E-3</v>
      </c>
      <c r="W2040" s="13">
        <f t="shared" si="99"/>
        <v>0</v>
      </c>
      <c r="X2040" s="13">
        <f t="shared" si="100"/>
        <v>0</v>
      </c>
    </row>
    <row r="2041" spans="1:24" x14ac:dyDescent="0.35">
      <c r="A2041" s="2">
        <v>39197</v>
      </c>
      <c r="B2041">
        <v>107.25</v>
      </c>
      <c r="D2041">
        <v>107.55</v>
      </c>
      <c r="E2041">
        <v>0</v>
      </c>
      <c r="F2041">
        <v>0</v>
      </c>
      <c r="G2041">
        <v>10007.2335</v>
      </c>
      <c r="H2041">
        <v>10007.2335</v>
      </c>
      <c r="I2041">
        <v>10007.2335</v>
      </c>
      <c r="J2041">
        <v>0</v>
      </c>
      <c r="K2041">
        <v>3.0000000000000001E-3</v>
      </c>
      <c r="L2041">
        <v>4.4000000000000003E-3</v>
      </c>
      <c r="M2041">
        <v>1.0640000000000001</v>
      </c>
      <c r="T2041">
        <f>MAX(H$3:$I2041)</f>
        <v>10020.998900000001</v>
      </c>
      <c r="U2041">
        <f t="shared" si="98"/>
        <v>1.3736554746054397E-3</v>
      </c>
      <c r="W2041" s="13">
        <f t="shared" si="99"/>
        <v>0</v>
      </c>
      <c r="X2041" s="13">
        <f t="shared" si="100"/>
        <v>0</v>
      </c>
    </row>
    <row r="2042" spans="1:24" x14ac:dyDescent="0.35">
      <c r="A2042" s="2">
        <v>39198</v>
      </c>
      <c r="B2042">
        <v>106.75</v>
      </c>
      <c r="D2042">
        <v>107.05</v>
      </c>
      <c r="E2042">
        <v>0</v>
      </c>
      <c r="F2042">
        <v>0</v>
      </c>
      <c r="G2042">
        <v>10007.2335</v>
      </c>
      <c r="H2042">
        <v>10007.2335</v>
      </c>
      <c r="I2042">
        <v>10007.2335</v>
      </c>
      <c r="J2042">
        <v>0</v>
      </c>
      <c r="K2042">
        <v>3.0000000000000001E-3</v>
      </c>
      <c r="L2042">
        <v>4.4000000000000003E-3</v>
      </c>
      <c r="M2042">
        <v>1.0640000000000001</v>
      </c>
      <c r="T2042">
        <f>MAX(H$3:$I2042)</f>
        <v>10020.998900000001</v>
      </c>
      <c r="U2042">
        <f t="shared" si="98"/>
        <v>1.3736554746054397E-3</v>
      </c>
      <c r="W2042" s="13">
        <f t="shared" si="99"/>
        <v>0</v>
      </c>
      <c r="X2042" s="13">
        <f t="shared" si="100"/>
        <v>0</v>
      </c>
    </row>
    <row r="2043" spans="1:24" x14ac:dyDescent="0.35">
      <c r="A2043" s="2">
        <v>39199</v>
      </c>
      <c r="B2043">
        <v>107</v>
      </c>
      <c r="D2043">
        <v>106.75</v>
      </c>
      <c r="E2043">
        <v>0</v>
      </c>
      <c r="F2043">
        <v>0</v>
      </c>
      <c r="G2043">
        <v>10007.2335</v>
      </c>
      <c r="H2043">
        <v>10007.2335</v>
      </c>
      <c r="I2043">
        <v>10007.2335</v>
      </c>
      <c r="J2043">
        <v>0</v>
      </c>
      <c r="K2043">
        <v>3.0000000000000001E-3</v>
      </c>
      <c r="L2043">
        <v>4.4000000000000003E-3</v>
      </c>
      <c r="M2043">
        <v>1.0640000000000001</v>
      </c>
      <c r="T2043">
        <f>MAX(H$3:$I2043)</f>
        <v>10020.998900000001</v>
      </c>
      <c r="U2043">
        <f t="shared" si="98"/>
        <v>1.3736554746054397E-3</v>
      </c>
      <c r="W2043" s="13">
        <f t="shared" si="99"/>
        <v>0</v>
      </c>
      <c r="X2043" s="13">
        <f t="shared" si="100"/>
        <v>0</v>
      </c>
    </row>
    <row r="2044" spans="1:24" x14ac:dyDescent="0.35">
      <c r="A2044" s="2">
        <v>39202</v>
      </c>
      <c r="B2044">
        <v>106.15</v>
      </c>
      <c r="D2044">
        <v>107</v>
      </c>
      <c r="E2044">
        <v>0</v>
      </c>
      <c r="F2044">
        <v>0</v>
      </c>
      <c r="G2044">
        <v>10007.2335</v>
      </c>
      <c r="H2044">
        <v>10007.2335</v>
      </c>
      <c r="I2044">
        <v>10007.2335</v>
      </c>
      <c r="J2044">
        <v>0</v>
      </c>
      <c r="K2044">
        <v>3.0000000000000001E-3</v>
      </c>
      <c r="L2044">
        <v>4.4000000000000003E-3</v>
      </c>
      <c r="M2044">
        <v>1.0640000000000001</v>
      </c>
      <c r="T2044">
        <f>MAX(H$3:$I2044)</f>
        <v>10020.998900000001</v>
      </c>
      <c r="U2044">
        <f t="shared" si="98"/>
        <v>1.3736554746054397E-3</v>
      </c>
      <c r="W2044" s="13">
        <f t="shared" si="99"/>
        <v>0</v>
      </c>
      <c r="X2044" s="13">
        <f t="shared" si="100"/>
        <v>0</v>
      </c>
    </row>
    <row r="2045" spans="1:24" x14ac:dyDescent="0.35">
      <c r="A2045" s="2">
        <v>39203</v>
      </c>
      <c r="B2045">
        <v>104.85</v>
      </c>
      <c r="D2045">
        <v>106.15</v>
      </c>
      <c r="E2045">
        <v>0</v>
      </c>
      <c r="F2045">
        <v>0</v>
      </c>
      <c r="G2045">
        <v>10007.2335</v>
      </c>
      <c r="H2045">
        <v>10007.2335</v>
      </c>
      <c r="I2045">
        <v>10007.2335</v>
      </c>
      <c r="J2045">
        <v>0</v>
      </c>
      <c r="K2045">
        <v>3.0000000000000001E-3</v>
      </c>
      <c r="L2045">
        <v>4.4000000000000003E-3</v>
      </c>
      <c r="M2045">
        <v>1.0640000000000001</v>
      </c>
      <c r="T2045">
        <f>MAX(H$3:$I2045)</f>
        <v>10020.998900000001</v>
      </c>
      <c r="U2045">
        <f t="shared" si="98"/>
        <v>1.3736554746054397E-3</v>
      </c>
      <c r="W2045" s="13">
        <f t="shared" si="99"/>
        <v>0</v>
      </c>
      <c r="X2045" s="13">
        <f t="shared" si="100"/>
        <v>0</v>
      </c>
    </row>
    <row r="2046" spans="1:24" x14ac:dyDescent="0.35">
      <c r="A2046" s="2">
        <v>39204</v>
      </c>
      <c r="B2046">
        <v>104.7</v>
      </c>
      <c r="D2046">
        <v>104.85</v>
      </c>
      <c r="E2046">
        <v>0</v>
      </c>
      <c r="F2046">
        <v>0</v>
      </c>
      <c r="G2046">
        <v>10007.2335</v>
      </c>
      <c r="H2046">
        <v>10007.2335</v>
      </c>
      <c r="I2046">
        <v>10007.2335</v>
      </c>
      <c r="J2046">
        <v>0</v>
      </c>
      <c r="K2046">
        <v>3.0000000000000001E-3</v>
      </c>
      <c r="L2046">
        <v>4.4000000000000003E-3</v>
      </c>
      <c r="M2046">
        <v>1.0640000000000001</v>
      </c>
      <c r="T2046">
        <f>MAX(H$3:$I2046)</f>
        <v>10020.998900000001</v>
      </c>
      <c r="U2046">
        <f t="shared" si="98"/>
        <v>1.3736554746054397E-3</v>
      </c>
      <c r="W2046" s="13">
        <f t="shared" si="99"/>
        <v>0</v>
      </c>
      <c r="X2046" s="13">
        <f t="shared" si="100"/>
        <v>0</v>
      </c>
    </row>
    <row r="2047" spans="1:24" x14ac:dyDescent="0.35">
      <c r="A2047" s="2">
        <v>39205</v>
      </c>
      <c r="B2047">
        <v>104.35</v>
      </c>
      <c r="D2047">
        <v>104.5</v>
      </c>
      <c r="E2047">
        <v>0</v>
      </c>
      <c r="F2047">
        <v>0</v>
      </c>
      <c r="G2047">
        <v>10007.2335</v>
      </c>
      <c r="H2047">
        <v>10007.2335</v>
      </c>
      <c r="I2047">
        <v>10007.2335</v>
      </c>
      <c r="J2047">
        <v>0</v>
      </c>
      <c r="K2047">
        <v>3.0000000000000001E-3</v>
      </c>
      <c r="L2047">
        <v>4.4000000000000003E-3</v>
      </c>
      <c r="M2047">
        <v>1.0640000000000001</v>
      </c>
      <c r="T2047">
        <f>MAX(H$3:$I2047)</f>
        <v>10020.998900000001</v>
      </c>
      <c r="U2047">
        <f t="shared" si="98"/>
        <v>1.3736554746054397E-3</v>
      </c>
      <c r="W2047" s="13">
        <f t="shared" si="99"/>
        <v>0</v>
      </c>
      <c r="X2047" s="13">
        <f t="shared" si="100"/>
        <v>0</v>
      </c>
    </row>
    <row r="2048" spans="1:24" x14ac:dyDescent="0.35">
      <c r="A2048" s="2">
        <v>39206</v>
      </c>
      <c r="B2048">
        <v>106</v>
      </c>
      <c r="D2048">
        <v>105.1</v>
      </c>
      <c r="E2048">
        <v>0</v>
      </c>
      <c r="F2048">
        <v>0</v>
      </c>
      <c r="G2048">
        <v>10007.2335</v>
      </c>
      <c r="H2048">
        <v>10007.2335</v>
      </c>
      <c r="I2048">
        <v>10007.2335</v>
      </c>
      <c r="J2048">
        <v>0</v>
      </c>
      <c r="K2048">
        <v>3.0000000000000001E-3</v>
      </c>
      <c r="L2048">
        <v>4.4000000000000003E-3</v>
      </c>
      <c r="M2048">
        <v>1.0640000000000001</v>
      </c>
      <c r="T2048">
        <f>MAX(H$3:$I2048)</f>
        <v>10020.998900000001</v>
      </c>
      <c r="U2048">
        <f t="shared" si="98"/>
        <v>1.3736554746054397E-3</v>
      </c>
      <c r="W2048" s="13">
        <f t="shared" si="99"/>
        <v>0</v>
      </c>
      <c r="X2048" s="13">
        <f t="shared" si="100"/>
        <v>0</v>
      </c>
    </row>
    <row r="2049" spans="1:24" x14ac:dyDescent="0.35">
      <c r="A2049" s="2">
        <v>39209</v>
      </c>
      <c r="B2049">
        <v>104.8</v>
      </c>
      <c r="D2049">
        <v>106.4</v>
      </c>
      <c r="E2049">
        <v>0</v>
      </c>
      <c r="F2049">
        <v>0</v>
      </c>
      <c r="G2049">
        <v>10007.2335</v>
      </c>
      <c r="H2049">
        <v>10007.2335</v>
      </c>
      <c r="I2049">
        <v>10007.2335</v>
      </c>
      <c r="J2049">
        <v>0</v>
      </c>
      <c r="K2049">
        <v>3.0000000000000001E-3</v>
      </c>
      <c r="L2049">
        <v>4.4000000000000003E-3</v>
      </c>
      <c r="M2049">
        <v>1.0640000000000001</v>
      </c>
      <c r="T2049">
        <f>MAX(H$3:$I2049)</f>
        <v>10020.998900000001</v>
      </c>
      <c r="U2049">
        <f t="shared" si="98"/>
        <v>1.3736554746054397E-3</v>
      </c>
      <c r="W2049" s="13">
        <f t="shared" si="99"/>
        <v>0</v>
      </c>
      <c r="X2049" s="13">
        <f t="shared" si="100"/>
        <v>0</v>
      </c>
    </row>
    <row r="2050" spans="1:24" x14ac:dyDescent="0.35">
      <c r="A2050" s="2">
        <v>39210</v>
      </c>
      <c r="B2050">
        <v>105.25</v>
      </c>
      <c r="D2050">
        <v>105</v>
      </c>
      <c r="E2050">
        <v>0</v>
      </c>
      <c r="F2050">
        <v>0</v>
      </c>
      <c r="G2050">
        <v>10007.2335</v>
      </c>
      <c r="H2050">
        <v>10007.2335</v>
      </c>
      <c r="I2050">
        <v>10007.2335</v>
      </c>
      <c r="J2050">
        <v>0</v>
      </c>
      <c r="K2050">
        <v>3.0000000000000001E-3</v>
      </c>
      <c r="L2050">
        <v>4.4000000000000003E-3</v>
      </c>
      <c r="M2050">
        <v>1.0640000000000001</v>
      </c>
      <c r="T2050">
        <f>MAX(H$3:$I2050)</f>
        <v>10020.998900000001</v>
      </c>
      <c r="U2050">
        <f t="shared" si="98"/>
        <v>1.3736554746054397E-3</v>
      </c>
      <c r="W2050" s="13">
        <f t="shared" si="99"/>
        <v>0</v>
      </c>
      <c r="X2050" s="13">
        <f t="shared" si="100"/>
        <v>0</v>
      </c>
    </row>
    <row r="2051" spans="1:24" x14ac:dyDescent="0.35">
      <c r="A2051" s="2">
        <v>39211</v>
      </c>
      <c r="B2051">
        <v>106.25</v>
      </c>
      <c r="D2051">
        <v>105.2</v>
      </c>
      <c r="E2051">
        <v>0</v>
      </c>
      <c r="F2051">
        <v>0</v>
      </c>
      <c r="G2051">
        <v>10007.2335</v>
      </c>
      <c r="H2051">
        <v>10007.2335</v>
      </c>
      <c r="I2051">
        <v>10007.2335</v>
      </c>
      <c r="J2051">
        <v>0</v>
      </c>
      <c r="K2051">
        <v>3.0000000000000001E-3</v>
      </c>
      <c r="L2051">
        <v>4.4000000000000003E-3</v>
      </c>
      <c r="M2051">
        <v>1.0640000000000001</v>
      </c>
      <c r="T2051">
        <f>MAX(H$3:$I2051)</f>
        <v>10020.998900000001</v>
      </c>
      <c r="U2051">
        <f t="shared" si="98"/>
        <v>1.3736554746054397E-3</v>
      </c>
      <c r="W2051" s="13">
        <f t="shared" si="99"/>
        <v>0</v>
      </c>
      <c r="X2051" s="13">
        <f t="shared" si="100"/>
        <v>0</v>
      </c>
    </row>
    <row r="2052" spans="1:24" x14ac:dyDescent="0.35">
      <c r="A2052" s="2">
        <v>39212</v>
      </c>
      <c r="B2052">
        <v>106.55</v>
      </c>
      <c r="D2052">
        <v>106.55</v>
      </c>
      <c r="E2052">
        <v>0</v>
      </c>
      <c r="F2052">
        <v>0</v>
      </c>
      <c r="G2052">
        <v>10007.2335</v>
      </c>
      <c r="H2052">
        <v>10007.2335</v>
      </c>
      <c r="I2052">
        <v>10007.2335</v>
      </c>
      <c r="J2052">
        <v>0</v>
      </c>
      <c r="K2052">
        <v>3.0000000000000001E-3</v>
      </c>
      <c r="L2052">
        <v>4.4000000000000003E-3</v>
      </c>
      <c r="M2052">
        <v>1.0640000000000001</v>
      </c>
      <c r="T2052">
        <f>MAX(H$3:$I2052)</f>
        <v>10020.998900000001</v>
      </c>
      <c r="U2052">
        <f t="shared" si="98"/>
        <v>1.3736554746054397E-3</v>
      </c>
      <c r="W2052" s="13">
        <f t="shared" si="99"/>
        <v>0</v>
      </c>
      <c r="X2052" s="13">
        <f t="shared" si="100"/>
        <v>0</v>
      </c>
    </row>
    <row r="2053" spans="1:24" x14ac:dyDescent="0.35">
      <c r="A2053" s="2">
        <v>39213</v>
      </c>
      <c r="B2053">
        <v>105.7</v>
      </c>
      <c r="D2053">
        <v>106.55</v>
      </c>
      <c r="E2053">
        <v>0</v>
      </c>
      <c r="F2053">
        <v>0</v>
      </c>
      <c r="G2053">
        <v>10007.2335</v>
      </c>
      <c r="H2053">
        <v>10007.2335</v>
      </c>
      <c r="I2053">
        <v>10007.2335</v>
      </c>
      <c r="J2053">
        <v>0</v>
      </c>
      <c r="K2053">
        <v>3.0000000000000001E-3</v>
      </c>
      <c r="L2053">
        <v>4.4000000000000003E-3</v>
      </c>
      <c r="M2053">
        <v>1.0640000000000001</v>
      </c>
      <c r="T2053">
        <f>MAX(H$3:$I2053)</f>
        <v>10020.998900000001</v>
      </c>
      <c r="U2053">
        <f t="shared" ref="U2053:U2116" si="101">1-I2052/T2053</f>
        <v>1.3736554746054397E-3</v>
      </c>
      <c r="W2053" s="13">
        <f t="shared" ref="W2053:W2116" si="102">IF(J2053&lt;0,J2053,0)</f>
        <v>0</v>
      </c>
      <c r="X2053" s="13">
        <f t="shared" ref="X2053:X2116" si="103">IF(J2053&gt;0,J2053,0)</f>
        <v>0</v>
      </c>
    </row>
    <row r="2054" spans="1:24" x14ac:dyDescent="0.35">
      <c r="A2054" s="2">
        <v>39216</v>
      </c>
      <c r="B2054">
        <v>106.85</v>
      </c>
      <c r="D2054">
        <v>105.95</v>
      </c>
      <c r="E2054">
        <v>0</v>
      </c>
      <c r="F2054">
        <v>0</v>
      </c>
      <c r="G2054">
        <v>10007.2335</v>
      </c>
      <c r="H2054">
        <v>10007.2335</v>
      </c>
      <c r="I2054">
        <v>10007.2335</v>
      </c>
      <c r="J2054">
        <v>0</v>
      </c>
      <c r="K2054">
        <v>3.0000000000000001E-3</v>
      </c>
      <c r="L2054">
        <v>4.4000000000000003E-3</v>
      </c>
      <c r="M2054">
        <v>1.0640000000000001</v>
      </c>
      <c r="T2054">
        <f>MAX(H$3:$I2054)</f>
        <v>10020.998900000001</v>
      </c>
      <c r="U2054">
        <f t="shared" si="101"/>
        <v>1.3736554746054397E-3</v>
      </c>
      <c r="W2054" s="13">
        <f t="shared" si="102"/>
        <v>0</v>
      </c>
      <c r="X2054" s="13">
        <f t="shared" si="103"/>
        <v>0</v>
      </c>
    </row>
    <row r="2055" spans="1:24" x14ac:dyDescent="0.35">
      <c r="A2055" s="2">
        <v>39217</v>
      </c>
      <c r="B2055">
        <v>107.3</v>
      </c>
      <c r="D2055">
        <v>106.9</v>
      </c>
      <c r="E2055">
        <v>0</v>
      </c>
      <c r="F2055">
        <v>0</v>
      </c>
      <c r="G2055">
        <v>10007.2335</v>
      </c>
      <c r="H2055">
        <v>10007.2335</v>
      </c>
      <c r="I2055">
        <v>10007.2335</v>
      </c>
      <c r="J2055">
        <v>0</v>
      </c>
      <c r="K2055">
        <v>3.0000000000000001E-3</v>
      </c>
      <c r="L2055">
        <v>4.4000000000000003E-3</v>
      </c>
      <c r="M2055">
        <v>1.0640000000000001</v>
      </c>
      <c r="T2055">
        <f>MAX(H$3:$I2055)</f>
        <v>10020.998900000001</v>
      </c>
      <c r="U2055">
        <f t="shared" si="101"/>
        <v>1.3736554746054397E-3</v>
      </c>
      <c r="W2055" s="13">
        <f t="shared" si="102"/>
        <v>0</v>
      </c>
      <c r="X2055" s="13">
        <f t="shared" si="103"/>
        <v>0</v>
      </c>
    </row>
    <row r="2056" spans="1:24" x14ac:dyDescent="0.35">
      <c r="A2056" s="2">
        <v>39218</v>
      </c>
      <c r="B2056">
        <v>109.7</v>
      </c>
      <c r="D2056">
        <v>107.1</v>
      </c>
      <c r="E2056">
        <v>0</v>
      </c>
      <c r="F2056">
        <v>0</v>
      </c>
      <c r="G2056">
        <v>10007.2335</v>
      </c>
      <c r="H2056">
        <v>10007.2335</v>
      </c>
      <c r="I2056">
        <v>10007.2335</v>
      </c>
      <c r="J2056">
        <v>0</v>
      </c>
      <c r="K2056">
        <v>3.0000000000000001E-3</v>
      </c>
      <c r="L2056">
        <v>4.4000000000000003E-3</v>
      </c>
      <c r="M2056">
        <v>1.0640000000000001</v>
      </c>
      <c r="T2056">
        <f>MAX(H$3:$I2056)</f>
        <v>10020.998900000001</v>
      </c>
      <c r="U2056">
        <f t="shared" si="101"/>
        <v>1.3736554746054397E-3</v>
      </c>
      <c r="W2056" s="13">
        <f t="shared" si="102"/>
        <v>0</v>
      </c>
      <c r="X2056" s="13">
        <f t="shared" si="103"/>
        <v>0</v>
      </c>
    </row>
    <row r="2057" spans="1:24" x14ac:dyDescent="0.35">
      <c r="A2057" s="2">
        <v>39219</v>
      </c>
      <c r="B2057">
        <v>113.1</v>
      </c>
      <c r="D2057">
        <v>110</v>
      </c>
      <c r="E2057">
        <v>0</v>
      </c>
      <c r="F2057">
        <v>0</v>
      </c>
      <c r="G2057">
        <v>10007.2335</v>
      </c>
      <c r="H2057">
        <v>10007.2335</v>
      </c>
      <c r="I2057">
        <v>10007.2335</v>
      </c>
      <c r="J2057">
        <v>0</v>
      </c>
      <c r="K2057">
        <v>3.0000000000000001E-3</v>
      </c>
      <c r="L2057">
        <v>4.4000000000000003E-3</v>
      </c>
      <c r="M2057">
        <v>1.0640000000000001</v>
      </c>
      <c r="T2057">
        <f>MAX(H$3:$I2057)</f>
        <v>10020.998900000001</v>
      </c>
      <c r="U2057">
        <f t="shared" si="101"/>
        <v>1.3736554746054397E-3</v>
      </c>
      <c r="W2057" s="13">
        <f t="shared" si="102"/>
        <v>0</v>
      </c>
      <c r="X2057" s="13">
        <f t="shared" si="103"/>
        <v>0</v>
      </c>
    </row>
    <row r="2058" spans="1:24" x14ac:dyDescent="0.35">
      <c r="A2058" s="2">
        <v>39220</v>
      </c>
      <c r="B2058">
        <v>111.8</v>
      </c>
      <c r="D2058">
        <v>110</v>
      </c>
      <c r="E2058">
        <v>0</v>
      </c>
      <c r="F2058">
        <v>0</v>
      </c>
      <c r="G2058">
        <v>10007.2335</v>
      </c>
      <c r="H2058">
        <v>10007.2335</v>
      </c>
      <c r="I2058">
        <v>10007.2335</v>
      </c>
      <c r="J2058">
        <v>0</v>
      </c>
      <c r="K2058">
        <v>3.0000000000000001E-3</v>
      </c>
      <c r="L2058">
        <v>4.4000000000000003E-3</v>
      </c>
      <c r="M2058">
        <v>1.0640000000000001</v>
      </c>
      <c r="T2058">
        <f>MAX(H$3:$I2058)</f>
        <v>10020.998900000001</v>
      </c>
      <c r="U2058">
        <f t="shared" si="101"/>
        <v>1.3736554746054397E-3</v>
      </c>
      <c r="W2058" s="13">
        <f t="shared" si="102"/>
        <v>0</v>
      </c>
      <c r="X2058" s="13">
        <f t="shared" si="103"/>
        <v>0</v>
      </c>
    </row>
    <row r="2059" spans="1:24" x14ac:dyDescent="0.35">
      <c r="A2059" s="2">
        <v>39223</v>
      </c>
      <c r="B2059">
        <v>112</v>
      </c>
      <c r="D2059">
        <v>111.5</v>
      </c>
      <c r="E2059">
        <v>0</v>
      </c>
      <c r="F2059">
        <v>0</v>
      </c>
      <c r="G2059">
        <v>10007.2335</v>
      </c>
      <c r="H2059">
        <v>10007.2335</v>
      </c>
      <c r="I2059">
        <v>10007.2335</v>
      </c>
      <c r="J2059">
        <v>0</v>
      </c>
      <c r="K2059">
        <v>3.0000000000000001E-3</v>
      </c>
      <c r="L2059">
        <v>4.4000000000000003E-3</v>
      </c>
      <c r="M2059">
        <v>1.0640000000000001</v>
      </c>
      <c r="T2059">
        <f>MAX(H$3:$I2059)</f>
        <v>10020.998900000001</v>
      </c>
      <c r="U2059">
        <f t="shared" si="101"/>
        <v>1.3736554746054397E-3</v>
      </c>
      <c r="W2059" s="13">
        <f t="shared" si="102"/>
        <v>0</v>
      </c>
      <c r="X2059" s="13">
        <f t="shared" si="103"/>
        <v>0</v>
      </c>
    </row>
    <row r="2060" spans="1:24" x14ac:dyDescent="0.35">
      <c r="A2060" s="2">
        <v>39224</v>
      </c>
      <c r="B2060">
        <v>111.55</v>
      </c>
      <c r="D2060">
        <v>112</v>
      </c>
      <c r="E2060">
        <v>0</v>
      </c>
      <c r="F2060">
        <v>0</v>
      </c>
      <c r="G2060">
        <v>10007.2335</v>
      </c>
      <c r="H2060">
        <v>10007.2335</v>
      </c>
      <c r="I2060">
        <v>10007.2335</v>
      </c>
      <c r="J2060">
        <v>0</v>
      </c>
      <c r="K2060">
        <v>3.0000000000000001E-3</v>
      </c>
      <c r="L2060">
        <v>4.4000000000000003E-3</v>
      </c>
      <c r="M2060">
        <v>1.0640000000000001</v>
      </c>
      <c r="T2060">
        <f>MAX(H$3:$I2060)</f>
        <v>10020.998900000001</v>
      </c>
      <c r="U2060">
        <f t="shared" si="101"/>
        <v>1.3736554746054397E-3</v>
      </c>
      <c r="W2060" s="13">
        <f t="shared" si="102"/>
        <v>0</v>
      </c>
      <c r="X2060" s="13">
        <f t="shared" si="103"/>
        <v>0</v>
      </c>
    </row>
    <row r="2061" spans="1:24" x14ac:dyDescent="0.35">
      <c r="A2061" s="2">
        <v>39225</v>
      </c>
      <c r="B2061">
        <v>112.05</v>
      </c>
      <c r="D2061">
        <v>111.65</v>
      </c>
      <c r="E2061">
        <v>0</v>
      </c>
      <c r="F2061">
        <v>0</v>
      </c>
      <c r="G2061">
        <v>10007.2335</v>
      </c>
      <c r="H2061">
        <v>10007.2335</v>
      </c>
      <c r="I2061">
        <v>10007.2335</v>
      </c>
      <c r="J2061">
        <v>0</v>
      </c>
      <c r="K2061">
        <v>3.0000000000000001E-3</v>
      </c>
      <c r="L2061">
        <v>4.4000000000000003E-3</v>
      </c>
      <c r="M2061">
        <v>1.0640000000000001</v>
      </c>
      <c r="T2061">
        <f>MAX(H$3:$I2061)</f>
        <v>10020.998900000001</v>
      </c>
      <c r="U2061">
        <f t="shared" si="101"/>
        <v>1.3736554746054397E-3</v>
      </c>
      <c r="W2061" s="13">
        <f t="shared" si="102"/>
        <v>0</v>
      </c>
      <c r="X2061" s="13">
        <f t="shared" si="103"/>
        <v>0</v>
      </c>
    </row>
    <row r="2062" spans="1:24" x14ac:dyDescent="0.35">
      <c r="A2062" s="2">
        <v>39226</v>
      </c>
      <c r="B2062">
        <v>113.35</v>
      </c>
      <c r="D2062">
        <v>112.2</v>
      </c>
      <c r="E2062">
        <v>0</v>
      </c>
      <c r="F2062">
        <v>0</v>
      </c>
      <c r="G2062">
        <v>10007.2335</v>
      </c>
      <c r="H2062">
        <v>10007.2335</v>
      </c>
      <c r="I2062">
        <v>10007.2335</v>
      </c>
      <c r="J2062">
        <v>0</v>
      </c>
      <c r="K2062">
        <v>3.0000000000000001E-3</v>
      </c>
      <c r="L2062">
        <v>4.4000000000000003E-3</v>
      </c>
      <c r="M2062">
        <v>1.0640000000000001</v>
      </c>
      <c r="T2062">
        <f>MAX(H$3:$I2062)</f>
        <v>10020.998900000001</v>
      </c>
      <c r="U2062">
        <f t="shared" si="101"/>
        <v>1.3736554746054397E-3</v>
      </c>
      <c r="W2062" s="13">
        <f t="shared" si="102"/>
        <v>0</v>
      </c>
      <c r="X2062" s="13">
        <f t="shared" si="103"/>
        <v>0</v>
      </c>
    </row>
    <row r="2063" spans="1:24" x14ac:dyDescent="0.35">
      <c r="A2063" s="2">
        <v>39227</v>
      </c>
      <c r="B2063">
        <v>112.9</v>
      </c>
      <c r="D2063">
        <v>113.65</v>
      </c>
      <c r="E2063">
        <v>0</v>
      </c>
      <c r="F2063">
        <v>0</v>
      </c>
      <c r="G2063">
        <v>10007.2335</v>
      </c>
      <c r="H2063">
        <v>10007.2335</v>
      </c>
      <c r="I2063">
        <v>10007.2335</v>
      </c>
      <c r="J2063">
        <v>0</v>
      </c>
      <c r="K2063">
        <v>3.0000000000000001E-3</v>
      </c>
      <c r="L2063">
        <v>4.4000000000000003E-3</v>
      </c>
      <c r="M2063">
        <v>1.0640000000000001</v>
      </c>
      <c r="T2063">
        <f>MAX(H$3:$I2063)</f>
        <v>10020.998900000001</v>
      </c>
      <c r="U2063">
        <f t="shared" si="101"/>
        <v>1.3736554746054397E-3</v>
      </c>
      <c r="W2063" s="13">
        <f t="shared" si="102"/>
        <v>0</v>
      </c>
      <c r="X2063" s="13">
        <f t="shared" si="103"/>
        <v>0</v>
      </c>
    </row>
    <row r="2064" spans="1:24" x14ac:dyDescent="0.35">
      <c r="A2064" s="2">
        <v>39231</v>
      </c>
      <c r="B2064">
        <v>110.7</v>
      </c>
      <c r="D2064">
        <v>112.5</v>
      </c>
      <c r="E2064">
        <v>0</v>
      </c>
      <c r="F2064">
        <v>0</v>
      </c>
      <c r="G2064">
        <v>10007.2335</v>
      </c>
      <c r="H2064">
        <v>10007.2335</v>
      </c>
      <c r="I2064">
        <v>10007.2335</v>
      </c>
      <c r="J2064">
        <v>0</v>
      </c>
      <c r="K2064">
        <v>3.0000000000000001E-3</v>
      </c>
      <c r="L2064">
        <v>4.4000000000000003E-3</v>
      </c>
      <c r="M2064">
        <v>1.0640000000000001</v>
      </c>
      <c r="T2064">
        <f>MAX(H$3:$I2064)</f>
        <v>10020.998900000001</v>
      </c>
      <c r="U2064">
        <f t="shared" si="101"/>
        <v>1.3736554746054397E-3</v>
      </c>
      <c r="W2064" s="13">
        <f t="shared" si="102"/>
        <v>0</v>
      </c>
      <c r="X2064" s="13">
        <f t="shared" si="103"/>
        <v>0</v>
      </c>
    </row>
    <row r="2065" spans="1:24" x14ac:dyDescent="0.35">
      <c r="A2065" s="2">
        <v>39232</v>
      </c>
      <c r="B2065">
        <v>111.35</v>
      </c>
      <c r="D2065">
        <v>110.4</v>
      </c>
      <c r="E2065">
        <v>0</v>
      </c>
      <c r="F2065">
        <v>0</v>
      </c>
      <c r="G2065">
        <v>10007.2335</v>
      </c>
      <c r="H2065">
        <v>10007.2335</v>
      </c>
      <c r="I2065">
        <v>10007.2335</v>
      </c>
      <c r="J2065">
        <v>0</v>
      </c>
      <c r="K2065">
        <v>3.0000000000000001E-3</v>
      </c>
      <c r="L2065">
        <v>4.4000000000000003E-3</v>
      </c>
      <c r="M2065">
        <v>1.0640000000000001</v>
      </c>
      <c r="T2065">
        <f>MAX(H$3:$I2065)</f>
        <v>10020.998900000001</v>
      </c>
      <c r="U2065">
        <f t="shared" si="101"/>
        <v>1.3736554746054397E-3</v>
      </c>
      <c r="W2065" s="13">
        <f t="shared" si="102"/>
        <v>0</v>
      </c>
      <c r="X2065" s="13">
        <f t="shared" si="103"/>
        <v>0</v>
      </c>
    </row>
    <row r="2066" spans="1:24" x14ac:dyDescent="0.35">
      <c r="A2066" s="2">
        <v>39233</v>
      </c>
      <c r="B2066">
        <v>111.9</v>
      </c>
      <c r="D2066">
        <v>111.05</v>
      </c>
      <c r="E2066">
        <v>0</v>
      </c>
      <c r="F2066">
        <v>0</v>
      </c>
      <c r="G2066">
        <v>10007.2335</v>
      </c>
      <c r="H2066">
        <v>10007.2335</v>
      </c>
      <c r="I2066">
        <v>10007.2335</v>
      </c>
      <c r="J2066">
        <v>0</v>
      </c>
      <c r="K2066">
        <v>3.0000000000000001E-3</v>
      </c>
      <c r="L2066">
        <v>4.4000000000000003E-3</v>
      </c>
      <c r="M2066">
        <v>1.0640000000000001</v>
      </c>
      <c r="T2066">
        <f>MAX(H$3:$I2066)</f>
        <v>10020.998900000001</v>
      </c>
      <c r="U2066">
        <f t="shared" si="101"/>
        <v>1.3736554746054397E-3</v>
      </c>
      <c r="W2066" s="13">
        <f t="shared" si="102"/>
        <v>0</v>
      </c>
      <c r="X2066" s="13">
        <f t="shared" si="103"/>
        <v>0</v>
      </c>
    </row>
    <row r="2067" spans="1:24" x14ac:dyDescent="0.35">
      <c r="A2067" s="2">
        <v>39234</v>
      </c>
      <c r="B2067">
        <v>117.4</v>
      </c>
      <c r="D2067">
        <v>111.9</v>
      </c>
      <c r="E2067">
        <v>0</v>
      </c>
      <c r="F2067">
        <v>0</v>
      </c>
      <c r="G2067">
        <v>10007.2335</v>
      </c>
      <c r="H2067">
        <v>10007.2335</v>
      </c>
      <c r="I2067">
        <v>10007.2335</v>
      </c>
      <c r="J2067">
        <v>0</v>
      </c>
      <c r="K2067">
        <v>3.0000000000000001E-3</v>
      </c>
      <c r="L2067">
        <v>4.4000000000000003E-3</v>
      </c>
      <c r="M2067">
        <v>1.0640000000000001</v>
      </c>
      <c r="T2067">
        <f>MAX(H$3:$I2067)</f>
        <v>10020.998900000001</v>
      </c>
      <c r="U2067">
        <f t="shared" si="101"/>
        <v>1.3736554746054397E-3</v>
      </c>
      <c r="W2067" s="13">
        <f t="shared" si="102"/>
        <v>0</v>
      </c>
      <c r="X2067" s="13">
        <f t="shared" si="103"/>
        <v>0</v>
      </c>
    </row>
    <row r="2068" spans="1:24" x14ac:dyDescent="0.35">
      <c r="A2068" s="2">
        <v>39237</v>
      </c>
      <c r="B2068">
        <v>115.3</v>
      </c>
      <c r="D2068">
        <v>116.9</v>
      </c>
      <c r="E2068">
        <v>0</v>
      </c>
      <c r="F2068">
        <v>0</v>
      </c>
      <c r="G2068">
        <v>10007.2335</v>
      </c>
      <c r="H2068">
        <v>10007.2335</v>
      </c>
      <c r="I2068">
        <v>10007.2335</v>
      </c>
      <c r="J2068">
        <v>0</v>
      </c>
      <c r="K2068">
        <v>3.0000000000000001E-3</v>
      </c>
      <c r="L2068">
        <v>4.4000000000000003E-3</v>
      </c>
      <c r="M2068">
        <v>1.0640000000000001</v>
      </c>
      <c r="T2068">
        <f>MAX(H$3:$I2068)</f>
        <v>10020.998900000001</v>
      </c>
      <c r="U2068">
        <f t="shared" si="101"/>
        <v>1.3736554746054397E-3</v>
      </c>
      <c r="W2068" s="13">
        <f t="shared" si="102"/>
        <v>0</v>
      </c>
      <c r="X2068" s="13">
        <f t="shared" si="103"/>
        <v>0</v>
      </c>
    </row>
    <row r="2069" spans="1:24" x14ac:dyDescent="0.35">
      <c r="A2069" s="2">
        <v>39238</v>
      </c>
      <c r="B2069">
        <v>116.55</v>
      </c>
      <c r="D2069">
        <v>115.5</v>
      </c>
      <c r="E2069">
        <v>0</v>
      </c>
      <c r="F2069">
        <v>0</v>
      </c>
      <c r="G2069">
        <v>10007.2335</v>
      </c>
      <c r="H2069">
        <v>10007.2335</v>
      </c>
      <c r="I2069">
        <v>10007.2335</v>
      </c>
      <c r="J2069">
        <v>0</v>
      </c>
      <c r="K2069">
        <v>3.0000000000000001E-3</v>
      </c>
      <c r="L2069">
        <v>4.4000000000000003E-3</v>
      </c>
      <c r="M2069">
        <v>1.0640000000000001</v>
      </c>
      <c r="T2069">
        <f>MAX(H$3:$I2069)</f>
        <v>10020.998900000001</v>
      </c>
      <c r="U2069">
        <f t="shared" si="101"/>
        <v>1.3736554746054397E-3</v>
      </c>
      <c r="W2069" s="13">
        <f t="shared" si="102"/>
        <v>0</v>
      </c>
      <c r="X2069" s="13">
        <f t="shared" si="103"/>
        <v>0</v>
      </c>
    </row>
    <row r="2070" spans="1:24" x14ac:dyDescent="0.35">
      <c r="A2070" s="2">
        <v>39239</v>
      </c>
      <c r="B2070">
        <v>116.45</v>
      </c>
      <c r="D2070">
        <v>117</v>
      </c>
      <c r="E2070">
        <v>0</v>
      </c>
      <c r="F2070">
        <v>0</v>
      </c>
      <c r="G2070">
        <v>10007.2335</v>
      </c>
      <c r="H2070">
        <v>10007.2335</v>
      </c>
      <c r="I2070">
        <v>10007.2335</v>
      </c>
      <c r="J2070">
        <v>0</v>
      </c>
      <c r="K2070">
        <v>3.0000000000000001E-3</v>
      </c>
      <c r="L2070">
        <v>4.4000000000000003E-3</v>
      </c>
      <c r="M2070">
        <v>1.0640000000000001</v>
      </c>
      <c r="T2070">
        <f>MAX(H$3:$I2070)</f>
        <v>10020.998900000001</v>
      </c>
      <c r="U2070">
        <f t="shared" si="101"/>
        <v>1.3736554746054397E-3</v>
      </c>
      <c r="W2070" s="13">
        <f t="shared" si="102"/>
        <v>0</v>
      </c>
      <c r="X2070" s="13">
        <f t="shared" si="103"/>
        <v>0</v>
      </c>
    </row>
    <row r="2071" spans="1:24" x14ac:dyDescent="0.35">
      <c r="A2071" s="2">
        <v>39240</v>
      </c>
      <c r="B2071">
        <v>116.95</v>
      </c>
      <c r="D2071">
        <v>116.2</v>
      </c>
      <c r="E2071">
        <v>0</v>
      </c>
      <c r="F2071">
        <v>0</v>
      </c>
      <c r="G2071">
        <v>10007.2335</v>
      </c>
      <c r="H2071">
        <v>10007.2335</v>
      </c>
      <c r="I2071">
        <v>10007.2335</v>
      </c>
      <c r="J2071">
        <v>0</v>
      </c>
      <c r="K2071">
        <v>3.0000000000000001E-3</v>
      </c>
      <c r="L2071">
        <v>4.4000000000000003E-3</v>
      </c>
      <c r="M2071">
        <v>1.0640000000000001</v>
      </c>
      <c r="T2071">
        <f>MAX(H$3:$I2071)</f>
        <v>10020.998900000001</v>
      </c>
      <c r="U2071">
        <f t="shared" si="101"/>
        <v>1.3736554746054397E-3</v>
      </c>
      <c r="W2071" s="13">
        <f t="shared" si="102"/>
        <v>0</v>
      </c>
      <c r="X2071" s="13">
        <f t="shared" si="103"/>
        <v>0</v>
      </c>
    </row>
    <row r="2072" spans="1:24" x14ac:dyDescent="0.35">
      <c r="A2072" s="2">
        <v>39241</v>
      </c>
      <c r="B2072">
        <v>114.85</v>
      </c>
      <c r="D2072">
        <v>116.2</v>
      </c>
      <c r="E2072">
        <v>0</v>
      </c>
      <c r="F2072">
        <v>0</v>
      </c>
      <c r="G2072">
        <v>10007.2335</v>
      </c>
      <c r="H2072">
        <v>10007.2335</v>
      </c>
      <c r="I2072">
        <v>10007.2335</v>
      </c>
      <c r="J2072">
        <v>0</v>
      </c>
      <c r="K2072">
        <v>3.0000000000000001E-3</v>
      </c>
      <c r="L2072">
        <v>4.4000000000000003E-3</v>
      </c>
      <c r="M2072">
        <v>1.0640000000000001</v>
      </c>
      <c r="T2072">
        <f>MAX(H$3:$I2072)</f>
        <v>10020.998900000001</v>
      </c>
      <c r="U2072">
        <f t="shared" si="101"/>
        <v>1.3736554746054397E-3</v>
      </c>
      <c r="W2072" s="13">
        <f t="shared" si="102"/>
        <v>0</v>
      </c>
      <c r="X2072" s="13">
        <f t="shared" si="103"/>
        <v>0</v>
      </c>
    </row>
    <row r="2073" spans="1:24" x14ac:dyDescent="0.35">
      <c r="A2073" s="2">
        <v>39244</v>
      </c>
      <c r="B2073">
        <v>115.4</v>
      </c>
      <c r="D2073">
        <v>115</v>
      </c>
      <c r="E2073">
        <v>0</v>
      </c>
      <c r="F2073">
        <v>0</v>
      </c>
      <c r="G2073">
        <v>10007.2335</v>
      </c>
      <c r="H2073">
        <v>10007.2335</v>
      </c>
      <c r="I2073">
        <v>10007.2335</v>
      </c>
      <c r="J2073">
        <v>0</v>
      </c>
      <c r="K2073">
        <v>3.0000000000000001E-3</v>
      </c>
      <c r="L2073">
        <v>4.4000000000000003E-3</v>
      </c>
      <c r="M2073">
        <v>1.0640000000000001</v>
      </c>
      <c r="T2073">
        <f>MAX(H$3:$I2073)</f>
        <v>10020.998900000001</v>
      </c>
      <c r="U2073">
        <f t="shared" si="101"/>
        <v>1.3736554746054397E-3</v>
      </c>
      <c r="W2073" s="13">
        <f t="shared" si="102"/>
        <v>0</v>
      </c>
      <c r="X2073" s="13">
        <f t="shared" si="103"/>
        <v>0</v>
      </c>
    </row>
    <row r="2074" spans="1:24" x14ac:dyDescent="0.35">
      <c r="A2074" s="2">
        <v>39245</v>
      </c>
      <c r="B2074">
        <v>113.45</v>
      </c>
      <c r="D2074">
        <v>115.25</v>
      </c>
      <c r="E2074">
        <v>0</v>
      </c>
      <c r="F2074">
        <v>0</v>
      </c>
      <c r="G2074">
        <v>10007.2335</v>
      </c>
      <c r="H2074">
        <v>10007.2335</v>
      </c>
      <c r="I2074">
        <v>10007.2335</v>
      </c>
      <c r="J2074">
        <v>0</v>
      </c>
      <c r="K2074">
        <v>3.0000000000000001E-3</v>
      </c>
      <c r="L2074">
        <v>4.4000000000000003E-3</v>
      </c>
      <c r="M2074">
        <v>1.0640000000000001</v>
      </c>
      <c r="T2074">
        <f>MAX(H$3:$I2074)</f>
        <v>10020.998900000001</v>
      </c>
      <c r="U2074">
        <f t="shared" si="101"/>
        <v>1.3736554746054397E-3</v>
      </c>
      <c r="W2074" s="13">
        <f t="shared" si="102"/>
        <v>0</v>
      </c>
      <c r="X2074" s="13">
        <f t="shared" si="103"/>
        <v>0</v>
      </c>
    </row>
    <row r="2075" spans="1:24" x14ac:dyDescent="0.35">
      <c r="A2075" s="2">
        <v>39246</v>
      </c>
      <c r="B2075">
        <v>114.6</v>
      </c>
      <c r="D2075">
        <v>113.85</v>
      </c>
      <c r="E2075">
        <v>0</v>
      </c>
      <c r="F2075">
        <v>0</v>
      </c>
      <c r="G2075">
        <v>10007.2335</v>
      </c>
      <c r="H2075">
        <v>10007.2335</v>
      </c>
      <c r="I2075">
        <v>10007.2335</v>
      </c>
      <c r="J2075">
        <v>0</v>
      </c>
      <c r="K2075">
        <v>3.0000000000000001E-3</v>
      </c>
      <c r="L2075">
        <v>4.4000000000000003E-3</v>
      </c>
      <c r="M2075">
        <v>1.0640000000000001</v>
      </c>
      <c r="T2075">
        <f>MAX(H$3:$I2075)</f>
        <v>10020.998900000001</v>
      </c>
      <c r="U2075">
        <f t="shared" si="101"/>
        <v>1.3736554746054397E-3</v>
      </c>
      <c r="W2075" s="13">
        <f t="shared" si="102"/>
        <v>0</v>
      </c>
      <c r="X2075" s="13">
        <f t="shared" si="103"/>
        <v>0</v>
      </c>
    </row>
    <row r="2076" spans="1:24" x14ac:dyDescent="0.35">
      <c r="A2076" s="2">
        <v>39247</v>
      </c>
      <c r="B2076">
        <v>114.75</v>
      </c>
      <c r="D2076">
        <v>114.2</v>
      </c>
      <c r="E2076">
        <v>0</v>
      </c>
      <c r="F2076">
        <v>0</v>
      </c>
      <c r="G2076">
        <v>10007.2335</v>
      </c>
      <c r="H2076">
        <v>10007.2335</v>
      </c>
      <c r="I2076">
        <v>10007.2335</v>
      </c>
      <c r="J2076">
        <v>0</v>
      </c>
      <c r="K2076">
        <v>3.0000000000000001E-3</v>
      </c>
      <c r="L2076">
        <v>4.4000000000000003E-3</v>
      </c>
      <c r="M2076">
        <v>1.0640000000000001</v>
      </c>
      <c r="T2076">
        <f>MAX(H$3:$I2076)</f>
        <v>10020.998900000001</v>
      </c>
      <c r="U2076">
        <f t="shared" si="101"/>
        <v>1.3736554746054397E-3</v>
      </c>
      <c r="W2076" s="13">
        <f t="shared" si="102"/>
        <v>0</v>
      </c>
      <c r="X2076" s="13">
        <f t="shared" si="103"/>
        <v>0</v>
      </c>
    </row>
    <row r="2077" spans="1:24" x14ac:dyDescent="0.35">
      <c r="A2077" s="2">
        <v>39248</v>
      </c>
      <c r="B2077">
        <v>114.7</v>
      </c>
      <c r="D2077">
        <v>115</v>
      </c>
      <c r="E2077">
        <v>0</v>
      </c>
      <c r="F2077">
        <v>0</v>
      </c>
      <c r="G2077">
        <v>10007.2335</v>
      </c>
      <c r="H2077">
        <v>10007.2335</v>
      </c>
      <c r="I2077">
        <v>10007.2335</v>
      </c>
      <c r="J2077">
        <v>0</v>
      </c>
      <c r="K2077">
        <v>3.0000000000000001E-3</v>
      </c>
      <c r="L2077">
        <v>4.4000000000000003E-3</v>
      </c>
      <c r="M2077">
        <v>1.0640000000000001</v>
      </c>
      <c r="T2077">
        <f>MAX(H$3:$I2077)</f>
        <v>10020.998900000001</v>
      </c>
      <c r="U2077">
        <f t="shared" si="101"/>
        <v>1.3736554746054397E-3</v>
      </c>
      <c r="W2077" s="13">
        <f t="shared" si="102"/>
        <v>0</v>
      </c>
      <c r="X2077" s="13">
        <f t="shared" si="103"/>
        <v>0</v>
      </c>
    </row>
    <row r="2078" spans="1:24" x14ac:dyDescent="0.35">
      <c r="A2078" s="2">
        <v>39251</v>
      </c>
      <c r="B2078">
        <v>115.2</v>
      </c>
      <c r="D2078">
        <v>114.6</v>
      </c>
      <c r="E2078">
        <v>0</v>
      </c>
      <c r="F2078">
        <v>0</v>
      </c>
      <c r="G2078">
        <v>10007.2335</v>
      </c>
      <c r="H2078">
        <v>10007.2335</v>
      </c>
      <c r="I2078">
        <v>10007.2335</v>
      </c>
      <c r="J2078">
        <v>0</v>
      </c>
      <c r="K2078">
        <v>3.0000000000000001E-3</v>
      </c>
      <c r="L2078">
        <v>4.4000000000000003E-3</v>
      </c>
      <c r="M2078">
        <v>1.0640000000000001</v>
      </c>
      <c r="T2078">
        <f>MAX(H$3:$I2078)</f>
        <v>10020.998900000001</v>
      </c>
      <c r="U2078">
        <f t="shared" si="101"/>
        <v>1.3736554746054397E-3</v>
      </c>
      <c r="W2078" s="13">
        <f t="shared" si="102"/>
        <v>0</v>
      </c>
      <c r="X2078" s="13">
        <f t="shared" si="103"/>
        <v>0</v>
      </c>
    </row>
    <row r="2079" spans="1:24" x14ac:dyDescent="0.35">
      <c r="A2079" s="2">
        <v>39252</v>
      </c>
      <c r="B2079">
        <v>113.35</v>
      </c>
      <c r="D2079">
        <v>114.7</v>
      </c>
      <c r="E2079">
        <v>0</v>
      </c>
      <c r="F2079">
        <v>0</v>
      </c>
      <c r="G2079">
        <v>10007.2335</v>
      </c>
      <c r="H2079">
        <v>10007.2335</v>
      </c>
      <c r="I2079">
        <v>10007.2335</v>
      </c>
      <c r="J2079">
        <v>0</v>
      </c>
      <c r="K2079">
        <v>3.0000000000000001E-3</v>
      </c>
      <c r="L2079">
        <v>4.4000000000000003E-3</v>
      </c>
      <c r="M2079">
        <v>1.0640000000000001</v>
      </c>
      <c r="T2079">
        <f>MAX(H$3:$I2079)</f>
        <v>10020.998900000001</v>
      </c>
      <c r="U2079">
        <f t="shared" si="101"/>
        <v>1.3736554746054397E-3</v>
      </c>
      <c r="W2079" s="13">
        <f t="shared" si="102"/>
        <v>0</v>
      </c>
      <c r="X2079" s="13">
        <f t="shared" si="103"/>
        <v>0</v>
      </c>
    </row>
    <row r="2080" spans="1:24" x14ac:dyDescent="0.35">
      <c r="A2080" s="2">
        <v>39253</v>
      </c>
      <c r="B2080">
        <v>115</v>
      </c>
      <c r="D2080">
        <v>113.35</v>
      </c>
      <c r="E2080">
        <v>0</v>
      </c>
      <c r="F2080">
        <v>0</v>
      </c>
      <c r="G2080">
        <v>10007.2335</v>
      </c>
      <c r="H2080">
        <v>10007.2335</v>
      </c>
      <c r="I2080">
        <v>10007.2335</v>
      </c>
      <c r="J2080">
        <v>0</v>
      </c>
      <c r="K2080">
        <v>3.0000000000000001E-3</v>
      </c>
      <c r="L2080">
        <v>4.4000000000000003E-3</v>
      </c>
      <c r="M2080">
        <v>1.0640000000000001</v>
      </c>
      <c r="T2080">
        <f>MAX(H$3:$I2080)</f>
        <v>10020.998900000001</v>
      </c>
      <c r="U2080">
        <f t="shared" si="101"/>
        <v>1.3736554746054397E-3</v>
      </c>
      <c r="W2080" s="13">
        <f t="shared" si="102"/>
        <v>0</v>
      </c>
      <c r="X2080" s="13">
        <f t="shared" si="103"/>
        <v>0</v>
      </c>
    </row>
    <row r="2081" spans="1:24" x14ac:dyDescent="0.35">
      <c r="A2081" s="2">
        <v>39254</v>
      </c>
      <c r="B2081">
        <v>114.55</v>
      </c>
      <c r="D2081">
        <v>115</v>
      </c>
      <c r="E2081">
        <v>0</v>
      </c>
      <c r="F2081">
        <v>0</v>
      </c>
      <c r="G2081">
        <v>10007.2335</v>
      </c>
      <c r="H2081">
        <v>10007.2335</v>
      </c>
      <c r="I2081">
        <v>10007.2335</v>
      </c>
      <c r="J2081">
        <v>0</v>
      </c>
      <c r="K2081">
        <v>3.0000000000000001E-3</v>
      </c>
      <c r="L2081">
        <v>4.4000000000000003E-3</v>
      </c>
      <c r="M2081">
        <v>1.0640000000000001</v>
      </c>
      <c r="T2081">
        <f>MAX(H$3:$I2081)</f>
        <v>10020.998900000001</v>
      </c>
      <c r="U2081">
        <f t="shared" si="101"/>
        <v>1.3736554746054397E-3</v>
      </c>
      <c r="W2081" s="13">
        <f t="shared" si="102"/>
        <v>0</v>
      </c>
      <c r="X2081" s="13">
        <f t="shared" si="103"/>
        <v>0</v>
      </c>
    </row>
    <row r="2082" spans="1:24" x14ac:dyDescent="0.35">
      <c r="A2082" s="2">
        <v>39255</v>
      </c>
      <c r="B2082">
        <v>113.6</v>
      </c>
      <c r="D2082">
        <v>114.95</v>
      </c>
      <c r="E2082">
        <v>0</v>
      </c>
      <c r="F2082">
        <v>0</v>
      </c>
      <c r="G2082">
        <v>10007.2335</v>
      </c>
      <c r="H2082">
        <v>10007.2335</v>
      </c>
      <c r="I2082">
        <v>10007.2335</v>
      </c>
      <c r="J2082">
        <v>0</v>
      </c>
      <c r="K2082">
        <v>3.0000000000000001E-3</v>
      </c>
      <c r="L2082">
        <v>4.4000000000000003E-3</v>
      </c>
      <c r="M2082">
        <v>1.0640000000000001</v>
      </c>
      <c r="T2082">
        <f>MAX(H$3:$I2082)</f>
        <v>10020.998900000001</v>
      </c>
      <c r="U2082">
        <f t="shared" si="101"/>
        <v>1.3736554746054397E-3</v>
      </c>
      <c r="W2082" s="13">
        <f t="shared" si="102"/>
        <v>0</v>
      </c>
      <c r="X2082" s="13">
        <f t="shared" si="103"/>
        <v>0</v>
      </c>
    </row>
    <row r="2083" spans="1:24" x14ac:dyDescent="0.35">
      <c r="A2083" s="2">
        <v>39258</v>
      </c>
      <c r="B2083">
        <v>110</v>
      </c>
      <c r="D2083">
        <v>113.5</v>
      </c>
      <c r="E2083">
        <v>0</v>
      </c>
      <c r="F2083">
        <v>0</v>
      </c>
      <c r="G2083">
        <v>10007.2335</v>
      </c>
      <c r="H2083">
        <v>10007.2335</v>
      </c>
      <c r="I2083">
        <v>10007.2335</v>
      </c>
      <c r="J2083">
        <v>0</v>
      </c>
      <c r="K2083">
        <v>3.0000000000000001E-3</v>
      </c>
      <c r="L2083">
        <v>4.4000000000000003E-3</v>
      </c>
      <c r="M2083">
        <v>1.0640000000000001</v>
      </c>
      <c r="T2083">
        <f>MAX(H$3:$I2083)</f>
        <v>10020.998900000001</v>
      </c>
      <c r="U2083">
        <f t="shared" si="101"/>
        <v>1.3736554746054397E-3</v>
      </c>
      <c r="W2083" s="13">
        <f t="shared" si="102"/>
        <v>0</v>
      </c>
      <c r="X2083" s="13">
        <f t="shared" si="103"/>
        <v>0</v>
      </c>
    </row>
    <row r="2084" spans="1:24" x14ac:dyDescent="0.35">
      <c r="A2084" s="2">
        <v>39259</v>
      </c>
      <c r="B2084">
        <v>109.95</v>
      </c>
      <c r="D2084">
        <v>110</v>
      </c>
      <c r="E2084">
        <v>0</v>
      </c>
      <c r="F2084">
        <v>0</v>
      </c>
      <c r="G2084">
        <v>10007.2335</v>
      </c>
      <c r="H2084">
        <v>10007.2335</v>
      </c>
      <c r="I2084">
        <v>10007.2335</v>
      </c>
      <c r="J2084">
        <v>0</v>
      </c>
      <c r="K2084">
        <v>3.0000000000000001E-3</v>
      </c>
      <c r="L2084">
        <v>4.4000000000000003E-3</v>
      </c>
      <c r="M2084">
        <v>1.0640000000000001</v>
      </c>
      <c r="T2084">
        <f>MAX(H$3:$I2084)</f>
        <v>10020.998900000001</v>
      </c>
      <c r="U2084">
        <f t="shared" si="101"/>
        <v>1.3736554746054397E-3</v>
      </c>
      <c r="W2084" s="13">
        <f t="shared" si="102"/>
        <v>0</v>
      </c>
      <c r="X2084" s="13">
        <f t="shared" si="103"/>
        <v>0</v>
      </c>
    </row>
    <row r="2085" spans="1:24" x14ac:dyDescent="0.35">
      <c r="A2085" s="2">
        <v>39260</v>
      </c>
      <c r="B2085">
        <v>110.4</v>
      </c>
      <c r="D2085">
        <v>109.9</v>
      </c>
      <c r="E2085">
        <v>0</v>
      </c>
      <c r="F2085">
        <v>0</v>
      </c>
      <c r="G2085">
        <v>10007.2335</v>
      </c>
      <c r="H2085">
        <v>10007.2335</v>
      </c>
      <c r="I2085">
        <v>10007.2335</v>
      </c>
      <c r="J2085">
        <v>0</v>
      </c>
      <c r="K2085">
        <v>3.0000000000000001E-3</v>
      </c>
      <c r="L2085">
        <v>4.4000000000000003E-3</v>
      </c>
      <c r="M2085">
        <v>1.0640000000000001</v>
      </c>
      <c r="T2085">
        <f>MAX(H$3:$I2085)</f>
        <v>10020.998900000001</v>
      </c>
      <c r="U2085">
        <f t="shared" si="101"/>
        <v>1.3736554746054397E-3</v>
      </c>
      <c r="W2085" s="13">
        <f t="shared" si="102"/>
        <v>0</v>
      </c>
      <c r="X2085" s="13">
        <f t="shared" si="103"/>
        <v>0</v>
      </c>
    </row>
    <row r="2086" spans="1:24" x14ac:dyDescent="0.35">
      <c r="A2086" s="2">
        <v>39261</v>
      </c>
      <c r="B2086">
        <v>110.8</v>
      </c>
      <c r="D2086">
        <v>110.5</v>
      </c>
      <c r="E2086">
        <v>0</v>
      </c>
      <c r="F2086">
        <v>0</v>
      </c>
      <c r="G2086">
        <v>10007.2335</v>
      </c>
      <c r="H2086">
        <v>10007.2335</v>
      </c>
      <c r="I2086">
        <v>10007.2335</v>
      </c>
      <c r="J2086">
        <v>0</v>
      </c>
      <c r="K2086">
        <v>3.0000000000000001E-3</v>
      </c>
      <c r="L2086">
        <v>4.4000000000000003E-3</v>
      </c>
      <c r="M2086">
        <v>1.0640000000000001</v>
      </c>
      <c r="T2086">
        <f>MAX(H$3:$I2086)</f>
        <v>10020.998900000001</v>
      </c>
      <c r="U2086">
        <f t="shared" si="101"/>
        <v>1.3736554746054397E-3</v>
      </c>
      <c r="W2086" s="13">
        <f t="shared" si="102"/>
        <v>0</v>
      </c>
      <c r="X2086" s="13">
        <f t="shared" si="103"/>
        <v>0</v>
      </c>
    </row>
    <row r="2087" spans="1:24" x14ac:dyDescent="0.35">
      <c r="A2087" s="2">
        <v>39262</v>
      </c>
      <c r="B2087">
        <v>111</v>
      </c>
      <c r="D2087">
        <v>110.5</v>
      </c>
      <c r="E2087">
        <v>0</v>
      </c>
      <c r="F2087">
        <v>0</v>
      </c>
      <c r="G2087">
        <v>10007.2335</v>
      </c>
      <c r="H2087">
        <v>10007.2335</v>
      </c>
      <c r="I2087">
        <v>10007.2335</v>
      </c>
      <c r="J2087">
        <v>0</v>
      </c>
      <c r="K2087">
        <v>3.0000000000000001E-3</v>
      </c>
      <c r="L2087">
        <v>4.4000000000000003E-3</v>
      </c>
      <c r="M2087">
        <v>1.0640000000000001</v>
      </c>
      <c r="T2087">
        <f>MAX(H$3:$I2087)</f>
        <v>10020.998900000001</v>
      </c>
      <c r="U2087">
        <f t="shared" si="101"/>
        <v>1.3736554746054397E-3</v>
      </c>
      <c r="W2087" s="13">
        <f t="shared" si="102"/>
        <v>0</v>
      </c>
      <c r="X2087" s="13">
        <f t="shared" si="103"/>
        <v>0</v>
      </c>
    </row>
    <row r="2088" spans="1:24" x14ac:dyDescent="0.35">
      <c r="A2088" s="2">
        <v>39265</v>
      </c>
      <c r="B2088">
        <v>110.2</v>
      </c>
      <c r="D2088">
        <v>111.2</v>
      </c>
      <c r="E2088">
        <v>0</v>
      </c>
      <c r="F2088">
        <v>0</v>
      </c>
      <c r="G2088">
        <v>10007.2335</v>
      </c>
      <c r="H2088">
        <v>10007.2335</v>
      </c>
      <c r="I2088">
        <v>10007.2335</v>
      </c>
      <c r="J2088">
        <v>0</v>
      </c>
      <c r="K2088">
        <v>3.0000000000000001E-3</v>
      </c>
      <c r="L2088">
        <v>4.4000000000000003E-3</v>
      </c>
      <c r="M2088">
        <v>1.0640000000000001</v>
      </c>
      <c r="T2088">
        <f>MAX(H$3:$I2088)</f>
        <v>10020.998900000001</v>
      </c>
      <c r="U2088">
        <f t="shared" si="101"/>
        <v>1.3736554746054397E-3</v>
      </c>
      <c r="W2088" s="13">
        <f t="shared" si="102"/>
        <v>0</v>
      </c>
      <c r="X2088" s="13">
        <f t="shared" si="103"/>
        <v>0</v>
      </c>
    </row>
    <row r="2089" spans="1:24" x14ac:dyDescent="0.35">
      <c r="A2089" s="2">
        <v>39266</v>
      </c>
      <c r="B2089">
        <v>109.1</v>
      </c>
      <c r="D2089">
        <v>109.15</v>
      </c>
      <c r="E2089">
        <v>0</v>
      </c>
      <c r="F2089">
        <v>0</v>
      </c>
      <c r="G2089">
        <v>10007.2335</v>
      </c>
      <c r="H2089">
        <v>10007.2335</v>
      </c>
      <c r="I2089">
        <v>10007.2335</v>
      </c>
      <c r="J2089">
        <v>0</v>
      </c>
      <c r="K2089">
        <v>3.0000000000000001E-3</v>
      </c>
      <c r="L2089">
        <v>4.4000000000000003E-3</v>
      </c>
      <c r="M2089">
        <v>1.0640000000000001</v>
      </c>
      <c r="T2089">
        <f>MAX(H$3:$I2089)</f>
        <v>10020.998900000001</v>
      </c>
      <c r="U2089">
        <f t="shared" si="101"/>
        <v>1.3736554746054397E-3</v>
      </c>
      <c r="W2089" s="13">
        <f t="shared" si="102"/>
        <v>0</v>
      </c>
      <c r="X2089" s="13">
        <f t="shared" si="103"/>
        <v>0</v>
      </c>
    </row>
    <row r="2090" spans="1:24" x14ac:dyDescent="0.35">
      <c r="A2090" s="2">
        <v>39268</v>
      </c>
      <c r="B2090">
        <v>108.3</v>
      </c>
      <c r="D2090">
        <v>109.5</v>
      </c>
      <c r="E2090">
        <v>0</v>
      </c>
      <c r="F2090">
        <v>0</v>
      </c>
      <c r="G2090">
        <v>10007.2335</v>
      </c>
      <c r="H2090">
        <v>10007.2335</v>
      </c>
      <c r="I2090">
        <v>10007.2335</v>
      </c>
      <c r="J2090">
        <v>0</v>
      </c>
      <c r="K2090">
        <v>3.0000000000000001E-3</v>
      </c>
      <c r="L2090">
        <v>4.4000000000000003E-3</v>
      </c>
      <c r="M2090">
        <v>1.0640000000000001</v>
      </c>
      <c r="T2090">
        <f>MAX(H$3:$I2090)</f>
        <v>10020.998900000001</v>
      </c>
      <c r="U2090">
        <f t="shared" si="101"/>
        <v>1.3736554746054397E-3</v>
      </c>
      <c r="W2090" s="13">
        <f t="shared" si="102"/>
        <v>0</v>
      </c>
      <c r="X2090" s="13">
        <f t="shared" si="103"/>
        <v>0</v>
      </c>
    </row>
    <row r="2091" spans="1:24" x14ac:dyDescent="0.35">
      <c r="A2091" s="2">
        <v>39269</v>
      </c>
      <c r="B2091">
        <v>107.25</v>
      </c>
      <c r="D2091">
        <v>109.5</v>
      </c>
      <c r="E2091">
        <v>0</v>
      </c>
      <c r="F2091">
        <v>0</v>
      </c>
      <c r="G2091">
        <v>10007.2335</v>
      </c>
      <c r="H2091">
        <v>10007.2335</v>
      </c>
      <c r="I2091">
        <v>10007.2335</v>
      </c>
      <c r="J2091">
        <v>0</v>
      </c>
      <c r="K2091">
        <v>3.0000000000000001E-3</v>
      </c>
      <c r="L2091">
        <v>4.4000000000000003E-3</v>
      </c>
      <c r="M2091">
        <v>1.0640000000000001</v>
      </c>
      <c r="T2091">
        <f>MAX(H$3:$I2091)</f>
        <v>10020.998900000001</v>
      </c>
      <c r="U2091">
        <f t="shared" si="101"/>
        <v>1.3736554746054397E-3</v>
      </c>
      <c r="W2091" s="13">
        <f t="shared" si="102"/>
        <v>0</v>
      </c>
      <c r="X2091" s="13">
        <f t="shared" si="103"/>
        <v>0</v>
      </c>
    </row>
    <row r="2092" spans="1:24" x14ac:dyDescent="0.35">
      <c r="A2092" s="2">
        <v>39272</v>
      </c>
      <c r="B2092">
        <v>107.05</v>
      </c>
      <c r="D2092">
        <v>107.2</v>
      </c>
      <c r="E2092">
        <v>0</v>
      </c>
      <c r="F2092">
        <v>0</v>
      </c>
      <c r="G2092">
        <v>10007.2335</v>
      </c>
      <c r="H2092">
        <v>10007.2335</v>
      </c>
      <c r="I2092">
        <v>10007.2335</v>
      </c>
      <c r="J2092">
        <v>0</v>
      </c>
      <c r="K2092">
        <v>3.0000000000000001E-3</v>
      </c>
      <c r="L2092">
        <v>4.4000000000000003E-3</v>
      </c>
      <c r="M2092">
        <v>1.0640000000000001</v>
      </c>
      <c r="T2092">
        <f>MAX(H$3:$I2092)</f>
        <v>10020.998900000001</v>
      </c>
      <c r="U2092">
        <f t="shared" si="101"/>
        <v>1.3736554746054397E-3</v>
      </c>
      <c r="W2092" s="13">
        <f t="shared" si="102"/>
        <v>0</v>
      </c>
      <c r="X2092" s="13">
        <f t="shared" si="103"/>
        <v>0</v>
      </c>
    </row>
    <row r="2093" spans="1:24" x14ac:dyDescent="0.35">
      <c r="A2093" s="2">
        <v>39273</v>
      </c>
      <c r="B2093">
        <v>108.5</v>
      </c>
      <c r="D2093">
        <v>107</v>
      </c>
      <c r="E2093">
        <v>0</v>
      </c>
      <c r="F2093">
        <v>0</v>
      </c>
      <c r="G2093">
        <v>10007.2335</v>
      </c>
      <c r="H2093">
        <v>10007.2335</v>
      </c>
      <c r="I2093">
        <v>10007.2335</v>
      </c>
      <c r="J2093">
        <v>0</v>
      </c>
      <c r="K2093">
        <v>3.0000000000000001E-3</v>
      </c>
      <c r="L2093">
        <v>4.4000000000000003E-3</v>
      </c>
      <c r="M2093">
        <v>1.0640000000000001</v>
      </c>
      <c r="T2093">
        <f>MAX(H$3:$I2093)</f>
        <v>10020.998900000001</v>
      </c>
      <c r="U2093">
        <f t="shared" si="101"/>
        <v>1.3736554746054397E-3</v>
      </c>
      <c r="W2093" s="13">
        <f t="shared" si="102"/>
        <v>0</v>
      </c>
      <c r="X2093" s="13">
        <f t="shared" si="103"/>
        <v>0</v>
      </c>
    </row>
    <row r="2094" spans="1:24" x14ac:dyDescent="0.35">
      <c r="A2094" s="2">
        <v>39274</v>
      </c>
      <c r="B2094">
        <v>109.2</v>
      </c>
      <c r="D2094">
        <v>108.75</v>
      </c>
      <c r="E2094">
        <v>0</v>
      </c>
      <c r="F2094">
        <v>0</v>
      </c>
      <c r="G2094">
        <v>10007.2335</v>
      </c>
      <c r="H2094">
        <v>10007.2335</v>
      </c>
      <c r="I2094">
        <v>10007.2335</v>
      </c>
      <c r="J2094">
        <v>0</v>
      </c>
      <c r="K2094">
        <v>3.0000000000000001E-3</v>
      </c>
      <c r="L2094">
        <v>4.4000000000000003E-3</v>
      </c>
      <c r="M2094">
        <v>1.0640000000000001</v>
      </c>
      <c r="T2094">
        <f>MAX(H$3:$I2094)</f>
        <v>10020.998900000001</v>
      </c>
      <c r="U2094">
        <f t="shared" si="101"/>
        <v>1.3736554746054397E-3</v>
      </c>
      <c r="W2094" s="13">
        <f t="shared" si="102"/>
        <v>0</v>
      </c>
      <c r="X2094" s="13">
        <f t="shared" si="103"/>
        <v>0</v>
      </c>
    </row>
    <row r="2095" spans="1:24" x14ac:dyDescent="0.35">
      <c r="A2095" s="2">
        <v>39275</v>
      </c>
      <c r="B2095">
        <v>109.4</v>
      </c>
      <c r="D2095">
        <v>108.55</v>
      </c>
      <c r="E2095">
        <v>0</v>
      </c>
      <c r="F2095">
        <v>0</v>
      </c>
      <c r="G2095">
        <v>10007.2335</v>
      </c>
      <c r="H2095">
        <v>10007.2335</v>
      </c>
      <c r="I2095">
        <v>10007.2335</v>
      </c>
      <c r="J2095">
        <v>0</v>
      </c>
      <c r="K2095">
        <v>3.0000000000000001E-3</v>
      </c>
      <c r="L2095">
        <v>4.4000000000000003E-3</v>
      </c>
      <c r="M2095">
        <v>1.0640000000000001</v>
      </c>
      <c r="T2095">
        <f>MAX(H$3:$I2095)</f>
        <v>10020.998900000001</v>
      </c>
      <c r="U2095">
        <f t="shared" si="101"/>
        <v>1.3736554746054397E-3</v>
      </c>
      <c r="W2095" s="13">
        <f t="shared" si="102"/>
        <v>0</v>
      </c>
      <c r="X2095" s="13">
        <f t="shared" si="103"/>
        <v>0</v>
      </c>
    </row>
    <row r="2096" spans="1:24" x14ac:dyDescent="0.35">
      <c r="A2096" s="2">
        <v>39276</v>
      </c>
      <c r="B2096">
        <v>107.75</v>
      </c>
      <c r="D2096">
        <v>109</v>
      </c>
      <c r="E2096">
        <v>0</v>
      </c>
      <c r="F2096">
        <v>0</v>
      </c>
      <c r="G2096">
        <v>10007.2335</v>
      </c>
      <c r="H2096">
        <v>10007.2335</v>
      </c>
      <c r="I2096">
        <v>10007.2335</v>
      </c>
      <c r="J2096">
        <v>0</v>
      </c>
      <c r="K2096">
        <v>3.0000000000000001E-3</v>
      </c>
      <c r="L2096">
        <v>4.4000000000000003E-3</v>
      </c>
      <c r="M2096">
        <v>1.0640000000000001</v>
      </c>
      <c r="T2096">
        <f>MAX(H$3:$I2096)</f>
        <v>10020.998900000001</v>
      </c>
      <c r="U2096">
        <f t="shared" si="101"/>
        <v>1.3736554746054397E-3</v>
      </c>
      <c r="W2096" s="13">
        <f t="shared" si="102"/>
        <v>0</v>
      </c>
      <c r="X2096" s="13">
        <f t="shared" si="103"/>
        <v>0</v>
      </c>
    </row>
    <row r="2097" spans="1:24" x14ac:dyDescent="0.35">
      <c r="A2097" s="2">
        <v>39279</v>
      </c>
      <c r="B2097">
        <v>109.25</v>
      </c>
      <c r="D2097">
        <v>109.05</v>
      </c>
      <c r="E2097">
        <v>0</v>
      </c>
      <c r="F2097">
        <v>0</v>
      </c>
      <c r="G2097">
        <v>10007.2335</v>
      </c>
      <c r="H2097">
        <v>10007.2335</v>
      </c>
      <c r="I2097">
        <v>10007.2335</v>
      </c>
      <c r="J2097">
        <v>0</v>
      </c>
      <c r="K2097">
        <v>3.0000000000000001E-3</v>
      </c>
      <c r="L2097">
        <v>4.4000000000000003E-3</v>
      </c>
      <c r="M2097">
        <v>1.0640000000000001</v>
      </c>
      <c r="T2097">
        <f>MAX(H$3:$I2097)</f>
        <v>10020.998900000001</v>
      </c>
      <c r="U2097">
        <f t="shared" si="101"/>
        <v>1.3736554746054397E-3</v>
      </c>
      <c r="W2097" s="13">
        <f t="shared" si="102"/>
        <v>0</v>
      </c>
      <c r="X2097" s="13">
        <f t="shared" si="103"/>
        <v>0</v>
      </c>
    </row>
    <row r="2098" spans="1:24" x14ac:dyDescent="0.35">
      <c r="A2098" s="2">
        <v>39280</v>
      </c>
      <c r="B2098">
        <v>110.6</v>
      </c>
      <c r="D2098">
        <v>110</v>
      </c>
      <c r="E2098">
        <v>0</v>
      </c>
      <c r="F2098">
        <v>0</v>
      </c>
      <c r="G2098">
        <v>10007.2335</v>
      </c>
      <c r="H2098">
        <v>10007.2335</v>
      </c>
      <c r="I2098">
        <v>10007.2335</v>
      </c>
      <c r="J2098">
        <v>0</v>
      </c>
      <c r="K2098">
        <v>3.0000000000000001E-3</v>
      </c>
      <c r="L2098">
        <v>4.4000000000000003E-3</v>
      </c>
      <c r="M2098">
        <v>1.0640000000000001</v>
      </c>
      <c r="T2098">
        <f>MAX(H$3:$I2098)</f>
        <v>10020.998900000001</v>
      </c>
      <c r="U2098">
        <f t="shared" si="101"/>
        <v>1.3736554746054397E-3</v>
      </c>
      <c r="W2098" s="13">
        <f t="shared" si="102"/>
        <v>0</v>
      </c>
      <c r="X2098" s="13">
        <f t="shared" si="103"/>
        <v>0</v>
      </c>
    </row>
    <row r="2099" spans="1:24" x14ac:dyDescent="0.35">
      <c r="A2099" s="2">
        <v>39281</v>
      </c>
      <c r="B2099">
        <v>112.5</v>
      </c>
      <c r="D2099">
        <v>111.6</v>
      </c>
      <c r="E2099">
        <v>0</v>
      </c>
      <c r="F2099">
        <v>0</v>
      </c>
      <c r="G2099">
        <v>10007.2335</v>
      </c>
      <c r="H2099">
        <v>10007.2335</v>
      </c>
      <c r="I2099">
        <v>10007.2335</v>
      </c>
      <c r="J2099">
        <v>0</v>
      </c>
      <c r="K2099">
        <v>3.0000000000000001E-3</v>
      </c>
      <c r="L2099">
        <v>4.4000000000000003E-3</v>
      </c>
      <c r="M2099">
        <v>1.0640000000000001</v>
      </c>
      <c r="T2099">
        <f>MAX(H$3:$I2099)</f>
        <v>10020.998900000001</v>
      </c>
      <c r="U2099">
        <f t="shared" si="101"/>
        <v>1.3736554746054397E-3</v>
      </c>
      <c r="W2099" s="13">
        <f t="shared" si="102"/>
        <v>0</v>
      </c>
      <c r="X2099" s="13">
        <f t="shared" si="103"/>
        <v>0</v>
      </c>
    </row>
    <row r="2100" spans="1:24" x14ac:dyDescent="0.35">
      <c r="A2100" s="2">
        <v>39282</v>
      </c>
      <c r="B2100">
        <v>112.75</v>
      </c>
      <c r="D2100">
        <v>113.1</v>
      </c>
      <c r="E2100">
        <v>0</v>
      </c>
      <c r="F2100">
        <v>0</v>
      </c>
      <c r="G2100">
        <v>10007.2335</v>
      </c>
      <c r="H2100">
        <v>10007.2335</v>
      </c>
      <c r="I2100">
        <v>10007.2335</v>
      </c>
      <c r="J2100">
        <v>0</v>
      </c>
      <c r="K2100">
        <v>3.0000000000000001E-3</v>
      </c>
      <c r="L2100">
        <v>4.4000000000000003E-3</v>
      </c>
      <c r="M2100">
        <v>1.0640000000000001</v>
      </c>
      <c r="T2100">
        <f>MAX(H$3:$I2100)</f>
        <v>10020.998900000001</v>
      </c>
      <c r="U2100">
        <f t="shared" si="101"/>
        <v>1.3736554746054397E-3</v>
      </c>
      <c r="W2100" s="13">
        <f t="shared" si="102"/>
        <v>0</v>
      </c>
      <c r="X2100" s="13">
        <f t="shared" si="103"/>
        <v>0</v>
      </c>
    </row>
    <row r="2101" spans="1:24" x14ac:dyDescent="0.35">
      <c r="A2101" s="2">
        <v>39212</v>
      </c>
      <c r="B2101">
        <v>120.65</v>
      </c>
      <c r="D2101">
        <v>120.3</v>
      </c>
      <c r="E2101">
        <v>0</v>
      </c>
      <c r="F2101">
        <v>0</v>
      </c>
      <c r="G2101">
        <v>10007.2335</v>
      </c>
      <c r="H2101">
        <v>10007.2335</v>
      </c>
      <c r="I2101">
        <v>10007.2335</v>
      </c>
      <c r="J2101">
        <v>0</v>
      </c>
      <c r="K2101">
        <v>3.0000000000000001E-3</v>
      </c>
      <c r="L2101">
        <v>4.4000000000000003E-3</v>
      </c>
      <c r="M2101">
        <v>1.0640000000000001</v>
      </c>
      <c r="T2101">
        <f>MAX(H$3:$I2101)</f>
        <v>10020.998900000001</v>
      </c>
      <c r="U2101">
        <f t="shared" si="101"/>
        <v>1.3736554746054397E-3</v>
      </c>
      <c r="W2101" s="13">
        <f t="shared" si="102"/>
        <v>0</v>
      </c>
      <c r="X2101" s="13">
        <f t="shared" si="103"/>
        <v>0</v>
      </c>
    </row>
    <row r="2102" spans="1:24" x14ac:dyDescent="0.35">
      <c r="A2102" s="2">
        <v>39213</v>
      </c>
      <c r="B2102">
        <v>119.9</v>
      </c>
      <c r="D2102">
        <v>120</v>
      </c>
      <c r="E2102">
        <v>0</v>
      </c>
      <c r="F2102">
        <v>0</v>
      </c>
      <c r="G2102">
        <v>10007.2335</v>
      </c>
      <c r="H2102">
        <v>10007.2335</v>
      </c>
      <c r="I2102">
        <v>10007.2335</v>
      </c>
      <c r="J2102">
        <v>0</v>
      </c>
      <c r="K2102">
        <v>3.0000000000000001E-3</v>
      </c>
      <c r="L2102">
        <v>4.4000000000000003E-3</v>
      </c>
      <c r="M2102">
        <v>1.0640000000000001</v>
      </c>
      <c r="T2102">
        <f>MAX(H$3:$I2102)</f>
        <v>10020.998900000001</v>
      </c>
      <c r="U2102">
        <f t="shared" si="101"/>
        <v>1.3736554746054397E-3</v>
      </c>
      <c r="W2102" s="13">
        <f t="shared" si="102"/>
        <v>0</v>
      </c>
      <c r="X2102" s="13">
        <f t="shared" si="103"/>
        <v>0</v>
      </c>
    </row>
    <row r="2103" spans="1:24" x14ac:dyDescent="0.35">
      <c r="A2103" s="2">
        <v>39216</v>
      </c>
      <c r="B2103">
        <v>121.05</v>
      </c>
      <c r="D2103">
        <v>121.55</v>
      </c>
      <c r="E2103">
        <v>0</v>
      </c>
      <c r="F2103">
        <v>0</v>
      </c>
      <c r="G2103">
        <v>10007.2335</v>
      </c>
      <c r="H2103">
        <v>10007.2335</v>
      </c>
      <c r="I2103">
        <v>10007.2335</v>
      </c>
      <c r="J2103">
        <v>0</v>
      </c>
      <c r="K2103">
        <v>3.0000000000000001E-3</v>
      </c>
      <c r="L2103">
        <v>4.4000000000000003E-3</v>
      </c>
      <c r="M2103">
        <v>1.0640000000000001</v>
      </c>
      <c r="T2103">
        <f>MAX(H$3:$I2103)</f>
        <v>10020.998900000001</v>
      </c>
      <c r="U2103">
        <f t="shared" si="101"/>
        <v>1.3736554746054397E-3</v>
      </c>
      <c r="W2103" s="13">
        <f t="shared" si="102"/>
        <v>0</v>
      </c>
      <c r="X2103" s="13">
        <f t="shared" si="103"/>
        <v>0</v>
      </c>
    </row>
    <row r="2104" spans="1:24" x14ac:dyDescent="0.35">
      <c r="A2104" s="2">
        <v>39217</v>
      </c>
      <c r="B2104">
        <v>121.5</v>
      </c>
      <c r="D2104">
        <v>121.3</v>
      </c>
      <c r="E2104">
        <v>0</v>
      </c>
      <c r="F2104">
        <v>0</v>
      </c>
      <c r="G2104">
        <v>10007.2335</v>
      </c>
      <c r="H2104">
        <v>10007.2335</v>
      </c>
      <c r="I2104">
        <v>10007.2335</v>
      </c>
      <c r="J2104">
        <v>0</v>
      </c>
      <c r="K2104">
        <v>3.0000000000000001E-3</v>
      </c>
      <c r="L2104">
        <v>4.4000000000000003E-3</v>
      </c>
      <c r="M2104">
        <v>1.0640000000000001</v>
      </c>
      <c r="T2104">
        <f>MAX(H$3:$I2104)</f>
        <v>10020.998900000001</v>
      </c>
      <c r="U2104">
        <f t="shared" si="101"/>
        <v>1.3736554746054397E-3</v>
      </c>
      <c r="W2104" s="13">
        <f t="shared" si="102"/>
        <v>0</v>
      </c>
      <c r="X2104" s="13">
        <f t="shared" si="103"/>
        <v>0</v>
      </c>
    </row>
    <row r="2105" spans="1:24" x14ac:dyDescent="0.35">
      <c r="A2105" s="2">
        <v>39218</v>
      </c>
      <c r="B2105">
        <v>123.7</v>
      </c>
      <c r="D2105">
        <v>122.3</v>
      </c>
      <c r="E2105">
        <v>0</v>
      </c>
      <c r="F2105">
        <v>0</v>
      </c>
      <c r="G2105">
        <v>10007.2335</v>
      </c>
      <c r="H2105">
        <v>10007.2335</v>
      </c>
      <c r="I2105">
        <v>10007.2335</v>
      </c>
      <c r="J2105">
        <v>0</v>
      </c>
      <c r="K2105">
        <v>3.0000000000000001E-3</v>
      </c>
      <c r="L2105">
        <v>4.4000000000000003E-3</v>
      </c>
      <c r="M2105">
        <v>1.0640000000000001</v>
      </c>
      <c r="T2105">
        <f>MAX(H$3:$I2105)</f>
        <v>10020.998900000001</v>
      </c>
      <c r="U2105">
        <f t="shared" si="101"/>
        <v>1.3736554746054397E-3</v>
      </c>
      <c r="W2105" s="13">
        <f t="shared" si="102"/>
        <v>0</v>
      </c>
      <c r="X2105" s="13">
        <f t="shared" si="103"/>
        <v>0</v>
      </c>
    </row>
    <row r="2106" spans="1:24" x14ac:dyDescent="0.35">
      <c r="A2106" s="2">
        <v>39219</v>
      </c>
      <c r="B2106">
        <v>127.05</v>
      </c>
      <c r="D2106">
        <v>125.25</v>
      </c>
      <c r="E2106">
        <v>0</v>
      </c>
      <c r="F2106">
        <v>0</v>
      </c>
      <c r="G2106">
        <v>10007.2335</v>
      </c>
      <c r="H2106">
        <v>10007.2335</v>
      </c>
      <c r="I2106">
        <v>10007.2335</v>
      </c>
      <c r="J2106">
        <v>0</v>
      </c>
      <c r="K2106">
        <v>3.0000000000000001E-3</v>
      </c>
      <c r="L2106">
        <v>4.4000000000000003E-3</v>
      </c>
      <c r="M2106">
        <v>1.0640000000000001</v>
      </c>
      <c r="T2106">
        <f>MAX(H$3:$I2106)</f>
        <v>10020.998900000001</v>
      </c>
      <c r="U2106">
        <f t="shared" si="101"/>
        <v>1.3736554746054397E-3</v>
      </c>
      <c r="W2106" s="13">
        <f t="shared" si="102"/>
        <v>0</v>
      </c>
      <c r="X2106" s="13">
        <f t="shared" si="103"/>
        <v>0</v>
      </c>
    </row>
    <row r="2107" spans="1:24" x14ac:dyDescent="0.35">
      <c r="A2107" s="2">
        <v>39220</v>
      </c>
      <c r="B2107">
        <v>125.85</v>
      </c>
      <c r="D2107">
        <v>125.25</v>
      </c>
      <c r="E2107">
        <v>0</v>
      </c>
      <c r="F2107">
        <v>0</v>
      </c>
      <c r="G2107">
        <v>10007.2335</v>
      </c>
      <c r="H2107">
        <v>10007.2335</v>
      </c>
      <c r="I2107">
        <v>10007.2335</v>
      </c>
      <c r="J2107">
        <v>0</v>
      </c>
      <c r="K2107">
        <v>3.0000000000000001E-3</v>
      </c>
      <c r="L2107">
        <v>4.4000000000000003E-3</v>
      </c>
      <c r="M2107">
        <v>1.0640000000000001</v>
      </c>
      <c r="T2107">
        <f>MAX(H$3:$I2107)</f>
        <v>10020.998900000001</v>
      </c>
      <c r="U2107">
        <f t="shared" si="101"/>
        <v>1.3736554746054397E-3</v>
      </c>
      <c r="W2107" s="13">
        <f t="shared" si="102"/>
        <v>0</v>
      </c>
      <c r="X2107" s="13">
        <f t="shared" si="103"/>
        <v>0</v>
      </c>
    </row>
    <row r="2108" spans="1:24" x14ac:dyDescent="0.35">
      <c r="A2108" s="2">
        <v>39223</v>
      </c>
      <c r="B2108">
        <v>125.95</v>
      </c>
      <c r="D2108">
        <v>126.05</v>
      </c>
      <c r="E2108">
        <v>0</v>
      </c>
      <c r="F2108">
        <v>0</v>
      </c>
      <c r="G2108">
        <v>10007.2335</v>
      </c>
      <c r="H2108">
        <v>10007.2335</v>
      </c>
      <c r="I2108">
        <v>10007.2335</v>
      </c>
      <c r="J2108">
        <v>0</v>
      </c>
      <c r="K2108">
        <v>3.0000000000000001E-3</v>
      </c>
      <c r="L2108">
        <v>4.4000000000000003E-3</v>
      </c>
      <c r="M2108">
        <v>1.0640000000000001</v>
      </c>
      <c r="T2108">
        <f>MAX(H$3:$I2108)</f>
        <v>10020.998900000001</v>
      </c>
      <c r="U2108">
        <f t="shared" si="101"/>
        <v>1.3736554746054397E-3</v>
      </c>
      <c r="W2108" s="13">
        <f t="shared" si="102"/>
        <v>0</v>
      </c>
      <c r="X2108" s="13">
        <f t="shared" si="103"/>
        <v>0</v>
      </c>
    </row>
    <row r="2109" spans="1:24" x14ac:dyDescent="0.35">
      <c r="A2109" s="2">
        <v>39224</v>
      </c>
      <c r="B2109">
        <v>125.6</v>
      </c>
      <c r="D2109">
        <v>126.25</v>
      </c>
      <c r="E2109">
        <v>0</v>
      </c>
      <c r="F2109">
        <v>0</v>
      </c>
      <c r="G2109">
        <v>10007.2335</v>
      </c>
      <c r="H2109">
        <v>10007.2335</v>
      </c>
      <c r="I2109">
        <v>10007.2335</v>
      </c>
      <c r="J2109">
        <v>0</v>
      </c>
      <c r="K2109">
        <v>3.0000000000000001E-3</v>
      </c>
      <c r="L2109">
        <v>4.4000000000000003E-3</v>
      </c>
      <c r="M2109">
        <v>1.0640000000000001</v>
      </c>
      <c r="T2109">
        <f>MAX(H$3:$I2109)</f>
        <v>10020.998900000001</v>
      </c>
      <c r="U2109">
        <f t="shared" si="101"/>
        <v>1.3736554746054397E-3</v>
      </c>
      <c r="W2109" s="13">
        <f t="shared" si="102"/>
        <v>0</v>
      </c>
      <c r="X2109" s="13">
        <f t="shared" si="103"/>
        <v>0</v>
      </c>
    </row>
    <row r="2110" spans="1:24" x14ac:dyDescent="0.35">
      <c r="A2110" s="2">
        <v>39225</v>
      </c>
      <c r="B2110">
        <v>126.05</v>
      </c>
      <c r="D2110">
        <v>126</v>
      </c>
      <c r="E2110">
        <v>0</v>
      </c>
      <c r="F2110">
        <v>0</v>
      </c>
      <c r="G2110">
        <v>10007.2335</v>
      </c>
      <c r="H2110">
        <v>10007.2335</v>
      </c>
      <c r="I2110">
        <v>10007.2335</v>
      </c>
      <c r="J2110">
        <v>0</v>
      </c>
      <c r="K2110">
        <v>3.0000000000000001E-3</v>
      </c>
      <c r="L2110">
        <v>4.4000000000000003E-3</v>
      </c>
      <c r="M2110">
        <v>1.0640000000000001</v>
      </c>
      <c r="T2110">
        <f>MAX(H$3:$I2110)</f>
        <v>10020.998900000001</v>
      </c>
      <c r="U2110">
        <f t="shared" si="101"/>
        <v>1.3736554746054397E-3</v>
      </c>
      <c r="W2110" s="13">
        <f t="shared" si="102"/>
        <v>0</v>
      </c>
      <c r="X2110" s="13">
        <f t="shared" si="103"/>
        <v>0</v>
      </c>
    </row>
    <row r="2111" spans="1:24" x14ac:dyDescent="0.35">
      <c r="A2111" s="2">
        <v>39226</v>
      </c>
      <c r="B2111">
        <v>127.25</v>
      </c>
      <c r="D2111">
        <v>127.65</v>
      </c>
      <c r="E2111">
        <v>0</v>
      </c>
      <c r="F2111">
        <v>0</v>
      </c>
      <c r="G2111">
        <v>10007.2335</v>
      </c>
      <c r="H2111">
        <v>10007.2335</v>
      </c>
      <c r="I2111">
        <v>10007.2335</v>
      </c>
      <c r="J2111">
        <v>0</v>
      </c>
      <c r="K2111">
        <v>3.0000000000000001E-3</v>
      </c>
      <c r="L2111">
        <v>4.4000000000000003E-3</v>
      </c>
      <c r="M2111">
        <v>1.0640000000000001</v>
      </c>
      <c r="T2111">
        <f>MAX(H$3:$I2111)</f>
        <v>10020.998900000001</v>
      </c>
      <c r="U2111">
        <f t="shared" si="101"/>
        <v>1.3736554746054397E-3</v>
      </c>
      <c r="W2111" s="13">
        <f t="shared" si="102"/>
        <v>0</v>
      </c>
      <c r="X2111" s="13">
        <f t="shared" si="103"/>
        <v>0</v>
      </c>
    </row>
    <row r="2112" spans="1:24" x14ac:dyDescent="0.35">
      <c r="A2112" s="2">
        <v>39227</v>
      </c>
      <c r="B2112">
        <v>127.15</v>
      </c>
      <c r="D2112">
        <v>127.85</v>
      </c>
      <c r="E2112">
        <v>0</v>
      </c>
      <c r="F2112">
        <v>0</v>
      </c>
      <c r="G2112">
        <v>10007.2335</v>
      </c>
      <c r="H2112">
        <v>10007.2335</v>
      </c>
      <c r="I2112">
        <v>10007.2335</v>
      </c>
      <c r="J2112">
        <v>0</v>
      </c>
      <c r="K2112">
        <v>3.0000000000000001E-3</v>
      </c>
      <c r="L2112">
        <v>4.4000000000000003E-3</v>
      </c>
      <c r="M2112">
        <v>1.0640000000000001</v>
      </c>
      <c r="T2112">
        <f>MAX(H$3:$I2112)</f>
        <v>10020.998900000001</v>
      </c>
      <c r="U2112">
        <f t="shared" si="101"/>
        <v>1.3736554746054397E-3</v>
      </c>
      <c r="W2112" s="13">
        <f t="shared" si="102"/>
        <v>0</v>
      </c>
      <c r="X2112" s="13">
        <f t="shared" si="103"/>
        <v>0</v>
      </c>
    </row>
    <row r="2113" spans="1:24" x14ac:dyDescent="0.35">
      <c r="A2113" s="2">
        <v>39231</v>
      </c>
      <c r="B2113">
        <v>124.95</v>
      </c>
      <c r="D2113">
        <v>125.35</v>
      </c>
      <c r="E2113">
        <v>0</v>
      </c>
      <c r="F2113">
        <v>0</v>
      </c>
      <c r="G2113">
        <v>10007.2335</v>
      </c>
      <c r="H2113">
        <v>10007.2335</v>
      </c>
      <c r="I2113">
        <v>10007.2335</v>
      </c>
      <c r="J2113">
        <v>0</v>
      </c>
      <c r="K2113">
        <v>3.0000000000000001E-3</v>
      </c>
      <c r="L2113">
        <v>4.4000000000000003E-3</v>
      </c>
      <c r="M2113">
        <v>1.0640000000000001</v>
      </c>
      <c r="T2113">
        <f>MAX(H$3:$I2113)</f>
        <v>10020.998900000001</v>
      </c>
      <c r="U2113">
        <f t="shared" si="101"/>
        <v>1.3736554746054397E-3</v>
      </c>
      <c r="W2113" s="13">
        <f t="shared" si="102"/>
        <v>0</v>
      </c>
      <c r="X2113" s="13">
        <f t="shared" si="103"/>
        <v>0</v>
      </c>
    </row>
    <row r="2114" spans="1:24" x14ac:dyDescent="0.35">
      <c r="A2114" s="2">
        <v>39232</v>
      </c>
      <c r="B2114">
        <v>125.7</v>
      </c>
      <c r="D2114">
        <v>124.85</v>
      </c>
      <c r="E2114">
        <v>0</v>
      </c>
      <c r="F2114">
        <v>0</v>
      </c>
      <c r="G2114">
        <v>10007.2335</v>
      </c>
      <c r="H2114">
        <v>10007.2335</v>
      </c>
      <c r="I2114">
        <v>10007.2335</v>
      </c>
      <c r="J2114">
        <v>0</v>
      </c>
      <c r="K2114">
        <v>3.0000000000000001E-3</v>
      </c>
      <c r="L2114">
        <v>4.4000000000000003E-3</v>
      </c>
      <c r="M2114">
        <v>1.0640000000000001</v>
      </c>
      <c r="T2114">
        <f>MAX(H$3:$I2114)</f>
        <v>10020.998900000001</v>
      </c>
      <c r="U2114">
        <f t="shared" si="101"/>
        <v>1.3736554746054397E-3</v>
      </c>
      <c r="W2114" s="13">
        <f t="shared" si="102"/>
        <v>0</v>
      </c>
      <c r="X2114" s="13">
        <f t="shared" si="103"/>
        <v>0</v>
      </c>
    </row>
    <row r="2115" spans="1:24" x14ac:dyDescent="0.35">
      <c r="A2115" s="2">
        <v>39233</v>
      </c>
      <c r="B2115">
        <v>126.15</v>
      </c>
      <c r="D2115">
        <v>125.25</v>
      </c>
      <c r="E2115">
        <v>0</v>
      </c>
      <c r="F2115">
        <v>0</v>
      </c>
      <c r="G2115">
        <v>10007.2335</v>
      </c>
      <c r="H2115">
        <v>10007.2335</v>
      </c>
      <c r="I2115">
        <v>10007.2335</v>
      </c>
      <c r="J2115">
        <v>0</v>
      </c>
      <c r="K2115">
        <v>3.0000000000000001E-3</v>
      </c>
      <c r="L2115">
        <v>4.4000000000000003E-3</v>
      </c>
      <c r="M2115">
        <v>1.0640000000000001</v>
      </c>
      <c r="T2115">
        <f>MAX(H$3:$I2115)</f>
        <v>10020.998900000001</v>
      </c>
      <c r="U2115">
        <f t="shared" si="101"/>
        <v>1.3736554746054397E-3</v>
      </c>
      <c r="W2115" s="13">
        <f t="shared" si="102"/>
        <v>0</v>
      </c>
      <c r="X2115" s="13">
        <f t="shared" si="103"/>
        <v>0</v>
      </c>
    </row>
    <row r="2116" spans="1:24" x14ac:dyDescent="0.35">
      <c r="A2116" s="2">
        <v>39234</v>
      </c>
      <c r="B2116">
        <v>131.55000000000001</v>
      </c>
      <c r="D2116">
        <v>125.25</v>
      </c>
      <c r="E2116">
        <v>0</v>
      </c>
      <c r="F2116">
        <v>0</v>
      </c>
      <c r="G2116">
        <v>10007.2335</v>
      </c>
      <c r="H2116">
        <v>10007.2335</v>
      </c>
      <c r="I2116">
        <v>10007.2335</v>
      </c>
      <c r="J2116">
        <v>0</v>
      </c>
      <c r="K2116">
        <v>3.0000000000000001E-3</v>
      </c>
      <c r="L2116">
        <v>4.4000000000000003E-3</v>
      </c>
      <c r="M2116">
        <v>1.0640000000000001</v>
      </c>
      <c r="T2116">
        <f>MAX(H$3:$I2116)</f>
        <v>10020.998900000001</v>
      </c>
      <c r="U2116">
        <f t="shared" si="101"/>
        <v>1.3736554746054397E-3</v>
      </c>
      <c r="W2116" s="13">
        <f t="shared" si="102"/>
        <v>0</v>
      </c>
      <c r="X2116" s="13">
        <f t="shared" si="103"/>
        <v>0</v>
      </c>
    </row>
    <row r="2117" spans="1:24" x14ac:dyDescent="0.35">
      <c r="A2117" s="2">
        <v>39237</v>
      </c>
      <c r="B2117">
        <v>128.94999999999999</v>
      </c>
      <c r="D2117">
        <v>131</v>
      </c>
      <c r="E2117">
        <v>0</v>
      </c>
      <c r="F2117">
        <v>0</v>
      </c>
      <c r="G2117">
        <v>10007.2335</v>
      </c>
      <c r="H2117">
        <v>10007.2335</v>
      </c>
      <c r="I2117">
        <v>10007.2335</v>
      </c>
      <c r="J2117">
        <v>0</v>
      </c>
      <c r="K2117">
        <v>3.0000000000000001E-3</v>
      </c>
      <c r="L2117">
        <v>4.4000000000000003E-3</v>
      </c>
      <c r="M2117">
        <v>1.0640000000000001</v>
      </c>
      <c r="T2117">
        <f>MAX(H$3:$I2117)</f>
        <v>10020.998900000001</v>
      </c>
      <c r="U2117">
        <f t="shared" ref="U2117:U2180" si="104">1-I2116/T2117</f>
        <v>1.3736554746054397E-3</v>
      </c>
      <c r="W2117" s="13">
        <f t="shared" ref="W2117:W2180" si="105">IF(J2117&lt;0,J2117,0)</f>
        <v>0</v>
      </c>
      <c r="X2117" s="13">
        <f t="shared" ref="X2117:X2180" si="106">IF(J2117&gt;0,J2117,0)</f>
        <v>0</v>
      </c>
    </row>
    <row r="2118" spans="1:24" x14ac:dyDescent="0.35">
      <c r="A2118" s="2">
        <v>39238</v>
      </c>
      <c r="B2118">
        <v>130.30000000000001</v>
      </c>
      <c r="D2118">
        <v>129.80000000000001</v>
      </c>
      <c r="E2118">
        <v>0</v>
      </c>
      <c r="F2118">
        <v>0</v>
      </c>
      <c r="G2118">
        <v>10007.2335</v>
      </c>
      <c r="H2118">
        <v>10007.2335</v>
      </c>
      <c r="I2118">
        <v>10007.2335</v>
      </c>
      <c r="J2118">
        <v>0</v>
      </c>
      <c r="K2118">
        <v>3.0000000000000001E-3</v>
      </c>
      <c r="L2118">
        <v>4.4000000000000003E-3</v>
      </c>
      <c r="M2118">
        <v>1.0640000000000001</v>
      </c>
      <c r="T2118">
        <f>MAX(H$3:$I2118)</f>
        <v>10020.998900000001</v>
      </c>
      <c r="U2118">
        <f t="shared" si="104"/>
        <v>1.3736554746054397E-3</v>
      </c>
      <c r="W2118" s="13">
        <f t="shared" si="105"/>
        <v>0</v>
      </c>
      <c r="X2118" s="13">
        <f t="shared" si="106"/>
        <v>0</v>
      </c>
    </row>
    <row r="2119" spans="1:24" x14ac:dyDescent="0.35">
      <c r="A2119" s="2">
        <v>39239</v>
      </c>
      <c r="B2119">
        <v>130.65</v>
      </c>
      <c r="D2119">
        <v>130.19999999999999</v>
      </c>
      <c r="E2119">
        <v>0</v>
      </c>
      <c r="F2119">
        <v>0</v>
      </c>
      <c r="G2119">
        <v>10007.2335</v>
      </c>
      <c r="H2119">
        <v>10007.2335</v>
      </c>
      <c r="I2119">
        <v>10007.2335</v>
      </c>
      <c r="J2119">
        <v>0</v>
      </c>
      <c r="K2119">
        <v>3.0000000000000001E-3</v>
      </c>
      <c r="L2119">
        <v>4.4000000000000003E-3</v>
      </c>
      <c r="M2119">
        <v>1.0640000000000001</v>
      </c>
      <c r="T2119">
        <f>MAX(H$3:$I2119)</f>
        <v>10020.998900000001</v>
      </c>
      <c r="U2119">
        <f t="shared" si="104"/>
        <v>1.3736554746054397E-3</v>
      </c>
      <c r="W2119" s="13">
        <f t="shared" si="105"/>
        <v>0</v>
      </c>
      <c r="X2119" s="13">
        <f t="shared" si="106"/>
        <v>0</v>
      </c>
    </row>
    <row r="2120" spans="1:24" x14ac:dyDescent="0.35">
      <c r="A2120" s="2">
        <v>39240</v>
      </c>
      <c r="B2120">
        <v>131.30000000000001</v>
      </c>
      <c r="D2120">
        <v>130.35</v>
      </c>
      <c r="E2120">
        <v>0</v>
      </c>
      <c r="F2120">
        <v>0</v>
      </c>
      <c r="G2120">
        <v>10007.2335</v>
      </c>
      <c r="H2120">
        <v>10007.2335</v>
      </c>
      <c r="I2120">
        <v>10007.2335</v>
      </c>
      <c r="J2120">
        <v>0</v>
      </c>
      <c r="K2120">
        <v>3.0000000000000001E-3</v>
      </c>
      <c r="L2120">
        <v>4.4000000000000003E-3</v>
      </c>
      <c r="M2120">
        <v>1.0640000000000001</v>
      </c>
      <c r="T2120">
        <f>MAX(H$3:$I2120)</f>
        <v>10020.998900000001</v>
      </c>
      <c r="U2120">
        <f t="shared" si="104"/>
        <v>1.3736554746054397E-3</v>
      </c>
      <c r="W2120" s="13">
        <f t="shared" si="105"/>
        <v>0</v>
      </c>
      <c r="X2120" s="13">
        <f t="shared" si="106"/>
        <v>0</v>
      </c>
    </row>
    <row r="2121" spans="1:24" x14ac:dyDescent="0.35">
      <c r="A2121" s="2">
        <v>39241</v>
      </c>
      <c r="B2121">
        <v>129.19999999999999</v>
      </c>
      <c r="D2121">
        <v>130.35</v>
      </c>
      <c r="E2121">
        <v>0</v>
      </c>
      <c r="F2121">
        <v>0</v>
      </c>
      <c r="G2121">
        <v>10007.2335</v>
      </c>
      <c r="H2121">
        <v>10007.2335</v>
      </c>
      <c r="I2121">
        <v>10007.2335</v>
      </c>
      <c r="J2121">
        <v>0</v>
      </c>
      <c r="K2121">
        <v>3.0000000000000001E-3</v>
      </c>
      <c r="L2121">
        <v>4.4000000000000003E-3</v>
      </c>
      <c r="M2121">
        <v>1.0640000000000001</v>
      </c>
      <c r="T2121">
        <f>MAX(H$3:$I2121)</f>
        <v>10020.998900000001</v>
      </c>
      <c r="U2121">
        <f t="shared" si="104"/>
        <v>1.3736554746054397E-3</v>
      </c>
      <c r="W2121" s="13">
        <f t="shared" si="105"/>
        <v>0</v>
      </c>
      <c r="X2121" s="13">
        <f t="shared" si="106"/>
        <v>0</v>
      </c>
    </row>
    <row r="2122" spans="1:24" x14ac:dyDescent="0.35">
      <c r="A2122" s="2">
        <v>39244</v>
      </c>
      <c r="B2122">
        <v>129.85</v>
      </c>
      <c r="D2122">
        <v>129.4</v>
      </c>
      <c r="E2122">
        <v>0</v>
      </c>
      <c r="F2122">
        <v>0</v>
      </c>
      <c r="G2122">
        <v>10007.2335</v>
      </c>
      <c r="H2122">
        <v>10007.2335</v>
      </c>
      <c r="I2122">
        <v>10007.2335</v>
      </c>
      <c r="J2122">
        <v>0</v>
      </c>
      <c r="K2122">
        <v>3.0000000000000001E-3</v>
      </c>
      <c r="L2122">
        <v>4.4000000000000003E-3</v>
      </c>
      <c r="M2122">
        <v>1.0640000000000001</v>
      </c>
      <c r="T2122">
        <f>MAX(H$3:$I2122)</f>
        <v>10020.998900000001</v>
      </c>
      <c r="U2122">
        <f t="shared" si="104"/>
        <v>1.3736554746054397E-3</v>
      </c>
      <c r="W2122" s="13">
        <f t="shared" si="105"/>
        <v>0</v>
      </c>
      <c r="X2122" s="13">
        <f t="shared" si="106"/>
        <v>0</v>
      </c>
    </row>
    <row r="2123" spans="1:24" x14ac:dyDescent="0.35">
      <c r="A2123" s="2">
        <v>39245</v>
      </c>
      <c r="B2123">
        <v>127.75</v>
      </c>
      <c r="D2123">
        <v>129.30000000000001</v>
      </c>
      <c r="E2123">
        <v>0</v>
      </c>
      <c r="F2123">
        <v>0</v>
      </c>
      <c r="G2123">
        <v>10007.2335</v>
      </c>
      <c r="H2123">
        <v>10007.2335</v>
      </c>
      <c r="I2123">
        <v>10007.2335</v>
      </c>
      <c r="J2123">
        <v>0</v>
      </c>
      <c r="K2123">
        <v>3.0000000000000001E-3</v>
      </c>
      <c r="L2123">
        <v>4.4000000000000003E-3</v>
      </c>
      <c r="M2123">
        <v>1.0640000000000001</v>
      </c>
      <c r="T2123">
        <f>MAX(H$3:$I2123)</f>
        <v>10020.998900000001</v>
      </c>
      <c r="U2123">
        <f t="shared" si="104"/>
        <v>1.3736554746054397E-3</v>
      </c>
      <c r="W2123" s="13">
        <f t="shared" si="105"/>
        <v>0</v>
      </c>
      <c r="X2123" s="13">
        <f t="shared" si="106"/>
        <v>0</v>
      </c>
    </row>
    <row r="2124" spans="1:24" x14ac:dyDescent="0.35">
      <c r="A2124" s="2">
        <v>39246</v>
      </c>
      <c r="B2124">
        <v>129.05000000000001</v>
      </c>
      <c r="D2124">
        <v>128.05000000000001</v>
      </c>
      <c r="E2124">
        <v>0</v>
      </c>
      <c r="F2124">
        <v>0</v>
      </c>
      <c r="G2124">
        <v>10007.2335</v>
      </c>
      <c r="H2124">
        <v>10007.2335</v>
      </c>
      <c r="I2124">
        <v>10007.2335</v>
      </c>
      <c r="J2124">
        <v>0</v>
      </c>
      <c r="K2124">
        <v>3.0000000000000001E-3</v>
      </c>
      <c r="L2124">
        <v>4.4000000000000003E-3</v>
      </c>
      <c r="M2124">
        <v>1.0640000000000001</v>
      </c>
      <c r="T2124">
        <f>MAX(H$3:$I2124)</f>
        <v>10020.998900000001</v>
      </c>
      <c r="U2124">
        <f t="shared" si="104"/>
        <v>1.3736554746054397E-3</v>
      </c>
      <c r="W2124" s="13">
        <f t="shared" si="105"/>
        <v>0</v>
      </c>
      <c r="X2124" s="13">
        <f t="shared" si="106"/>
        <v>0</v>
      </c>
    </row>
    <row r="2125" spans="1:24" x14ac:dyDescent="0.35">
      <c r="A2125" s="2">
        <v>39247</v>
      </c>
      <c r="B2125">
        <v>128.75</v>
      </c>
      <c r="D2125">
        <v>128.75</v>
      </c>
      <c r="E2125">
        <v>0</v>
      </c>
      <c r="F2125">
        <v>0</v>
      </c>
      <c r="G2125">
        <v>10007.2335</v>
      </c>
      <c r="H2125">
        <v>10007.2335</v>
      </c>
      <c r="I2125">
        <v>10007.2335</v>
      </c>
      <c r="J2125">
        <v>0</v>
      </c>
      <c r="K2125">
        <v>3.0000000000000001E-3</v>
      </c>
      <c r="L2125">
        <v>4.4000000000000003E-3</v>
      </c>
      <c r="M2125">
        <v>1.0640000000000001</v>
      </c>
      <c r="T2125">
        <f>MAX(H$3:$I2125)</f>
        <v>10020.998900000001</v>
      </c>
      <c r="U2125">
        <f t="shared" si="104"/>
        <v>1.3736554746054397E-3</v>
      </c>
      <c r="W2125" s="13">
        <f t="shared" si="105"/>
        <v>0</v>
      </c>
      <c r="X2125" s="13">
        <f t="shared" si="106"/>
        <v>0</v>
      </c>
    </row>
    <row r="2126" spans="1:24" x14ac:dyDescent="0.35">
      <c r="A2126" s="2">
        <v>39248</v>
      </c>
      <c r="B2126">
        <v>128.75</v>
      </c>
      <c r="D2126">
        <v>128.9</v>
      </c>
      <c r="E2126">
        <v>0</v>
      </c>
      <c r="F2126">
        <v>0</v>
      </c>
      <c r="G2126">
        <v>10007.2335</v>
      </c>
      <c r="H2126">
        <v>10007.2335</v>
      </c>
      <c r="I2126">
        <v>10007.2335</v>
      </c>
      <c r="J2126">
        <v>0</v>
      </c>
      <c r="K2126">
        <v>3.0000000000000001E-3</v>
      </c>
      <c r="L2126">
        <v>4.4000000000000003E-3</v>
      </c>
      <c r="M2126">
        <v>1.0640000000000001</v>
      </c>
      <c r="T2126">
        <f>MAX(H$3:$I2126)</f>
        <v>10020.998900000001</v>
      </c>
      <c r="U2126">
        <f t="shared" si="104"/>
        <v>1.3736554746054397E-3</v>
      </c>
      <c r="W2126" s="13">
        <f t="shared" si="105"/>
        <v>0</v>
      </c>
      <c r="X2126" s="13">
        <f t="shared" si="106"/>
        <v>0</v>
      </c>
    </row>
    <row r="2127" spans="1:24" x14ac:dyDescent="0.35">
      <c r="A2127" s="2">
        <v>39251</v>
      </c>
      <c r="B2127">
        <v>128.6</v>
      </c>
      <c r="D2127">
        <v>128.80000000000001</v>
      </c>
      <c r="E2127">
        <v>0</v>
      </c>
      <c r="F2127">
        <v>0</v>
      </c>
      <c r="G2127">
        <v>10007.2335</v>
      </c>
      <c r="H2127">
        <v>10007.2335</v>
      </c>
      <c r="I2127">
        <v>10007.2335</v>
      </c>
      <c r="J2127">
        <v>0</v>
      </c>
      <c r="K2127">
        <v>3.0000000000000001E-3</v>
      </c>
      <c r="L2127">
        <v>4.4000000000000003E-3</v>
      </c>
      <c r="M2127">
        <v>1.0640000000000001</v>
      </c>
      <c r="T2127">
        <f>MAX(H$3:$I2127)</f>
        <v>10020.998900000001</v>
      </c>
      <c r="U2127">
        <f t="shared" si="104"/>
        <v>1.3736554746054397E-3</v>
      </c>
      <c r="W2127" s="13">
        <f t="shared" si="105"/>
        <v>0</v>
      </c>
      <c r="X2127" s="13">
        <f t="shared" si="106"/>
        <v>0</v>
      </c>
    </row>
    <row r="2128" spans="1:24" x14ac:dyDescent="0.35">
      <c r="A2128" s="2">
        <v>39252</v>
      </c>
      <c r="B2128">
        <v>127.3</v>
      </c>
      <c r="D2128">
        <v>127.5</v>
      </c>
      <c r="E2128">
        <v>0</v>
      </c>
      <c r="F2128">
        <v>0</v>
      </c>
      <c r="G2128">
        <v>10007.2335</v>
      </c>
      <c r="H2128">
        <v>10007.2335</v>
      </c>
      <c r="I2128">
        <v>10007.2335</v>
      </c>
      <c r="J2128">
        <v>0</v>
      </c>
      <c r="K2128">
        <v>3.0000000000000001E-3</v>
      </c>
      <c r="L2128">
        <v>4.4000000000000003E-3</v>
      </c>
      <c r="M2128">
        <v>1.0640000000000001</v>
      </c>
      <c r="T2128">
        <f>MAX(H$3:$I2128)</f>
        <v>10020.998900000001</v>
      </c>
      <c r="U2128">
        <f t="shared" si="104"/>
        <v>1.3736554746054397E-3</v>
      </c>
      <c r="W2128" s="13">
        <f t="shared" si="105"/>
        <v>0</v>
      </c>
      <c r="X2128" s="13">
        <f t="shared" si="106"/>
        <v>0</v>
      </c>
    </row>
    <row r="2129" spans="1:24" x14ac:dyDescent="0.35">
      <c r="A2129" s="2">
        <v>39253</v>
      </c>
      <c r="B2129">
        <v>128.9</v>
      </c>
      <c r="D2129">
        <v>128.1</v>
      </c>
      <c r="E2129">
        <v>0</v>
      </c>
      <c r="F2129">
        <v>0</v>
      </c>
      <c r="G2129">
        <v>10007.2335</v>
      </c>
      <c r="H2129">
        <v>10007.2335</v>
      </c>
      <c r="I2129">
        <v>10007.2335</v>
      </c>
      <c r="J2129">
        <v>0</v>
      </c>
      <c r="K2129">
        <v>3.0000000000000001E-3</v>
      </c>
      <c r="L2129">
        <v>4.4000000000000003E-3</v>
      </c>
      <c r="M2129">
        <v>1.0640000000000001</v>
      </c>
      <c r="T2129">
        <f>MAX(H$3:$I2129)</f>
        <v>10020.998900000001</v>
      </c>
      <c r="U2129">
        <f t="shared" si="104"/>
        <v>1.3736554746054397E-3</v>
      </c>
      <c r="W2129" s="13">
        <f t="shared" si="105"/>
        <v>0</v>
      </c>
      <c r="X2129" s="13">
        <f t="shared" si="106"/>
        <v>0</v>
      </c>
    </row>
    <row r="2130" spans="1:24" x14ac:dyDescent="0.35">
      <c r="A2130" s="2">
        <v>39254</v>
      </c>
      <c r="B2130">
        <v>128.1</v>
      </c>
      <c r="D2130">
        <v>128.55000000000001</v>
      </c>
      <c r="E2130">
        <v>0</v>
      </c>
      <c r="F2130">
        <v>0</v>
      </c>
      <c r="G2130">
        <v>10007.2335</v>
      </c>
      <c r="H2130">
        <v>10007.2335</v>
      </c>
      <c r="I2130">
        <v>10007.2335</v>
      </c>
      <c r="J2130">
        <v>0</v>
      </c>
      <c r="K2130">
        <v>3.0000000000000001E-3</v>
      </c>
      <c r="L2130">
        <v>4.4000000000000003E-3</v>
      </c>
      <c r="M2130">
        <v>1.0640000000000001</v>
      </c>
      <c r="T2130">
        <f>MAX(H$3:$I2130)</f>
        <v>10020.998900000001</v>
      </c>
      <c r="U2130">
        <f t="shared" si="104"/>
        <v>1.3736554746054397E-3</v>
      </c>
      <c r="W2130" s="13">
        <f t="shared" si="105"/>
        <v>0</v>
      </c>
      <c r="X2130" s="13">
        <f t="shared" si="106"/>
        <v>0</v>
      </c>
    </row>
    <row r="2131" spans="1:24" x14ac:dyDescent="0.35">
      <c r="A2131" s="2">
        <v>39255</v>
      </c>
      <c r="B2131">
        <v>127</v>
      </c>
      <c r="D2131">
        <v>127.15</v>
      </c>
      <c r="E2131">
        <v>0</v>
      </c>
      <c r="F2131">
        <v>0</v>
      </c>
      <c r="G2131">
        <v>10007.2335</v>
      </c>
      <c r="H2131">
        <v>10007.2335</v>
      </c>
      <c r="I2131">
        <v>10007.2335</v>
      </c>
      <c r="J2131">
        <v>0</v>
      </c>
      <c r="K2131">
        <v>3.0000000000000001E-3</v>
      </c>
      <c r="L2131">
        <v>4.4000000000000003E-3</v>
      </c>
      <c r="M2131">
        <v>1.0640000000000001</v>
      </c>
      <c r="T2131">
        <f>MAX(H$3:$I2131)</f>
        <v>10020.998900000001</v>
      </c>
      <c r="U2131">
        <f t="shared" si="104"/>
        <v>1.3736554746054397E-3</v>
      </c>
      <c r="W2131" s="13">
        <f t="shared" si="105"/>
        <v>0</v>
      </c>
      <c r="X2131" s="13">
        <f t="shared" si="106"/>
        <v>0</v>
      </c>
    </row>
    <row r="2132" spans="1:24" x14ac:dyDescent="0.35">
      <c r="A2132" s="2">
        <v>39258</v>
      </c>
      <c r="B2132">
        <v>122.9</v>
      </c>
      <c r="D2132">
        <v>125.45</v>
      </c>
      <c r="E2132">
        <v>0</v>
      </c>
      <c r="F2132">
        <v>0</v>
      </c>
      <c r="G2132">
        <v>10007.2335</v>
      </c>
      <c r="H2132">
        <v>10007.2335</v>
      </c>
      <c r="I2132">
        <v>10007.2335</v>
      </c>
      <c r="J2132">
        <v>0</v>
      </c>
      <c r="K2132">
        <v>3.0000000000000001E-3</v>
      </c>
      <c r="L2132">
        <v>4.4000000000000003E-3</v>
      </c>
      <c r="M2132">
        <v>1.0640000000000001</v>
      </c>
      <c r="T2132">
        <f>MAX(H$3:$I2132)</f>
        <v>10020.998900000001</v>
      </c>
      <c r="U2132">
        <f t="shared" si="104"/>
        <v>1.3736554746054397E-3</v>
      </c>
      <c r="W2132" s="13">
        <f t="shared" si="105"/>
        <v>0</v>
      </c>
      <c r="X2132" s="13">
        <f t="shared" si="106"/>
        <v>0</v>
      </c>
    </row>
    <row r="2133" spans="1:24" x14ac:dyDescent="0.35">
      <c r="A2133" s="2">
        <v>39259</v>
      </c>
      <c r="B2133">
        <v>123.45</v>
      </c>
      <c r="D2133">
        <v>123.5</v>
      </c>
      <c r="E2133">
        <v>0</v>
      </c>
      <c r="F2133">
        <v>0</v>
      </c>
      <c r="G2133">
        <v>10007.2335</v>
      </c>
      <c r="H2133">
        <v>10007.2335</v>
      </c>
      <c r="I2133">
        <v>10007.2335</v>
      </c>
      <c r="J2133">
        <v>0</v>
      </c>
      <c r="K2133">
        <v>3.0000000000000001E-3</v>
      </c>
      <c r="L2133">
        <v>4.4000000000000003E-3</v>
      </c>
      <c r="M2133">
        <v>1.0640000000000001</v>
      </c>
      <c r="T2133">
        <f>MAX(H$3:$I2133)</f>
        <v>10020.998900000001</v>
      </c>
      <c r="U2133">
        <f t="shared" si="104"/>
        <v>1.3736554746054397E-3</v>
      </c>
      <c r="W2133" s="13">
        <f t="shared" si="105"/>
        <v>0</v>
      </c>
      <c r="X2133" s="13">
        <f t="shared" si="106"/>
        <v>0</v>
      </c>
    </row>
    <row r="2134" spans="1:24" x14ac:dyDescent="0.35">
      <c r="A2134" s="2">
        <v>39260</v>
      </c>
      <c r="B2134">
        <v>123.75</v>
      </c>
      <c r="D2134">
        <v>123.9</v>
      </c>
      <c r="E2134">
        <v>0</v>
      </c>
      <c r="F2134">
        <v>0</v>
      </c>
      <c r="G2134">
        <v>10007.2335</v>
      </c>
      <c r="H2134">
        <v>10007.2335</v>
      </c>
      <c r="I2134">
        <v>10007.2335</v>
      </c>
      <c r="J2134">
        <v>0</v>
      </c>
      <c r="K2134">
        <v>3.0000000000000001E-3</v>
      </c>
      <c r="L2134">
        <v>4.4000000000000003E-3</v>
      </c>
      <c r="M2134">
        <v>1.0640000000000001</v>
      </c>
      <c r="T2134">
        <f>MAX(H$3:$I2134)</f>
        <v>10020.998900000001</v>
      </c>
      <c r="U2134">
        <f t="shared" si="104"/>
        <v>1.3736554746054397E-3</v>
      </c>
      <c r="W2134" s="13">
        <f t="shared" si="105"/>
        <v>0</v>
      </c>
      <c r="X2134" s="13">
        <f t="shared" si="106"/>
        <v>0</v>
      </c>
    </row>
    <row r="2135" spans="1:24" x14ac:dyDescent="0.35">
      <c r="A2135" s="2">
        <v>39261</v>
      </c>
      <c r="B2135">
        <v>124.15</v>
      </c>
      <c r="D2135">
        <v>124</v>
      </c>
      <c r="E2135">
        <v>0</v>
      </c>
      <c r="F2135">
        <v>0</v>
      </c>
      <c r="G2135">
        <v>10007.2335</v>
      </c>
      <c r="H2135">
        <v>10007.2335</v>
      </c>
      <c r="I2135">
        <v>10007.2335</v>
      </c>
      <c r="J2135">
        <v>0</v>
      </c>
      <c r="K2135">
        <v>3.0000000000000001E-3</v>
      </c>
      <c r="L2135">
        <v>4.4000000000000003E-3</v>
      </c>
      <c r="M2135">
        <v>1.0640000000000001</v>
      </c>
      <c r="T2135">
        <f>MAX(H$3:$I2135)</f>
        <v>10020.998900000001</v>
      </c>
      <c r="U2135">
        <f t="shared" si="104"/>
        <v>1.3736554746054397E-3</v>
      </c>
      <c r="W2135" s="13">
        <f t="shared" si="105"/>
        <v>0</v>
      </c>
      <c r="X2135" s="13">
        <f t="shared" si="106"/>
        <v>0</v>
      </c>
    </row>
    <row r="2136" spans="1:24" x14ac:dyDescent="0.35">
      <c r="A2136" s="2">
        <v>39262</v>
      </c>
      <c r="B2136">
        <v>124.3</v>
      </c>
      <c r="D2136">
        <v>124.2</v>
      </c>
      <c r="E2136">
        <v>0</v>
      </c>
      <c r="F2136">
        <v>0</v>
      </c>
      <c r="G2136">
        <v>10007.2335</v>
      </c>
      <c r="H2136">
        <v>10007.2335</v>
      </c>
      <c r="I2136">
        <v>10007.2335</v>
      </c>
      <c r="J2136">
        <v>0</v>
      </c>
      <c r="K2136">
        <v>3.0000000000000001E-3</v>
      </c>
      <c r="L2136">
        <v>4.4000000000000003E-3</v>
      </c>
      <c r="M2136">
        <v>1.0640000000000001</v>
      </c>
      <c r="T2136">
        <f>MAX(H$3:$I2136)</f>
        <v>10020.998900000001</v>
      </c>
      <c r="U2136">
        <f t="shared" si="104"/>
        <v>1.3736554746054397E-3</v>
      </c>
      <c r="W2136" s="13">
        <f t="shared" si="105"/>
        <v>0</v>
      </c>
      <c r="X2136" s="13">
        <f t="shared" si="106"/>
        <v>0</v>
      </c>
    </row>
    <row r="2137" spans="1:24" x14ac:dyDescent="0.35">
      <c r="A2137" s="2">
        <v>39265</v>
      </c>
      <c r="B2137">
        <v>123.7</v>
      </c>
      <c r="D2137">
        <v>123.2</v>
      </c>
      <c r="E2137">
        <v>0</v>
      </c>
      <c r="F2137">
        <v>0</v>
      </c>
      <c r="G2137">
        <v>10007.2335</v>
      </c>
      <c r="H2137">
        <v>10007.2335</v>
      </c>
      <c r="I2137">
        <v>10007.2335</v>
      </c>
      <c r="J2137">
        <v>0</v>
      </c>
      <c r="K2137">
        <v>3.0000000000000001E-3</v>
      </c>
      <c r="L2137">
        <v>4.4000000000000003E-3</v>
      </c>
      <c r="M2137">
        <v>1.0640000000000001</v>
      </c>
      <c r="T2137">
        <f>MAX(H$3:$I2137)</f>
        <v>10020.998900000001</v>
      </c>
      <c r="U2137">
        <f t="shared" si="104"/>
        <v>1.3736554746054397E-3</v>
      </c>
      <c r="W2137" s="13">
        <f t="shared" si="105"/>
        <v>0</v>
      </c>
      <c r="X2137" s="13">
        <f t="shared" si="106"/>
        <v>0</v>
      </c>
    </row>
    <row r="2138" spans="1:24" x14ac:dyDescent="0.35">
      <c r="A2138" s="2">
        <v>39266</v>
      </c>
      <c r="B2138">
        <v>123.05</v>
      </c>
      <c r="D2138">
        <v>122.35</v>
      </c>
      <c r="E2138">
        <v>0</v>
      </c>
      <c r="F2138">
        <v>0</v>
      </c>
      <c r="G2138">
        <v>10007.2335</v>
      </c>
      <c r="H2138">
        <v>10007.2335</v>
      </c>
      <c r="I2138">
        <v>10007.2335</v>
      </c>
      <c r="J2138">
        <v>0</v>
      </c>
      <c r="K2138">
        <v>3.0000000000000001E-3</v>
      </c>
      <c r="L2138">
        <v>4.4000000000000003E-3</v>
      </c>
      <c r="M2138">
        <v>1.0640000000000001</v>
      </c>
      <c r="T2138">
        <f>MAX(H$3:$I2138)</f>
        <v>10020.998900000001</v>
      </c>
      <c r="U2138">
        <f t="shared" si="104"/>
        <v>1.3736554746054397E-3</v>
      </c>
      <c r="W2138" s="13">
        <f t="shared" si="105"/>
        <v>0</v>
      </c>
      <c r="X2138" s="13">
        <f t="shared" si="106"/>
        <v>0</v>
      </c>
    </row>
    <row r="2139" spans="1:24" x14ac:dyDescent="0.35">
      <c r="A2139" s="2">
        <v>39268</v>
      </c>
      <c r="B2139">
        <v>122.15</v>
      </c>
      <c r="D2139">
        <v>124</v>
      </c>
      <c r="E2139">
        <v>0</v>
      </c>
      <c r="F2139">
        <v>0</v>
      </c>
      <c r="G2139">
        <v>10007.2335</v>
      </c>
      <c r="H2139">
        <v>10007.2335</v>
      </c>
      <c r="I2139">
        <v>10007.2335</v>
      </c>
      <c r="J2139">
        <v>0</v>
      </c>
      <c r="K2139">
        <v>3.0000000000000001E-3</v>
      </c>
      <c r="L2139">
        <v>4.4000000000000003E-3</v>
      </c>
      <c r="M2139">
        <v>1.0640000000000001</v>
      </c>
      <c r="T2139">
        <f>MAX(H$3:$I2139)</f>
        <v>10020.998900000001</v>
      </c>
      <c r="U2139">
        <f t="shared" si="104"/>
        <v>1.3736554746054397E-3</v>
      </c>
      <c r="W2139" s="13">
        <f t="shared" si="105"/>
        <v>0</v>
      </c>
      <c r="X2139" s="13">
        <f t="shared" si="106"/>
        <v>0</v>
      </c>
    </row>
    <row r="2140" spans="1:24" x14ac:dyDescent="0.35">
      <c r="A2140" s="2">
        <v>39269</v>
      </c>
      <c r="B2140">
        <v>121.75</v>
      </c>
      <c r="D2140">
        <v>124</v>
      </c>
      <c r="E2140">
        <v>0</v>
      </c>
      <c r="F2140">
        <v>0</v>
      </c>
      <c r="G2140">
        <v>10007.2335</v>
      </c>
      <c r="H2140">
        <v>10007.2335</v>
      </c>
      <c r="I2140">
        <v>10007.2335</v>
      </c>
      <c r="J2140">
        <v>0</v>
      </c>
      <c r="K2140">
        <v>3.0000000000000001E-3</v>
      </c>
      <c r="L2140">
        <v>4.4000000000000003E-3</v>
      </c>
      <c r="M2140">
        <v>1.0640000000000001</v>
      </c>
      <c r="T2140">
        <f>MAX(H$3:$I2140)</f>
        <v>10020.998900000001</v>
      </c>
      <c r="U2140">
        <f t="shared" si="104"/>
        <v>1.3736554746054397E-3</v>
      </c>
      <c r="W2140" s="13">
        <f t="shared" si="105"/>
        <v>0</v>
      </c>
      <c r="X2140" s="13">
        <f t="shared" si="106"/>
        <v>0</v>
      </c>
    </row>
    <row r="2141" spans="1:24" x14ac:dyDescent="0.35">
      <c r="A2141" s="2">
        <v>39272</v>
      </c>
      <c r="B2141">
        <v>121.45</v>
      </c>
      <c r="D2141">
        <v>122.15</v>
      </c>
      <c r="E2141">
        <v>0</v>
      </c>
      <c r="F2141">
        <v>0</v>
      </c>
      <c r="G2141">
        <v>10007.2335</v>
      </c>
      <c r="H2141">
        <v>10007.2335</v>
      </c>
      <c r="I2141">
        <v>10007.2335</v>
      </c>
      <c r="J2141">
        <v>0</v>
      </c>
      <c r="K2141">
        <v>3.0000000000000001E-3</v>
      </c>
      <c r="L2141">
        <v>4.4000000000000003E-3</v>
      </c>
      <c r="M2141">
        <v>1.0640000000000001</v>
      </c>
      <c r="T2141">
        <f>MAX(H$3:$I2141)</f>
        <v>10020.998900000001</v>
      </c>
      <c r="U2141">
        <f t="shared" si="104"/>
        <v>1.3736554746054397E-3</v>
      </c>
      <c r="W2141" s="13">
        <f t="shared" si="105"/>
        <v>0</v>
      </c>
      <c r="X2141" s="13">
        <f t="shared" si="106"/>
        <v>0</v>
      </c>
    </row>
    <row r="2142" spans="1:24" x14ac:dyDescent="0.35">
      <c r="A2142" s="2">
        <v>39273</v>
      </c>
      <c r="B2142">
        <v>122.85</v>
      </c>
      <c r="D2142">
        <v>122.45</v>
      </c>
      <c r="E2142">
        <v>0</v>
      </c>
      <c r="F2142">
        <v>0</v>
      </c>
      <c r="G2142">
        <v>10007.2335</v>
      </c>
      <c r="H2142">
        <v>10007.2335</v>
      </c>
      <c r="I2142">
        <v>10007.2335</v>
      </c>
      <c r="J2142">
        <v>0</v>
      </c>
      <c r="K2142">
        <v>3.0000000000000001E-3</v>
      </c>
      <c r="L2142">
        <v>4.4000000000000003E-3</v>
      </c>
      <c r="M2142">
        <v>1.0640000000000001</v>
      </c>
      <c r="T2142">
        <f>MAX(H$3:$I2142)</f>
        <v>10020.998900000001</v>
      </c>
      <c r="U2142">
        <f t="shared" si="104"/>
        <v>1.3736554746054397E-3</v>
      </c>
      <c r="W2142" s="13">
        <f t="shared" si="105"/>
        <v>0</v>
      </c>
      <c r="X2142" s="13">
        <f t="shared" si="106"/>
        <v>0</v>
      </c>
    </row>
    <row r="2143" spans="1:24" x14ac:dyDescent="0.35">
      <c r="A2143" s="2">
        <v>39274</v>
      </c>
      <c r="B2143">
        <v>123.6</v>
      </c>
      <c r="D2143">
        <v>123.75</v>
      </c>
      <c r="E2143">
        <v>0</v>
      </c>
      <c r="F2143">
        <v>0</v>
      </c>
      <c r="G2143">
        <v>10007.2335</v>
      </c>
      <c r="H2143">
        <v>10007.2335</v>
      </c>
      <c r="I2143">
        <v>10007.2335</v>
      </c>
      <c r="J2143">
        <v>0</v>
      </c>
      <c r="K2143">
        <v>3.0000000000000001E-3</v>
      </c>
      <c r="L2143">
        <v>4.4000000000000003E-3</v>
      </c>
      <c r="M2143">
        <v>1.0640000000000001</v>
      </c>
      <c r="T2143">
        <f>MAX(H$3:$I2143)</f>
        <v>10020.998900000001</v>
      </c>
      <c r="U2143">
        <f t="shared" si="104"/>
        <v>1.3736554746054397E-3</v>
      </c>
      <c r="W2143" s="13">
        <f t="shared" si="105"/>
        <v>0</v>
      </c>
      <c r="X2143" s="13">
        <f t="shared" si="106"/>
        <v>0</v>
      </c>
    </row>
    <row r="2144" spans="1:24" x14ac:dyDescent="0.35">
      <c r="A2144" s="2">
        <v>39275</v>
      </c>
      <c r="B2144">
        <v>123.35</v>
      </c>
      <c r="D2144">
        <v>123.35</v>
      </c>
      <c r="E2144">
        <v>0</v>
      </c>
      <c r="F2144">
        <v>0</v>
      </c>
      <c r="G2144">
        <v>10007.2335</v>
      </c>
      <c r="H2144">
        <v>10007.2335</v>
      </c>
      <c r="I2144">
        <v>10007.2335</v>
      </c>
      <c r="J2144">
        <v>0</v>
      </c>
      <c r="K2144">
        <v>3.0000000000000001E-3</v>
      </c>
      <c r="L2144">
        <v>4.4000000000000003E-3</v>
      </c>
      <c r="M2144">
        <v>1.0640000000000001</v>
      </c>
      <c r="T2144">
        <f>MAX(H$3:$I2144)</f>
        <v>10020.998900000001</v>
      </c>
      <c r="U2144">
        <f t="shared" si="104"/>
        <v>1.3736554746054397E-3</v>
      </c>
      <c r="W2144" s="13">
        <f t="shared" si="105"/>
        <v>0</v>
      </c>
      <c r="X2144" s="13">
        <f t="shared" si="106"/>
        <v>0</v>
      </c>
    </row>
    <row r="2145" spans="1:24" x14ac:dyDescent="0.35">
      <c r="A2145" s="2">
        <v>39276</v>
      </c>
      <c r="B2145">
        <v>122</v>
      </c>
      <c r="D2145">
        <v>122.95</v>
      </c>
      <c r="E2145">
        <v>0</v>
      </c>
      <c r="F2145">
        <v>0</v>
      </c>
      <c r="G2145">
        <v>10007.2335</v>
      </c>
      <c r="H2145">
        <v>10007.2335</v>
      </c>
      <c r="I2145">
        <v>10007.2335</v>
      </c>
      <c r="J2145">
        <v>0</v>
      </c>
      <c r="K2145">
        <v>3.0000000000000001E-3</v>
      </c>
      <c r="L2145">
        <v>4.4000000000000003E-3</v>
      </c>
      <c r="M2145">
        <v>1.0640000000000001</v>
      </c>
      <c r="T2145">
        <f>MAX(H$3:$I2145)</f>
        <v>10020.998900000001</v>
      </c>
      <c r="U2145">
        <f t="shared" si="104"/>
        <v>1.3736554746054397E-3</v>
      </c>
      <c r="W2145" s="13">
        <f t="shared" si="105"/>
        <v>0</v>
      </c>
      <c r="X2145" s="13">
        <f t="shared" si="106"/>
        <v>0</v>
      </c>
    </row>
    <row r="2146" spans="1:24" x14ac:dyDescent="0.35">
      <c r="A2146" s="2">
        <v>39279</v>
      </c>
      <c r="B2146">
        <v>124</v>
      </c>
      <c r="D2146">
        <v>122.3</v>
      </c>
      <c r="E2146">
        <v>0</v>
      </c>
      <c r="F2146">
        <v>0</v>
      </c>
      <c r="G2146">
        <v>10007.2335</v>
      </c>
      <c r="H2146">
        <v>10007.2335</v>
      </c>
      <c r="I2146">
        <v>10007.2335</v>
      </c>
      <c r="J2146">
        <v>0</v>
      </c>
      <c r="K2146">
        <v>3.0000000000000001E-3</v>
      </c>
      <c r="L2146">
        <v>4.4000000000000003E-3</v>
      </c>
      <c r="M2146">
        <v>1.0640000000000001</v>
      </c>
      <c r="T2146">
        <f>MAX(H$3:$I2146)</f>
        <v>10020.998900000001</v>
      </c>
      <c r="U2146">
        <f t="shared" si="104"/>
        <v>1.3736554746054397E-3</v>
      </c>
      <c r="W2146" s="13">
        <f t="shared" si="105"/>
        <v>0</v>
      </c>
      <c r="X2146" s="13">
        <f t="shared" si="106"/>
        <v>0</v>
      </c>
    </row>
    <row r="2147" spans="1:24" x14ac:dyDescent="0.35">
      <c r="A2147" s="2">
        <v>39280</v>
      </c>
      <c r="B2147">
        <v>124.55</v>
      </c>
      <c r="D2147">
        <v>124.15</v>
      </c>
      <c r="E2147">
        <v>0</v>
      </c>
      <c r="F2147">
        <v>0</v>
      </c>
      <c r="G2147">
        <v>10007.2335</v>
      </c>
      <c r="H2147">
        <v>10007.2335</v>
      </c>
      <c r="I2147">
        <v>10007.2335</v>
      </c>
      <c r="J2147">
        <v>0</v>
      </c>
      <c r="K2147">
        <v>3.0000000000000001E-3</v>
      </c>
      <c r="L2147">
        <v>4.4000000000000003E-3</v>
      </c>
      <c r="M2147">
        <v>1.0640000000000001</v>
      </c>
      <c r="T2147">
        <f>MAX(H$3:$I2147)</f>
        <v>10020.998900000001</v>
      </c>
      <c r="U2147">
        <f t="shared" si="104"/>
        <v>1.3736554746054397E-3</v>
      </c>
      <c r="W2147" s="13">
        <f t="shared" si="105"/>
        <v>0</v>
      </c>
      <c r="X2147" s="13">
        <f t="shared" si="106"/>
        <v>0</v>
      </c>
    </row>
    <row r="2148" spans="1:24" x14ac:dyDescent="0.35">
      <c r="A2148" s="2">
        <v>39281</v>
      </c>
      <c r="B2148">
        <v>126.1</v>
      </c>
      <c r="D2148">
        <v>125</v>
      </c>
      <c r="E2148">
        <v>0</v>
      </c>
      <c r="F2148">
        <v>0</v>
      </c>
      <c r="G2148">
        <v>10007.2335</v>
      </c>
      <c r="H2148">
        <v>10007.2335</v>
      </c>
      <c r="I2148">
        <v>10007.2335</v>
      </c>
      <c r="J2148">
        <v>0</v>
      </c>
      <c r="K2148">
        <v>3.0000000000000001E-3</v>
      </c>
      <c r="L2148">
        <v>4.4000000000000003E-3</v>
      </c>
      <c r="M2148">
        <v>1.0640000000000001</v>
      </c>
      <c r="T2148">
        <f>MAX(H$3:$I2148)</f>
        <v>10020.998900000001</v>
      </c>
      <c r="U2148">
        <f t="shared" si="104"/>
        <v>1.3736554746054397E-3</v>
      </c>
      <c r="W2148" s="13">
        <f t="shared" si="105"/>
        <v>0</v>
      </c>
      <c r="X2148" s="13">
        <f t="shared" si="106"/>
        <v>0</v>
      </c>
    </row>
    <row r="2149" spans="1:24" x14ac:dyDescent="0.35">
      <c r="A2149" s="2">
        <v>39282</v>
      </c>
      <c r="B2149">
        <v>126.35</v>
      </c>
      <c r="D2149">
        <v>126</v>
      </c>
      <c r="E2149">
        <v>0</v>
      </c>
      <c r="F2149">
        <v>0</v>
      </c>
      <c r="G2149">
        <v>10007.2335</v>
      </c>
      <c r="H2149">
        <v>10007.2335</v>
      </c>
      <c r="I2149">
        <v>10007.2335</v>
      </c>
      <c r="J2149">
        <v>0</v>
      </c>
      <c r="K2149">
        <v>3.0000000000000001E-3</v>
      </c>
      <c r="L2149">
        <v>4.4000000000000003E-3</v>
      </c>
      <c r="M2149">
        <v>1.0640000000000001</v>
      </c>
      <c r="T2149">
        <f>MAX(H$3:$I2149)</f>
        <v>10020.998900000001</v>
      </c>
      <c r="U2149">
        <f t="shared" si="104"/>
        <v>1.3736554746054397E-3</v>
      </c>
      <c r="W2149" s="13">
        <f t="shared" si="105"/>
        <v>0</v>
      </c>
      <c r="X2149" s="13">
        <f t="shared" si="106"/>
        <v>0</v>
      </c>
    </row>
    <row r="2150" spans="1:24" x14ac:dyDescent="0.35">
      <c r="A2150" s="2">
        <v>39283</v>
      </c>
      <c r="B2150">
        <v>125.95</v>
      </c>
      <c r="D2150">
        <v>126.4</v>
      </c>
      <c r="E2150">
        <v>0</v>
      </c>
      <c r="F2150">
        <v>0</v>
      </c>
      <c r="G2150">
        <v>10007.2335</v>
      </c>
      <c r="H2150">
        <v>10007.2335</v>
      </c>
      <c r="I2150">
        <v>10007.2335</v>
      </c>
      <c r="J2150">
        <v>0</v>
      </c>
      <c r="K2150">
        <v>3.0000000000000001E-3</v>
      </c>
      <c r="L2150">
        <v>4.4000000000000003E-3</v>
      </c>
      <c r="M2150">
        <v>1.0640000000000001</v>
      </c>
      <c r="T2150">
        <f>MAX(H$3:$I2150)</f>
        <v>10020.998900000001</v>
      </c>
      <c r="U2150">
        <f t="shared" si="104"/>
        <v>1.3736554746054397E-3</v>
      </c>
      <c r="W2150" s="13">
        <f t="shared" si="105"/>
        <v>0</v>
      </c>
      <c r="X2150" s="13">
        <f t="shared" si="106"/>
        <v>0</v>
      </c>
    </row>
    <row r="2151" spans="1:24" x14ac:dyDescent="0.35">
      <c r="A2151" s="2">
        <v>39286</v>
      </c>
      <c r="B2151">
        <v>124.4</v>
      </c>
      <c r="D2151">
        <v>125.95</v>
      </c>
      <c r="E2151">
        <v>0</v>
      </c>
      <c r="F2151">
        <v>0</v>
      </c>
      <c r="G2151">
        <v>10007.2335</v>
      </c>
      <c r="H2151">
        <v>10007.2335</v>
      </c>
      <c r="I2151">
        <v>10007.2335</v>
      </c>
      <c r="J2151">
        <v>0</v>
      </c>
      <c r="K2151">
        <v>3.0000000000000001E-3</v>
      </c>
      <c r="L2151">
        <v>4.4000000000000003E-3</v>
      </c>
      <c r="M2151">
        <v>1.0640000000000001</v>
      </c>
      <c r="T2151">
        <f>MAX(H$3:$I2151)</f>
        <v>10020.998900000001</v>
      </c>
      <c r="U2151">
        <f t="shared" si="104"/>
        <v>1.3736554746054397E-3</v>
      </c>
      <c r="W2151" s="13">
        <f t="shared" si="105"/>
        <v>0</v>
      </c>
      <c r="X2151" s="13">
        <f t="shared" si="106"/>
        <v>0</v>
      </c>
    </row>
    <row r="2152" spans="1:24" x14ac:dyDescent="0.35">
      <c r="A2152" s="2">
        <v>39287</v>
      </c>
      <c r="B2152">
        <v>127.8</v>
      </c>
      <c r="D2152">
        <v>124.4</v>
      </c>
      <c r="E2152">
        <v>0</v>
      </c>
      <c r="F2152">
        <v>0</v>
      </c>
      <c r="G2152">
        <v>10007.2335</v>
      </c>
      <c r="H2152">
        <v>10007.2335</v>
      </c>
      <c r="I2152">
        <v>10007.2335</v>
      </c>
      <c r="J2152">
        <v>0</v>
      </c>
      <c r="K2152">
        <v>3.0000000000000001E-3</v>
      </c>
      <c r="L2152">
        <v>4.4000000000000003E-3</v>
      </c>
      <c r="M2152">
        <v>1.0640000000000001</v>
      </c>
      <c r="T2152">
        <f>MAX(H$3:$I2152)</f>
        <v>10020.998900000001</v>
      </c>
      <c r="U2152">
        <f t="shared" si="104"/>
        <v>1.3736554746054397E-3</v>
      </c>
      <c r="W2152" s="13">
        <f t="shared" si="105"/>
        <v>0</v>
      </c>
      <c r="X2152" s="13">
        <f t="shared" si="106"/>
        <v>0</v>
      </c>
    </row>
    <row r="2153" spans="1:24" x14ac:dyDescent="0.35">
      <c r="A2153" s="2">
        <v>39288</v>
      </c>
      <c r="B2153">
        <v>126.2</v>
      </c>
      <c r="D2153">
        <v>127.1</v>
      </c>
      <c r="E2153">
        <v>0</v>
      </c>
      <c r="F2153">
        <v>0</v>
      </c>
      <c r="G2153">
        <v>10007.2335</v>
      </c>
      <c r="H2153">
        <v>10007.2335</v>
      </c>
      <c r="I2153">
        <v>10007.2335</v>
      </c>
      <c r="J2153">
        <v>0</v>
      </c>
      <c r="K2153">
        <v>3.0000000000000001E-3</v>
      </c>
      <c r="L2153">
        <v>4.4000000000000003E-3</v>
      </c>
      <c r="M2153">
        <v>1.0640000000000001</v>
      </c>
      <c r="T2153">
        <f>MAX(H$3:$I2153)</f>
        <v>10020.998900000001</v>
      </c>
      <c r="U2153">
        <f t="shared" si="104"/>
        <v>1.3736554746054397E-3</v>
      </c>
      <c r="W2153" s="13">
        <f t="shared" si="105"/>
        <v>0</v>
      </c>
      <c r="X2153" s="13">
        <f t="shared" si="106"/>
        <v>0</v>
      </c>
    </row>
    <row r="2154" spans="1:24" x14ac:dyDescent="0.35">
      <c r="A2154" s="2">
        <v>39289</v>
      </c>
      <c r="B2154">
        <v>123.55</v>
      </c>
      <c r="D2154">
        <v>126.5</v>
      </c>
      <c r="E2154">
        <v>0</v>
      </c>
      <c r="F2154">
        <v>0</v>
      </c>
      <c r="G2154">
        <v>10007.2335</v>
      </c>
      <c r="H2154">
        <v>10007.2335</v>
      </c>
      <c r="I2154">
        <v>10007.2335</v>
      </c>
      <c r="J2154">
        <v>0</v>
      </c>
      <c r="K2154">
        <v>3.0000000000000001E-3</v>
      </c>
      <c r="L2154">
        <v>4.4000000000000003E-3</v>
      </c>
      <c r="M2154">
        <v>1.0640000000000001</v>
      </c>
      <c r="T2154">
        <f>MAX(H$3:$I2154)</f>
        <v>10020.998900000001</v>
      </c>
      <c r="U2154">
        <f t="shared" si="104"/>
        <v>1.3736554746054397E-3</v>
      </c>
      <c r="W2154" s="13">
        <f t="shared" si="105"/>
        <v>0</v>
      </c>
      <c r="X2154" s="13">
        <f t="shared" si="106"/>
        <v>0</v>
      </c>
    </row>
    <row r="2155" spans="1:24" x14ac:dyDescent="0.35">
      <c r="A2155" s="2">
        <v>39290</v>
      </c>
      <c r="B2155">
        <v>124.85</v>
      </c>
      <c r="D2155">
        <v>124.8</v>
      </c>
      <c r="E2155">
        <v>0</v>
      </c>
      <c r="F2155">
        <v>0</v>
      </c>
      <c r="G2155">
        <v>10007.2335</v>
      </c>
      <c r="H2155">
        <v>10007.2335</v>
      </c>
      <c r="I2155">
        <v>10007.2335</v>
      </c>
      <c r="J2155">
        <v>0</v>
      </c>
      <c r="K2155">
        <v>3.0000000000000001E-3</v>
      </c>
      <c r="L2155">
        <v>4.4000000000000003E-3</v>
      </c>
      <c r="M2155">
        <v>1.0640000000000001</v>
      </c>
      <c r="T2155">
        <f>MAX(H$3:$I2155)</f>
        <v>10020.998900000001</v>
      </c>
      <c r="U2155">
        <f t="shared" si="104"/>
        <v>1.3736554746054397E-3</v>
      </c>
      <c r="W2155" s="13">
        <f t="shared" si="105"/>
        <v>0</v>
      </c>
      <c r="X2155" s="13">
        <f t="shared" si="106"/>
        <v>0</v>
      </c>
    </row>
    <row r="2156" spans="1:24" x14ac:dyDescent="0.35">
      <c r="A2156" s="2">
        <v>39293</v>
      </c>
      <c r="B2156">
        <v>125.25</v>
      </c>
      <c r="D2156">
        <v>125.05</v>
      </c>
      <c r="E2156">
        <v>0</v>
      </c>
      <c r="F2156">
        <v>0</v>
      </c>
      <c r="G2156">
        <v>10007.2335</v>
      </c>
      <c r="H2156">
        <v>10007.2335</v>
      </c>
      <c r="I2156">
        <v>10007.2335</v>
      </c>
      <c r="J2156">
        <v>0</v>
      </c>
      <c r="K2156">
        <v>3.0000000000000001E-3</v>
      </c>
      <c r="L2156">
        <v>4.4000000000000003E-3</v>
      </c>
      <c r="M2156">
        <v>1.0640000000000001</v>
      </c>
      <c r="T2156">
        <f>MAX(H$3:$I2156)</f>
        <v>10020.998900000001</v>
      </c>
      <c r="U2156">
        <f t="shared" si="104"/>
        <v>1.3736554746054397E-3</v>
      </c>
      <c r="W2156" s="13">
        <f t="shared" si="105"/>
        <v>0</v>
      </c>
      <c r="X2156" s="13">
        <f t="shared" si="106"/>
        <v>0</v>
      </c>
    </row>
    <row r="2157" spans="1:24" x14ac:dyDescent="0.35">
      <c r="A2157" s="2">
        <v>39294</v>
      </c>
      <c r="B2157">
        <v>126.35</v>
      </c>
      <c r="D2157">
        <v>124.75</v>
      </c>
      <c r="E2157">
        <v>0</v>
      </c>
      <c r="F2157">
        <v>0</v>
      </c>
      <c r="G2157">
        <v>10007.2335</v>
      </c>
      <c r="H2157">
        <v>10007.2335</v>
      </c>
      <c r="I2157">
        <v>10007.2335</v>
      </c>
      <c r="J2157">
        <v>0</v>
      </c>
      <c r="K2157">
        <v>3.0000000000000001E-3</v>
      </c>
      <c r="L2157">
        <v>4.4000000000000003E-3</v>
      </c>
      <c r="M2157">
        <v>1.0640000000000001</v>
      </c>
      <c r="T2157">
        <f>MAX(H$3:$I2157)</f>
        <v>10020.998900000001</v>
      </c>
      <c r="U2157">
        <f t="shared" si="104"/>
        <v>1.3736554746054397E-3</v>
      </c>
      <c r="W2157" s="13">
        <f t="shared" si="105"/>
        <v>0</v>
      </c>
      <c r="X2157" s="13">
        <f t="shared" si="106"/>
        <v>0</v>
      </c>
    </row>
    <row r="2158" spans="1:24" x14ac:dyDescent="0.35">
      <c r="A2158" s="2">
        <v>39295</v>
      </c>
      <c r="B2158">
        <v>125.15</v>
      </c>
      <c r="D2158">
        <v>125.95</v>
      </c>
      <c r="E2158">
        <v>0</v>
      </c>
      <c r="F2158">
        <v>0</v>
      </c>
      <c r="G2158">
        <v>10007.2335</v>
      </c>
      <c r="H2158">
        <v>10007.2335</v>
      </c>
      <c r="I2158">
        <v>10007.2335</v>
      </c>
      <c r="J2158">
        <v>0</v>
      </c>
      <c r="K2158">
        <v>3.0000000000000001E-3</v>
      </c>
      <c r="L2158">
        <v>4.4000000000000003E-3</v>
      </c>
      <c r="M2158">
        <v>1.0640000000000001</v>
      </c>
      <c r="T2158">
        <f>MAX(H$3:$I2158)</f>
        <v>10020.998900000001</v>
      </c>
      <c r="U2158">
        <f t="shared" si="104"/>
        <v>1.3736554746054397E-3</v>
      </c>
      <c r="W2158" s="13">
        <f t="shared" si="105"/>
        <v>0</v>
      </c>
      <c r="X2158" s="13">
        <f t="shared" si="106"/>
        <v>0</v>
      </c>
    </row>
    <row r="2159" spans="1:24" x14ac:dyDescent="0.35">
      <c r="A2159" s="2">
        <v>39296</v>
      </c>
      <c r="B2159">
        <v>127.85</v>
      </c>
      <c r="D2159">
        <v>127.85</v>
      </c>
      <c r="E2159">
        <v>0</v>
      </c>
      <c r="F2159">
        <v>0</v>
      </c>
      <c r="G2159">
        <v>10007.2335</v>
      </c>
      <c r="H2159">
        <v>10007.2335</v>
      </c>
      <c r="I2159">
        <v>10007.2335</v>
      </c>
      <c r="J2159">
        <v>0</v>
      </c>
      <c r="K2159">
        <v>3.0000000000000001E-3</v>
      </c>
      <c r="L2159">
        <v>4.4000000000000003E-3</v>
      </c>
      <c r="M2159">
        <v>1.0640000000000001</v>
      </c>
      <c r="T2159">
        <f>MAX(H$3:$I2159)</f>
        <v>10020.998900000001</v>
      </c>
      <c r="U2159">
        <f t="shared" si="104"/>
        <v>1.3736554746054397E-3</v>
      </c>
      <c r="W2159" s="13">
        <f t="shared" si="105"/>
        <v>0</v>
      </c>
      <c r="X2159" s="13">
        <f t="shared" si="106"/>
        <v>0</v>
      </c>
    </row>
    <row r="2160" spans="1:24" x14ac:dyDescent="0.35">
      <c r="A2160" s="2">
        <v>39297</v>
      </c>
      <c r="B2160">
        <v>129.15</v>
      </c>
      <c r="D2160">
        <v>128.1</v>
      </c>
      <c r="E2160">
        <v>0</v>
      </c>
      <c r="F2160">
        <v>0</v>
      </c>
      <c r="G2160">
        <v>10007.2335</v>
      </c>
      <c r="H2160">
        <v>10007.2335</v>
      </c>
      <c r="I2160">
        <v>10007.2335</v>
      </c>
      <c r="J2160">
        <v>0</v>
      </c>
      <c r="K2160">
        <v>3.0000000000000001E-3</v>
      </c>
      <c r="L2160">
        <v>4.4000000000000003E-3</v>
      </c>
      <c r="M2160">
        <v>1.0640000000000001</v>
      </c>
      <c r="T2160">
        <f>MAX(H$3:$I2160)</f>
        <v>10020.998900000001</v>
      </c>
      <c r="U2160">
        <f t="shared" si="104"/>
        <v>1.3736554746054397E-3</v>
      </c>
      <c r="W2160" s="13">
        <f t="shared" si="105"/>
        <v>0</v>
      </c>
      <c r="X2160" s="13">
        <f t="shared" si="106"/>
        <v>0</v>
      </c>
    </row>
    <row r="2161" spans="1:24" x14ac:dyDescent="0.35">
      <c r="A2161" s="2">
        <v>39300</v>
      </c>
      <c r="B2161">
        <v>130</v>
      </c>
      <c r="D2161">
        <v>129</v>
      </c>
      <c r="E2161">
        <v>0</v>
      </c>
      <c r="F2161">
        <v>0</v>
      </c>
      <c r="G2161">
        <v>10007.2335</v>
      </c>
      <c r="H2161">
        <v>10007.2335</v>
      </c>
      <c r="I2161">
        <v>10007.2335</v>
      </c>
      <c r="J2161">
        <v>0</v>
      </c>
      <c r="K2161">
        <v>3.0000000000000001E-3</v>
      </c>
      <c r="L2161">
        <v>4.4000000000000003E-3</v>
      </c>
      <c r="M2161">
        <v>1.0640000000000001</v>
      </c>
      <c r="T2161">
        <f>MAX(H$3:$I2161)</f>
        <v>10020.998900000001</v>
      </c>
      <c r="U2161">
        <f t="shared" si="104"/>
        <v>1.3736554746054397E-3</v>
      </c>
      <c r="W2161" s="13">
        <f t="shared" si="105"/>
        <v>0</v>
      </c>
      <c r="X2161" s="13">
        <f t="shared" si="106"/>
        <v>0</v>
      </c>
    </row>
    <row r="2162" spans="1:24" x14ac:dyDescent="0.35">
      <c r="A2162" s="2">
        <v>39301</v>
      </c>
      <c r="B2162">
        <v>129.15</v>
      </c>
      <c r="D2162">
        <v>129.5</v>
      </c>
      <c r="E2162">
        <v>0</v>
      </c>
      <c r="F2162">
        <v>0</v>
      </c>
      <c r="G2162">
        <v>10007.2335</v>
      </c>
      <c r="H2162">
        <v>10007.2335</v>
      </c>
      <c r="I2162">
        <v>10007.2335</v>
      </c>
      <c r="J2162">
        <v>0</v>
      </c>
      <c r="K2162">
        <v>3.0000000000000001E-3</v>
      </c>
      <c r="L2162">
        <v>4.4000000000000003E-3</v>
      </c>
      <c r="M2162">
        <v>1.0640000000000001</v>
      </c>
      <c r="T2162">
        <f>MAX(H$3:$I2162)</f>
        <v>10020.998900000001</v>
      </c>
      <c r="U2162">
        <f t="shared" si="104"/>
        <v>1.3736554746054397E-3</v>
      </c>
      <c r="W2162" s="13">
        <f t="shared" si="105"/>
        <v>0</v>
      </c>
      <c r="X2162" s="13">
        <f t="shared" si="106"/>
        <v>0</v>
      </c>
    </row>
    <row r="2163" spans="1:24" x14ac:dyDescent="0.35">
      <c r="A2163" s="2">
        <v>39302</v>
      </c>
      <c r="B2163">
        <v>130.05000000000001</v>
      </c>
      <c r="D2163">
        <v>130.05000000000001</v>
      </c>
      <c r="E2163">
        <v>0</v>
      </c>
      <c r="F2163">
        <v>0</v>
      </c>
      <c r="G2163">
        <v>10007.2335</v>
      </c>
      <c r="H2163">
        <v>10007.2335</v>
      </c>
      <c r="I2163">
        <v>10007.2335</v>
      </c>
      <c r="J2163">
        <v>0</v>
      </c>
      <c r="K2163">
        <v>3.0000000000000001E-3</v>
      </c>
      <c r="L2163">
        <v>4.4000000000000003E-3</v>
      </c>
      <c r="M2163">
        <v>1.0640000000000001</v>
      </c>
      <c r="T2163">
        <f>MAX(H$3:$I2163)</f>
        <v>10020.998900000001</v>
      </c>
      <c r="U2163">
        <f t="shared" si="104"/>
        <v>1.3736554746054397E-3</v>
      </c>
      <c r="W2163" s="13">
        <f t="shared" si="105"/>
        <v>0</v>
      </c>
      <c r="X2163" s="13">
        <f t="shared" si="106"/>
        <v>0</v>
      </c>
    </row>
    <row r="2164" spans="1:24" x14ac:dyDescent="0.35">
      <c r="A2164" s="2">
        <v>39303</v>
      </c>
      <c r="B2164">
        <v>130.85</v>
      </c>
      <c r="D2164">
        <v>130</v>
      </c>
      <c r="E2164">
        <v>0</v>
      </c>
      <c r="F2164">
        <v>0</v>
      </c>
      <c r="G2164">
        <v>10007.2335</v>
      </c>
      <c r="H2164">
        <v>10007.2335</v>
      </c>
      <c r="I2164">
        <v>10007.2335</v>
      </c>
      <c r="J2164">
        <v>0</v>
      </c>
      <c r="K2164">
        <v>3.0000000000000001E-3</v>
      </c>
      <c r="L2164">
        <v>4.4000000000000003E-3</v>
      </c>
      <c r="M2164">
        <v>1.0640000000000001</v>
      </c>
      <c r="T2164">
        <f>MAX(H$3:$I2164)</f>
        <v>10020.998900000001</v>
      </c>
      <c r="U2164">
        <f t="shared" si="104"/>
        <v>1.3736554746054397E-3</v>
      </c>
      <c r="W2164" s="13">
        <f t="shared" si="105"/>
        <v>0</v>
      </c>
      <c r="X2164" s="13">
        <f t="shared" si="106"/>
        <v>0</v>
      </c>
    </row>
    <row r="2165" spans="1:24" x14ac:dyDescent="0.35">
      <c r="A2165" s="2">
        <v>39304</v>
      </c>
      <c r="B2165">
        <v>131.85</v>
      </c>
      <c r="D2165">
        <v>128.85</v>
      </c>
      <c r="E2165">
        <v>0</v>
      </c>
      <c r="F2165">
        <v>0</v>
      </c>
      <c r="G2165">
        <v>10007.2335</v>
      </c>
      <c r="H2165">
        <v>10007.2335</v>
      </c>
      <c r="I2165">
        <v>10007.2335</v>
      </c>
      <c r="J2165">
        <v>0</v>
      </c>
      <c r="K2165">
        <v>3.0000000000000001E-3</v>
      </c>
      <c r="L2165">
        <v>4.4000000000000003E-3</v>
      </c>
      <c r="M2165">
        <v>1.0640000000000001</v>
      </c>
      <c r="T2165">
        <f>MAX(H$3:$I2165)</f>
        <v>10020.998900000001</v>
      </c>
      <c r="U2165">
        <f t="shared" si="104"/>
        <v>1.3736554746054397E-3</v>
      </c>
      <c r="W2165" s="13">
        <f t="shared" si="105"/>
        <v>0</v>
      </c>
      <c r="X2165" s="13">
        <f t="shared" si="106"/>
        <v>0</v>
      </c>
    </row>
    <row r="2166" spans="1:24" x14ac:dyDescent="0.35">
      <c r="A2166" s="2">
        <v>39307</v>
      </c>
      <c r="B2166">
        <v>132.05000000000001</v>
      </c>
      <c r="D2166">
        <v>130.75</v>
      </c>
      <c r="E2166">
        <v>0</v>
      </c>
      <c r="F2166">
        <v>0</v>
      </c>
      <c r="G2166">
        <v>10007.2335</v>
      </c>
      <c r="H2166">
        <v>10007.2335</v>
      </c>
      <c r="I2166">
        <v>10007.2335</v>
      </c>
      <c r="J2166">
        <v>0</v>
      </c>
      <c r="K2166">
        <v>3.0000000000000001E-3</v>
      </c>
      <c r="L2166">
        <v>4.4000000000000003E-3</v>
      </c>
      <c r="M2166">
        <v>1.0640000000000001</v>
      </c>
      <c r="T2166">
        <f>MAX(H$3:$I2166)</f>
        <v>10020.998900000001</v>
      </c>
      <c r="U2166">
        <f t="shared" si="104"/>
        <v>1.3736554746054397E-3</v>
      </c>
      <c r="W2166" s="13">
        <f t="shared" si="105"/>
        <v>0</v>
      </c>
      <c r="X2166" s="13">
        <f t="shared" si="106"/>
        <v>0</v>
      </c>
    </row>
    <row r="2167" spans="1:24" x14ac:dyDescent="0.35">
      <c r="A2167" s="2">
        <v>39308</v>
      </c>
      <c r="B2167">
        <v>130.35</v>
      </c>
      <c r="D2167">
        <v>131.85</v>
      </c>
      <c r="E2167">
        <v>0</v>
      </c>
      <c r="F2167">
        <v>0</v>
      </c>
      <c r="G2167">
        <v>10007.2335</v>
      </c>
      <c r="H2167">
        <v>10007.2335</v>
      </c>
      <c r="I2167">
        <v>10007.2335</v>
      </c>
      <c r="J2167">
        <v>0</v>
      </c>
      <c r="K2167">
        <v>3.0000000000000001E-3</v>
      </c>
      <c r="L2167">
        <v>4.4000000000000003E-3</v>
      </c>
      <c r="M2167">
        <v>1.0640000000000001</v>
      </c>
      <c r="T2167">
        <f>MAX(H$3:$I2167)</f>
        <v>10020.998900000001</v>
      </c>
      <c r="U2167">
        <f t="shared" si="104"/>
        <v>1.3736554746054397E-3</v>
      </c>
      <c r="W2167" s="13">
        <f t="shared" si="105"/>
        <v>0</v>
      </c>
      <c r="X2167" s="13">
        <f t="shared" si="106"/>
        <v>0</v>
      </c>
    </row>
    <row r="2168" spans="1:24" x14ac:dyDescent="0.35">
      <c r="A2168" s="2">
        <v>39309</v>
      </c>
      <c r="B2168">
        <v>130.4</v>
      </c>
      <c r="D2168">
        <v>130</v>
      </c>
      <c r="E2168">
        <v>0</v>
      </c>
      <c r="F2168">
        <v>0</v>
      </c>
      <c r="G2168">
        <v>10007.2335</v>
      </c>
      <c r="H2168">
        <v>10007.2335</v>
      </c>
      <c r="I2168">
        <v>10007.2335</v>
      </c>
      <c r="J2168">
        <v>0</v>
      </c>
      <c r="K2168">
        <v>3.0000000000000001E-3</v>
      </c>
      <c r="L2168">
        <v>4.4000000000000003E-3</v>
      </c>
      <c r="M2168">
        <v>1.0640000000000001</v>
      </c>
      <c r="T2168">
        <f>MAX(H$3:$I2168)</f>
        <v>10020.998900000001</v>
      </c>
      <c r="U2168">
        <f t="shared" si="104"/>
        <v>1.3736554746054397E-3</v>
      </c>
      <c r="W2168" s="13">
        <f t="shared" si="105"/>
        <v>0</v>
      </c>
      <c r="X2168" s="13">
        <f t="shared" si="106"/>
        <v>0</v>
      </c>
    </row>
    <row r="2169" spans="1:24" x14ac:dyDescent="0.35">
      <c r="A2169" s="2">
        <v>39310</v>
      </c>
      <c r="B2169">
        <v>122.7</v>
      </c>
      <c r="D2169">
        <v>128.80000000000001</v>
      </c>
      <c r="E2169">
        <v>0</v>
      </c>
      <c r="F2169">
        <v>0</v>
      </c>
      <c r="G2169">
        <v>10007.2335</v>
      </c>
      <c r="H2169">
        <v>10007.2335</v>
      </c>
      <c r="I2169">
        <v>10007.2335</v>
      </c>
      <c r="J2169">
        <v>0</v>
      </c>
      <c r="K2169">
        <v>3.0000000000000001E-3</v>
      </c>
      <c r="L2169">
        <v>4.4000000000000003E-3</v>
      </c>
      <c r="M2169">
        <v>1.0640000000000001</v>
      </c>
      <c r="T2169">
        <f>MAX(H$3:$I2169)</f>
        <v>10020.998900000001</v>
      </c>
      <c r="U2169">
        <f t="shared" si="104"/>
        <v>1.3736554746054397E-3</v>
      </c>
      <c r="W2169" s="13">
        <f t="shared" si="105"/>
        <v>0</v>
      </c>
      <c r="X2169" s="13">
        <f t="shared" si="106"/>
        <v>0</v>
      </c>
    </row>
    <row r="2170" spans="1:24" x14ac:dyDescent="0.35">
      <c r="A2170" s="2">
        <v>39311</v>
      </c>
      <c r="B2170">
        <v>127.15</v>
      </c>
      <c r="D2170">
        <v>125.5</v>
      </c>
      <c r="E2170">
        <v>0</v>
      </c>
      <c r="F2170">
        <v>0</v>
      </c>
      <c r="G2170">
        <v>10007.2335</v>
      </c>
      <c r="H2170">
        <v>10007.2335</v>
      </c>
      <c r="I2170">
        <v>10007.2335</v>
      </c>
      <c r="J2170">
        <v>0</v>
      </c>
      <c r="K2170">
        <v>3.0000000000000001E-3</v>
      </c>
      <c r="L2170">
        <v>4.4000000000000003E-3</v>
      </c>
      <c r="M2170">
        <v>1.0640000000000001</v>
      </c>
      <c r="T2170">
        <f>MAX(H$3:$I2170)</f>
        <v>10020.998900000001</v>
      </c>
      <c r="U2170">
        <f t="shared" si="104"/>
        <v>1.3736554746054397E-3</v>
      </c>
      <c r="W2170" s="13">
        <f t="shared" si="105"/>
        <v>0</v>
      </c>
      <c r="X2170" s="13">
        <f t="shared" si="106"/>
        <v>0</v>
      </c>
    </row>
    <row r="2171" spans="1:24" x14ac:dyDescent="0.35">
      <c r="A2171" s="2">
        <v>39314</v>
      </c>
      <c r="B2171">
        <v>126.55</v>
      </c>
      <c r="D2171">
        <v>126.95</v>
      </c>
      <c r="E2171">
        <v>0</v>
      </c>
      <c r="F2171">
        <v>0</v>
      </c>
      <c r="G2171">
        <v>10007.2335</v>
      </c>
      <c r="H2171">
        <v>10007.2335</v>
      </c>
      <c r="I2171">
        <v>10007.2335</v>
      </c>
      <c r="J2171">
        <v>0</v>
      </c>
      <c r="K2171">
        <v>3.0000000000000001E-3</v>
      </c>
      <c r="L2171">
        <v>4.4000000000000003E-3</v>
      </c>
      <c r="M2171">
        <v>1.0640000000000001</v>
      </c>
      <c r="T2171">
        <f>MAX(H$3:$I2171)</f>
        <v>10020.998900000001</v>
      </c>
      <c r="U2171">
        <f t="shared" si="104"/>
        <v>1.3736554746054397E-3</v>
      </c>
      <c r="W2171" s="13">
        <f t="shared" si="105"/>
        <v>0</v>
      </c>
      <c r="X2171" s="13">
        <f t="shared" si="106"/>
        <v>0</v>
      </c>
    </row>
    <row r="2172" spans="1:24" x14ac:dyDescent="0.35">
      <c r="A2172" s="2">
        <v>39315</v>
      </c>
      <c r="B2172">
        <v>126.15</v>
      </c>
      <c r="D2172">
        <v>126</v>
      </c>
      <c r="E2172">
        <v>0</v>
      </c>
      <c r="F2172">
        <v>0</v>
      </c>
      <c r="G2172">
        <v>10007.2335</v>
      </c>
      <c r="H2172">
        <v>10007.2335</v>
      </c>
      <c r="I2172">
        <v>10007.2335</v>
      </c>
      <c r="J2172">
        <v>0</v>
      </c>
      <c r="K2172">
        <v>3.0000000000000001E-3</v>
      </c>
      <c r="L2172">
        <v>4.4000000000000003E-3</v>
      </c>
      <c r="M2172">
        <v>1.0640000000000001</v>
      </c>
      <c r="T2172">
        <f>MAX(H$3:$I2172)</f>
        <v>10020.998900000001</v>
      </c>
      <c r="U2172">
        <f t="shared" si="104"/>
        <v>1.3736554746054397E-3</v>
      </c>
      <c r="W2172" s="13">
        <f t="shared" si="105"/>
        <v>0</v>
      </c>
      <c r="X2172" s="13">
        <f t="shared" si="106"/>
        <v>0</v>
      </c>
    </row>
    <row r="2173" spans="1:24" x14ac:dyDescent="0.35">
      <c r="A2173" s="2">
        <v>39316</v>
      </c>
      <c r="B2173">
        <v>126.65</v>
      </c>
      <c r="D2173">
        <v>126.7</v>
      </c>
      <c r="E2173">
        <v>0</v>
      </c>
      <c r="F2173">
        <v>0</v>
      </c>
      <c r="G2173">
        <v>10007.2335</v>
      </c>
      <c r="H2173">
        <v>10007.2335</v>
      </c>
      <c r="I2173">
        <v>10007.2335</v>
      </c>
      <c r="J2173">
        <v>0</v>
      </c>
      <c r="K2173">
        <v>3.0000000000000001E-3</v>
      </c>
      <c r="L2173">
        <v>4.4000000000000003E-3</v>
      </c>
      <c r="M2173">
        <v>1.0640000000000001</v>
      </c>
      <c r="T2173">
        <f>MAX(H$3:$I2173)</f>
        <v>10020.998900000001</v>
      </c>
      <c r="U2173">
        <f t="shared" si="104"/>
        <v>1.3736554746054397E-3</v>
      </c>
      <c r="W2173" s="13">
        <f t="shared" si="105"/>
        <v>0</v>
      </c>
      <c r="X2173" s="13">
        <f t="shared" si="106"/>
        <v>0</v>
      </c>
    </row>
    <row r="2174" spans="1:24" x14ac:dyDescent="0.35">
      <c r="A2174" s="2">
        <v>39317</v>
      </c>
      <c r="B2174">
        <v>127.45</v>
      </c>
      <c r="D2174">
        <v>127.45</v>
      </c>
      <c r="E2174">
        <v>0</v>
      </c>
      <c r="F2174">
        <v>0</v>
      </c>
      <c r="G2174">
        <v>10007.2335</v>
      </c>
      <c r="H2174">
        <v>10007.2335</v>
      </c>
      <c r="I2174">
        <v>10007.2335</v>
      </c>
      <c r="J2174">
        <v>0</v>
      </c>
      <c r="K2174">
        <v>3.0000000000000001E-3</v>
      </c>
      <c r="L2174">
        <v>4.4000000000000003E-3</v>
      </c>
      <c r="M2174">
        <v>1.0640000000000001</v>
      </c>
      <c r="T2174">
        <f>MAX(H$3:$I2174)</f>
        <v>10020.998900000001</v>
      </c>
      <c r="U2174">
        <f t="shared" si="104"/>
        <v>1.3736554746054397E-3</v>
      </c>
      <c r="W2174" s="13">
        <f t="shared" si="105"/>
        <v>0</v>
      </c>
      <c r="X2174" s="13">
        <f t="shared" si="106"/>
        <v>0</v>
      </c>
    </row>
    <row r="2175" spans="1:24" x14ac:dyDescent="0.35">
      <c r="A2175" s="2">
        <v>39318</v>
      </c>
      <c r="B2175">
        <v>126.85</v>
      </c>
      <c r="D2175">
        <v>128.25</v>
      </c>
      <c r="E2175">
        <v>0</v>
      </c>
      <c r="F2175">
        <v>0</v>
      </c>
      <c r="G2175">
        <v>10007.2335</v>
      </c>
      <c r="H2175">
        <v>10007.2335</v>
      </c>
      <c r="I2175">
        <v>10007.2335</v>
      </c>
      <c r="J2175">
        <v>0</v>
      </c>
      <c r="K2175">
        <v>3.0000000000000001E-3</v>
      </c>
      <c r="L2175">
        <v>4.4000000000000003E-3</v>
      </c>
      <c r="M2175">
        <v>1.0640000000000001</v>
      </c>
      <c r="T2175">
        <f>MAX(H$3:$I2175)</f>
        <v>10020.998900000001</v>
      </c>
      <c r="U2175">
        <f t="shared" si="104"/>
        <v>1.3736554746054397E-3</v>
      </c>
      <c r="W2175" s="13">
        <f t="shared" si="105"/>
        <v>0</v>
      </c>
      <c r="X2175" s="13">
        <f t="shared" si="106"/>
        <v>0</v>
      </c>
    </row>
    <row r="2176" spans="1:24" x14ac:dyDescent="0.35">
      <c r="A2176" s="2">
        <v>39321</v>
      </c>
      <c r="B2176">
        <v>125</v>
      </c>
      <c r="D2176">
        <v>126.05</v>
      </c>
      <c r="E2176">
        <v>0</v>
      </c>
      <c r="F2176">
        <v>0</v>
      </c>
      <c r="G2176">
        <v>10007.2335</v>
      </c>
      <c r="H2176">
        <v>10007.2335</v>
      </c>
      <c r="I2176">
        <v>10007.2335</v>
      </c>
      <c r="J2176">
        <v>0</v>
      </c>
      <c r="K2176">
        <v>3.0000000000000001E-3</v>
      </c>
      <c r="L2176">
        <v>4.4000000000000003E-3</v>
      </c>
      <c r="M2176">
        <v>1.0640000000000001</v>
      </c>
      <c r="T2176">
        <f>MAX(H$3:$I2176)</f>
        <v>10020.998900000001</v>
      </c>
      <c r="U2176">
        <f t="shared" si="104"/>
        <v>1.3736554746054397E-3</v>
      </c>
      <c r="W2176" s="13">
        <f t="shared" si="105"/>
        <v>0</v>
      </c>
      <c r="X2176" s="13">
        <f t="shared" si="106"/>
        <v>0</v>
      </c>
    </row>
    <row r="2177" spans="1:24" x14ac:dyDescent="0.35">
      <c r="A2177" s="2">
        <v>39322</v>
      </c>
      <c r="B2177">
        <v>125.35</v>
      </c>
      <c r="D2177">
        <v>125.3</v>
      </c>
      <c r="E2177">
        <v>0</v>
      </c>
      <c r="F2177">
        <v>0</v>
      </c>
      <c r="G2177">
        <v>10007.2335</v>
      </c>
      <c r="H2177">
        <v>10007.2335</v>
      </c>
      <c r="I2177">
        <v>10007.2335</v>
      </c>
      <c r="J2177">
        <v>0</v>
      </c>
      <c r="K2177">
        <v>3.0000000000000001E-3</v>
      </c>
      <c r="L2177">
        <v>4.4000000000000003E-3</v>
      </c>
      <c r="M2177">
        <v>1.0640000000000001</v>
      </c>
      <c r="T2177">
        <f>MAX(H$3:$I2177)</f>
        <v>10020.998900000001</v>
      </c>
      <c r="U2177">
        <f t="shared" si="104"/>
        <v>1.3736554746054397E-3</v>
      </c>
      <c r="W2177" s="13">
        <f t="shared" si="105"/>
        <v>0</v>
      </c>
      <c r="X2177" s="13">
        <f t="shared" si="106"/>
        <v>0</v>
      </c>
    </row>
    <row r="2178" spans="1:24" x14ac:dyDescent="0.35">
      <c r="A2178" s="2">
        <v>39323</v>
      </c>
      <c r="B2178">
        <v>124</v>
      </c>
      <c r="D2178">
        <v>124.55</v>
      </c>
      <c r="E2178">
        <v>0</v>
      </c>
      <c r="F2178">
        <v>0</v>
      </c>
      <c r="G2178">
        <v>10007.2335</v>
      </c>
      <c r="H2178">
        <v>10007.2335</v>
      </c>
      <c r="I2178">
        <v>10007.2335</v>
      </c>
      <c r="J2178">
        <v>0</v>
      </c>
      <c r="K2178">
        <v>3.0000000000000001E-3</v>
      </c>
      <c r="L2178">
        <v>4.4000000000000003E-3</v>
      </c>
      <c r="M2178">
        <v>1.0640000000000001</v>
      </c>
      <c r="T2178">
        <f>MAX(H$3:$I2178)</f>
        <v>10020.998900000001</v>
      </c>
      <c r="U2178">
        <f t="shared" si="104"/>
        <v>1.3736554746054397E-3</v>
      </c>
      <c r="W2178" s="13">
        <f t="shared" si="105"/>
        <v>0</v>
      </c>
      <c r="X2178" s="13">
        <f t="shared" si="106"/>
        <v>0</v>
      </c>
    </row>
    <row r="2179" spans="1:24" x14ac:dyDescent="0.35">
      <c r="A2179" s="2">
        <v>39324</v>
      </c>
      <c r="B2179">
        <v>124</v>
      </c>
      <c r="D2179">
        <v>124.3</v>
      </c>
      <c r="E2179">
        <v>0</v>
      </c>
      <c r="F2179">
        <v>0</v>
      </c>
      <c r="G2179">
        <v>10007.2335</v>
      </c>
      <c r="H2179">
        <v>10007.2335</v>
      </c>
      <c r="I2179">
        <v>10007.2335</v>
      </c>
      <c r="J2179">
        <v>0</v>
      </c>
      <c r="K2179">
        <v>3.0000000000000001E-3</v>
      </c>
      <c r="L2179">
        <v>4.4000000000000003E-3</v>
      </c>
      <c r="M2179">
        <v>1.0640000000000001</v>
      </c>
      <c r="T2179">
        <f>MAX(H$3:$I2179)</f>
        <v>10020.998900000001</v>
      </c>
      <c r="U2179">
        <f t="shared" si="104"/>
        <v>1.3736554746054397E-3</v>
      </c>
      <c r="W2179" s="13">
        <f t="shared" si="105"/>
        <v>0</v>
      </c>
      <c r="X2179" s="13">
        <f t="shared" si="106"/>
        <v>0</v>
      </c>
    </row>
    <row r="2180" spans="1:24" x14ac:dyDescent="0.35">
      <c r="A2180" s="2">
        <v>39325</v>
      </c>
      <c r="B2180">
        <v>123.6</v>
      </c>
      <c r="D2180">
        <v>124</v>
      </c>
      <c r="E2180">
        <v>0</v>
      </c>
      <c r="F2180">
        <v>0</v>
      </c>
      <c r="G2180">
        <v>10007.2335</v>
      </c>
      <c r="H2180">
        <v>10007.2335</v>
      </c>
      <c r="I2180">
        <v>10007.2335</v>
      </c>
      <c r="J2180">
        <v>0</v>
      </c>
      <c r="K2180">
        <v>3.0000000000000001E-3</v>
      </c>
      <c r="L2180">
        <v>4.4000000000000003E-3</v>
      </c>
      <c r="M2180">
        <v>1.0640000000000001</v>
      </c>
      <c r="T2180">
        <f>MAX(H$3:$I2180)</f>
        <v>10020.998900000001</v>
      </c>
      <c r="U2180">
        <f t="shared" si="104"/>
        <v>1.3736554746054397E-3</v>
      </c>
      <c r="W2180" s="13">
        <f t="shared" si="105"/>
        <v>0</v>
      </c>
      <c r="X2180" s="13">
        <f t="shared" si="106"/>
        <v>0</v>
      </c>
    </row>
    <row r="2181" spans="1:24" x14ac:dyDescent="0.35">
      <c r="A2181" s="2">
        <v>39329</v>
      </c>
      <c r="B2181">
        <v>125.6</v>
      </c>
      <c r="D2181">
        <v>125.3</v>
      </c>
      <c r="E2181">
        <v>0</v>
      </c>
      <c r="F2181">
        <v>0</v>
      </c>
      <c r="G2181">
        <v>10007.2335</v>
      </c>
      <c r="H2181">
        <v>10007.2335</v>
      </c>
      <c r="I2181">
        <v>10007.2335</v>
      </c>
      <c r="J2181">
        <v>0</v>
      </c>
      <c r="K2181">
        <v>3.0000000000000001E-3</v>
      </c>
      <c r="L2181">
        <v>4.4000000000000003E-3</v>
      </c>
      <c r="M2181">
        <v>1.0640000000000001</v>
      </c>
      <c r="T2181">
        <f>MAX(H$3:$I2181)</f>
        <v>10020.998900000001</v>
      </c>
      <c r="U2181">
        <f t="shared" ref="U2181:U2244" si="107">1-I2180/T2181</f>
        <v>1.3736554746054397E-3</v>
      </c>
      <c r="W2181" s="13">
        <f t="shared" ref="W2181:W2244" si="108">IF(J2181&lt;0,J2181,0)</f>
        <v>0</v>
      </c>
      <c r="X2181" s="13">
        <f t="shared" ref="X2181:X2244" si="109">IF(J2181&gt;0,J2181,0)</f>
        <v>0</v>
      </c>
    </row>
    <row r="2182" spans="1:24" x14ac:dyDescent="0.35">
      <c r="A2182" s="2">
        <v>39330</v>
      </c>
      <c r="B2182">
        <v>123.95</v>
      </c>
      <c r="D2182">
        <v>124</v>
      </c>
      <c r="E2182">
        <v>0</v>
      </c>
      <c r="F2182">
        <v>0</v>
      </c>
      <c r="G2182">
        <v>10007.2335</v>
      </c>
      <c r="H2182">
        <v>10007.2335</v>
      </c>
      <c r="I2182">
        <v>10007.2335</v>
      </c>
      <c r="J2182">
        <v>0</v>
      </c>
      <c r="K2182">
        <v>3.0000000000000001E-3</v>
      </c>
      <c r="L2182">
        <v>4.4000000000000003E-3</v>
      </c>
      <c r="M2182">
        <v>1.0640000000000001</v>
      </c>
      <c r="T2182">
        <f>MAX(H$3:$I2182)</f>
        <v>10020.998900000001</v>
      </c>
      <c r="U2182">
        <f t="shared" si="107"/>
        <v>1.3736554746054397E-3</v>
      </c>
      <c r="W2182" s="13">
        <f t="shared" si="108"/>
        <v>0</v>
      </c>
      <c r="X2182" s="13">
        <f t="shared" si="109"/>
        <v>0</v>
      </c>
    </row>
    <row r="2183" spans="1:24" x14ac:dyDescent="0.35">
      <c r="A2183" s="2">
        <v>39331</v>
      </c>
      <c r="B2183">
        <v>124.75</v>
      </c>
      <c r="D2183">
        <v>124.05</v>
      </c>
      <c r="E2183">
        <v>0</v>
      </c>
      <c r="F2183">
        <v>0</v>
      </c>
      <c r="G2183">
        <v>10007.2335</v>
      </c>
      <c r="H2183">
        <v>10007.2335</v>
      </c>
      <c r="I2183">
        <v>10007.2335</v>
      </c>
      <c r="J2183">
        <v>0</v>
      </c>
      <c r="K2183">
        <v>3.0000000000000001E-3</v>
      </c>
      <c r="L2183">
        <v>4.4000000000000003E-3</v>
      </c>
      <c r="M2183">
        <v>1.0640000000000001</v>
      </c>
      <c r="T2183">
        <f>MAX(H$3:$I2183)</f>
        <v>10020.998900000001</v>
      </c>
      <c r="U2183">
        <f t="shared" si="107"/>
        <v>1.3736554746054397E-3</v>
      </c>
      <c r="W2183" s="13">
        <f t="shared" si="108"/>
        <v>0</v>
      </c>
      <c r="X2183" s="13">
        <f t="shared" si="109"/>
        <v>0</v>
      </c>
    </row>
    <row r="2184" spans="1:24" x14ac:dyDescent="0.35">
      <c r="A2184" s="2">
        <v>39332</v>
      </c>
      <c r="B2184">
        <v>124.95</v>
      </c>
      <c r="D2184">
        <v>124.95</v>
      </c>
      <c r="E2184">
        <v>0</v>
      </c>
      <c r="F2184">
        <v>0</v>
      </c>
      <c r="G2184">
        <v>10007.2335</v>
      </c>
      <c r="H2184">
        <v>10007.2335</v>
      </c>
      <c r="I2184">
        <v>10007.2335</v>
      </c>
      <c r="J2184">
        <v>0</v>
      </c>
      <c r="K2184">
        <v>3.0000000000000001E-3</v>
      </c>
      <c r="L2184">
        <v>4.4000000000000003E-3</v>
      </c>
      <c r="M2184">
        <v>1.0640000000000001</v>
      </c>
      <c r="T2184">
        <f>MAX(H$3:$I2184)</f>
        <v>10020.998900000001</v>
      </c>
      <c r="U2184">
        <f t="shared" si="107"/>
        <v>1.3736554746054397E-3</v>
      </c>
      <c r="W2184" s="13">
        <f t="shared" si="108"/>
        <v>0</v>
      </c>
      <c r="X2184" s="13">
        <f t="shared" si="109"/>
        <v>0</v>
      </c>
    </row>
    <row r="2185" spans="1:24" x14ac:dyDescent="0.35">
      <c r="A2185" s="2">
        <v>39335</v>
      </c>
      <c r="B2185">
        <v>127.65</v>
      </c>
      <c r="D2185">
        <v>125.65</v>
      </c>
      <c r="E2185">
        <v>0</v>
      </c>
      <c r="F2185">
        <v>0</v>
      </c>
      <c r="G2185">
        <v>10007.2335</v>
      </c>
      <c r="H2185">
        <v>10007.2335</v>
      </c>
      <c r="I2185">
        <v>10007.2335</v>
      </c>
      <c r="J2185">
        <v>0</v>
      </c>
      <c r="K2185">
        <v>3.0000000000000001E-3</v>
      </c>
      <c r="L2185">
        <v>4.4000000000000003E-3</v>
      </c>
      <c r="M2185">
        <v>1.0640000000000001</v>
      </c>
      <c r="T2185">
        <f>MAX(H$3:$I2185)</f>
        <v>10020.998900000001</v>
      </c>
      <c r="U2185">
        <f t="shared" si="107"/>
        <v>1.3736554746054397E-3</v>
      </c>
      <c r="W2185" s="13">
        <f t="shared" si="108"/>
        <v>0</v>
      </c>
      <c r="X2185" s="13">
        <f t="shared" si="109"/>
        <v>0</v>
      </c>
    </row>
    <row r="2186" spans="1:24" x14ac:dyDescent="0.35">
      <c r="A2186" s="2">
        <v>39336</v>
      </c>
      <c r="B2186">
        <v>127.1</v>
      </c>
      <c r="D2186">
        <v>127.1</v>
      </c>
      <c r="E2186">
        <v>0</v>
      </c>
      <c r="F2186">
        <v>0</v>
      </c>
      <c r="G2186">
        <v>10007.2335</v>
      </c>
      <c r="H2186">
        <v>10007.2335</v>
      </c>
      <c r="I2186">
        <v>10007.2335</v>
      </c>
      <c r="J2186">
        <v>0</v>
      </c>
      <c r="K2186">
        <v>3.0000000000000001E-3</v>
      </c>
      <c r="L2186">
        <v>4.4000000000000003E-3</v>
      </c>
      <c r="M2186">
        <v>1.0640000000000001</v>
      </c>
      <c r="T2186">
        <f>MAX(H$3:$I2186)</f>
        <v>10020.998900000001</v>
      </c>
      <c r="U2186">
        <f t="shared" si="107"/>
        <v>1.3736554746054397E-3</v>
      </c>
      <c r="W2186" s="13">
        <f t="shared" si="108"/>
        <v>0</v>
      </c>
      <c r="X2186" s="13">
        <f t="shared" si="109"/>
        <v>0</v>
      </c>
    </row>
    <row r="2187" spans="1:24" x14ac:dyDescent="0.35">
      <c r="A2187" s="2">
        <v>39337</v>
      </c>
      <c r="B2187">
        <v>127.65</v>
      </c>
      <c r="D2187">
        <v>128.35</v>
      </c>
      <c r="E2187">
        <v>0</v>
      </c>
      <c r="F2187">
        <v>0</v>
      </c>
      <c r="G2187">
        <v>10007.2335</v>
      </c>
      <c r="H2187">
        <v>10007.2335</v>
      </c>
      <c r="I2187">
        <v>10007.2335</v>
      </c>
      <c r="J2187">
        <v>0</v>
      </c>
      <c r="K2187">
        <v>3.0000000000000001E-3</v>
      </c>
      <c r="L2187">
        <v>4.4000000000000003E-3</v>
      </c>
      <c r="M2187">
        <v>1.0640000000000001</v>
      </c>
      <c r="T2187">
        <f>MAX(H$3:$I2187)</f>
        <v>10020.998900000001</v>
      </c>
      <c r="U2187">
        <f t="shared" si="107"/>
        <v>1.3736554746054397E-3</v>
      </c>
      <c r="W2187" s="13">
        <f t="shared" si="108"/>
        <v>0</v>
      </c>
      <c r="X2187" s="13">
        <f t="shared" si="109"/>
        <v>0</v>
      </c>
    </row>
    <row r="2188" spans="1:24" x14ac:dyDescent="0.35">
      <c r="A2188" s="2">
        <v>39338</v>
      </c>
      <c r="B2188">
        <v>127.05</v>
      </c>
      <c r="D2188">
        <v>126.05</v>
      </c>
      <c r="E2188">
        <v>0</v>
      </c>
      <c r="F2188">
        <v>0</v>
      </c>
      <c r="G2188">
        <v>10007.2335</v>
      </c>
      <c r="H2188">
        <v>10007.2335</v>
      </c>
      <c r="I2188">
        <v>10007.2335</v>
      </c>
      <c r="J2188">
        <v>0</v>
      </c>
      <c r="K2188">
        <v>3.0000000000000001E-3</v>
      </c>
      <c r="L2188">
        <v>4.4000000000000003E-3</v>
      </c>
      <c r="M2188">
        <v>1.0640000000000001</v>
      </c>
      <c r="T2188">
        <f>MAX(H$3:$I2188)</f>
        <v>10020.998900000001</v>
      </c>
      <c r="U2188">
        <f t="shared" si="107"/>
        <v>1.3736554746054397E-3</v>
      </c>
      <c r="W2188" s="13">
        <f t="shared" si="108"/>
        <v>0</v>
      </c>
      <c r="X2188" s="13">
        <f t="shared" si="109"/>
        <v>0</v>
      </c>
    </row>
    <row r="2189" spans="1:24" x14ac:dyDescent="0.35">
      <c r="A2189" s="2">
        <v>39339</v>
      </c>
      <c r="B2189">
        <v>128.6</v>
      </c>
      <c r="D2189">
        <v>127.05</v>
      </c>
      <c r="E2189">
        <v>0</v>
      </c>
      <c r="F2189">
        <v>0</v>
      </c>
      <c r="G2189">
        <v>10007.2335</v>
      </c>
      <c r="H2189">
        <v>10007.2335</v>
      </c>
      <c r="I2189">
        <v>10007.2335</v>
      </c>
      <c r="J2189">
        <v>0</v>
      </c>
      <c r="K2189">
        <v>3.0000000000000001E-3</v>
      </c>
      <c r="L2189">
        <v>4.4000000000000003E-3</v>
      </c>
      <c r="M2189">
        <v>1.0640000000000001</v>
      </c>
      <c r="T2189">
        <f>MAX(H$3:$I2189)</f>
        <v>10020.998900000001</v>
      </c>
      <c r="U2189">
        <f t="shared" si="107"/>
        <v>1.3736554746054397E-3</v>
      </c>
      <c r="W2189" s="13">
        <f t="shared" si="108"/>
        <v>0</v>
      </c>
      <c r="X2189" s="13">
        <f t="shared" si="109"/>
        <v>0</v>
      </c>
    </row>
    <row r="2190" spans="1:24" x14ac:dyDescent="0.35">
      <c r="A2190" s="2">
        <v>39342</v>
      </c>
      <c r="B2190">
        <v>134.85</v>
      </c>
      <c r="D2190">
        <v>130</v>
      </c>
      <c r="E2190">
        <v>0</v>
      </c>
      <c r="F2190">
        <v>0</v>
      </c>
      <c r="G2190">
        <v>10007.2335</v>
      </c>
      <c r="H2190">
        <v>10007.2335</v>
      </c>
      <c r="I2190">
        <v>10007.2335</v>
      </c>
      <c r="J2190">
        <v>0</v>
      </c>
      <c r="K2190">
        <v>3.0000000000000001E-3</v>
      </c>
      <c r="L2190">
        <v>4.4000000000000003E-3</v>
      </c>
      <c r="M2190">
        <v>1.0640000000000001</v>
      </c>
      <c r="T2190">
        <f>MAX(H$3:$I2190)</f>
        <v>10020.998900000001</v>
      </c>
      <c r="U2190">
        <f t="shared" si="107"/>
        <v>1.3736554746054397E-3</v>
      </c>
      <c r="W2190" s="13">
        <f t="shared" si="108"/>
        <v>0</v>
      </c>
      <c r="X2190" s="13">
        <f t="shared" si="109"/>
        <v>0</v>
      </c>
    </row>
    <row r="2191" spans="1:24" x14ac:dyDescent="0.35">
      <c r="A2191" s="2">
        <v>39343</v>
      </c>
      <c r="B2191">
        <v>137.25</v>
      </c>
      <c r="D2191">
        <v>135</v>
      </c>
      <c r="E2191">
        <v>0</v>
      </c>
      <c r="F2191">
        <v>0</v>
      </c>
      <c r="G2191">
        <v>10007.2335</v>
      </c>
      <c r="H2191">
        <v>10007.2335</v>
      </c>
      <c r="I2191">
        <v>10007.2335</v>
      </c>
      <c r="J2191">
        <v>0</v>
      </c>
      <c r="K2191">
        <v>3.0000000000000001E-3</v>
      </c>
      <c r="L2191">
        <v>4.4000000000000003E-3</v>
      </c>
      <c r="M2191">
        <v>1.0640000000000001</v>
      </c>
      <c r="T2191">
        <f>MAX(H$3:$I2191)</f>
        <v>10020.998900000001</v>
      </c>
      <c r="U2191">
        <f t="shared" si="107"/>
        <v>1.3736554746054397E-3</v>
      </c>
      <c r="W2191" s="13">
        <f t="shared" si="108"/>
        <v>0</v>
      </c>
      <c r="X2191" s="13">
        <f t="shared" si="109"/>
        <v>0</v>
      </c>
    </row>
    <row r="2192" spans="1:24" x14ac:dyDescent="0.35">
      <c r="A2192" s="2">
        <v>39344</v>
      </c>
      <c r="B2192">
        <v>138.55000000000001</v>
      </c>
      <c r="D2192">
        <v>136.1</v>
      </c>
      <c r="E2192">
        <v>0</v>
      </c>
      <c r="F2192">
        <v>0</v>
      </c>
      <c r="G2192">
        <v>10007.2335</v>
      </c>
      <c r="H2192">
        <v>10007.2335</v>
      </c>
      <c r="I2192">
        <v>10007.2335</v>
      </c>
      <c r="J2192">
        <v>0</v>
      </c>
      <c r="K2192">
        <v>3.0000000000000001E-3</v>
      </c>
      <c r="L2192">
        <v>4.4000000000000003E-3</v>
      </c>
      <c r="M2192">
        <v>1.0640000000000001</v>
      </c>
      <c r="T2192">
        <f>MAX(H$3:$I2192)</f>
        <v>10020.998900000001</v>
      </c>
      <c r="U2192">
        <f t="shared" si="107"/>
        <v>1.3736554746054397E-3</v>
      </c>
      <c r="W2192" s="13">
        <f t="shared" si="108"/>
        <v>0</v>
      </c>
      <c r="X2192" s="13">
        <f t="shared" si="109"/>
        <v>0</v>
      </c>
    </row>
    <row r="2193" spans="1:24" x14ac:dyDescent="0.35">
      <c r="A2193" s="2">
        <v>39345</v>
      </c>
      <c r="B2193">
        <v>140.19999999999999</v>
      </c>
      <c r="D2193">
        <v>138.85</v>
      </c>
      <c r="E2193">
        <v>0</v>
      </c>
      <c r="F2193">
        <v>0</v>
      </c>
      <c r="G2193">
        <v>10007.2335</v>
      </c>
      <c r="H2193">
        <v>10007.2335</v>
      </c>
      <c r="I2193">
        <v>10007.2335</v>
      </c>
      <c r="J2193">
        <v>0</v>
      </c>
      <c r="K2193">
        <v>3.0000000000000001E-3</v>
      </c>
      <c r="L2193">
        <v>4.4000000000000003E-3</v>
      </c>
      <c r="M2193">
        <v>1.0640000000000001</v>
      </c>
      <c r="T2193">
        <f>MAX(H$3:$I2193)</f>
        <v>10020.998900000001</v>
      </c>
      <c r="U2193">
        <f t="shared" si="107"/>
        <v>1.3736554746054397E-3</v>
      </c>
      <c r="W2193" s="13">
        <f t="shared" si="108"/>
        <v>0</v>
      </c>
      <c r="X2193" s="13">
        <f t="shared" si="109"/>
        <v>0</v>
      </c>
    </row>
    <row r="2194" spans="1:24" x14ac:dyDescent="0.35">
      <c r="A2194" s="2">
        <v>39346</v>
      </c>
      <c r="B2194">
        <v>137.44999999999999</v>
      </c>
      <c r="D2194">
        <v>138</v>
      </c>
      <c r="E2194">
        <v>0</v>
      </c>
      <c r="F2194">
        <v>0</v>
      </c>
      <c r="G2194">
        <v>10007.2335</v>
      </c>
      <c r="H2194">
        <v>10007.2335</v>
      </c>
      <c r="I2194">
        <v>10007.2335</v>
      </c>
      <c r="J2194">
        <v>0</v>
      </c>
      <c r="K2194">
        <v>3.0000000000000001E-3</v>
      </c>
      <c r="L2194">
        <v>4.4000000000000003E-3</v>
      </c>
      <c r="M2194">
        <v>1.0640000000000001</v>
      </c>
      <c r="T2194">
        <f>MAX(H$3:$I2194)</f>
        <v>10020.998900000001</v>
      </c>
      <c r="U2194">
        <f t="shared" si="107"/>
        <v>1.3736554746054397E-3</v>
      </c>
      <c r="W2194" s="13">
        <f t="shared" si="108"/>
        <v>0</v>
      </c>
      <c r="X2194" s="13">
        <f t="shared" si="109"/>
        <v>0</v>
      </c>
    </row>
    <row r="2195" spans="1:24" x14ac:dyDescent="0.35">
      <c r="A2195" s="2">
        <v>39349</v>
      </c>
      <c r="B2195">
        <v>139.85</v>
      </c>
      <c r="D2195">
        <v>137.35</v>
      </c>
      <c r="E2195">
        <v>0</v>
      </c>
      <c r="F2195">
        <v>0</v>
      </c>
      <c r="G2195">
        <v>10007.2335</v>
      </c>
      <c r="H2195">
        <v>10007.2335</v>
      </c>
      <c r="I2195">
        <v>10007.2335</v>
      </c>
      <c r="J2195">
        <v>0</v>
      </c>
      <c r="K2195">
        <v>3.0000000000000001E-3</v>
      </c>
      <c r="L2195">
        <v>4.4000000000000003E-3</v>
      </c>
      <c r="M2195">
        <v>1.0640000000000001</v>
      </c>
      <c r="T2195">
        <f>MAX(H$3:$I2195)</f>
        <v>10020.998900000001</v>
      </c>
      <c r="U2195">
        <f t="shared" si="107"/>
        <v>1.3736554746054397E-3</v>
      </c>
      <c r="W2195" s="13">
        <f t="shared" si="108"/>
        <v>0</v>
      </c>
      <c r="X2195" s="13">
        <f t="shared" si="109"/>
        <v>0</v>
      </c>
    </row>
    <row r="2196" spans="1:24" x14ac:dyDescent="0.35">
      <c r="A2196" s="2">
        <v>39350</v>
      </c>
      <c r="B2196">
        <v>140.55000000000001</v>
      </c>
      <c r="D2196">
        <v>138.94999999999999</v>
      </c>
      <c r="E2196">
        <v>0</v>
      </c>
      <c r="F2196">
        <v>0</v>
      </c>
      <c r="G2196">
        <v>10007.2335</v>
      </c>
      <c r="H2196">
        <v>10007.2335</v>
      </c>
      <c r="I2196">
        <v>10007.2335</v>
      </c>
      <c r="J2196">
        <v>0</v>
      </c>
      <c r="K2196">
        <v>3.0000000000000001E-3</v>
      </c>
      <c r="L2196">
        <v>4.4000000000000003E-3</v>
      </c>
      <c r="M2196">
        <v>1.0640000000000001</v>
      </c>
      <c r="T2196">
        <f>MAX(H$3:$I2196)</f>
        <v>10020.998900000001</v>
      </c>
      <c r="U2196">
        <f t="shared" si="107"/>
        <v>1.3736554746054397E-3</v>
      </c>
      <c r="W2196" s="13">
        <f t="shared" si="108"/>
        <v>0</v>
      </c>
      <c r="X2196" s="13">
        <f t="shared" si="109"/>
        <v>0</v>
      </c>
    </row>
    <row r="2197" spans="1:24" x14ac:dyDescent="0.35">
      <c r="A2197" s="2">
        <v>39351</v>
      </c>
      <c r="B2197">
        <v>136.30000000000001</v>
      </c>
      <c r="D2197">
        <v>137</v>
      </c>
      <c r="E2197">
        <v>0</v>
      </c>
      <c r="F2197">
        <v>0</v>
      </c>
      <c r="G2197">
        <v>10007.2335</v>
      </c>
      <c r="H2197">
        <v>10007.2335</v>
      </c>
      <c r="I2197">
        <v>10007.2335</v>
      </c>
      <c r="J2197">
        <v>0</v>
      </c>
      <c r="K2197">
        <v>3.0000000000000001E-3</v>
      </c>
      <c r="L2197">
        <v>4.4000000000000003E-3</v>
      </c>
      <c r="M2197">
        <v>1.0640000000000001</v>
      </c>
      <c r="T2197">
        <f>MAX(H$3:$I2197)</f>
        <v>10020.998900000001</v>
      </c>
      <c r="U2197">
        <f t="shared" si="107"/>
        <v>1.3736554746054397E-3</v>
      </c>
      <c r="W2197" s="13">
        <f t="shared" si="108"/>
        <v>0</v>
      </c>
      <c r="X2197" s="13">
        <f t="shared" si="109"/>
        <v>0</v>
      </c>
    </row>
    <row r="2198" spans="1:24" x14ac:dyDescent="0.35">
      <c r="A2198" s="2">
        <v>39352</v>
      </c>
      <c r="B2198">
        <v>136.5</v>
      </c>
      <c r="D2198">
        <v>137.5</v>
      </c>
      <c r="E2198">
        <v>0</v>
      </c>
      <c r="F2198">
        <v>0</v>
      </c>
      <c r="G2198">
        <v>10007.2335</v>
      </c>
      <c r="H2198">
        <v>10007.2335</v>
      </c>
      <c r="I2198">
        <v>10007.2335</v>
      </c>
      <c r="J2198">
        <v>0</v>
      </c>
      <c r="K2198">
        <v>3.0000000000000001E-3</v>
      </c>
      <c r="L2198">
        <v>4.4000000000000003E-3</v>
      </c>
      <c r="M2198">
        <v>1.0640000000000001</v>
      </c>
      <c r="T2198">
        <f>MAX(H$3:$I2198)</f>
        <v>10020.998900000001</v>
      </c>
      <c r="U2198">
        <f t="shared" si="107"/>
        <v>1.3736554746054397E-3</v>
      </c>
      <c r="W2198" s="13">
        <f t="shared" si="108"/>
        <v>0</v>
      </c>
      <c r="X2198" s="13">
        <f t="shared" si="109"/>
        <v>0</v>
      </c>
    </row>
    <row r="2199" spans="1:24" x14ac:dyDescent="0.35">
      <c r="A2199" s="2">
        <v>39353</v>
      </c>
      <c r="B2199">
        <v>136.25</v>
      </c>
      <c r="D2199">
        <v>136.05000000000001</v>
      </c>
      <c r="E2199">
        <v>0</v>
      </c>
      <c r="F2199">
        <v>0</v>
      </c>
      <c r="G2199">
        <v>10007.2335</v>
      </c>
      <c r="H2199">
        <v>10007.2335</v>
      </c>
      <c r="I2199">
        <v>10007.2335</v>
      </c>
      <c r="J2199">
        <v>0</v>
      </c>
      <c r="K2199">
        <v>3.0000000000000001E-3</v>
      </c>
      <c r="L2199">
        <v>4.4000000000000003E-3</v>
      </c>
      <c r="M2199">
        <v>1.0640000000000001</v>
      </c>
      <c r="T2199">
        <f>MAX(H$3:$I2199)</f>
        <v>10020.998900000001</v>
      </c>
      <c r="U2199">
        <f t="shared" si="107"/>
        <v>1.3736554746054397E-3</v>
      </c>
      <c r="W2199" s="13">
        <f t="shared" si="108"/>
        <v>0</v>
      </c>
      <c r="X2199" s="13">
        <f t="shared" si="109"/>
        <v>0</v>
      </c>
    </row>
    <row r="2200" spans="1:24" x14ac:dyDescent="0.35">
      <c r="A2200" s="2">
        <v>39356</v>
      </c>
      <c r="B2200">
        <v>142.1</v>
      </c>
      <c r="D2200">
        <v>136</v>
      </c>
      <c r="E2200">
        <v>0</v>
      </c>
      <c r="F2200">
        <v>0</v>
      </c>
      <c r="G2200">
        <v>10007.2335</v>
      </c>
      <c r="H2200">
        <v>10007.2335</v>
      </c>
      <c r="I2200">
        <v>10007.2335</v>
      </c>
      <c r="J2200">
        <v>0</v>
      </c>
      <c r="K2200">
        <v>3.0000000000000001E-3</v>
      </c>
      <c r="L2200">
        <v>4.4000000000000003E-3</v>
      </c>
      <c r="M2200">
        <v>1.0640000000000001</v>
      </c>
      <c r="T2200">
        <f>MAX(H$3:$I2200)</f>
        <v>10020.998900000001</v>
      </c>
      <c r="U2200">
        <f t="shared" si="107"/>
        <v>1.3736554746054397E-3</v>
      </c>
      <c r="W2200" s="13">
        <f t="shared" si="108"/>
        <v>0</v>
      </c>
      <c r="X2200" s="13">
        <f t="shared" si="109"/>
        <v>0</v>
      </c>
    </row>
    <row r="2201" spans="1:24" x14ac:dyDescent="0.35">
      <c r="A2201" s="2">
        <v>39357</v>
      </c>
      <c r="B2201">
        <v>141.55000000000001</v>
      </c>
      <c r="D2201">
        <v>142.05000000000001</v>
      </c>
      <c r="E2201">
        <v>0</v>
      </c>
      <c r="F2201">
        <v>0</v>
      </c>
      <c r="G2201">
        <v>10007.2335</v>
      </c>
      <c r="H2201">
        <v>10007.2335</v>
      </c>
      <c r="I2201">
        <v>10007.2335</v>
      </c>
      <c r="J2201">
        <v>0</v>
      </c>
      <c r="K2201">
        <v>3.0000000000000001E-3</v>
      </c>
      <c r="L2201">
        <v>4.4000000000000003E-3</v>
      </c>
      <c r="M2201">
        <v>1.0640000000000001</v>
      </c>
      <c r="T2201">
        <f>MAX(H$3:$I2201)</f>
        <v>10020.998900000001</v>
      </c>
      <c r="U2201">
        <f t="shared" si="107"/>
        <v>1.3736554746054397E-3</v>
      </c>
      <c r="W2201" s="13">
        <f t="shared" si="108"/>
        <v>0</v>
      </c>
      <c r="X2201" s="13">
        <f t="shared" si="109"/>
        <v>0</v>
      </c>
    </row>
    <row r="2202" spans="1:24" x14ac:dyDescent="0.35">
      <c r="A2202" s="2">
        <v>39358</v>
      </c>
      <c r="B2202">
        <v>143.30000000000001</v>
      </c>
      <c r="D2202">
        <v>141.5</v>
      </c>
      <c r="E2202">
        <v>0</v>
      </c>
      <c r="F2202">
        <v>0</v>
      </c>
      <c r="G2202">
        <v>10007.2335</v>
      </c>
      <c r="H2202">
        <v>10007.2335</v>
      </c>
      <c r="I2202">
        <v>10007.2335</v>
      </c>
      <c r="J2202">
        <v>0</v>
      </c>
      <c r="K2202">
        <v>3.0000000000000001E-3</v>
      </c>
      <c r="L2202">
        <v>4.4000000000000003E-3</v>
      </c>
      <c r="M2202">
        <v>1.0640000000000001</v>
      </c>
      <c r="T2202">
        <f>MAX(H$3:$I2202)</f>
        <v>10020.998900000001</v>
      </c>
      <c r="U2202">
        <f t="shared" si="107"/>
        <v>1.3736554746054397E-3</v>
      </c>
      <c r="W2202" s="13">
        <f t="shared" si="108"/>
        <v>0</v>
      </c>
      <c r="X2202" s="13">
        <f t="shared" si="109"/>
        <v>0</v>
      </c>
    </row>
    <row r="2203" spans="1:24" x14ac:dyDescent="0.35">
      <c r="A2203" s="2">
        <v>39359</v>
      </c>
      <c r="B2203">
        <v>142.44999999999999</v>
      </c>
      <c r="D2203">
        <v>143.15</v>
      </c>
      <c r="E2203">
        <v>0</v>
      </c>
      <c r="F2203">
        <v>0</v>
      </c>
      <c r="G2203">
        <v>10007.2335</v>
      </c>
      <c r="H2203">
        <v>10007.2335</v>
      </c>
      <c r="I2203">
        <v>10007.2335</v>
      </c>
      <c r="J2203">
        <v>0</v>
      </c>
      <c r="K2203">
        <v>3.0000000000000001E-3</v>
      </c>
      <c r="L2203">
        <v>4.4000000000000003E-3</v>
      </c>
      <c r="M2203">
        <v>1.0640000000000001</v>
      </c>
      <c r="T2203">
        <f>MAX(H$3:$I2203)</f>
        <v>10020.998900000001</v>
      </c>
      <c r="U2203">
        <f t="shared" si="107"/>
        <v>1.3736554746054397E-3</v>
      </c>
      <c r="W2203" s="13">
        <f t="shared" si="108"/>
        <v>0</v>
      </c>
      <c r="X2203" s="13">
        <f t="shared" si="109"/>
        <v>0</v>
      </c>
    </row>
    <row r="2204" spans="1:24" x14ac:dyDescent="0.35">
      <c r="A2204" s="2">
        <v>39360</v>
      </c>
      <c r="B2204">
        <v>143.69999999999999</v>
      </c>
      <c r="D2204">
        <v>142.44999999999999</v>
      </c>
      <c r="E2204">
        <v>0</v>
      </c>
      <c r="F2204">
        <v>0</v>
      </c>
      <c r="G2204">
        <v>10007.2335</v>
      </c>
      <c r="H2204">
        <v>10007.2335</v>
      </c>
      <c r="I2204">
        <v>10007.2335</v>
      </c>
      <c r="J2204">
        <v>0</v>
      </c>
      <c r="K2204">
        <v>3.0000000000000001E-3</v>
      </c>
      <c r="L2204">
        <v>4.4000000000000003E-3</v>
      </c>
      <c r="M2204">
        <v>1.0640000000000001</v>
      </c>
      <c r="T2204">
        <f>MAX(H$3:$I2204)</f>
        <v>10020.998900000001</v>
      </c>
      <c r="U2204">
        <f t="shared" si="107"/>
        <v>1.3736554746054397E-3</v>
      </c>
      <c r="W2204" s="13">
        <f t="shared" si="108"/>
        <v>0</v>
      </c>
      <c r="X2204" s="13">
        <f t="shared" si="109"/>
        <v>0</v>
      </c>
    </row>
    <row r="2205" spans="1:24" x14ac:dyDescent="0.35">
      <c r="A2205" s="2">
        <v>39363</v>
      </c>
      <c r="B2205">
        <v>145.6</v>
      </c>
      <c r="D2205">
        <v>144.75</v>
      </c>
      <c r="E2205">
        <v>0</v>
      </c>
      <c r="F2205">
        <v>0</v>
      </c>
      <c r="G2205">
        <v>10007.2335</v>
      </c>
      <c r="H2205">
        <v>10007.2335</v>
      </c>
      <c r="I2205">
        <v>10007.2335</v>
      </c>
      <c r="J2205">
        <v>0</v>
      </c>
      <c r="K2205">
        <v>3.0000000000000001E-3</v>
      </c>
      <c r="L2205">
        <v>4.4000000000000003E-3</v>
      </c>
      <c r="M2205">
        <v>1.0640000000000001</v>
      </c>
      <c r="T2205">
        <f>MAX(H$3:$I2205)</f>
        <v>10020.998900000001</v>
      </c>
      <c r="U2205">
        <f t="shared" si="107"/>
        <v>1.3736554746054397E-3</v>
      </c>
      <c r="W2205" s="13">
        <f t="shared" si="108"/>
        <v>0</v>
      </c>
      <c r="X2205" s="13">
        <f t="shared" si="109"/>
        <v>0</v>
      </c>
    </row>
    <row r="2206" spans="1:24" x14ac:dyDescent="0.35">
      <c r="A2206" s="2">
        <v>39364</v>
      </c>
      <c r="B2206">
        <v>141.1</v>
      </c>
      <c r="D2206">
        <v>143.65</v>
      </c>
      <c r="E2206">
        <v>0</v>
      </c>
      <c r="F2206">
        <v>0</v>
      </c>
      <c r="G2206">
        <v>10007.2335</v>
      </c>
      <c r="H2206">
        <v>10007.2335</v>
      </c>
      <c r="I2206">
        <v>10007.2335</v>
      </c>
      <c r="J2206">
        <v>0</v>
      </c>
      <c r="K2206">
        <v>3.0000000000000001E-3</v>
      </c>
      <c r="L2206">
        <v>4.4000000000000003E-3</v>
      </c>
      <c r="M2206">
        <v>1.0640000000000001</v>
      </c>
      <c r="T2206">
        <f>MAX(H$3:$I2206)</f>
        <v>10020.998900000001</v>
      </c>
      <c r="U2206">
        <f t="shared" si="107"/>
        <v>1.3736554746054397E-3</v>
      </c>
      <c r="W2206" s="13">
        <f t="shared" si="108"/>
        <v>0</v>
      </c>
      <c r="X2206" s="13">
        <f t="shared" si="109"/>
        <v>0</v>
      </c>
    </row>
    <row r="2207" spans="1:24" x14ac:dyDescent="0.35">
      <c r="A2207" s="2">
        <v>39365</v>
      </c>
      <c r="B2207">
        <v>140.6</v>
      </c>
      <c r="D2207">
        <v>141.30000000000001</v>
      </c>
      <c r="E2207">
        <v>0</v>
      </c>
      <c r="F2207">
        <v>0</v>
      </c>
      <c r="G2207">
        <v>10007.2335</v>
      </c>
      <c r="H2207">
        <v>10007.2335</v>
      </c>
      <c r="I2207">
        <v>10007.2335</v>
      </c>
      <c r="J2207">
        <v>0</v>
      </c>
      <c r="K2207">
        <v>3.0000000000000001E-3</v>
      </c>
      <c r="L2207">
        <v>4.4000000000000003E-3</v>
      </c>
      <c r="M2207">
        <v>1.0640000000000001</v>
      </c>
      <c r="T2207">
        <f>MAX(H$3:$I2207)</f>
        <v>10020.998900000001</v>
      </c>
      <c r="U2207">
        <f t="shared" si="107"/>
        <v>1.3736554746054397E-3</v>
      </c>
      <c r="W2207" s="13">
        <f t="shared" si="108"/>
        <v>0</v>
      </c>
      <c r="X2207" s="13">
        <f t="shared" si="109"/>
        <v>0</v>
      </c>
    </row>
    <row r="2208" spans="1:24" x14ac:dyDescent="0.35">
      <c r="A2208" s="2">
        <v>39366</v>
      </c>
      <c r="B2208">
        <v>145.4</v>
      </c>
      <c r="D2208">
        <v>143.15</v>
      </c>
      <c r="E2208">
        <v>0</v>
      </c>
      <c r="F2208">
        <v>0</v>
      </c>
      <c r="G2208">
        <v>10007.2335</v>
      </c>
      <c r="H2208">
        <v>10007.2335</v>
      </c>
      <c r="I2208">
        <v>10007.2335</v>
      </c>
      <c r="J2208">
        <v>0</v>
      </c>
      <c r="K2208">
        <v>3.0000000000000001E-3</v>
      </c>
      <c r="L2208">
        <v>4.4000000000000003E-3</v>
      </c>
      <c r="M2208">
        <v>1.0640000000000001</v>
      </c>
      <c r="T2208">
        <f>MAX(H$3:$I2208)</f>
        <v>10020.998900000001</v>
      </c>
      <c r="U2208">
        <f t="shared" si="107"/>
        <v>1.3736554746054397E-3</v>
      </c>
      <c r="W2208" s="13">
        <f t="shared" si="108"/>
        <v>0</v>
      </c>
      <c r="X2208" s="13">
        <f t="shared" si="109"/>
        <v>0</v>
      </c>
    </row>
    <row r="2209" spans="1:24" x14ac:dyDescent="0.35">
      <c r="A2209" s="2">
        <v>39367</v>
      </c>
      <c r="B2209">
        <v>146.5</v>
      </c>
      <c r="D2209">
        <v>147.15</v>
      </c>
      <c r="E2209">
        <v>0</v>
      </c>
      <c r="F2209">
        <v>0</v>
      </c>
      <c r="G2209">
        <v>10007.2335</v>
      </c>
      <c r="H2209">
        <v>10007.2335</v>
      </c>
      <c r="I2209">
        <v>10007.2335</v>
      </c>
      <c r="J2209">
        <v>0</v>
      </c>
      <c r="K2209">
        <v>3.0000000000000001E-3</v>
      </c>
      <c r="L2209">
        <v>4.4000000000000003E-3</v>
      </c>
      <c r="M2209">
        <v>1.0640000000000001</v>
      </c>
      <c r="T2209">
        <f>MAX(H$3:$I2209)</f>
        <v>10020.998900000001</v>
      </c>
      <c r="U2209">
        <f t="shared" si="107"/>
        <v>1.3736554746054397E-3</v>
      </c>
      <c r="W2209" s="13">
        <f t="shared" si="108"/>
        <v>0</v>
      </c>
      <c r="X2209" s="13">
        <f t="shared" si="109"/>
        <v>0</v>
      </c>
    </row>
    <row r="2210" spans="1:24" x14ac:dyDescent="0.35">
      <c r="A2210" s="2">
        <v>39370</v>
      </c>
      <c r="B2210">
        <v>137.94999999999999</v>
      </c>
      <c r="D2210">
        <v>144</v>
      </c>
      <c r="E2210">
        <v>0</v>
      </c>
      <c r="F2210">
        <v>0</v>
      </c>
      <c r="G2210">
        <v>10007.2335</v>
      </c>
      <c r="H2210">
        <v>10007.2335</v>
      </c>
      <c r="I2210">
        <v>10007.2335</v>
      </c>
      <c r="J2210">
        <v>0</v>
      </c>
      <c r="K2210">
        <v>3.0000000000000001E-3</v>
      </c>
      <c r="L2210">
        <v>4.4000000000000003E-3</v>
      </c>
      <c r="M2210">
        <v>1.0640000000000001</v>
      </c>
      <c r="T2210">
        <f>MAX(H$3:$I2210)</f>
        <v>10020.998900000001</v>
      </c>
      <c r="U2210">
        <f t="shared" si="107"/>
        <v>1.3736554746054397E-3</v>
      </c>
      <c r="W2210" s="13">
        <f t="shared" si="108"/>
        <v>0</v>
      </c>
      <c r="X2210" s="13">
        <f t="shared" si="109"/>
        <v>0</v>
      </c>
    </row>
    <row r="2211" spans="1:24" x14ac:dyDescent="0.35">
      <c r="A2211" s="2">
        <v>39371</v>
      </c>
      <c r="B2211">
        <v>136.35</v>
      </c>
      <c r="D2211">
        <v>138.30000000000001</v>
      </c>
      <c r="E2211">
        <v>0</v>
      </c>
      <c r="F2211">
        <v>0</v>
      </c>
      <c r="G2211">
        <v>10007.2335</v>
      </c>
      <c r="H2211">
        <v>10007.2335</v>
      </c>
      <c r="I2211">
        <v>10007.2335</v>
      </c>
      <c r="J2211">
        <v>0</v>
      </c>
      <c r="K2211">
        <v>3.0000000000000001E-3</v>
      </c>
      <c r="L2211">
        <v>4.4000000000000003E-3</v>
      </c>
      <c r="M2211">
        <v>1.0640000000000001</v>
      </c>
      <c r="T2211">
        <f>MAX(H$3:$I2211)</f>
        <v>10020.998900000001</v>
      </c>
      <c r="U2211">
        <f t="shared" si="107"/>
        <v>1.3736554746054397E-3</v>
      </c>
      <c r="W2211" s="13">
        <f t="shared" si="108"/>
        <v>0</v>
      </c>
      <c r="X2211" s="13">
        <f t="shared" si="109"/>
        <v>0</v>
      </c>
    </row>
    <row r="2212" spans="1:24" x14ac:dyDescent="0.35">
      <c r="A2212" s="2">
        <v>39372</v>
      </c>
      <c r="B2212">
        <v>137.75</v>
      </c>
      <c r="D2212">
        <v>137.5</v>
      </c>
      <c r="E2212">
        <v>0</v>
      </c>
      <c r="F2212">
        <v>0</v>
      </c>
      <c r="G2212">
        <v>10007.2335</v>
      </c>
      <c r="H2212">
        <v>10007.2335</v>
      </c>
      <c r="I2212">
        <v>10007.2335</v>
      </c>
      <c r="J2212">
        <v>0</v>
      </c>
      <c r="K2212">
        <v>3.0000000000000001E-3</v>
      </c>
      <c r="L2212">
        <v>4.4000000000000003E-3</v>
      </c>
      <c r="M2212">
        <v>1.0640000000000001</v>
      </c>
      <c r="T2212">
        <f>MAX(H$3:$I2212)</f>
        <v>10020.998900000001</v>
      </c>
      <c r="U2212">
        <f t="shared" si="107"/>
        <v>1.3736554746054397E-3</v>
      </c>
      <c r="W2212" s="13">
        <f t="shared" si="108"/>
        <v>0</v>
      </c>
      <c r="X2212" s="13">
        <f t="shared" si="109"/>
        <v>0</v>
      </c>
    </row>
    <row r="2213" spans="1:24" x14ac:dyDescent="0.35">
      <c r="A2213" s="2">
        <v>39373</v>
      </c>
      <c r="B2213">
        <v>133.65</v>
      </c>
      <c r="D2213">
        <v>134.85</v>
      </c>
      <c r="E2213">
        <v>0</v>
      </c>
      <c r="F2213">
        <v>0</v>
      </c>
      <c r="G2213">
        <v>10007.2335</v>
      </c>
      <c r="H2213">
        <v>10007.2335</v>
      </c>
      <c r="I2213">
        <v>10007.2335</v>
      </c>
      <c r="J2213">
        <v>0</v>
      </c>
      <c r="K2213">
        <v>3.0000000000000001E-3</v>
      </c>
      <c r="L2213">
        <v>4.4000000000000003E-3</v>
      </c>
      <c r="M2213">
        <v>1.0640000000000001</v>
      </c>
      <c r="T2213">
        <f>MAX(H$3:$I2213)</f>
        <v>10020.998900000001</v>
      </c>
      <c r="U2213">
        <f t="shared" si="107"/>
        <v>1.3736554746054397E-3</v>
      </c>
      <c r="W2213" s="13">
        <f t="shared" si="108"/>
        <v>0</v>
      </c>
      <c r="X2213" s="13">
        <f t="shared" si="109"/>
        <v>0</v>
      </c>
    </row>
    <row r="2214" spans="1:24" x14ac:dyDescent="0.35">
      <c r="A2214" s="2">
        <v>39374</v>
      </c>
      <c r="B2214">
        <v>133.19999999999999</v>
      </c>
      <c r="D2214">
        <v>134.15</v>
      </c>
      <c r="E2214">
        <v>0</v>
      </c>
      <c r="F2214">
        <v>0</v>
      </c>
      <c r="G2214">
        <v>10007.2335</v>
      </c>
      <c r="H2214">
        <v>10007.2335</v>
      </c>
      <c r="I2214">
        <v>10007.2335</v>
      </c>
      <c r="J2214">
        <v>0</v>
      </c>
      <c r="K2214">
        <v>3.0000000000000001E-3</v>
      </c>
      <c r="L2214">
        <v>4.4000000000000003E-3</v>
      </c>
      <c r="M2214">
        <v>1.0640000000000001</v>
      </c>
      <c r="T2214">
        <f>MAX(H$3:$I2214)</f>
        <v>10020.998900000001</v>
      </c>
      <c r="U2214">
        <f t="shared" si="107"/>
        <v>1.3736554746054397E-3</v>
      </c>
      <c r="W2214" s="13">
        <f t="shared" si="108"/>
        <v>0</v>
      </c>
      <c r="X2214" s="13">
        <f t="shared" si="109"/>
        <v>0</v>
      </c>
    </row>
    <row r="2215" spans="1:24" x14ac:dyDescent="0.35">
      <c r="A2215" s="2">
        <v>39377</v>
      </c>
      <c r="B2215">
        <v>132</v>
      </c>
      <c r="D2215">
        <v>130.94999999999999</v>
      </c>
      <c r="E2215">
        <v>0</v>
      </c>
      <c r="F2215">
        <v>0</v>
      </c>
      <c r="G2215">
        <v>10007.2335</v>
      </c>
      <c r="H2215">
        <v>10007.2335</v>
      </c>
      <c r="I2215">
        <v>10007.2335</v>
      </c>
      <c r="J2215">
        <v>0</v>
      </c>
      <c r="K2215">
        <v>3.0000000000000001E-3</v>
      </c>
      <c r="L2215">
        <v>4.4000000000000003E-3</v>
      </c>
      <c r="M2215">
        <v>1.0640000000000001</v>
      </c>
      <c r="T2215">
        <f>MAX(H$3:$I2215)</f>
        <v>10020.998900000001</v>
      </c>
      <c r="U2215">
        <f t="shared" si="107"/>
        <v>1.3736554746054397E-3</v>
      </c>
      <c r="W2215" s="13">
        <f t="shared" si="108"/>
        <v>0</v>
      </c>
      <c r="X2215" s="13">
        <f t="shared" si="109"/>
        <v>0</v>
      </c>
    </row>
    <row r="2216" spans="1:24" x14ac:dyDescent="0.35">
      <c r="A2216" s="2">
        <v>39378</v>
      </c>
      <c r="B2216">
        <v>132.19999999999999</v>
      </c>
      <c r="D2216">
        <v>131.6</v>
      </c>
      <c r="E2216">
        <v>0</v>
      </c>
      <c r="F2216">
        <v>0</v>
      </c>
      <c r="G2216">
        <v>10007.2335</v>
      </c>
      <c r="H2216">
        <v>10007.2335</v>
      </c>
      <c r="I2216">
        <v>10007.2335</v>
      </c>
      <c r="J2216">
        <v>0</v>
      </c>
      <c r="K2216">
        <v>3.0000000000000001E-3</v>
      </c>
      <c r="L2216">
        <v>4.4000000000000003E-3</v>
      </c>
      <c r="M2216">
        <v>1.0640000000000001</v>
      </c>
      <c r="T2216">
        <f>MAX(H$3:$I2216)</f>
        <v>10020.998900000001</v>
      </c>
      <c r="U2216">
        <f t="shared" si="107"/>
        <v>1.3736554746054397E-3</v>
      </c>
      <c r="W2216" s="13">
        <f t="shared" si="108"/>
        <v>0</v>
      </c>
      <c r="X2216" s="13">
        <f t="shared" si="109"/>
        <v>0</v>
      </c>
    </row>
    <row r="2217" spans="1:24" x14ac:dyDescent="0.35">
      <c r="A2217" s="2">
        <v>39379</v>
      </c>
      <c r="B2217">
        <v>131.94999999999999</v>
      </c>
      <c r="D2217">
        <v>133.05000000000001</v>
      </c>
      <c r="E2217">
        <v>0</v>
      </c>
      <c r="F2217">
        <v>0</v>
      </c>
      <c r="G2217">
        <v>10007.2335</v>
      </c>
      <c r="H2217">
        <v>10007.2335</v>
      </c>
      <c r="I2217">
        <v>10007.2335</v>
      </c>
      <c r="J2217">
        <v>0</v>
      </c>
      <c r="K2217">
        <v>3.0000000000000001E-3</v>
      </c>
      <c r="L2217">
        <v>4.4000000000000003E-3</v>
      </c>
      <c r="M2217">
        <v>1.0640000000000001</v>
      </c>
      <c r="T2217">
        <f>MAX(H$3:$I2217)</f>
        <v>10020.998900000001</v>
      </c>
      <c r="U2217">
        <f t="shared" si="107"/>
        <v>1.3736554746054397E-3</v>
      </c>
      <c r="W2217" s="13">
        <f t="shared" si="108"/>
        <v>0</v>
      </c>
      <c r="X2217" s="13">
        <f t="shared" si="109"/>
        <v>0</v>
      </c>
    </row>
    <row r="2218" spans="1:24" x14ac:dyDescent="0.35">
      <c r="A2218" s="2">
        <v>39380</v>
      </c>
      <c r="B2218">
        <v>129.35</v>
      </c>
      <c r="D2218">
        <v>131.65</v>
      </c>
      <c r="E2218">
        <v>0</v>
      </c>
      <c r="F2218">
        <v>0</v>
      </c>
      <c r="G2218">
        <v>10007.2335</v>
      </c>
      <c r="H2218">
        <v>10007.2335</v>
      </c>
      <c r="I2218">
        <v>10007.2335</v>
      </c>
      <c r="J2218">
        <v>0</v>
      </c>
      <c r="K2218">
        <v>3.0000000000000001E-3</v>
      </c>
      <c r="L2218">
        <v>4.4000000000000003E-3</v>
      </c>
      <c r="M2218">
        <v>1.0640000000000001</v>
      </c>
      <c r="T2218">
        <f>MAX(H$3:$I2218)</f>
        <v>10020.998900000001</v>
      </c>
      <c r="U2218">
        <f t="shared" si="107"/>
        <v>1.3736554746054397E-3</v>
      </c>
      <c r="W2218" s="13">
        <f t="shared" si="108"/>
        <v>0</v>
      </c>
      <c r="X2218" s="13">
        <f t="shared" si="109"/>
        <v>0</v>
      </c>
    </row>
    <row r="2219" spans="1:24" x14ac:dyDescent="0.35">
      <c r="A2219" s="2">
        <v>39381</v>
      </c>
      <c r="B2219">
        <v>130.19999999999999</v>
      </c>
      <c r="D2219">
        <v>129</v>
      </c>
      <c r="E2219">
        <v>0</v>
      </c>
      <c r="F2219">
        <v>0</v>
      </c>
      <c r="G2219">
        <v>10007.2335</v>
      </c>
      <c r="H2219">
        <v>10007.2335</v>
      </c>
      <c r="I2219">
        <v>10007.2335</v>
      </c>
      <c r="J2219">
        <v>0</v>
      </c>
      <c r="K2219">
        <v>3.0000000000000001E-3</v>
      </c>
      <c r="L2219">
        <v>4.4000000000000003E-3</v>
      </c>
      <c r="M2219">
        <v>1.0640000000000001</v>
      </c>
      <c r="T2219">
        <f>MAX(H$3:$I2219)</f>
        <v>10020.998900000001</v>
      </c>
      <c r="U2219">
        <f t="shared" si="107"/>
        <v>1.3736554746054397E-3</v>
      </c>
      <c r="W2219" s="13">
        <f t="shared" si="108"/>
        <v>0</v>
      </c>
      <c r="X2219" s="13">
        <f t="shared" si="109"/>
        <v>0</v>
      </c>
    </row>
    <row r="2220" spans="1:24" x14ac:dyDescent="0.35">
      <c r="A2220" s="2">
        <v>39384</v>
      </c>
      <c r="B2220">
        <v>131.15</v>
      </c>
      <c r="D2220">
        <v>130.1</v>
      </c>
      <c r="E2220">
        <v>0</v>
      </c>
      <c r="F2220">
        <v>0</v>
      </c>
      <c r="G2220">
        <v>10007.2335</v>
      </c>
      <c r="H2220">
        <v>10007.2335</v>
      </c>
      <c r="I2220">
        <v>10007.2335</v>
      </c>
      <c r="J2220">
        <v>0</v>
      </c>
      <c r="K2220">
        <v>3.0000000000000001E-3</v>
      </c>
      <c r="L2220">
        <v>4.4000000000000003E-3</v>
      </c>
      <c r="M2220">
        <v>1.0640000000000001</v>
      </c>
      <c r="T2220">
        <f>MAX(H$3:$I2220)</f>
        <v>10020.998900000001</v>
      </c>
      <c r="U2220">
        <f t="shared" si="107"/>
        <v>1.3736554746054397E-3</v>
      </c>
      <c r="W2220" s="13">
        <f t="shared" si="108"/>
        <v>0</v>
      </c>
      <c r="X2220" s="13">
        <f t="shared" si="109"/>
        <v>0</v>
      </c>
    </row>
    <row r="2221" spans="1:24" x14ac:dyDescent="0.35">
      <c r="A2221" s="2">
        <v>39385</v>
      </c>
      <c r="B2221">
        <v>130.69999999999999</v>
      </c>
      <c r="D2221">
        <v>131.35</v>
      </c>
      <c r="E2221">
        <v>0</v>
      </c>
      <c r="F2221">
        <v>0</v>
      </c>
      <c r="G2221">
        <v>10007.2335</v>
      </c>
      <c r="H2221">
        <v>10007.2335</v>
      </c>
      <c r="I2221">
        <v>10007.2335</v>
      </c>
      <c r="J2221">
        <v>0</v>
      </c>
      <c r="K2221">
        <v>3.0000000000000001E-3</v>
      </c>
      <c r="L2221">
        <v>4.4000000000000003E-3</v>
      </c>
      <c r="M2221">
        <v>1.0640000000000001</v>
      </c>
      <c r="T2221">
        <f>MAX(H$3:$I2221)</f>
        <v>10020.998900000001</v>
      </c>
      <c r="U2221">
        <f t="shared" si="107"/>
        <v>1.3736554746054397E-3</v>
      </c>
      <c r="W2221" s="13">
        <f t="shared" si="108"/>
        <v>0</v>
      </c>
      <c r="X2221" s="13">
        <f t="shared" si="109"/>
        <v>0</v>
      </c>
    </row>
    <row r="2222" spans="1:24" x14ac:dyDescent="0.35">
      <c r="A2222" s="2">
        <v>39386</v>
      </c>
      <c r="B2222">
        <v>130.15</v>
      </c>
      <c r="D2222">
        <v>130.44999999999999</v>
      </c>
      <c r="E2222">
        <v>0</v>
      </c>
      <c r="F2222">
        <v>0</v>
      </c>
      <c r="G2222">
        <v>10007.2335</v>
      </c>
      <c r="H2222">
        <v>10007.2335</v>
      </c>
      <c r="I2222">
        <v>10007.2335</v>
      </c>
      <c r="J2222">
        <v>0</v>
      </c>
      <c r="K2222">
        <v>3.0000000000000001E-3</v>
      </c>
      <c r="L2222">
        <v>4.4000000000000003E-3</v>
      </c>
      <c r="M2222">
        <v>1.0640000000000001</v>
      </c>
      <c r="T2222">
        <f>MAX(H$3:$I2222)</f>
        <v>10020.998900000001</v>
      </c>
      <c r="U2222">
        <f t="shared" si="107"/>
        <v>1.3736554746054397E-3</v>
      </c>
      <c r="W2222" s="13">
        <f t="shared" si="108"/>
        <v>0</v>
      </c>
      <c r="X2222" s="13">
        <f t="shared" si="109"/>
        <v>0</v>
      </c>
    </row>
    <row r="2223" spans="1:24" x14ac:dyDescent="0.35">
      <c r="A2223" s="2">
        <v>39387</v>
      </c>
      <c r="B2223">
        <v>131.44999999999999</v>
      </c>
      <c r="D2223">
        <v>130.55000000000001</v>
      </c>
      <c r="E2223">
        <v>0</v>
      </c>
      <c r="F2223">
        <v>0</v>
      </c>
      <c r="G2223">
        <v>10007.2335</v>
      </c>
      <c r="H2223">
        <v>10007.2335</v>
      </c>
      <c r="I2223">
        <v>10007.2335</v>
      </c>
      <c r="J2223">
        <v>0</v>
      </c>
      <c r="K2223">
        <v>3.0000000000000001E-3</v>
      </c>
      <c r="L2223">
        <v>4.4000000000000003E-3</v>
      </c>
      <c r="M2223">
        <v>1.0640000000000001</v>
      </c>
      <c r="T2223">
        <f>MAX(H$3:$I2223)</f>
        <v>10020.998900000001</v>
      </c>
      <c r="U2223">
        <f t="shared" si="107"/>
        <v>1.3736554746054397E-3</v>
      </c>
      <c r="W2223" s="13">
        <f t="shared" si="108"/>
        <v>0</v>
      </c>
      <c r="X2223" s="13">
        <f t="shared" si="109"/>
        <v>0</v>
      </c>
    </row>
    <row r="2224" spans="1:24" x14ac:dyDescent="0.35">
      <c r="A2224" s="2">
        <v>39388</v>
      </c>
      <c r="B2224">
        <v>128</v>
      </c>
      <c r="D2224">
        <v>131.44999999999999</v>
      </c>
      <c r="E2224">
        <v>0</v>
      </c>
      <c r="F2224">
        <v>0</v>
      </c>
      <c r="G2224">
        <v>10007.2335</v>
      </c>
      <c r="H2224">
        <v>10007.2335</v>
      </c>
      <c r="I2224">
        <v>10007.2335</v>
      </c>
      <c r="J2224">
        <v>0</v>
      </c>
      <c r="K2224">
        <v>3.0000000000000001E-3</v>
      </c>
      <c r="L2224">
        <v>4.4000000000000003E-3</v>
      </c>
      <c r="M2224">
        <v>1.0640000000000001</v>
      </c>
      <c r="T2224">
        <f>MAX(H$3:$I2224)</f>
        <v>10020.998900000001</v>
      </c>
      <c r="U2224">
        <f t="shared" si="107"/>
        <v>1.3736554746054397E-3</v>
      </c>
      <c r="W2224" s="13">
        <f t="shared" si="108"/>
        <v>0</v>
      </c>
      <c r="X2224" s="13">
        <f t="shared" si="109"/>
        <v>0</v>
      </c>
    </row>
    <row r="2225" spans="1:24" x14ac:dyDescent="0.35">
      <c r="A2225" s="2">
        <v>39391</v>
      </c>
      <c r="B2225">
        <v>129.1</v>
      </c>
      <c r="D2225">
        <v>128.9</v>
      </c>
      <c r="E2225">
        <v>0</v>
      </c>
      <c r="F2225">
        <v>0</v>
      </c>
      <c r="G2225">
        <v>10007.2335</v>
      </c>
      <c r="H2225">
        <v>10007.2335</v>
      </c>
      <c r="I2225">
        <v>10007.2335</v>
      </c>
      <c r="J2225">
        <v>0</v>
      </c>
      <c r="K2225">
        <v>3.0000000000000001E-3</v>
      </c>
      <c r="L2225">
        <v>4.4000000000000003E-3</v>
      </c>
      <c r="M2225">
        <v>1.0640000000000001</v>
      </c>
      <c r="T2225">
        <f>MAX(H$3:$I2225)</f>
        <v>10020.998900000001</v>
      </c>
      <c r="U2225">
        <f t="shared" si="107"/>
        <v>1.3736554746054397E-3</v>
      </c>
      <c r="W2225" s="13">
        <f t="shared" si="108"/>
        <v>0</v>
      </c>
      <c r="X2225" s="13">
        <f t="shared" si="109"/>
        <v>0</v>
      </c>
    </row>
    <row r="2226" spans="1:24" x14ac:dyDescent="0.35">
      <c r="A2226" s="2">
        <v>39392</v>
      </c>
      <c r="B2226">
        <v>129.94999999999999</v>
      </c>
      <c r="D2226">
        <v>129.65</v>
      </c>
      <c r="E2226">
        <v>0</v>
      </c>
      <c r="F2226">
        <v>0</v>
      </c>
      <c r="G2226">
        <v>10007.2335</v>
      </c>
      <c r="H2226">
        <v>10007.2335</v>
      </c>
      <c r="I2226">
        <v>10007.2335</v>
      </c>
      <c r="J2226">
        <v>0</v>
      </c>
      <c r="K2226">
        <v>3.0000000000000001E-3</v>
      </c>
      <c r="L2226">
        <v>4.4000000000000003E-3</v>
      </c>
      <c r="M2226">
        <v>1.0640000000000001</v>
      </c>
      <c r="T2226">
        <f>MAX(H$3:$I2226)</f>
        <v>10020.998900000001</v>
      </c>
      <c r="U2226">
        <f t="shared" si="107"/>
        <v>1.3736554746054397E-3</v>
      </c>
      <c r="W2226" s="13">
        <f t="shared" si="108"/>
        <v>0</v>
      </c>
      <c r="X2226" s="13">
        <f t="shared" si="109"/>
        <v>0</v>
      </c>
    </row>
    <row r="2227" spans="1:24" x14ac:dyDescent="0.35">
      <c r="A2227" s="2">
        <v>39393</v>
      </c>
      <c r="B2227">
        <v>129.85</v>
      </c>
      <c r="D2227">
        <v>130.9</v>
      </c>
      <c r="E2227">
        <v>0</v>
      </c>
      <c r="F2227">
        <v>0</v>
      </c>
      <c r="G2227">
        <v>10007.2335</v>
      </c>
      <c r="H2227">
        <v>10007.2335</v>
      </c>
      <c r="I2227">
        <v>10007.2335</v>
      </c>
      <c r="J2227">
        <v>0</v>
      </c>
      <c r="K2227">
        <v>3.0000000000000001E-3</v>
      </c>
      <c r="L2227">
        <v>4.4000000000000003E-3</v>
      </c>
      <c r="M2227">
        <v>1.0640000000000001</v>
      </c>
      <c r="T2227">
        <f>MAX(H$3:$I2227)</f>
        <v>10020.998900000001</v>
      </c>
      <c r="U2227">
        <f t="shared" si="107"/>
        <v>1.3736554746054397E-3</v>
      </c>
      <c r="W2227" s="13">
        <f t="shared" si="108"/>
        <v>0</v>
      </c>
      <c r="X2227" s="13">
        <f t="shared" si="109"/>
        <v>0</v>
      </c>
    </row>
    <row r="2228" spans="1:24" x14ac:dyDescent="0.35">
      <c r="A2228" s="2">
        <v>39394</v>
      </c>
      <c r="B2228">
        <v>131</v>
      </c>
      <c r="D2228">
        <v>129.85</v>
      </c>
      <c r="E2228">
        <v>0</v>
      </c>
      <c r="F2228">
        <v>0</v>
      </c>
      <c r="G2228">
        <v>10007.2335</v>
      </c>
      <c r="H2228">
        <v>10007.2335</v>
      </c>
      <c r="I2228">
        <v>10007.2335</v>
      </c>
      <c r="J2228">
        <v>0</v>
      </c>
      <c r="K2228">
        <v>3.0000000000000001E-3</v>
      </c>
      <c r="L2228">
        <v>4.4000000000000003E-3</v>
      </c>
      <c r="M2228">
        <v>1.0640000000000001</v>
      </c>
      <c r="T2228">
        <f>MAX(H$3:$I2228)</f>
        <v>10020.998900000001</v>
      </c>
      <c r="U2228">
        <f t="shared" si="107"/>
        <v>1.3736554746054397E-3</v>
      </c>
      <c r="W2228" s="13">
        <f t="shared" si="108"/>
        <v>0</v>
      </c>
      <c r="X2228" s="13">
        <f t="shared" si="109"/>
        <v>0</v>
      </c>
    </row>
    <row r="2229" spans="1:24" x14ac:dyDescent="0.35">
      <c r="A2229" s="2">
        <v>39395</v>
      </c>
      <c r="B2229">
        <v>130.80000000000001</v>
      </c>
      <c r="D2229">
        <v>131.75</v>
      </c>
      <c r="E2229">
        <v>0</v>
      </c>
      <c r="F2229">
        <v>0</v>
      </c>
      <c r="G2229">
        <v>10007.2335</v>
      </c>
      <c r="H2229">
        <v>10007.2335</v>
      </c>
      <c r="I2229">
        <v>10007.2335</v>
      </c>
      <c r="J2229">
        <v>0</v>
      </c>
      <c r="K2229">
        <v>3.0000000000000001E-3</v>
      </c>
      <c r="L2229">
        <v>4.4000000000000003E-3</v>
      </c>
      <c r="M2229">
        <v>1.0640000000000001</v>
      </c>
      <c r="T2229">
        <f>MAX(H$3:$I2229)</f>
        <v>10020.998900000001</v>
      </c>
      <c r="U2229">
        <f t="shared" si="107"/>
        <v>1.3736554746054397E-3</v>
      </c>
      <c r="W2229" s="13">
        <f t="shared" si="108"/>
        <v>0</v>
      </c>
      <c r="X2229" s="13">
        <f t="shared" si="109"/>
        <v>0</v>
      </c>
    </row>
    <row r="2230" spans="1:24" x14ac:dyDescent="0.35">
      <c r="A2230" s="2">
        <v>39398</v>
      </c>
      <c r="B2230">
        <v>131</v>
      </c>
      <c r="D2230">
        <v>129.94999999999999</v>
      </c>
      <c r="E2230">
        <v>0</v>
      </c>
      <c r="F2230">
        <v>0</v>
      </c>
      <c r="G2230">
        <v>10007.2335</v>
      </c>
      <c r="H2230">
        <v>10007.2335</v>
      </c>
      <c r="I2230">
        <v>10007.2335</v>
      </c>
      <c r="J2230">
        <v>0</v>
      </c>
      <c r="K2230">
        <v>3.0000000000000001E-3</v>
      </c>
      <c r="L2230">
        <v>4.4000000000000003E-3</v>
      </c>
      <c r="M2230">
        <v>1.0640000000000001</v>
      </c>
      <c r="T2230">
        <f>MAX(H$3:$I2230)</f>
        <v>10020.998900000001</v>
      </c>
      <c r="U2230">
        <f t="shared" si="107"/>
        <v>1.3736554746054397E-3</v>
      </c>
      <c r="W2230" s="13">
        <f t="shared" si="108"/>
        <v>0</v>
      </c>
      <c r="X2230" s="13">
        <f t="shared" si="109"/>
        <v>0</v>
      </c>
    </row>
    <row r="2231" spans="1:24" x14ac:dyDescent="0.35">
      <c r="A2231" s="2">
        <v>39399</v>
      </c>
      <c r="B2231">
        <v>131.80000000000001</v>
      </c>
      <c r="D2231">
        <v>131.30000000000001</v>
      </c>
      <c r="E2231">
        <v>0</v>
      </c>
      <c r="F2231">
        <v>0</v>
      </c>
      <c r="G2231">
        <v>10007.2335</v>
      </c>
      <c r="H2231">
        <v>10007.2335</v>
      </c>
      <c r="I2231">
        <v>10007.2335</v>
      </c>
      <c r="J2231">
        <v>0</v>
      </c>
      <c r="K2231">
        <v>3.0000000000000001E-3</v>
      </c>
      <c r="L2231">
        <v>4.4000000000000003E-3</v>
      </c>
      <c r="M2231">
        <v>1.0640000000000001</v>
      </c>
      <c r="T2231">
        <f>MAX(H$3:$I2231)</f>
        <v>10020.998900000001</v>
      </c>
      <c r="U2231">
        <f t="shared" si="107"/>
        <v>1.3736554746054397E-3</v>
      </c>
      <c r="W2231" s="13">
        <f t="shared" si="108"/>
        <v>0</v>
      </c>
      <c r="X2231" s="13">
        <f t="shared" si="109"/>
        <v>0</v>
      </c>
    </row>
    <row r="2232" spans="1:24" x14ac:dyDescent="0.35">
      <c r="A2232" s="2">
        <v>39400</v>
      </c>
      <c r="B2232">
        <v>133.35</v>
      </c>
      <c r="D2232">
        <v>132.1</v>
      </c>
      <c r="E2232">
        <v>0</v>
      </c>
      <c r="F2232">
        <v>0</v>
      </c>
      <c r="G2232">
        <v>10007.2335</v>
      </c>
      <c r="H2232">
        <v>10007.2335</v>
      </c>
      <c r="I2232">
        <v>10007.2335</v>
      </c>
      <c r="J2232">
        <v>0</v>
      </c>
      <c r="K2232">
        <v>3.0000000000000001E-3</v>
      </c>
      <c r="L2232">
        <v>4.4000000000000003E-3</v>
      </c>
      <c r="M2232">
        <v>1.0640000000000001</v>
      </c>
      <c r="T2232">
        <f>MAX(H$3:$I2232)</f>
        <v>10020.998900000001</v>
      </c>
      <c r="U2232">
        <f t="shared" si="107"/>
        <v>1.3736554746054397E-3</v>
      </c>
      <c r="W2232" s="13">
        <f t="shared" si="108"/>
        <v>0</v>
      </c>
      <c r="X2232" s="13">
        <f t="shared" si="109"/>
        <v>0</v>
      </c>
    </row>
    <row r="2233" spans="1:24" x14ac:dyDescent="0.35">
      <c r="A2233" s="2">
        <v>39401</v>
      </c>
      <c r="B2233">
        <v>133.94999999999999</v>
      </c>
      <c r="D2233">
        <v>132.5</v>
      </c>
      <c r="E2233">
        <v>0</v>
      </c>
      <c r="F2233">
        <v>0</v>
      </c>
      <c r="G2233">
        <v>10007.2335</v>
      </c>
      <c r="H2233">
        <v>10007.2335</v>
      </c>
      <c r="I2233">
        <v>10007.2335</v>
      </c>
      <c r="J2233">
        <v>0</v>
      </c>
      <c r="K2233">
        <v>3.0000000000000001E-3</v>
      </c>
      <c r="L2233">
        <v>4.4000000000000003E-3</v>
      </c>
      <c r="M2233">
        <v>1.0640000000000001</v>
      </c>
      <c r="T2233">
        <f>MAX(H$3:$I2233)</f>
        <v>10020.998900000001</v>
      </c>
      <c r="U2233">
        <f t="shared" si="107"/>
        <v>1.3736554746054397E-3</v>
      </c>
      <c r="W2233" s="13">
        <f t="shared" si="108"/>
        <v>0</v>
      </c>
      <c r="X2233" s="13">
        <f t="shared" si="109"/>
        <v>0</v>
      </c>
    </row>
    <row r="2234" spans="1:24" x14ac:dyDescent="0.35">
      <c r="A2234" s="2">
        <v>39402</v>
      </c>
      <c r="B2234">
        <v>134</v>
      </c>
      <c r="D2234">
        <v>134.1</v>
      </c>
      <c r="E2234">
        <v>0</v>
      </c>
      <c r="F2234">
        <v>0</v>
      </c>
      <c r="G2234">
        <v>10007.2335</v>
      </c>
      <c r="H2234">
        <v>10007.2335</v>
      </c>
      <c r="I2234">
        <v>10007.2335</v>
      </c>
      <c r="J2234">
        <v>0</v>
      </c>
      <c r="K2234">
        <v>3.0000000000000001E-3</v>
      </c>
      <c r="L2234">
        <v>4.4000000000000003E-3</v>
      </c>
      <c r="M2234">
        <v>1.0640000000000001</v>
      </c>
      <c r="T2234">
        <f>MAX(H$3:$I2234)</f>
        <v>10020.998900000001</v>
      </c>
      <c r="U2234">
        <f t="shared" si="107"/>
        <v>1.3736554746054397E-3</v>
      </c>
      <c r="W2234" s="13">
        <f t="shared" si="108"/>
        <v>0</v>
      </c>
      <c r="X2234" s="13">
        <f t="shared" si="109"/>
        <v>0</v>
      </c>
    </row>
    <row r="2235" spans="1:24" x14ac:dyDescent="0.35">
      <c r="A2235" s="2">
        <v>39405</v>
      </c>
      <c r="B2235">
        <v>130.94999999999999</v>
      </c>
      <c r="D2235">
        <v>133.1</v>
      </c>
      <c r="E2235">
        <v>0</v>
      </c>
      <c r="F2235">
        <v>0</v>
      </c>
      <c r="G2235">
        <v>10007.2335</v>
      </c>
      <c r="H2235">
        <v>10007.2335</v>
      </c>
      <c r="I2235">
        <v>10007.2335</v>
      </c>
      <c r="J2235">
        <v>0</v>
      </c>
      <c r="K2235">
        <v>3.0000000000000001E-3</v>
      </c>
      <c r="L2235">
        <v>4.4000000000000003E-3</v>
      </c>
      <c r="M2235">
        <v>1.0640000000000001</v>
      </c>
      <c r="T2235">
        <f>MAX(H$3:$I2235)</f>
        <v>10020.998900000001</v>
      </c>
      <c r="U2235">
        <f t="shared" si="107"/>
        <v>1.3736554746054397E-3</v>
      </c>
      <c r="W2235" s="13">
        <f t="shared" si="108"/>
        <v>0</v>
      </c>
      <c r="X2235" s="13">
        <f t="shared" si="109"/>
        <v>0</v>
      </c>
    </row>
    <row r="2236" spans="1:24" x14ac:dyDescent="0.35">
      <c r="A2236" s="2">
        <v>39406</v>
      </c>
      <c r="B2236">
        <v>132.80000000000001</v>
      </c>
      <c r="D2236">
        <v>132.6</v>
      </c>
      <c r="E2236">
        <v>0</v>
      </c>
      <c r="F2236">
        <v>0</v>
      </c>
      <c r="G2236">
        <v>10007.2335</v>
      </c>
      <c r="H2236">
        <v>10007.2335</v>
      </c>
      <c r="I2236">
        <v>10007.2335</v>
      </c>
      <c r="J2236">
        <v>0</v>
      </c>
      <c r="K2236">
        <v>3.0000000000000001E-3</v>
      </c>
      <c r="L2236">
        <v>4.4000000000000003E-3</v>
      </c>
      <c r="M2236">
        <v>1.0640000000000001</v>
      </c>
      <c r="T2236">
        <f>MAX(H$3:$I2236)</f>
        <v>10020.998900000001</v>
      </c>
      <c r="U2236">
        <f t="shared" si="107"/>
        <v>1.3736554746054397E-3</v>
      </c>
      <c r="W2236" s="13">
        <f t="shared" si="108"/>
        <v>0</v>
      </c>
      <c r="X2236" s="13">
        <f t="shared" si="109"/>
        <v>0</v>
      </c>
    </row>
    <row r="2237" spans="1:24" x14ac:dyDescent="0.35">
      <c r="A2237" s="2">
        <v>39407</v>
      </c>
      <c r="B2237">
        <v>131.55000000000001</v>
      </c>
      <c r="D2237">
        <v>131.94999999999999</v>
      </c>
      <c r="E2237">
        <v>0</v>
      </c>
      <c r="F2237">
        <v>0</v>
      </c>
      <c r="G2237">
        <v>10007.2335</v>
      </c>
      <c r="H2237">
        <v>10007.2335</v>
      </c>
      <c r="I2237">
        <v>10007.2335</v>
      </c>
      <c r="J2237">
        <v>0</v>
      </c>
      <c r="K2237">
        <v>3.0000000000000001E-3</v>
      </c>
      <c r="L2237">
        <v>4.4000000000000003E-3</v>
      </c>
      <c r="M2237">
        <v>1.0640000000000001</v>
      </c>
      <c r="T2237">
        <f>MAX(H$3:$I2237)</f>
        <v>10020.998900000001</v>
      </c>
      <c r="U2237">
        <f t="shared" si="107"/>
        <v>1.3736554746054397E-3</v>
      </c>
      <c r="W2237" s="13">
        <f t="shared" si="108"/>
        <v>0</v>
      </c>
      <c r="X2237" s="13">
        <f t="shared" si="109"/>
        <v>0</v>
      </c>
    </row>
    <row r="2238" spans="1:24" x14ac:dyDescent="0.35">
      <c r="A2238" s="2">
        <v>39412</v>
      </c>
      <c r="B2238">
        <v>130.55000000000001</v>
      </c>
      <c r="D2238">
        <v>131.30000000000001</v>
      </c>
      <c r="E2238">
        <v>0</v>
      </c>
      <c r="F2238">
        <v>0</v>
      </c>
      <c r="G2238">
        <v>10007.2335</v>
      </c>
      <c r="H2238">
        <v>10007.2335</v>
      </c>
      <c r="I2238">
        <v>10007.2335</v>
      </c>
      <c r="J2238">
        <v>0</v>
      </c>
      <c r="K2238">
        <v>3.0000000000000001E-3</v>
      </c>
      <c r="L2238">
        <v>4.4000000000000003E-3</v>
      </c>
      <c r="M2238">
        <v>1.0640000000000001</v>
      </c>
      <c r="T2238">
        <f>MAX(H$3:$I2238)</f>
        <v>10020.998900000001</v>
      </c>
      <c r="U2238">
        <f t="shared" si="107"/>
        <v>1.3736554746054397E-3</v>
      </c>
      <c r="W2238" s="13">
        <f t="shared" si="108"/>
        <v>0</v>
      </c>
      <c r="X2238" s="13">
        <f t="shared" si="109"/>
        <v>0</v>
      </c>
    </row>
    <row r="2239" spans="1:24" x14ac:dyDescent="0.35">
      <c r="A2239" s="2">
        <v>39413</v>
      </c>
      <c r="B2239">
        <v>130.6</v>
      </c>
      <c r="D2239">
        <v>129.9</v>
      </c>
      <c r="E2239">
        <v>0</v>
      </c>
      <c r="F2239">
        <v>0</v>
      </c>
      <c r="G2239">
        <v>10007.2335</v>
      </c>
      <c r="H2239">
        <v>10007.2335</v>
      </c>
      <c r="I2239">
        <v>10007.2335</v>
      </c>
      <c r="J2239">
        <v>0</v>
      </c>
      <c r="K2239">
        <v>3.0000000000000001E-3</v>
      </c>
      <c r="L2239">
        <v>4.4000000000000003E-3</v>
      </c>
      <c r="M2239">
        <v>1.0640000000000001</v>
      </c>
      <c r="T2239">
        <f>MAX(H$3:$I2239)</f>
        <v>10020.998900000001</v>
      </c>
      <c r="U2239">
        <f t="shared" si="107"/>
        <v>1.3736554746054397E-3</v>
      </c>
      <c r="W2239" s="13">
        <f t="shared" si="108"/>
        <v>0</v>
      </c>
      <c r="X2239" s="13">
        <f t="shared" si="109"/>
        <v>0</v>
      </c>
    </row>
    <row r="2240" spans="1:24" x14ac:dyDescent="0.35">
      <c r="A2240" s="2">
        <v>39414</v>
      </c>
      <c r="B2240">
        <v>133.9</v>
      </c>
      <c r="D2240">
        <v>130.9</v>
      </c>
      <c r="E2240">
        <v>0</v>
      </c>
      <c r="F2240">
        <v>0</v>
      </c>
      <c r="G2240">
        <v>10007.2335</v>
      </c>
      <c r="H2240">
        <v>10007.2335</v>
      </c>
      <c r="I2240">
        <v>10007.2335</v>
      </c>
      <c r="J2240">
        <v>0</v>
      </c>
      <c r="K2240">
        <v>3.0000000000000001E-3</v>
      </c>
      <c r="L2240">
        <v>4.4000000000000003E-3</v>
      </c>
      <c r="M2240">
        <v>1.0640000000000001</v>
      </c>
      <c r="T2240">
        <f>MAX(H$3:$I2240)</f>
        <v>10020.998900000001</v>
      </c>
      <c r="U2240">
        <f t="shared" si="107"/>
        <v>1.3736554746054397E-3</v>
      </c>
      <c r="W2240" s="13">
        <f t="shared" si="108"/>
        <v>0</v>
      </c>
      <c r="X2240" s="13">
        <f t="shared" si="109"/>
        <v>0</v>
      </c>
    </row>
    <row r="2241" spans="1:24" x14ac:dyDescent="0.35">
      <c r="A2241" s="2">
        <v>39415</v>
      </c>
      <c r="B2241">
        <v>133.55000000000001</v>
      </c>
      <c r="D2241">
        <v>134.30000000000001</v>
      </c>
      <c r="E2241">
        <v>0</v>
      </c>
      <c r="F2241">
        <v>0</v>
      </c>
      <c r="G2241">
        <v>10007.2335</v>
      </c>
      <c r="H2241">
        <v>10007.2335</v>
      </c>
      <c r="I2241">
        <v>10007.2335</v>
      </c>
      <c r="J2241">
        <v>0</v>
      </c>
      <c r="K2241">
        <v>3.0000000000000001E-3</v>
      </c>
      <c r="L2241">
        <v>4.4000000000000003E-3</v>
      </c>
      <c r="M2241">
        <v>1.0640000000000001</v>
      </c>
      <c r="T2241">
        <f>MAX(H$3:$I2241)</f>
        <v>10020.998900000001</v>
      </c>
      <c r="U2241">
        <f t="shared" si="107"/>
        <v>1.3736554746054397E-3</v>
      </c>
      <c r="W2241" s="13">
        <f t="shared" si="108"/>
        <v>0</v>
      </c>
      <c r="X2241" s="13">
        <f t="shared" si="109"/>
        <v>0</v>
      </c>
    </row>
    <row r="2242" spans="1:24" x14ac:dyDescent="0.35">
      <c r="A2242" s="2">
        <v>39416</v>
      </c>
      <c r="B2242">
        <v>134.15</v>
      </c>
      <c r="D2242">
        <v>135</v>
      </c>
      <c r="E2242">
        <v>0</v>
      </c>
      <c r="F2242">
        <v>0</v>
      </c>
      <c r="G2242">
        <v>10007.2335</v>
      </c>
      <c r="H2242">
        <v>10007.2335</v>
      </c>
      <c r="I2242">
        <v>10007.2335</v>
      </c>
      <c r="J2242">
        <v>0</v>
      </c>
      <c r="K2242">
        <v>3.0000000000000001E-3</v>
      </c>
      <c r="L2242">
        <v>4.4000000000000003E-3</v>
      </c>
      <c r="M2242">
        <v>1.0640000000000001</v>
      </c>
      <c r="T2242">
        <f>MAX(H$3:$I2242)</f>
        <v>10020.998900000001</v>
      </c>
      <c r="U2242">
        <f t="shared" si="107"/>
        <v>1.3736554746054397E-3</v>
      </c>
      <c r="W2242" s="13">
        <f t="shared" si="108"/>
        <v>0</v>
      </c>
      <c r="X2242" s="13">
        <f t="shared" si="109"/>
        <v>0</v>
      </c>
    </row>
    <row r="2243" spans="1:24" x14ac:dyDescent="0.35">
      <c r="A2243" s="2">
        <v>39419</v>
      </c>
      <c r="B2243">
        <v>134.85</v>
      </c>
      <c r="D2243">
        <v>135</v>
      </c>
      <c r="E2243">
        <v>0</v>
      </c>
      <c r="F2243">
        <v>0</v>
      </c>
      <c r="G2243">
        <v>10007.2335</v>
      </c>
      <c r="H2243">
        <v>10007.2335</v>
      </c>
      <c r="I2243">
        <v>10007.2335</v>
      </c>
      <c r="J2243">
        <v>0</v>
      </c>
      <c r="K2243">
        <v>3.0000000000000001E-3</v>
      </c>
      <c r="L2243">
        <v>4.4000000000000003E-3</v>
      </c>
      <c r="M2243">
        <v>1.0640000000000001</v>
      </c>
      <c r="T2243">
        <f>MAX(H$3:$I2243)</f>
        <v>10020.998900000001</v>
      </c>
      <c r="U2243">
        <f t="shared" si="107"/>
        <v>1.3736554746054397E-3</v>
      </c>
      <c r="W2243" s="13">
        <f t="shared" si="108"/>
        <v>0</v>
      </c>
      <c r="X2243" s="13">
        <f t="shared" si="109"/>
        <v>0</v>
      </c>
    </row>
    <row r="2244" spans="1:24" x14ac:dyDescent="0.35">
      <c r="A2244" s="2">
        <v>39420</v>
      </c>
      <c r="B2244">
        <v>135.5</v>
      </c>
      <c r="D2244">
        <v>135.65</v>
      </c>
      <c r="E2244">
        <v>0</v>
      </c>
      <c r="F2244">
        <v>0</v>
      </c>
      <c r="G2244">
        <v>10007.2335</v>
      </c>
      <c r="H2244">
        <v>10007.2335</v>
      </c>
      <c r="I2244">
        <v>10007.2335</v>
      </c>
      <c r="J2244">
        <v>0</v>
      </c>
      <c r="K2244">
        <v>3.0000000000000001E-3</v>
      </c>
      <c r="L2244">
        <v>4.4000000000000003E-3</v>
      </c>
      <c r="M2244">
        <v>1.0640000000000001</v>
      </c>
      <c r="T2244">
        <f>MAX(H$3:$I2244)</f>
        <v>10020.998900000001</v>
      </c>
      <c r="U2244">
        <f t="shared" si="107"/>
        <v>1.3736554746054397E-3</v>
      </c>
      <c r="W2244" s="13">
        <f t="shared" si="108"/>
        <v>0</v>
      </c>
      <c r="X2244" s="13">
        <f t="shared" si="109"/>
        <v>0</v>
      </c>
    </row>
    <row r="2245" spans="1:24" x14ac:dyDescent="0.35">
      <c r="A2245" s="2">
        <v>39421</v>
      </c>
      <c r="B2245">
        <v>136.1</v>
      </c>
      <c r="D2245">
        <v>135.6</v>
      </c>
      <c r="E2245">
        <v>0</v>
      </c>
      <c r="F2245">
        <v>0</v>
      </c>
      <c r="G2245">
        <v>10007.2335</v>
      </c>
      <c r="H2245">
        <v>10007.2335</v>
      </c>
      <c r="I2245">
        <v>10007.2335</v>
      </c>
      <c r="J2245">
        <v>0</v>
      </c>
      <c r="K2245">
        <v>3.0000000000000001E-3</v>
      </c>
      <c r="L2245">
        <v>4.4000000000000003E-3</v>
      </c>
      <c r="M2245">
        <v>1.0640000000000001</v>
      </c>
      <c r="T2245">
        <f>MAX(H$3:$I2245)</f>
        <v>10020.998900000001</v>
      </c>
      <c r="U2245">
        <f t="shared" ref="U2245:U2308" si="110">1-I2244/T2245</f>
        <v>1.3736554746054397E-3</v>
      </c>
      <c r="W2245" s="13">
        <f t="shared" ref="W2245:W2308" si="111">IF(J2245&lt;0,J2245,0)</f>
        <v>0</v>
      </c>
      <c r="X2245" s="13">
        <f t="shared" ref="X2245:X2308" si="112">IF(J2245&gt;0,J2245,0)</f>
        <v>0</v>
      </c>
    </row>
    <row r="2246" spans="1:24" x14ac:dyDescent="0.35">
      <c r="A2246" s="2">
        <v>39422</v>
      </c>
      <c r="B2246">
        <v>134.1</v>
      </c>
      <c r="D2246">
        <v>134.75</v>
      </c>
      <c r="E2246">
        <v>0</v>
      </c>
      <c r="F2246">
        <v>0</v>
      </c>
      <c r="G2246">
        <v>10007.2335</v>
      </c>
      <c r="H2246">
        <v>10007.2335</v>
      </c>
      <c r="I2246">
        <v>10007.2335</v>
      </c>
      <c r="J2246">
        <v>0</v>
      </c>
      <c r="K2246">
        <v>3.0000000000000001E-3</v>
      </c>
      <c r="L2246">
        <v>4.4000000000000003E-3</v>
      </c>
      <c r="M2246">
        <v>1.0640000000000001</v>
      </c>
      <c r="T2246">
        <f>MAX(H$3:$I2246)</f>
        <v>10020.998900000001</v>
      </c>
      <c r="U2246">
        <f t="shared" si="110"/>
        <v>1.3736554746054397E-3</v>
      </c>
      <c r="W2246" s="13">
        <f t="shared" si="111"/>
        <v>0</v>
      </c>
      <c r="X2246" s="13">
        <f t="shared" si="112"/>
        <v>0</v>
      </c>
    </row>
    <row r="2247" spans="1:24" x14ac:dyDescent="0.35">
      <c r="A2247" s="2">
        <v>39423</v>
      </c>
      <c r="B2247">
        <v>136.25</v>
      </c>
      <c r="D2247">
        <v>135.75</v>
      </c>
      <c r="E2247">
        <v>0</v>
      </c>
      <c r="F2247">
        <v>0</v>
      </c>
      <c r="G2247">
        <v>10007.2335</v>
      </c>
      <c r="H2247">
        <v>10007.2335</v>
      </c>
      <c r="I2247">
        <v>10007.2335</v>
      </c>
      <c r="J2247">
        <v>0</v>
      </c>
      <c r="K2247">
        <v>3.0000000000000001E-3</v>
      </c>
      <c r="L2247">
        <v>4.4000000000000003E-3</v>
      </c>
      <c r="M2247">
        <v>1.0640000000000001</v>
      </c>
      <c r="T2247">
        <f>MAX(H$3:$I2247)</f>
        <v>10020.998900000001</v>
      </c>
      <c r="U2247">
        <f t="shared" si="110"/>
        <v>1.3736554746054397E-3</v>
      </c>
      <c r="W2247" s="13">
        <f t="shared" si="111"/>
        <v>0</v>
      </c>
      <c r="X2247" s="13">
        <f t="shared" si="112"/>
        <v>0</v>
      </c>
    </row>
    <row r="2248" spans="1:24" x14ac:dyDescent="0.35">
      <c r="A2248" s="2">
        <v>39426</v>
      </c>
      <c r="B2248">
        <v>138.6</v>
      </c>
      <c r="D2248">
        <v>135.69999999999999</v>
      </c>
      <c r="E2248">
        <v>0</v>
      </c>
      <c r="F2248">
        <v>0</v>
      </c>
      <c r="G2248">
        <v>10007.2335</v>
      </c>
      <c r="H2248">
        <v>10007.2335</v>
      </c>
      <c r="I2248">
        <v>10007.2335</v>
      </c>
      <c r="J2248">
        <v>0</v>
      </c>
      <c r="K2248">
        <v>3.0000000000000001E-3</v>
      </c>
      <c r="L2248">
        <v>4.4000000000000003E-3</v>
      </c>
      <c r="M2248">
        <v>1.0640000000000001</v>
      </c>
      <c r="T2248">
        <f>MAX(H$3:$I2248)</f>
        <v>10020.998900000001</v>
      </c>
      <c r="U2248">
        <f t="shared" si="110"/>
        <v>1.3736554746054397E-3</v>
      </c>
      <c r="W2248" s="13">
        <f t="shared" si="111"/>
        <v>0</v>
      </c>
      <c r="X2248" s="13">
        <f t="shared" si="112"/>
        <v>0</v>
      </c>
    </row>
    <row r="2249" spans="1:24" x14ac:dyDescent="0.35">
      <c r="A2249" s="2">
        <v>39427</v>
      </c>
      <c r="B2249">
        <v>138.6</v>
      </c>
      <c r="D2249">
        <v>139</v>
      </c>
      <c r="E2249">
        <v>0</v>
      </c>
      <c r="F2249">
        <v>0</v>
      </c>
      <c r="G2249">
        <v>10007.2335</v>
      </c>
      <c r="H2249">
        <v>10007.2335</v>
      </c>
      <c r="I2249">
        <v>10007.2335</v>
      </c>
      <c r="J2249">
        <v>0</v>
      </c>
      <c r="K2249">
        <v>3.0000000000000001E-3</v>
      </c>
      <c r="L2249">
        <v>4.4000000000000003E-3</v>
      </c>
      <c r="M2249">
        <v>1.0640000000000001</v>
      </c>
      <c r="T2249">
        <f>MAX(H$3:$I2249)</f>
        <v>10020.998900000001</v>
      </c>
      <c r="U2249">
        <f t="shared" si="110"/>
        <v>1.3736554746054397E-3</v>
      </c>
      <c r="W2249" s="13">
        <f t="shared" si="111"/>
        <v>0</v>
      </c>
      <c r="X2249" s="13">
        <f t="shared" si="112"/>
        <v>0</v>
      </c>
    </row>
    <row r="2250" spans="1:24" x14ac:dyDescent="0.35">
      <c r="A2250" s="2">
        <v>39428</v>
      </c>
      <c r="B2250">
        <v>139.35</v>
      </c>
      <c r="D2250">
        <v>138.1</v>
      </c>
      <c r="E2250">
        <v>0</v>
      </c>
      <c r="F2250">
        <v>0</v>
      </c>
      <c r="G2250">
        <v>10007.2335</v>
      </c>
      <c r="H2250">
        <v>10007.2335</v>
      </c>
      <c r="I2250">
        <v>10007.2335</v>
      </c>
      <c r="J2250">
        <v>0</v>
      </c>
      <c r="K2250">
        <v>3.0000000000000001E-3</v>
      </c>
      <c r="L2250">
        <v>4.4000000000000003E-3</v>
      </c>
      <c r="M2250">
        <v>1.0640000000000001</v>
      </c>
      <c r="T2250">
        <f>MAX(H$3:$I2250)</f>
        <v>10020.998900000001</v>
      </c>
      <c r="U2250">
        <f t="shared" si="110"/>
        <v>1.3736554746054397E-3</v>
      </c>
      <c r="W2250" s="13">
        <f t="shared" si="111"/>
        <v>0</v>
      </c>
      <c r="X2250" s="13">
        <f t="shared" si="112"/>
        <v>0</v>
      </c>
    </row>
    <row r="2251" spans="1:24" x14ac:dyDescent="0.35">
      <c r="A2251" s="2">
        <v>39429</v>
      </c>
      <c r="B2251">
        <v>138.6</v>
      </c>
      <c r="D2251">
        <v>139.05000000000001</v>
      </c>
      <c r="E2251">
        <v>0</v>
      </c>
      <c r="F2251">
        <v>0</v>
      </c>
      <c r="G2251">
        <v>10007.2335</v>
      </c>
      <c r="H2251">
        <v>10007.2335</v>
      </c>
      <c r="I2251">
        <v>10007.2335</v>
      </c>
      <c r="J2251">
        <v>0</v>
      </c>
      <c r="K2251">
        <v>3.0000000000000001E-3</v>
      </c>
      <c r="L2251">
        <v>4.4000000000000003E-3</v>
      </c>
      <c r="M2251">
        <v>1.0640000000000001</v>
      </c>
      <c r="T2251">
        <f>MAX(H$3:$I2251)</f>
        <v>10020.998900000001</v>
      </c>
      <c r="U2251">
        <f t="shared" si="110"/>
        <v>1.3736554746054397E-3</v>
      </c>
      <c r="W2251" s="13">
        <f t="shared" si="111"/>
        <v>0</v>
      </c>
      <c r="X2251" s="13">
        <f t="shared" si="112"/>
        <v>0</v>
      </c>
    </row>
    <row r="2252" spans="1:24" x14ac:dyDescent="0.35">
      <c r="A2252" s="2">
        <v>39430</v>
      </c>
      <c r="B2252">
        <v>139.1</v>
      </c>
      <c r="D2252">
        <v>138.6</v>
      </c>
      <c r="E2252">
        <v>0</v>
      </c>
      <c r="F2252">
        <v>0</v>
      </c>
      <c r="G2252">
        <v>10007.2335</v>
      </c>
      <c r="H2252">
        <v>10007.2335</v>
      </c>
      <c r="I2252">
        <v>10007.2335</v>
      </c>
      <c r="J2252">
        <v>0</v>
      </c>
      <c r="K2252">
        <v>3.0000000000000001E-3</v>
      </c>
      <c r="L2252">
        <v>4.4000000000000003E-3</v>
      </c>
      <c r="M2252">
        <v>1.0640000000000001</v>
      </c>
      <c r="T2252">
        <f>MAX(H$3:$I2252)</f>
        <v>10020.998900000001</v>
      </c>
      <c r="U2252">
        <f t="shared" si="110"/>
        <v>1.3736554746054397E-3</v>
      </c>
      <c r="W2252" s="13">
        <f t="shared" si="111"/>
        <v>0</v>
      </c>
      <c r="X2252" s="13">
        <f t="shared" si="112"/>
        <v>0</v>
      </c>
    </row>
    <row r="2253" spans="1:24" x14ac:dyDescent="0.35">
      <c r="A2253" s="2">
        <v>39433</v>
      </c>
      <c r="B2253">
        <v>138.55000000000001</v>
      </c>
      <c r="D2253">
        <v>138.5</v>
      </c>
      <c r="E2253">
        <v>0</v>
      </c>
      <c r="F2253">
        <v>0</v>
      </c>
      <c r="G2253">
        <v>10007.2335</v>
      </c>
      <c r="H2253">
        <v>10007.2335</v>
      </c>
      <c r="I2253">
        <v>10007.2335</v>
      </c>
      <c r="J2253">
        <v>0</v>
      </c>
      <c r="K2253">
        <v>3.0000000000000001E-3</v>
      </c>
      <c r="L2253">
        <v>4.4000000000000003E-3</v>
      </c>
      <c r="M2253">
        <v>1.0640000000000001</v>
      </c>
      <c r="T2253">
        <f>MAX(H$3:$I2253)</f>
        <v>10020.998900000001</v>
      </c>
      <c r="U2253">
        <f t="shared" si="110"/>
        <v>1.3736554746054397E-3</v>
      </c>
      <c r="W2253" s="13">
        <f t="shared" si="111"/>
        <v>0</v>
      </c>
      <c r="X2253" s="13">
        <f t="shared" si="112"/>
        <v>0</v>
      </c>
    </row>
    <row r="2254" spans="1:24" x14ac:dyDescent="0.35">
      <c r="A2254" s="2">
        <v>39434</v>
      </c>
      <c r="B2254">
        <v>139.6</v>
      </c>
      <c r="D2254">
        <v>138.5</v>
      </c>
      <c r="E2254">
        <v>0</v>
      </c>
      <c r="F2254">
        <v>0</v>
      </c>
      <c r="G2254">
        <v>10007.2335</v>
      </c>
      <c r="H2254">
        <v>10007.2335</v>
      </c>
      <c r="I2254">
        <v>10007.2335</v>
      </c>
      <c r="J2254">
        <v>0</v>
      </c>
      <c r="K2254">
        <v>3.0000000000000001E-3</v>
      </c>
      <c r="L2254">
        <v>4.4000000000000003E-3</v>
      </c>
      <c r="M2254">
        <v>1.0640000000000001</v>
      </c>
      <c r="T2254">
        <f>MAX(H$3:$I2254)</f>
        <v>10020.998900000001</v>
      </c>
      <c r="U2254">
        <f t="shared" si="110"/>
        <v>1.3736554746054397E-3</v>
      </c>
      <c r="W2254" s="13">
        <f t="shared" si="111"/>
        <v>0</v>
      </c>
      <c r="X2254" s="13">
        <f t="shared" si="112"/>
        <v>0</v>
      </c>
    </row>
    <row r="2255" spans="1:24" x14ac:dyDescent="0.35">
      <c r="A2255" s="2">
        <v>39435</v>
      </c>
      <c r="B2255">
        <v>139.6</v>
      </c>
      <c r="D2255">
        <v>139.19999999999999</v>
      </c>
      <c r="E2255">
        <v>0</v>
      </c>
      <c r="F2255">
        <v>0</v>
      </c>
      <c r="G2255">
        <v>10007.2335</v>
      </c>
      <c r="H2255">
        <v>10007.2335</v>
      </c>
      <c r="I2255">
        <v>10007.2335</v>
      </c>
      <c r="J2255">
        <v>0</v>
      </c>
      <c r="K2255">
        <v>3.0000000000000001E-3</v>
      </c>
      <c r="L2255">
        <v>4.4000000000000003E-3</v>
      </c>
      <c r="M2255">
        <v>1.0640000000000001</v>
      </c>
      <c r="T2255">
        <f>MAX(H$3:$I2255)</f>
        <v>10020.998900000001</v>
      </c>
      <c r="U2255">
        <f t="shared" si="110"/>
        <v>1.3736554746054397E-3</v>
      </c>
      <c r="W2255" s="13">
        <f t="shared" si="111"/>
        <v>0</v>
      </c>
      <c r="X2255" s="13">
        <f t="shared" si="112"/>
        <v>0</v>
      </c>
    </row>
    <row r="2256" spans="1:24" x14ac:dyDescent="0.35">
      <c r="A2256" s="2">
        <v>39436</v>
      </c>
      <c r="B2256">
        <v>138.80000000000001</v>
      </c>
      <c r="D2256">
        <v>139.6</v>
      </c>
      <c r="E2256">
        <v>0</v>
      </c>
      <c r="F2256">
        <v>0</v>
      </c>
      <c r="G2256">
        <v>10007.2335</v>
      </c>
      <c r="H2256">
        <v>10007.2335</v>
      </c>
      <c r="I2256">
        <v>10007.2335</v>
      </c>
      <c r="J2256">
        <v>0</v>
      </c>
      <c r="K2256">
        <v>3.0000000000000001E-3</v>
      </c>
      <c r="L2256">
        <v>4.4000000000000003E-3</v>
      </c>
      <c r="M2256">
        <v>1.0640000000000001</v>
      </c>
      <c r="T2256">
        <f>MAX(H$3:$I2256)</f>
        <v>10020.998900000001</v>
      </c>
      <c r="U2256">
        <f t="shared" si="110"/>
        <v>1.3736554746054397E-3</v>
      </c>
      <c r="W2256" s="13">
        <f t="shared" si="111"/>
        <v>0</v>
      </c>
      <c r="X2256" s="13">
        <f t="shared" si="112"/>
        <v>0</v>
      </c>
    </row>
    <row r="2257" spans="1:24" x14ac:dyDescent="0.35">
      <c r="A2257" s="2">
        <v>39437</v>
      </c>
      <c r="B2257">
        <v>139.30000000000001</v>
      </c>
      <c r="D2257">
        <v>139</v>
      </c>
      <c r="E2257">
        <v>0</v>
      </c>
      <c r="F2257">
        <v>0</v>
      </c>
      <c r="G2257">
        <v>10007.2335</v>
      </c>
      <c r="H2257">
        <v>10007.2335</v>
      </c>
      <c r="I2257">
        <v>10007.2335</v>
      </c>
      <c r="J2257">
        <v>0</v>
      </c>
      <c r="K2257">
        <v>3.0000000000000001E-3</v>
      </c>
      <c r="L2257">
        <v>4.4000000000000003E-3</v>
      </c>
      <c r="M2257">
        <v>1.0640000000000001</v>
      </c>
      <c r="T2257">
        <f>MAX(H$3:$I2257)</f>
        <v>10020.998900000001</v>
      </c>
      <c r="U2257">
        <f t="shared" si="110"/>
        <v>1.3736554746054397E-3</v>
      </c>
      <c r="W2257" s="13">
        <f t="shared" si="111"/>
        <v>0</v>
      </c>
      <c r="X2257" s="13">
        <f t="shared" si="112"/>
        <v>0</v>
      </c>
    </row>
    <row r="2258" spans="1:24" x14ac:dyDescent="0.35">
      <c r="A2258" s="2">
        <v>39442</v>
      </c>
      <c r="B2258">
        <v>138.75</v>
      </c>
      <c r="D2258">
        <v>139.5</v>
      </c>
      <c r="E2258">
        <v>0</v>
      </c>
      <c r="F2258">
        <v>0</v>
      </c>
      <c r="G2258">
        <v>10007.2335</v>
      </c>
      <c r="H2258">
        <v>10007.2335</v>
      </c>
      <c r="I2258">
        <v>10007.2335</v>
      </c>
      <c r="J2258">
        <v>0</v>
      </c>
      <c r="K2258">
        <v>3.0000000000000001E-3</v>
      </c>
      <c r="L2258">
        <v>4.4000000000000003E-3</v>
      </c>
      <c r="M2258">
        <v>1.0640000000000001</v>
      </c>
      <c r="T2258">
        <f>MAX(H$3:$I2258)</f>
        <v>10020.998900000001</v>
      </c>
      <c r="U2258">
        <f t="shared" si="110"/>
        <v>1.3736554746054397E-3</v>
      </c>
      <c r="W2258" s="13">
        <f t="shared" si="111"/>
        <v>0</v>
      </c>
      <c r="X2258" s="13">
        <f t="shared" si="112"/>
        <v>0</v>
      </c>
    </row>
    <row r="2259" spans="1:24" x14ac:dyDescent="0.35">
      <c r="A2259" s="2">
        <v>39443</v>
      </c>
      <c r="B2259">
        <v>136.9</v>
      </c>
      <c r="D2259">
        <v>138.35</v>
      </c>
      <c r="E2259">
        <v>0</v>
      </c>
      <c r="F2259">
        <v>0</v>
      </c>
      <c r="G2259">
        <v>10007.2335</v>
      </c>
      <c r="H2259">
        <v>10007.2335</v>
      </c>
      <c r="I2259">
        <v>10007.2335</v>
      </c>
      <c r="J2259">
        <v>0</v>
      </c>
      <c r="K2259">
        <v>3.0000000000000001E-3</v>
      </c>
      <c r="L2259">
        <v>4.4000000000000003E-3</v>
      </c>
      <c r="M2259">
        <v>1.0640000000000001</v>
      </c>
      <c r="T2259">
        <f>MAX(H$3:$I2259)</f>
        <v>10020.998900000001</v>
      </c>
      <c r="U2259">
        <f t="shared" si="110"/>
        <v>1.3736554746054397E-3</v>
      </c>
      <c r="W2259" s="13">
        <f t="shared" si="111"/>
        <v>0</v>
      </c>
      <c r="X2259" s="13">
        <f t="shared" si="112"/>
        <v>0</v>
      </c>
    </row>
    <row r="2260" spans="1:24" x14ac:dyDescent="0.35">
      <c r="A2260" s="2">
        <v>39444</v>
      </c>
      <c r="B2260">
        <v>138.15</v>
      </c>
      <c r="D2260">
        <v>137.9</v>
      </c>
      <c r="E2260">
        <v>0</v>
      </c>
      <c r="F2260">
        <v>0</v>
      </c>
      <c r="G2260">
        <v>10007.2335</v>
      </c>
      <c r="H2260">
        <v>10007.2335</v>
      </c>
      <c r="I2260">
        <v>10007.2335</v>
      </c>
      <c r="J2260">
        <v>0</v>
      </c>
      <c r="K2260">
        <v>3.0000000000000001E-3</v>
      </c>
      <c r="L2260">
        <v>4.4000000000000003E-3</v>
      </c>
      <c r="M2260">
        <v>1.0640000000000001</v>
      </c>
      <c r="T2260">
        <f>MAX(H$3:$I2260)</f>
        <v>10020.998900000001</v>
      </c>
      <c r="U2260">
        <f t="shared" si="110"/>
        <v>1.3736554746054397E-3</v>
      </c>
      <c r="W2260" s="13">
        <f t="shared" si="111"/>
        <v>0</v>
      </c>
      <c r="X2260" s="13">
        <f t="shared" si="112"/>
        <v>0</v>
      </c>
    </row>
    <row r="2261" spans="1:24" x14ac:dyDescent="0.35">
      <c r="A2261" s="2">
        <v>39447</v>
      </c>
      <c r="B2261">
        <v>141.25</v>
      </c>
      <c r="D2261">
        <v>138.25</v>
      </c>
      <c r="E2261">
        <v>0</v>
      </c>
      <c r="F2261">
        <v>0</v>
      </c>
      <c r="G2261">
        <v>10007.2335</v>
      </c>
      <c r="H2261">
        <v>10007.2335</v>
      </c>
      <c r="I2261">
        <v>10007.2335</v>
      </c>
      <c r="J2261">
        <v>0</v>
      </c>
      <c r="K2261">
        <v>3.0000000000000001E-3</v>
      </c>
      <c r="L2261">
        <v>4.4000000000000003E-3</v>
      </c>
      <c r="M2261">
        <v>1.0640000000000001</v>
      </c>
      <c r="T2261">
        <f>MAX(H$3:$I2261)</f>
        <v>10020.998900000001</v>
      </c>
      <c r="U2261">
        <f t="shared" si="110"/>
        <v>1.3736554746054397E-3</v>
      </c>
      <c r="W2261" s="13">
        <f t="shared" si="111"/>
        <v>0</v>
      </c>
      <c r="X2261" s="13">
        <f t="shared" si="112"/>
        <v>0</v>
      </c>
    </row>
    <row r="2262" spans="1:24" x14ac:dyDescent="0.35">
      <c r="A2262" s="2">
        <v>39449</v>
      </c>
      <c r="B2262">
        <v>139.1</v>
      </c>
      <c r="D2262">
        <v>141.4</v>
      </c>
      <c r="E2262">
        <v>0</v>
      </c>
      <c r="F2262">
        <v>0</v>
      </c>
      <c r="G2262">
        <v>10007.2335</v>
      </c>
      <c r="H2262">
        <v>10007.2335</v>
      </c>
      <c r="I2262">
        <v>10007.2335</v>
      </c>
      <c r="J2262">
        <v>0</v>
      </c>
      <c r="K2262">
        <v>3.0000000000000001E-3</v>
      </c>
      <c r="L2262">
        <v>4.4000000000000003E-3</v>
      </c>
      <c r="M2262">
        <v>1.0640000000000001</v>
      </c>
      <c r="T2262">
        <f>MAX(H$3:$I2262)</f>
        <v>10020.998900000001</v>
      </c>
      <c r="U2262">
        <f t="shared" si="110"/>
        <v>1.3736554746054397E-3</v>
      </c>
      <c r="W2262" s="13">
        <f t="shared" si="111"/>
        <v>0</v>
      </c>
      <c r="X2262" s="13">
        <f t="shared" si="112"/>
        <v>0</v>
      </c>
    </row>
    <row r="2263" spans="1:24" x14ac:dyDescent="0.35">
      <c r="A2263" s="2">
        <v>39450</v>
      </c>
      <c r="B2263">
        <v>140.25</v>
      </c>
      <c r="D2263">
        <v>141</v>
      </c>
      <c r="E2263">
        <v>0</v>
      </c>
      <c r="F2263">
        <v>0</v>
      </c>
      <c r="G2263">
        <v>10007.2335</v>
      </c>
      <c r="H2263">
        <v>10007.2335</v>
      </c>
      <c r="I2263">
        <v>10007.2335</v>
      </c>
      <c r="J2263">
        <v>0</v>
      </c>
      <c r="K2263">
        <v>3.0000000000000001E-3</v>
      </c>
      <c r="L2263">
        <v>4.4000000000000003E-3</v>
      </c>
      <c r="M2263">
        <v>1.0640000000000001</v>
      </c>
      <c r="T2263">
        <f>MAX(H$3:$I2263)</f>
        <v>10020.998900000001</v>
      </c>
      <c r="U2263">
        <f t="shared" si="110"/>
        <v>1.3736554746054397E-3</v>
      </c>
      <c r="W2263" s="13">
        <f t="shared" si="111"/>
        <v>0</v>
      </c>
      <c r="X2263" s="13">
        <f t="shared" si="112"/>
        <v>0</v>
      </c>
    </row>
    <row r="2264" spans="1:24" x14ac:dyDescent="0.35">
      <c r="A2264" s="2">
        <v>39451</v>
      </c>
      <c r="B2264">
        <v>137.69999999999999</v>
      </c>
      <c r="D2264">
        <v>140.5</v>
      </c>
      <c r="E2264">
        <v>0</v>
      </c>
      <c r="F2264">
        <v>0</v>
      </c>
      <c r="G2264">
        <v>10007.2335</v>
      </c>
      <c r="H2264">
        <v>10007.2335</v>
      </c>
      <c r="I2264">
        <v>10007.2335</v>
      </c>
      <c r="J2264">
        <v>0</v>
      </c>
      <c r="K2264">
        <v>3.0000000000000001E-3</v>
      </c>
      <c r="L2264">
        <v>4.4000000000000003E-3</v>
      </c>
      <c r="M2264">
        <v>1.0640000000000001</v>
      </c>
      <c r="T2264">
        <f>MAX(H$3:$I2264)</f>
        <v>10020.998900000001</v>
      </c>
      <c r="U2264">
        <f t="shared" si="110"/>
        <v>1.3736554746054397E-3</v>
      </c>
      <c r="W2264" s="13">
        <f t="shared" si="111"/>
        <v>0</v>
      </c>
      <c r="X2264" s="13">
        <f t="shared" si="112"/>
        <v>0</v>
      </c>
    </row>
    <row r="2265" spans="1:24" x14ac:dyDescent="0.35">
      <c r="A2265" s="2">
        <v>39454</v>
      </c>
      <c r="B2265">
        <v>136.5</v>
      </c>
      <c r="D2265">
        <v>137.80000000000001</v>
      </c>
      <c r="E2265">
        <v>0</v>
      </c>
      <c r="F2265">
        <v>0</v>
      </c>
      <c r="G2265">
        <v>10007.2335</v>
      </c>
      <c r="H2265">
        <v>10007.2335</v>
      </c>
      <c r="I2265">
        <v>10007.2335</v>
      </c>
      <c r="J2265">
        <v>0</v>
      </c>
      <c r="K2265">
        <v>3.0000000000000001E-3</v>
      </c>
      <c r="L2265">
        <v>4.4000000000000003E-3</v>
      </c>
      <c r="M2265">
        <v>1.0640000000000001</v>
      </c>
      <c r="T2265">
        <f>MAX(H$3:$I2265)</f>
        <v>10020.998900000001</v>
      </c>
      <c r="U2265">
        <f t="shared" si="110"/>
        <v>1.3736554746054397E-3</v>
      </c>
      <c r="W2265" s="13">
        <f t="shared" si="111"/>
        <v>0</v>
      </c>
      <c r="X2265" s="13">
        <f t="shared" si="112"/>
        <v>0</v>
      </c>
    </row>
    <row r="2266" spans="1:24" x14ac:dyDescent="0.35">
      <c r="A2266" s="2">
        <v>39455</v>
      </c>
      <c r="B2266">
        <v>140.6</v>
      </c>
      <c r="D2266">
        <v>137.5</v>
      </c>
      <c r="E2266">
        <v>0</v>
      </c>
      <c r="F2266">
        <v>0</v>
      </c>
      <c r="G2266">
        <v>10007.2335</v>
      </c>
      <c r="H2266">
        <v>10007.2335</v>
      </c>
      <c r="I2266">
        <v>10007.2335</v>
      </c>
      <c r="J2266">
        <v>0</v>
      </c>
      <c r="K2266">
        <v>3.0000000000000001E-3</v>
      </c>
      <c r="L2266">
        <v>4.4000000000000003E-3</v>
      </c>
      <c r="M2266">
        <v>1.0640000000000001</v>
      </c>
      <c r="T2266">
        <f>MAX(H$3:$I2266)</f>
        <v>10020.998900000001</v>
      </c>
      <c r="U2266">
        <f t="shared" si="110"/>
        <v>1.3736554746054397E-3</v>
      </c>
      <c r="W2266" s="13">
        <f t="shared" si="111"/>
        <v>0</v>
      </c>
      <c r="X2266" s="13">
        <f t="shared" si="112"/>
        <v>0</v>
      </c>
    </row>
    <row r="2267" spans="1:24" x14ac:dyDescent="0.35">
      <c r="A2267" s="2">
        <v>39456</v>
      </c>
      <c r="B2267">
        <v>140.80000000000001</v>
      </c>
      <c r="D2267">
        <v>140.55000000000001</v>
      </c>
      <c r="E2267">
        <v>0</v>
      </c>
      <c r="F2267">
        <v>0</v>
      </c>
      <c r="G2267">
        <v>10007.2335</v>
      </c>
      <c r="H2267">
        <v>10007.2335</v>
      </c>
      <c r="I2267">
        <v>10007.2335</v>
      </c>
      <c r="J2267">
        <v>0</v>
      </c>
      <c r="K2267">
        <v>3.0000000000000001E-3</v>
      </c>
      <c r="L2267">
        <v>4.4000000000000003E-3</v>
      </c>
      <c r="M2267">
        <v>1.0640000000000001</v>
      </c>
      <c r="T2267">
        <f>MAX(H$3:$I2267)</f>
        <v>10020.998900000001</v>
      </c>
      <c r="U2267">
        <f t="shared" si="110"/>
        <v>1.3736554746054397E-3</v>
      </c>
      <c r="W2267" s="13">
        <f t="shared" si="111"/>
        <v>0</v>
      </c>
      <c r="X2267" s="13">
        <f t="shared" si="112"/>
        <v>0</v>
      </c>
    </row>
    <row r="2268" spans="1:24" x14ac:dyDescent="0.35">
      <c r="A2268" s="2">
        <v>39457</v>
      </c>
      <c r="B2268">
        <v>141.85</v>
      </c>
      <c r="D2268">
        <v>140.55000000000001</v>
      </c>
      <c r="E2268">
        <v>0</v>
      </c>
      <c r="F2268">
        <v>0</v>
      </c>
      <c r="G2268">
        <v>10007.2335</v>
      </c>
      <c r="H2268">
        <v>10007.2335</v>
      </c>
      <c r="I2268">
        <v>10007.2335</v>
      </c>
      <c r="J2268">
        <v>0</v>
      </c>
      <c r="K2268">
        <v>3.0000000000000001E-3</v>
      </c>
      <c r="L2268">
        <v>4.4000000000000003E-3</v>
      </c>
      <c r="M2268">
        <v>1.0640000000000001</v>
      </c>
      <c r="T2268">
        <f>MAX(H$3:$I2268)</f>
        <v>10020.998900000001</v>
      </c>
      <c r="U2268">
        <f t="shared" si="110"/>
        <v>1.3736554746054397E-3</v>
      </c>
      <c r="W2268" s="13">
        <f t="shared" si="111"/>
        <v>0</v>
      </c>
      <c r="X2268" s="13">
        <f t="shared" si="112"/>
        <v>0</v>
      </c>
    </row>
    <row r="2269" spans="1:24" x14ac:dyDescent="0.35">
      <c r="A2269" s="2">
        <v>39458</v>
      </c>
      <c r="B2269">
        <v>141.55000000000001</v>
      </c>
      <c r="D2269">
        <v>141.80000000000001</v>
      </c>
      <c r="E2269">
        <v>0</v>
      </c>
      <c r="F2269">
        <v>0</v>
      </c>
      <c r="G2269">
        <v>10007.2335</v>
      </c>
      <c r="H2269">
        <v>10007.2335</v>
      </c>
      <c r="I2269">
        <v>10007.2335</v>
      </c>
      <c r="J2269">
        <v>0</v>
      </c>
      <c r="K2269">
        <v>3.0000000000000001E-3</v>
      </c>
      <c r="L2269">
        <v>4.4000000000000003E-3</v>
      </c>
      <c r="M2269">
        <v>1.0640000000000001</v>
      </c>
      <c r="T2269">
        <f>MAX(H$3:$I2269)</f>
        <v>10020.998900000001</v>
      </c>
      <c r="U2269">
        <f t="shared" si="110"/>
        <v>1.3736554746054397E-3</v>
      </c>
      <c r="W2269" s="13">
        <f t="shared" si="111"/>
        <v>0</v>
      </c>
      <c r="X2269" s="13">
        <f t="shared" si="112"/>
        <v>0</v>
      </c>
    </row>
    <row r="2270" spans="1:24" x14ac:dyDescent="0.35">
      <c r="A2270" s="2">
        <v>39461</v>
      </c>
      <c r="B2270">
        <v>142.80000000000001</v>
      </c>
      <c r="D2270">
        <v>140.80000000000001</v>
      </c>
      <c r="E2270">
        <v>0</v>
      </c>
      <c r="F2270">
        <v>0</v>
      </c>
      <c r="G2270">
        <v>10007.2335</v>
      </c>
      <c r="H2270">
        <v>10007.2335</v>
      </c>
      <c r="I2270">
        <v>10007.2335</v>
      </c>
      <c r="J2270">
        <v>0</v>
      </c>
      <c r="K2270">
        <v>3.0000000000000001E-3</v>
      </c>
      <c r="L2270">
        <v>4.4000000000000003E-3</v>
      </c>
      <c r="M2270">
        <v>1.0640000000000001</v>
      </c>
      <c r="T2270">
        <f>MAX(H$3:$I2270)</f>
        <v>10020.998900000001</v>
      </c>
      <c r="U2270">
        <f t="shared" si="110"/>
        <v>1.3736554746054397E-3</v>
      </c>
      <c r="W2270" s="13">
        <f t="shared" si="111"/>
        <v>0</v>
      </c>
      <c r="X2270" s="13">
        <f t="shared" si="112"/>
        <v>0</v>
      </c>
    </row>
    <row r="2271" spans="1:24" x14ac:dyDescent="0.35">
      <c r="A2271" s="2">
        <v>39462</v>
      </c>
      <c r="B2271">
        <v>142.1</v>
      </c>
      <c r="D2271">
        <v>143</v>
      </c>
      <c r="E2271">
        <v>0</v>
      </c>
      <c r="F2271">
        <v>0</v>
      </c>
      <c r="G2271">
        <v>10007.2335</v>
      </c>
      <c r="H2271">
        <v>10007.2335</v>
      </c>
      <c r="I2271">
        <v>10007.2335</v>
      </c>
      <c r="J2271">
        <v>0</v>
      </c>
      <c r="K2271">
        <v>3.0000000000000001E-3</v>
      </c>
      <c r="L2271">
        <v>4.4000000000000003E-3</v>
      </c>
      <c r="M2271">
        <v>1.0640000000000001</v>
      </c>
      <c r="T2271">
        <f>MAX(H$3:$I2271)</f>
        <v>10020.998900000001</v>
      </c>
      <c r="U2271">
        <f t="shared" si="110"/>
        <v>1.3736554746054397E-3</v>
      </c>
      <c r="W2271" s="13">
        <f t="shared" si="111"/>
        <v>0</v>
      </c>
      <c r="X2271" s="13">
        <f t="shared" si="112"/>
        <v>0</v>
      </c>
    </row>
    <row r="2272" spans="1:24" x14ac:dyDescent="0.35">
      <c r="A2272" s="2">
        <v>39463</v>
      </c>
      <c r="B2272">
        <v>140.15</v>
      </c>
      <c r="D2272">
        <v>141.19999999999999</v>
      </c>
      <c r="E2272">
        <v>0</v>
      </c>
      <c r="F2272">
        <v>0</v>
      </c>
      <c r="G2272">
        <v>10007.2335</v>
      </c>
      <c r="H2272">
        <v>10007.2335</v>
      </c>
      <c r="I2272">
        <v>10007.2335</v>
      </c>
      <c r="J2272">
        <v>0</v>
      </c>
      <c r="K2272">
        <v>3.0000000000000001E-3</v>
      </c>
      <c r="L2272">
        <v>4.4000000000000003E-3</v>
      </c>
      <c r="M2272">
        <v>1.0640000000000001</v>
      </c>
      <c r="T2272">
        <f>MAX(H$3:$I2272)</f>
        <v>10020.998900000001</v>
      </c>
      <c r="U2272">
        <f t="shared" si="110"/>
        <v>1.3736554746054397E-3</v>
      </c>
      <c r="W2272" s="13">
        <f t="shared" si="111"/>
        <v>0</v>
      </c>
      <c r="X2272" s="13">
        <f t="shared" si="112"/>
        <v>0</v>
      </c>
    </row>
    <row r="2273" spans="1:24" x14ac:dyDescent="0.35">
      <c r="A2273" s="2">
        <v>39464</v>
      </c>
      <c r="B2273">
        <v>139.6</v>
      </c>
      <c r="D2273">
        <v>140</v>
      </c>
      <c r="E2273">
        <v>0</v>
      </c>
      <c r="F2273">
        <v>0</v>
      </c>
      <c r="G2273">
        <v>10007.2335</v>
      </c>
      <c r="H2273">
        <v>10007.2335</v>
      </c>
      <c r="I2273">
        <v>10007.2335</v>
      </c>
      <c r="J2273">
        <v>0</v>
      </c>
      <c r="K2273">
        <v>3.0000000000000001E-3</v>
      </c>
      <c r="L2273">
        <v>4.4000000000000003E-3</v>
      </c>
      <c r="M2273">
        <v>1.0640000000000001</v>
      </c>
      <c r="T2273">
        <f>MAX(H$3:$I2273)</f>
        <v>10020.998900000001</v>
      </c>
      <c r="U2273">
        <f t="shared" si="110"/>
        <v>1.3736554746054397E-3</v>
      </c>
      <c r="W2273" s="13">
        <f t="shared" si="111"/>
        <v>0</v>
      </c>
      <c r="X2273" s="13">
        <f t="shared" si="112"/>
        <v>0</v>
      </c>
    </row>
    <row r="2274" spans="1:24" x14ac:dyDescent="0.35">
      <c r="A2274" s="2">
        <v>39465</v>
      </c>
      <c r="B2274">
        <v>138.35</v>
      </c>
      <c r="D2274">
        <v>139.05000000000001</v>
      </c>
      <c r="E2274">
        <v>0</v>
      </c>
      <c r="F2274">
        <v>0</v>
      </c>
      <c r="G2274">
        <v>10007.2335</v>
      </c>
      <c r="H2274">
        <v>10007.2335</v>
      </c>
      <c r="I2274">
        <v>10007.2335</v>
      </c>
      <c r="J2274">
        <v>0</v>
      </c>
      <c r="K2274">
        <v>3.0000000000000001E-3</v>
      </c>
      <c r="L2274">
        <v>4.4000000000000003E-3</v>
      </c>
      <c r="M2274">
        <v>1.0640000000000001</v>
      </c>
      <c r="T2274">
        <f>MAX(H$3:$I2274)</f>
        <v>10020.998900000001</v>
      </c>
      <c r="U2274">
        <f t="shared" si="110"/>
        <v>1.3736554746054397E-3</v>
      </c>
      <c r="W2274" s="13">
        <f t="shared" si="111"/>
        <v>0</v>
      </c>
      <c r="X2274" s="13">
        <f t="shared" si="112"/>
        <v>0</v>
      </c>
    </row>
    <row r="2275" spans="1:24" x14ac:dyDescent="0.35">
      <c r="A2275" s="2">
        <v>39469</v>
      </c>
      <c r="B2275">
        <v>140.25</v>
      </c>
      <c r="D2275">
        <v>138</v>
      </c>
      <c r="E2275">
        <v>0</v>
      </c>
      <c r="F2275">
        <v>0</v>
      </c>
      <c r="G2275">
        <v>10007.2335</v>
      </c>
      <c r="H2275">
        <v>10007.2335</v>
      </c>
      <c r="I2275">
        <v>10007.2335</v>
      </c>
      <c r="J2275">
        <v>0</v>
      </c>
      <c r="K2275">
        <v>3.0000000000000001E-3</v>
      </c>
      <c r="L2275">
        <v>4.4000000000000003E-3</v>
      </c>
      <c r="M2275">
        <v>1.0640000000000001</v>
      </c>
      <c r="T2275">
        <f>MAX(H$3:$I2275)</f>
        <v>10020.998900000001</v>
      </c>
      <c r="U2275">
        <f t="shared" si="110"/>
        <v>1.3736554746054397E-3</v>
      </c>
      <c r="W2275" s="13">
        <f t="shared" si="111"/>
        <v>0</v>
      </c>
      <c r="X2275" s="13">
        <f t="shared" si="112"/>
        <v>0</v>
      </c>
    </row>
    <row r="2276" spans="1:24" x14ac:dyDescent="0.35">
      <c r="A2276" s="2">
        <v>39470</v>
      </c>
      <c r="B2276">
        <v>136.5</v>
      </c>
      <c r="D2276">
        <v>139.75</v>
      </c>
      <c r="E2276">
        <v>0</v>
      </c>
      <c r="F2276">
        <v>0</v>
      </c>
      <c r="G2276">
        <v>10007.2335</v>
      </c>
      <c r="H2276">
        <v>10007.2335</v>
      </c>
      <c r="I2276">
        <v>10007.2335</v>
      </c>
      <c r="J2276">
        <v>0</v>
      </c>
      <c r="K2276">
        <v>3.0000000000000001E-3</v>
      </c>
      <c r="L2276">
        <v>4.4000000000000003E-3</v>
      </c>
      <c r="M2276">
        <v>1.0640000000000001</v>
      </c>
      <c r="T2276">
        <f>MAX(H$3:$I2276)</f>
        <v>10020.998900000001</v>
      </c>
      <c r="U2276">
        <f t="shared" si="110"/>
        <v>1.3736554746054397E-3</v>
      </c>
      <c r="W2276" s="13">
        <f t="shared" si="111"/>
        <v>0</v>
      </c>
      <c r="X2276" s="13">
        <f t="shared" si="112"/>
        <v>0</v>
      </c>
    </row>
    <row r="2277" spans="1:24" x14ac:dyDescent="0.35">
      <c r="A2277" s="2">
        <v>39471</v>
      </c>
      <c r="B2277">
        <v>137.55000000000001</v>
      </c>
      <c r="D2277">
        <v>137.80000000000001</v>
      </c>
      <c r="E2277">
        <v>0</v>
      </c>
      <c r="F2277">
        <v>0</v>
      </c>
      <c r="G2277">
        <v>10007.2335</v>
      </c>
      <c r="H2277">
        <v>10007.2335</v>
      </c>
      <c r="I2277">
        <v>10007.2335</v>
      </c>
      <c r="J2277">
        <v>0</v>
      </c>
      <c r="K2277">
        <v>3.0000000000000001E-3</v>
      </c>
      <c r="L2277">
        <v>4.4000000000000003E-3</v>
      </c>
      <c r="M2277">
        <v>1.0640000000000001</v>
      </c>
      <c r="T2277">
        <f>MAX(H$3:$I2277)</f>
        <v>10020.998900000001</v>
      </c>
      <c r="U2277">
        <f t="shared" si="110"/>
        <v>1.3736554746054397E-3</v>
      </c>
      <c r="W2277" s="13">
        <f t="shared" si="111"/>
        <v>0</v>
      </c>
      <c r="X2277" s="13">
        <f t="shared" si="112"/>
        <v>0</v>
      </c>
    </row>
    <row r="2278" spans="1:24" x14ac:dyDescent="0.35">
      <c r="A2278" s="2">
        <v>39472</v>
      </c>
      <c r="B2278">
        <v>136.6</v>
      </c>
      <c r="D2278">
        <v>137.5</v>
      </c>
      <c r="E2278">
        <v>0</v>
      </c>
      <c r="F2278">
        <v>0</v>
      </c>
      <c r="G2278">
        <v>10007.2335</v>
      </c>
      <c r="H2278">
        <v>10007.2335</v>
      </c>
      <c r="I2278">
        <v>10007.2335</v>
      </c>
      <c r="J2278">
        <v>0</v>
      </c>
      <c r="K2278">
        <v>3.0000000000000001E-3</v>
      </c>
      <c r="L2278">
        <v>4.4000000000000003E-3</v>
      </c>
      <c r="M2278">
        <v>1.0640000000000001</v>
      </c>
      <c r="T2278">
        <f>MAX(H$3:$I2278)</f>
        <v>10020.998900000001</v>
      </c>
      <c r="U2278">
        <f t="shared" si="110"/>
        <v>1.3736554746054397E-3</v>
      </c>
      <c r="W2278" s="13">
        <f t="shared" si="111"/>
        <v>0</v>
      </c>
      <c r="X2278" s="13">
        <f t="shared" si="112"/>
        <v>0</v>
      </c>
    </row>
    <row r="2279" spans="1:24" x14ac:dyDescent="0.35">
      <c r="A2279" s="2">
        <v>39475</v>
      </c>
      <c r="B2279">
        <v>139.30000000000001</v>
      </c>
      <c r="D2279">
        <v>136.4</v>
      </c>
      <c r="E2279">
        <v>0</v>
      </c>
      <c r="F2279">
        <v>0</v>
      </c>
      <c r="G2279">
        <v>10007.2335</v>
      </c>
      <c r="H2279">
        <v>10007.2335</v>
      </c>
      <c r="I2279">
        <v>10007.2335</v>
      </c>
      <c r="J2279">
        <v>0</v>
      </c>
      <c r="K2279">
        <v>3.0000000000000001E-3</v>
      </c>
      <c r="L2279">
        <v>4.4000000000000003E-3</v>
      </c>
      <c r="M2279">
        <v>1.0640000000000001</v>
      </c>
      <c r="T2279">
        <f>MAX(H$3:$I2279)</f>
        <v>10020.998900000001</v>
      </c>
      <c r="U2279">
        <f t="shared" si="110"/>
        <v>1.3736554746054397E-3</v>
      </c>
      <c r="W2279" s="13">
        <f t="shared" si="111"/>
        <v>0</v>
      </c>
      <c r="X2279" s="13">
        <f t="shared" si="112"/>
        <v>0</v>
      </c>
    </row>
    <row r="2280" spans="1:24" x14ac:dyDescent="0.35">
      <c r="A2280" s="2">
        <v>39476</v>
      </c>
      <c r="B2280">
        <v>138.80000000000001</v>
      </c>
      <c r="D2280">
        <v>138.75</v>
      </c>
      <c r="E2280">
        <v>0</v>
      </c>
      <c r="F2280">
        <v>0</v>
      </c>
      <c r="G2280">
        <v>10007.2335</v>
      </c>
      <c r="H2280">
        <v>10007.2335</v>
      </c>
      <c r="I2280">
        <v>10007.2335</v>
      </c>
      <c r="J2280">
        <v>0</v>
      </c>
      <c r="K2280">
        <v>3.0000000000000001E-3</v>
      </c>
      <c r="L2280">
        <v>4.4000000000000003E-3</v>
      </c>
      <c r="M2280">
        <v>1.0640000000000001</v>
      </c>
      <c r="T2280">
        <f>MAX(H$3:$I2280)</f>
        <v>10020.998900000001</v>
      </c>
      <c r="U2280">
        <f t="shared" si="110"/>
        <v>1.3736554746054397E-3</v>
      </c>
      <c r="W2280" s="13">
        <f t="shared" si="111"/>
        <v>0</v>
      </c>
      <c r="X2280" s="13">
        <f t="shared" si="112"/>
        <v>0</v>
      </c>
    </row>
    <row r="2281" spans="1:24" x14ac:dyDescent="0.35">
      <c r="A2281" s="2">
        <v>39477</v>
      </c>
      <c r="B2281">
        <v>141.6</v>
      </c>
      <c r="D2281">
        <v>138.9</v>
      </c>
      <c r="E2281">
        <v>0</v>
      </c>
      <c r="F2281">
        <v>0</v>
      </c>
      <c r="G2281">
        <v>10007.2335</v>
      </c>
      <c r="H2281">
        <v>10007.2335</v>
      </c>
      <c r="I2281">
        <v>10007.2335</v>
      </c>
      <c r="J2281">
        <v>0</v>
      </c>
      <c r="K2281">
        <v>3.0000000000000001E-3</v>
      </c>
      <c r="L2281">
        <v>4.4000000000000003E-3</v>
      </c>
      <c r="M2281">
        <v>1.0640000000000001</v>
      </c>
      <c r="T2281">
        <f>MAX(H$3:$I2281)</f>
        <v>10020.998900000001</v>
      </c>
      <c r="U2281">
        <f t="shared" si="110"/>
        <v>1.3736554746054397E-3</v>
      </c>
      <c r="W2281" s="13">
        <f t="shared" si="111"/>
        <v>0</v>
      </c>
      <c r="X2281" s="13">
        <f t="shared" si="112"/>
        <v>0</v>
      </c>
    </row>
    <row r="2282" spans="1:24" x14ac:dyDescent="0.35">
      <c r="A2282" s="2">
        <v>39478</v>
      </c>
      <c r="B2282">
        <v>143.15</v>
      </c>
      <c r="D2282">
        <v>141.5</v>
      </c>
      <c r="E2282">
        <v>0</v>
      </c>
      <c r="F2282">
        <v>0</v>
      </c>
      <c r="G2282">
        <v>10007.2335</v>
      </c>
      <c r="H2282">
        <v>10007.2335</v>
      </c>
      <c r="I2282">
        <v>10007.2335</v>
      </c>
      <c r="J2282">
        <v>0</v>
      </c>
      <c r="K2282">
        <v>3.0000000000000001E-3</v>
      </c>
      <c r="L2282">
        <v>4.4000000000000003E-3</v>
      </c>
      <c r="M2282">
        <v>1.0640000000000001</v>
      </c>
      <c r="T2282">
        <f>MAX(H$3:$I2282)</f>
        <v>10020.998900000001</v>
      </c>
      <c r="U2282">
        <f t="shared" si="110"/>
        <v>1.3736554746054397E-3</v>
      </c>
      <c r="W2282" s="13">
        <f t="shared" si="111"/>
        <v>0</v>
      </c>
      <c r="X2282" s="13">
        <f t="shared" si="112"/>
        <v>0</v>
      </c>
    </row>
    <row r="2283" spans="1:24" x14ac:dyDescent="0.35">
      <c r="A2283" s="2">
        <v>39479</v>
      </c>
      <c r="B2283">
        <v>144.1</v>
      </c>
      <c r="D2283">
        <v>142.6</v>
      </c>
      <c r="E2283">
        <v>0</v>
      </c>
      <c r="F2283">
        <v>0</v>
      </c>
      <c r="G2283">
        <v>10007.2335</v>
      </c>
      <c r="H2283">
        <v>10007.2335</v>
      </c>
      <c r="I2283">
        <v>10007.2335</v>
      </c>
      <c r="J2283">
        <v>0</v>
      </c>
      <c r="K2283">
        <v>3.0000000000000001E-3</v>
      </c>
      <c r="L2283">
        <v>4.4000000000000003E-3</v>
      </c>
      <c r="M2283">
        <v>1.0640000000000001</v>
      </c>
      <c r="T2283">
        <f>MAX(H$3:$I2283)</f>
        <v>10020.998900000001</v>
      </c>
      <c r="U2283">
        <f t="shared" si="110"/>
        <v>1.3736554746054397E-3</v>
      </c>
      <c r="W2283" s="13">
        <f t="shared" si="111"/>
        <v>0</v>
      </c>
      <c r="X2283" s="13">
        <f t="shared" si="112"/>
        <v>0</v>
      </c>
    </row>
    <row r="2284" spans="1:24" x14ac:dyDescent="0.35">
      <c r="A2284" s="2">
        <v>39482</v>
      </c>
      <c r="B2284">
        <v>147.6</v>
      </c>
      <c r="D2284">
        <v>144.4</v>
      </c>
      <c r="E2284">
        <v>0</v>
      </c>
      <c r="F2284">
        <v>0</v>
      </c>
      <c r="G2284">
        <v>10007.2335</v>
      </c>
      <c r="H2284">
        <v>10007.2335</v>
      </c>
      <c r="I2284">
        <v>10007.2335</v>
      </c>
      <c r="J2284">
        <v>0</v>
      </c>
      <c r="K2284">
        <v>3.0000000000000001E-3</v>
      </c>
      <c r="L2284">
        <v>4.4000000000000003E-3</v>
      </c>
      <c r="M2284">
        <v>1.0640000000000001</v>
      </c>
      <c r="T2284">
        <f>MAX(H$3:$I2284)</f>
        <v>10020.998900000001</v>
      </c>
      <c r="U2284">
        <f t="shared" si="110"/>
        <v>1.3736554746054397E-3</v>
      </c>
      <c r="W2284" s="13">
        <f t="shared" si="111"/>
        <v>0</v>
      </c>
      <c r="X2284" s="13">
        <f t="shared" si="112"/>
        <v>0</v>
      </c>
    </row>
    <row r="2285" spans="1:24" x14ac:dyDescent="0.35">
      <c r="A2285" s="2">
        <v>39483</v>
      </c>
      <c r="B2285">
        <v>147.5</v>
      </c>
      <c r="D2285">
        <v>147.69999999999999</v>
      </c>
      <c r="E2285">
        <v>0</v>
      </c>
      <c r="F2285">
        <v>0</v>
      </c>
      <c r="G2285">
        <v>10007.2335</v>
      </c>
      <c r="H2285">
        <v>10007.2335</v>
      </c>
      <c r="I2285">
        <v>10007.2335</v>
      </c>
      <c r="J2285">
        <v>0</v>
      </c>
      <c r="K2285">
        <v>3.0000000000000001E-3</v>
      </c>
      <c r="L2285">
        <v>4.4000000000000003E-3</v>
      </c>
      <c r="M2285">
        <v>1.0640000000000001</v>
      </c>
      <c r="T2285">
        <f>MAX(H$3:$I2285)</f>
        <v>10020.998900000001</v>
      </c>
      <c r="U2285">
        <f t="shared" si="110"/>
        <v>1.3736554746054397E-3</v>
      </c>
      <c r="W2285" s="13">
        <f t="shared" si="111"/>
        <v>0</v>
      </c>
      <c r="X2285" s="13">
        <f t="shared" si="112"/>
        <v>0</v>
      </c>
    </row>
    <row r="2286" spans="1:24" x14ac:dyDescent="0.35">
      <c r="A2286" s="2">
        <v>39484</v>
      </c>
      <c r="B2286">
        <v>148.05000000000001</v>
      </c>
      <c r="D2286">
        <v>146.35</v>
      </c>
      <c r="E2286">
        <v>0</v>
      </c>
      <c r="F2286">
        <v>0</v>
      </c>
      <c r="G2286">
        <v>10007.2335</v>
      </c>
      <c r="H2286">
        <v>10007.2335</v>
      </c>
      <c r="I2286">
        <v>10007.2335</v>
      </c>
      <c r="J2286">
        <v>0</v>
      </c>
      <c r="K2286">
        <v>3.0000000000000001E-3</v>
      </c>
      <c r="L2286">
        <v>4.4000000000000003E-3</v>
      </c>
      <c r="M2286">
        <v>1.0640000000000001</v>
      </c>
      <c r="T2286">
        <f>MAX(H$3:$I2286)</f>
        <v>10020.998900000001</v>
      </c>
      <c r="U2286">
        <f t="shared" si="110"/>
        <v>1.3736554746054397E-3</v>
      </c>
      <c r="W2286" s="13">
        <f t="shared" si="111"/>
        <v>0</v>
      </c>
      <c r="X2286" s="13">
        <f t="shared" si="112"/>
        <v>0</v>
      </c>
    </row>
    <row r="2287" spans="1:24" x14ac:dyDescent="0.35">
      <c r="A2287" s="2">
        <v>39485</v>
      </c>
      <c r="B2287">
        <v>148.19999999999999</v>
      </c>
      <c r="D2287">
        <v>147.65</v>
      </c>
      <c r="E2287">
        <v>0</v>
      </c>
      <c r="F2287">
        <v>0</v>
      </c>
      <c r="G2287">
        <v>10007.2335</v>
      </c>
      <c r="H2287">
        <v>10007.2335</v>
      </c>
      <c r="I2287">
        <v>10007.2335</v>
      </c>
      <c r="J2287">
        <v>0</v>
      </c>
      <c r="K2287">
        <v>3.0000000000000001E-3</v>
      </c>
      <c r="L2287">
        <v>4.4000000000000003E-3</v>
      </c>
      <c r="M2287">
        <v>1.0640000000000001</v>
      </c>
      <c r="T2287">
        <f>MAX(H$3:$I2287)</f>
        <v>10020.998900000001</v>
      </c>
      <c r="U2287">
        <f t="shared" si="110"/>
        <v>1.3736554746054397E-3</v>
      </c>
      <c r="W2287" s="13">
        <f t="shared" si="111"/>
        <v>0</v>
      </c>
      <c r="X2287" s="13">
        <f t="shared" si="112"/>
        <v>0</v>
      </c>
    </row>
    <row r="2288" spans="1:24" x14ac:dyDescent="0.35">
      <c r="A2288" s="2">
        <v>39486</v>
      </c>
      <c r="B2288">
        <v>152.05000000000001</v>
      </c>
      <c r="D2288">
        <v>147.6</v>
      </c>
      <c r="E2288">
        <v>0</v>
      </c>
      <c r="F2288">
        <v>0</v>
      </c>
      <c r="G2288">
        <v>10007.2335</v>
      </c>
      <c r="H2288">
        <v>10007.2335</v>
      </c>
      <c r="I2288">
        <v>10007.2335</v>
      </c>
      <c r="J2288">
        <v>0</v>
      </c>
      <c r="K2288">
        <v>3.0000000000000001E-3</v>
      </c>
      <c r="L2288">
        <v>4.4000000000000003E-3</v>
      </c>
      <c r="M2288">
        <v>1.0640000000000001</v>
      </c>
      <c r="T2288">
        <f>MAX(H$3:$I2288)</f>
        <v>10020.998900000001</v>
      </c>
      <c r="U2288">
        <f t="shared" si="110"/>
        <v>1.3736554746054397E-3</v>
      </c>
      <c r="W2288" s="13">
        <f t="shared" si="111"/>
        <v>0</v>
      </c>
      <c r="X2288" s="13">
        <f t="shared" si="112"/>
        <v>0</v>
      </c>
    </row>
    <row r="2289" spans="1:24" x14ac:dyDescent="0.35">
      <c r="A2289" s="2">
        <v>39489</v>
      </c>
      <c r="B2289">
        <v>152.69999999999999</v>
      </c>
      <c r="D2289">
        <v>151.15</v>
      </c>
      <c r="E2289">
        <v>0</v>
      </c>
      <c r="F2289">
        <v>0</v>
      </c>
      <c r="G2289">
        <v>10007.2335</v>
      </c>
      <c r="H2289">
        <v>10007.2335</v>
      </c>
      <c r="I2289">
        <v>10007.2335</v>
      </c>
      <c r="J2289">
        <v>0</v>
      </c>
      <c r="K2289">
        <v>3.0000000000000001E-3</v>
      </c>
      <c r="L2289">
        <v>4.4000000000000003E-3</v>
      </c>
      <c r="M2289">
        <v>1.0640000000000001</v>
      </c>
      <c r="T2289">
        <f>MAX(H$3:$I2289)</f>
        <v>10020.998900000001</v>
      </c>
      <c r="U2289">
        <f t="shared" si="110"/>
        <v>1.3736554746054397E-3</v>
      </c>
      <c r="W2289" s="13">
        <f t="shared" si="111"/>
        <v>0</v>
      </c>
      <c r="X2289" s="13">
        <f t="shared" si="112"/>
        <v>0</v>
      </c>
    </row>
    <row r="2290" spans="1:24" x14ac:dyDescent="0.35">
      <c r="A2290" s="2">
        <v>39490</v>
      </c>
      <c r="B2290">
        <v>152.75</v>
      </c>
      <c r="D2290">
        <v>152.69999999999999</v>
      </c>
      <c r="E2290">
        <v>0</v>
      </c>
      <c r="F2290">
        <v>0</v>
      </c>
      <c r="G2290">
        <v>10007.2335</v>
      </c>
      <c r="H2290">
        <v>10007.2335</v>
      </c>
      <c r="I2290">
        <v>10007.2335</v>
      </c>
      <c r="J2290">
        <v>0</v>
      </c>
      <c r="K2290">
        <v>3.0000000000000001E-3</v>
      </c>
      <c r="L2290">
        <v>4.4000000000000003E-3</v>
      </c>
      <c r="M2290">
        <v>1.0640000000000001</v>
      </c>
      <c r="T2290">
        <f>MAX(H$3:$I2290)</f>
        <v>10020.998900000001</v>
      </c>
      <c r="U2290">
        <f t="shared" si="110"/>
        <v>1.3736554746054397E-3</v>
      </c>
      <c r="W2290" s="13">
        <f t="shared" si="111"/>
        <v>0</v>
      </c>
      <c r="X2290" s="13">
        <f t="shared" si="112"/>
        <v>0</v>
      </c>
    </row>
    <row r="2291" spans="1:24" x14ac:dyDescent="0.35">
      <c r="A2291" s="2">
        <v>39491</v>
      </c>
      <c r="B2291">
        <v>154.44999999999999</v>
      </c>
      <c r="D2291">
        <v>151.85</v>
      </c>
      <c r="E2291">
        <v>0</v>
      </c>
      <c r="F2291">
        <v>0</v>
      </c>
      <c r="G2291">
        <v>10007.2335</v>
      </c>
      <c r="H2291">
        <v>10007.2335</v>
      </c>
      <c r="I2291">
        <v>10007.2335</v>
      </c>
      <c r="J2291">
        <v>0</v>
      </c>
      <c r="K2291">
        <v>3.0000000000000001E-3</v>
      </c>
      <c r="L2291">
        <v>4.4000000000000003E-3</v>
      </c>
      <c r="M2291">
        <v>1.0640000000000001</v>
      </c>
      <c r="T2291">
        <f>MAX(H$3:$I2291)</f>
        <v>10020.998900000001</v>
      </c>
      <c r="U2291">
        <f t="shared" si="110"/>
        <v>1.3736554746054397E-3</v>
      </c>
      <c r="W2291" s="13">
        <f t="shared" si="111"/>
        <v>0</v>
      </c>
      <c r="X2291" s="13">
        <f t="shared" si="112"/>
        <v>0</v>
      </c>
    </row>
    <row r="2292" spans="1:24" x14ac:dyDescent="0.35">
      <c r="A2292" s="2">
        <v>39492</v>
      </c>
      <c r="B2292">
        <v>157.35</v>
      </c>
      <c r="D2292">
        <v>153.69999999999999</v>
      </c>
      <c r="E2292">
        <v>0</v>
      </c>
      <c r="F2292">
        <v>0</v>
      </c>
      <c r="G2292">
        <v>10007.2335</v>
      </c>
      <c r="H2292">
        <v>10007.2335</v>
      </c>
      <c r="I2292">
        <v>10007.2335</v>
      </c>
      <c r="J2292">
        <v>0</v>
      </c>
      <c r="K2292">
        <v>3.0000000000000001E-3</v>
      </c>
      <c r="L2292">
        <v>4.4000000000000003E-3</v>
      </c>
      <c r="M2292">
        <v>1.0640000000000001</v>
      </c>
      <c r="T2292">
        <f>MAX(H$3:$I2292)</f>
        <v>10020.998900000001</v>
      </c>
      <c r="U2292">
        <f t="shared" si="110"/>
        <v>1.3736554746054397E-3</v>
      </c>
      <c r="W2292" s="13">
        <f t="shared" si="111"/>
        <v>0</v>
      </c>
      <c r="X2292" s="13">
        <f t="shared" si="112"/>
        <v>0</v>
      </c>
    </row>
    <row r="2293" spans="1:24" x14ac:dyDescent="0.35">
      <c r="A2293" s="2">
        <v>39493</v>
      </c>
      <c r="B2293">
        <v>154.44999999999999</v>
      </c>
      <c r="D2293">
        <v>157.25</v>
      </c>
      <c r="E2293">
        <v>0</v>
      </c>
      <c r="F2293">
        <v>0</v>
      </c>
      <c r="G2293">
        <v>10007.2335</v>
      </c>
      <c r="H2293">
        <v>10007.2335</v>
      </c>
      <c r="I2293">
        <v>10007.2335</v>
      </c>
      <c r="J2293">
        <v>0</v>
      </c>
      <c r="K2293">
        <v>3.0000000000000001E-3</v>
      </c>
      <c r="L2293">
        <v>4.4000000000000003E-3</v>
      </c>
      <c r="M2293">
        <v>1.0640000000000001</v>
      </c>
      <c r="T2293">
        <f>MAX(H$3:$I2293)</f>
        <v>10020.998900000001</v>
      </c>
      <c r="U2293">
        <f t="shared" si="110"/>
        <v>1.3736554746054397E-3</v>
      </c>
      <c r="W2293" s="13">
        <f t="shared" si="111"/>
        <v>0</v>
      </c>
      <c r="X2293" s="13">
        <f t="shared" si="112"/>
        <v>0</v>
      </c>
    </row>
    <row r="2294" spans="1:24" x14ac:dyDescent="0.35">
      <c r="A2294" s="2">
        <v>39497</v>
      </c>
      <c r="B2294">
        <v>159.85</v>
      </c>
      <c r="D2294">
        <v>151.69999999999999</v>
      </c>
      <c r="E2294">
        <v>0</v>
      </c>
      <c r="F2294">
        <v>0</v>
      </c>
      <c r="G2294">
        <v>10007.2335</v>
      </c>
      <c r="H2294">
        <v>10007.2335</v>
      </c>
      <c r="I2294">
        <v>10007.2335</v>
      </c>
      <c r="J2294">
        <v>0</v>
      </c>
      <c r="K2294">
        <v>3.0000000000000001E-3</v>
      </c>
      <c r="L2294">
        <v>4.4000000000000003E-3</v>
      </c>
      <c r="M2294">
        <v>1.0640000000000001</v>
      </c>
      <c r="T2294">
        <f>MAX(H$3:$I2294)</f>
        <v>10020.998900000001</v>
      </c>
      <c r="U2294">
        <f t="shared" si="110"/>
        <v>1.3736554746054397E-3</v>
      </c>
      <c r="W2294" s="13">
        <f t="shared" si="111"/>
        <v>0</v>
      </c>
      <c r="X2294" s="13">
        <f t="shared" si="112"/>
        <v>0</v>
      </c>
    </row>
    <row r="2295" spans="1:24" x14ac:dyDescent="0.35">
      <c r="A2295" s="2">
        <v>39498</v>
      </c>
      <c r="B2295">
        <v>159.75</v>
      </c>
      <c r="D2295">
        <v>159</v>
      </c>
      <c r="E2295">
        <v>0</v>
      </c>
      <c r="F2295">
        <v>0</v>
      </c>
      <c r="G2295">
        <v>10007.2335</v>
      </c>
      <c r="H2295">
        <v>10007.2335</v>
      </c>
      <c r="I2295">
        <v>10007.2335</v>
      </c>
      <c r="J2295">
        <v>0</v>
      </c>
      <c r="K2295">
        <v>3.0000000000000001E-3</v>
      </c>
      <c r="L2295">
        <v>4.4000000000000003E-3</v>
      </c>
      <c r="M2295">
        <v>1.0640000000000001</v>
      </c>
      <c r="T2295">
        <f>MAX(H$3:$I2295)</f>
        <v>10020.998900000001</v>
      </c>
      <c r="U2295">
        <f t="shared" si="110"/>
        <v>1.3736554746054397E-3</v>
      </c>
      <c r="W2295" s="13">
        <f t="shared" si="111"/>
        <v>0</v>
      </c>
      <c r="X2295" s="13">
        <f t="shared" si="112"/>
        <v>0</v>
      </c>
    </row>
    <row r="2296" spans="1:24" x14ac:dyDescent="0.35">
      <c r="A2296" s="2">
        <v>39499</v>
      </c>
      <c r="B2296">
        <v>161.44999999999999</v>
      </c>
      <c r="D2296">
        <v>159.80000000000001</v>
      </c>
      <c r="E2296">
        <v>0</v>
      </c>
      <c r="F2296">
        <v>0</v>
      </c>
      <c r="G2296">
        <v>10007.2335</v>
      </c>
      <c r="H2296">
        <v>10007.2335</v>
      </c>
      <c r="I2296">
        <v>10007.2335</v>
      </c>
      <c r="J2296">
        <v>0</v>
      </c>
      <c r="K2296">
        <v>3.0000000000000001E-3</v>
      </c>
      <c r="L2296">
        <v>4.4000000000000003E-3</v>
      </c>
      <c r="M2296">
        <v>1.0640000000000001</v>
      </c>
      <c r="T2296">
        <f>MAX(H$3:$I2296)</f>
        <v>10020.998900000001</v>
      </c>
      <c r="U2296">
        <f t="shared" si="110"/>
        <v>1.3736554746054397E-3</v>
      </c>
      <c r="W2296" s="13">
        <f t="shared" si="111"/>
        <v>0</v>
      </c>
      <c r="X2296" s="13">
        <f t="shared" si="112"/>
        <v>0</v>
      </c>
    </row>
    <row r="2297" spans="1:24" x14ac:dyDescent="0.35">
      <c r="A2297" s="2">
        <v>39500</v>
      </c>
      <c r="B2297">
        <v>164.8</v>
      </c>
      <c r="D2297">
        <v>161.30000000000001</v>
      </c>
      <c r="E2297">
        <v>0</v>
      </c>
      <c r="F2297">
        <v>0</v>
      </c>
      <c r="G2297">
        <v>10007.2335</v>
      </c>
      <c r="H2297">
        <v>10007.2335</v>
      </c>
      <c r="I2297">
        <v>10007.2335</v>
      </c>
      <c r="J2297">
        <v>0</v>
      </c>
      <c r="K2297">
        <v>3.0000000000000001E-3</v>
      </c>
      <c r="L2297">
        <v>4.4000000000000003E-3</v>
      </c>
      <c r="M2297">
        <v>1.0640000000000001</v>
      </c>
      <c r="T2297">
        <f>MAX(H$3:$I2297)</f>
        <v>10020.998900000001</v>
      </c>
      <c r="U2297">
        <f t="shared" si="110"/>
        <v>1.3736554746054397E-3</v>
      </c>
      <c r="W2297" s="13">
        <f t="shared" si="111"/>
        <v>0</v>
      </c>
      <c r="X2297" s="13">
        <f t="shared" si="112"/>
        <v>0</v>
      </c>
    </row>
    <row r="2298" spans="1:24" x14ac:dyDescent="0.35">
      <c r="A2298" s="2">
        <v>39503</v>
      </c>
      <c r="B2298">
        <v>166.35</v>
      </c>
      <c r="D2298">
        <v>164.9</v>
      </c>
      <c r="E2298">
        <v>0</v>
      </c>
      <c r="F2298">
        <v>0</v>
      </c>
      <c r="G2298">
        <v>10007.2335</v>
      </c>
      <c r="H2298">
        <v>10007.2335</v>
      </c>
      <c r="I2298">
        <v>10007.2335</v>
      </c>
      <c r="J2298">
        <v>0</v>
      </c>
      <c r="K2298">
        <v>3.0000000000000001E-3</v>
      </c>
      <c r="L2298">
        <v>4.4000000000000003E-3</v>
      </c>
      <c r="M2298">
        <v>1.0640000000000001</v>
      </c>
      <c r="T2298">
        <f>MAX(H$3:$I2298)</f>
        <v>10020.998900000001</v>
      </c>
      <c r="U2298">
        <f t="shared" si="110"/>
        <v>1.3736554746054397E-3</v>
      </c>
      <c r="W2298" s="13">
        <f t="shared" si="111"/>
        <v>0</v>
      </c>
      <c r="X2298" s="13">
        <f t="shared" si="112"/>
        <v>0</v>
      </c>
    </row>
    <row r="2299" spans="1:24" x14ac:dyDescent="0.35">
      <c r="A2299" s="2">
        <v>39504</v>
      </c>
      <c r="B2299">
        <v>162.69999999999999</v>
      </c>
      <c r="D2299">
        <v>165.5</v>
      </c>
      <c r="E2299">
        <v>0</v>
      </c>
      <c r="F2299">
        <v>0</v>
      </c>
      <c r="G2299">
        <v>10007.2335</v>
      </c>
      <c r="H2299">
        <v>10007.2335</v>
      </c>
      <c r="I2299">
        <v>10007.2335</v>
      </c>
      <c r="J2299">
        <v>0</v>
      </c>
      <c r="K2299">
        <v>3.0000000000000001E-3</v>
      </c>
      <c r="L2299">
        <v>4.4000000000000003E-3</v>
      </c>
      <c r="M2299">
        <v>1.0640000000000001</v>
      </c>
      <c r="T2299">
        <f>MAX(H$3:$I2299)</f>
        <v>10020.998900000001</v>
      </c>
      <c r="U2299">
        <f t="shared" si="110"/>
        <v>1.3736554746054397E-3</v>
      </c>
      <c r="W2299" s="13">
        <f t="shared" si="111"/>
        <v>0</v>
      </c>
      <c r="X2299" s="13">
        <f t="shared" si="112"/>
        <v>0</v>
      </c>
    </row>
    <row r="2300" spans="1:24" x14ac:dyDescent="0.35">
      <c r="A2300" s="2">
        <v>39505</v>
      </c>
      <c r="B2300">
        <v>166.45</v>
      </c>
      <c r="D2300">
        <v>164.2</v>
      </c>
      <c r="E2300">
        <v>0</v>
      </c>
      <c r="F2300">
        <v>0</v>
      </c>
      <c r="G2300">
        <v>10007.2335</v>
      </c>
      <c r="H2300">
        <v>10007.2335</v>
      </c>
      <c r="I2300">
        <v>10007.2335</v>
      </c>
      <c r="J2300">
        <v>0</v>
      </c>
      <c r="K2300">
        <v>3.0000000000000001E-3</v>
      </c>
      <c r="L2300">
        <v>4.4000000000000003E-3</v>
      </c>
      <c r="M2300">
        <v>1.0640000000000001</v>
      </c>
      <c r="T2300">
        <f>MAX(H$3:$I2300)</f>
        <v>10020.998900000001</v>
      </c>
      <c r="U2300">
        <f t="shared" si="110"/>
        <v>1.3736554746054397E-3</v>
      </c>
      <c r="W2300" s="13">
        <f t="shared" si="111"/>
        <v>0</v>
      </c>
      <c r="X2300" s="13">
        <f t="shared" si="112"/>
        <v>0</v>
      </c>
    </row>
    <row r="2301" spans="1:24" x14ac:dyDescent="0.35">
      <c r="A2301" s="2">
        <v>39506</v>
      </c>
      <c r="B2301">
        <v>169.8</v>
      </c>
      <c r="D2301">
        <v>166.7</v>
      </c>
      <c r="E2301">
        <v>0</v>
      </c>
      <c r="F2301">
        <v>0</v>
      </c>
      <c r="G2301">
        <v>10007.2335</v>
      </c>
      <c r="H2301">
        <v>10007.2335</v>
      </c>
      <c r="I2301">
        <v>10007.2335</v>
      </c>
      <c r="J2301">
        <v>0</v>
      </c>
      <c r="K2301">
        <v>3.0000000000000001E-3</v>
      </c>
      <c r="L2301">
        <v>4.4000000000000003E-3</v>
      </c>
      <c r="M2301">
        <v>1.0640000000000001</v>
      </c>
      <c r="T2301">
        <f>MAX(H$3:$I2301)</f>
        <v>10020.998900000001</v>
      </c>
      <c r="U2301">
        <f t="shared" si="110"/>
        <v>1.3736554746054397E-3</v>
      </c>
      <c r="W2301" s="13">
        <f t="shared" si="111"/>
        <v>0</v>
      </c>
      <c r="X2301" s="13">
        <f t="shared" si="112"/>
        <v>0</v>
      </c>
    </row>
    <row r="2302" spans="1:24" x14ac:dyDescent="0.35">
      <c r="A2302" s="2">
        <v>39507</v>
      </c>
      <c r="B2302">
        <v>169.05</v>
      </c>
      <c r="D2302">
        <v>169.25</v>
      </c>
      <c r="E2302">
        <v>0</v>
      </c>
      <c r="F2302">
        <v>0</v>
      </c>
      <c r="G2302">
        <v>10007.2335</v>
      </c>
      <c r="H2302">
        <v>10007.2335</v>
      </c>
      <c r="I2302">
        <v>10007.2335</v>
      </c>
      <c r="J2302">
        <v>0</v>
      </c>
      <c r="K2302">
        <v>3.0000000000000001E-3</v>
      </c>
      <c r="L2302">
        <v>4.4000000000000003E-3</v>
      </c>
      <c r="M2302">
        <v>1.0640000000000001</v>
      </c>
      <c r="T2302">
        <f>MAX(H$3:$I2302)</f>
        <v>10020.998900000001</v>
      </c>
      <c r="U2302">
        <f t="shared" si="110"/>
        <v>1.3736554746054397E-3</v>
      </c>
      <c r="W2302" s="13">
        <f t="shared" si="111"/>
        <v>0</v>
      </c>
      <c r="X2302" s="13">
        <f t="shared" si="112"/>
        <v>0</v>
      </c>
    </row>
    <row r="2303" spans="1:24" x14ac:dyDescent="0.35">
      <c r="A2303" s="2">
        <v>39510</v>
      </c>
      <c r="B2303">
        <v>169.85</v>
      </c>
      <c r="D2303">
        <v>166.35</v>
      </c>
      <c r="E2303">
        <v>0</v>
      </c>
      <c r="F2303">
        <v>0</v>
      </c>
      <c r="G2303">
        <v>10007.2335</v>
      </c>
      <c r="H2303">
        <v>10007.2335</v>
      </c>
      <c r="I2303">
        <v>10007.2335</v>
      </c>
      <c r="J2303">
        <v>0</v>
      </c>
      <c r="K2303">
        <v>3.0000000000000001E-3</v>
      </c>
      <c r="L2303">
        <v>4.4000000000000003E-3</v>
      </c>
      <c r="M2303">
        <v>1.0640000000000001</v>
      </c>
      <c r="T2303">
        <f>MAX(H$3:$I2303)</f>
        <v>10020.998900000001</v>
      </c>
      <c r="U2303">
        <f t="shared" si="110"/>
        <v>1.3736554746054397E-3</v>
      </c>
      <c r="W2303" s="13">
        <f t="shared" si="111"/>
        <v>0</v>
      </c>
      <c r="X2303" s="13">
        <f t="shared" si="112"/>
        <v>0</v>
      </c>
    </row>
    <row r="2304" spans="1:24" x14ac:dyDescent="0.35">
      <c r="A2304" s="2">
        <v>39511</v>
      </c>
      <c r="B2304">
        <v>167.4</v>
      </c>
      <c r="D2304">
        <v>169.1</v>
      </c>
      <c r="E2304">
        <v>0</v>
      </c>
      <c r="F2304">
        <v>0</v>
      </c>
      <c r="G2304">
        <v>10007.2335</v>
      </c>
      <c r="H2304">
        <v>10007.2335</v>
      </c>
      <c r="I2304">
        <v>10007.2335</v>
      </c>
      <c r="J2304">
        <v>0</v>
      </c>
      <c r="K2304">
        <v>3.0000000000000001E-3</v>
      </c>
      <c r="L2304">
        <v>4.4000000000000003E-3</v>
      </c>
      <c r="M2304">
        <v>1.0640000000000001</v>
      </c>
      <c r="T2304">
        <f>MAX(H$3:$I2304)</f>
        <v>10020.998900000001</v>
      </c>
      <c r="U2304">
        <f t="shared" si="110"/>
        <v>1.3736554746054397E-3</v>
      </c>
      <c r="W2304" s="13">
        <f t="shared" si="111"/>
        <v>0</v>
      </c>
      <c r="X2304" s="13">
        <f t="shared" si="112"/>
        <v>0</v>
      </c>
    </row>
    <row r="2305" spans="1:24" x14ac:dyDescent="0.35">
      <c r="A2305" s="2">
        <v>39512</v>
      </c>
      <c r="B2305">
        <v>166.3</v>
      </c>
      <c r="D2305">
        <v>166</v>
      </c>
      <c r="E2305">
        <v>0</v>
      </c>
      <c r="F2305">
        <v>0</v>
      </c>
      <c r="G2305">
        <v>10007.2335</v>
      </c>
      <c r="H2305">
        <v>10007.2335</v>
      </c>
      <c r="I2305">
        <v>10007.2335</v>
      </c>
      <c r="J2305">
        <v>0</v>
      </c>
      <c r="K2305">
        <v>3.0000000000000001E-3</v>
      </c>
      <c r="L2305">
        <v>4.4000000000000003E-3</v>
      </c>
      <c r="M2305">
        <v>1.0640000000000001</v>
      </c>
      <c r="T2305">
        <f>MAX(H$3:$I2305)</f>
        <v>10020.998900000001</v>
      </c>
      <c r="U2305">
        <f t="shared" si="110"/>
        <v>1.3736554746054397E-3</v>
      </c>
      <c r="W2305" s="13">
        <f t="shared" si="111"/>
        <v>0</v>
      </c>
      <c r="X2305" s="13">
        <f t="shared" si="112"/>
        <v>0</v>
      </c>
    </row>
    <row r="2306" spans="1:24" x14ac:dyDescent="0.35">
      <c r="A2306" s="2">
        <v>39513</v>
      </c>
      <c r="B2306">
        <v>157.15</v>
      </c>
      <c r="D2306">
        <v>164.6</v>
      </c>
      <c r="E2306">
        <v>0</v>
      </c>
      <c r="F2306">
        <v>0</v>
      </c>
      <c r="G2306">
        <v>10007.2335</v>
      </c>
      <c r="H2306">
        <v>10007.2335</v>
      </c>
      <c r="I2306">
        <v>10007.2335</v>
      </c>
      <c r="J2306">
        <v>0</v>
      </c>
      <c r="K2306">
        <v>3.0000000000000001E-3</v>
      </c>
      <c r="L2306">
        <v>4.4000000000000003E-3</v>
      </c>
      <c r="M2306">
        <v>1.0640000000000001</v>
      </c>
      <c r="T2306">
        <f>MAX(H$3:$I2306)</f>
        <v>10020.998900000001</v>
      </c>
      <c r="U2306">
        <f t="shared" si="110"/>
        <v>1.3736554746054397E-3</v>
      </c>
      <c r="W2306" s="13">
        <f t="shared" si="111"/>
        <v>0</v>
      </c>
      <c r="X2306" s="13">
        <f t="shared" si="112"/>
        <v>0</v>
      </c>
    </row>
    <row r="2307" spans="1:24" x14ac:dyDescent="0.35">
      <c r="A2307" s="2">
        <v>39514</v>
      </c>
      <c r="B2307">
        <v>153.80000000000001</v>
      </c>
      <c r="D2307">
        <v>158</v>
      </c>
      <c r="E2307">
        <v>0</v>
      </c>
      <c r="F2307">
        <v>0</v>
      </c>
      <c r="G2307">
        <v>10007.2335</v>
      </c>
      <c r="H2307">
        <v>10007.2335</v>
      </c>
      <c r="I2307">
        <v>10007.2335</v>
      </c>
      <c r="J2307">
        <v>0</v>
      </c>
      <c r="K2307">
        <v>3.0000000000000001E-3</v>
      </c>
      <c r="L2307">
        <v>4.4000000000000003E-3</v>
      </c>
      <c r="M2307">
        <v>1.0640000000000001</v>
      </c>
      <c r="T2307">
        <f>MAX(H$3:$I2307)</f>
        <v>10020.998900000001</v>
      </c>
      <c r="U2307">
        <f t="shared" si="110"/>
        <v>1.3736554746054397E-3</v>
      </c>
      <c r="W2307" s="13">
        <f t="shared" si="111"/>
        <v>0</v>
      </c>
      <c r="X2307" s="13">
        <f t="shared" si="112"/>
        <v>0</v>
      </c>
    </row>
    <row r="2308" spans="1:24" x14ac:dyDescent="0.35">
      <c r="A2308" s="2">
        <v>39517</v>
      </c>
      <c r="B2308">
        <v>152.80000000000001</v>
      </c>
      <c r="D2308">
        <v>153.44999999999999</v>
      </c>
      <c r="E2308">
        <v>0</v>
      </c>
      <c r="F2308">
        <v>0</v>
      </c>
      <c r="G2308">
        <v>10007.2335</v>
      </c>
      <c r="H2308">
        <v>10007.2335</v>
      </c>
      <c r="I2308">
        <v>10007.2335</v>
      </c>
      <c r="J2308">
        <v>0</v>
      </c>
      <c r="K2308">
        <v>3.0000000000000001E-3</v>
      </c>
      <c r="L2308">
        <v>4.4000000000000003E-3</v>
      </c>
      <c r="M2308">
        <v>1.0640000000000001</v>
      </c>
      <c r="T2308">
        <f>MAX(H$3:$I2308)</f>
        <v>10020.998900000001</v>
      </c>
      <c r="U2308">
        <f t="shared" si="110"/>
        <v>1.3736554746054397E-3</v>
      </c>
      <c r="W2308" s="13">
        <f t="shared" si="111"/>
        <v>0</v>
      </c>
      <c r="X2308" s="13">
        <f t="shared" si="112"/>
        <v>0</v>
      </c>
    </row>
    <row r="2309" spans="1:24" x14ac:dyDescent="0.35">
      <c r="A2309" s="2">
        <v>39518</v>
      </c>
      <c r="B2309">
        <v>154.44999999999999</v>
      </c>
      <c r="D2309">
        <v>152.94999999999999</v>
      </c>
      <c r="E2309">
        <v>0</v>
      </c>
      <c r="F2309">
        <v>0</v>
      </c>
      <c r="G2309">
        <v>10007.2335</v>
      </c>
      <c r="H2309">
        <v>10007.2335</v>
      </c>
      <c r="I2309">
        <v>10007.2335</v>
      </c>
      <c r="J2309">
        <v>0</v>
      </c>
      <c r="K2309">
        <v>3.0000000000000001E-3</v>
      </c>
      <c r="L2309">
        <v>4.4000000000000003E-3</v>
      </c>
      <c r="M2309">
        <v>1.0640000000000001</v>
      </c>
      <c r="T2309">
        <f>MAX(H$3:$I2309)</f>
        <v>10020.998900000001</v>
      </c>
      <c r="U2309">
        <f t="shared" ref="U2309:U2372" si="113">1-I2308/T2309</f>
        <v>1.3736554746054397E-3</v>
      </c>
      <c r="W2309" s="13">
        <f t="shared" ref="W2309:W2372" si="114">IF(J2309&lt;0,J2309,0)</f>
        <v>0</v>
      </c>
      <c r="X2309" s="13">
        <f t="shared" ref="X2309:X2372" si="115">IF(J2309&gt;0,J2309,0)</f>
        <v>0</v>
      </c>
    </row>
    <row r="2310" spans="1:24" x14ac:dyDescent="0.35">
      <c r="A2310" s="2">
        <v>39519</v>
      </c>
      <c r="B2310">
        <v>156.35</v>
      </c>
      <c r="D2310">
        <v>155.6</v>
      </c>
      <c r="E2310">
        <v>0</v>
      </c>
      <c r="F2310">
        <v>0</v>
      </c>
      <c r="G2310">
        <v>10007.2335</v>
      </c>
      <c r="H2310">
        <v>10007.2335</v>
      </c>
      <c r="I2310">
        <v>10007.2335</v>
      </c>
      <c r="J2310">
        <v>0</v>
      </c>
      <c r="K2310">
        <v>3.0000000000000001E-3</v>
      </c>
      <c r="L2310">
        <v>4.4000000000000003E-3</v>
      </c>
      <c r="M2310">
        <v>1.0640000000000001</v>
      </c>
      <c r="T2310">
        <f>MAX(H$3:$I2310)</f>
        <v>10020.998900000001</v>
      </c>
      <c r="U2310">
        <f t="shared" si="113"/>
        <v>1.3736554746054397E-3</v>
      </c>
      <c r="W2310" s="13">
        <f t="shared" si="114"/>
        <v>0</v>
      </c>
      <c r="X2310" s="13">
        <f t="shared" si="115"/>
        <v>0</v>
      </c>
    </row>
    <row r="2311" spans="1:24" x14ac:dyDescent="0.35">
      <c r="A2311" s="2">
        <v>39520</v>
      </c>
      <c r="B2311">
        <v>160.25</v>
      </c>
      <c r="D2311">
        <v>157.25</v>
      </c>
      <c r="E2311">
        <v>0</v>
      </c>
      <c r="F2311">
        <v>0</v>
      </c>
      <c r="G2311">
        <v>10007.2335</v>
      </c>
      <c r="H2311">
        <v>10007.2335</v>
      </c>
      <c r="I2311">
        <v>10007.2335</v>
      </c>
      <c r="J2311">
        <v>0</v>
      </c>
      <c r="K2311">
        <v>3.0000000000000001E-3</v>
      </c>
      <c r="L2311">
        <v>4.4000000000000003E-3</v>
      </c>
      <c r="M2311">
        <v>1.0640000000000001</v>
      </c>
      <c r="T2311">
        <f>MAX(H$3:$I2311)</f>
        <v>10020.998900000001</v>
      </c>
      <c r="U2311">
        <f t="shared" si="113"/>
        <v>1.3736554746054397E-3</v>
      </c>
      <c r="W2311" s="13">
        <f t="shared" si="114"/>
        <v>0</v>
      </c>
      <c r="X2311" s="13">
        <f t="shared" si="115"/>
        <v>0</v>
      </c>
    </row>
    <row r="2312" spans="1:24" x14ac:dyDescent="0.35">
      <c r="A2312" s="2">
        <v>39521</v>
      </c>
      <c r="B2312">
        <v>154.6</v>
      </c>
      <c r="D2312">
        <v>161.4</v>
      </c>
      <c r="E2312">
        <v>0</v>
      </c>
      <c r="F2312">
        <v>0</v>
      </c>
      <c r="G2312">
        <v>10007.2335</v>
      </c>
      <c r="H2312">
        <v>10007.2335</v>
      </c>
      <c r="I2312">
        <v>10007.2335</v>
      </c>
      <c r="J2312">
        <v>0</v>
      </c>
      <c r="K2312">
        <v>3.0000000000000001E-3</v>
      </c>
      <c r="L2312">
        <v>4.4000000000000003E-3</v>
      </c>
      <c r="M2312">
        <v>1.0640000000000001</v>
      </c>
      <c r="T2312">
        <f>MAX(H$3:$I2312)</f>
        <v>10020.998900000001</v>
      </c>
      <c r="U2312">
        <f t="shared" si="113"/>
        <v>1.3736554746054397E-3</v>
      </c>
      <c r="W2312" s="13">
        <f t="shared" si="114"/>
        <v>0</v>
      </c>
      <c r="X2312" s="13">
        <f t="shared" si="115"/>
        <v>0</v>
      </c>
    </row>
    <row r="2313" spans="1:24" x14ac:dyDescent="0.35">
      <c r="A2313" s="2">
        <v>39524</v>
      </c>
      <c r="B2313">
        <v>138.5</v>
      </c>
      <c r="D2313">
        <v>151.94999999999999</v>
      </c>
      <c r="E2313">
        <v>0</v>
      </c>
      <c r="F2313">
        <v>0</v>
      </c>
      <c r="G2313">
        <v>10007.2335</v>
      </c>
      <c r="H2313">
        <v>10007.2335</v>
      </c>
      <c r="I2313">
        <v>10007.2335</v>
      </c>
      <c r="J2313">
        <v>0</v>
      </c>
      <c r="K2313">
        <v>3.0000000000000001E-3</v>
      </c>
      <c r="L2313">
        <v>4.4000000000000003E-3</v>
      </c>
      <c r="M2313">
        <v>1.0640000000000001</v>
      </c>
      <c r="T2313">
        <f>MAX(H$3:$I2313)</f>
        <v>10020.998900000001</v>
      </c>
      <c r="U2313">
        <f t="shared" si="113"/>
        <v>1.3736554746054397E-3</v>
      </c>
      <c r="W2313" s="13">
        <f t="shared" si="114"/>
        <v>0</v>
      </c>
      <c r="X2313" s="13">
        <f t="shared" si="115"/>
        <v>0</v>
      </c>
    </row>
    <row r="2314" spans="1:24" x14ac:dyDescent="0.35">
      <c r="A2314" s="2">
        <v>39525</v>
      </c>
      <c r="B2314">
        <v>140.05000000000001</v>
      </c>
      <c r="D2314">
        <v>140.25</v>
      </c>
      <c r="E2314">
        <v>0</v>
      </c>
      <c r="F2314">
        <v>0</v>
      </c>
      <c r="G2314">
        <v>10007.2335</v>
      </c>
      <c r="H2314">
        <v>10007.2335</v>
      </c>
      <c r="I2314">
        <v>10007.2335</v>
      </c>
      <c r="J2314">
        <v>0</v>
      </c>
      <c r="K2314">
        <v>3.0000000000000001E-3</v>
      </c>
      <c r="L2314">
        <v>4.4000000000000003E-3</v>
      </c>
      <c r="M2314">
        <v>1.0640000000000001</v>
      </c>
      <c r="T2314">
        <f>MAX(H$3:$I2314)</f>
        <v>10020.998900000001</v>
      </c>
      <c r="U2314">
        <f t="shared" si="113"/>
        <v>1.3736554746054397E-3</v>
      </c>
      <c r="W2314" s="13">
        <f t="shared" si="114"/>
        <v>0</v>
      </c>
      <c r="X2314" s="13">
        <f t="shared" si="115"/>
        <v>0</v>
      </c>
    </row>
    <row r="2315" spans="1:24" x14ac:dyDescent="0.35">
      <c r="A2315" s="2">
        <v>39526</v>
      </c>
      <c r="B2315">
        <v>135.44999999999999</v>
      </c>
      <c r="D2315">
        <v>140.75</v>
      </c>
      <c r="E2315">
        <v>0</v>
      </c>
      <c r="F2315">
        <v>0</v>
      </c>
      <c r="G2315">
        <v>10007.2335</v>
      </c>
      <c r="H2315">
        <v>10007.2335</v>
      </c>
      <c r="I2315">
        <v>10007.2335</v>
      </c>
      <c r="J2315">
        <v>0</v>
      </c>
      <c r="K2315">
        <v>3.0000000000000001E-3</v>
      </c>
      <c r="L2315">
        <v>4.4000000000000003E-3</v>
      </c>
      <c r="M2315">
        <v>1.0640000000000001</v>
      </c>
      <c r="T2315">
        <f>MAX(H$3:$I2315)</f>
        <v>10020.998900000001</v>
      </c>
      <c r="U2315">
        <f t="shared" si="113"/>
        <v>1.3736554746054397E-3</v>
      </c>
      <c r="W2315" s="13">
        <f t="shared" si="114"/>
        <v>0</v>
      </c>
      <c r="X2315" s="13">
        <f t="shared" si="115"/>
        <v>0</v>
      </c>
    </row>
    <row r="2316" spans="1:24" x14ac:dyDescent="0.35">
      <c r="A2316" s="2">
        <v>39527</v>
      </c>
      <c r="B2316">
        <v>133.4</v>
      </c>
      <c r="D2316">
        <v>135.5</v>
      </c>
      <c r="E2316">
        <v>0</v>
      </c>
      <c r="F2316">
        <v>0</v>
      </c>
      <c r="G2316">
        <v>10007.2335</v>
      </c>
      <c r="H2316">
        <v>10007.2335</v>
      </c>
      <c r="I2316">
        <v>10007.2335</v>
      </c>
      <c r="J2316">
        <v>0</v>
      </c>
      <c r="K2316">
        <v>3.0000000000000001E-3</v>
      </c>
      <c r="L2316">
        <v>4.4000000000000003E-3</v>
      </c>
      <c r="M2316">
        <v>1.0640000000000001</v>
      </c>
      <c r="T2316">
        <f>MAX(H$3:$I2316)</f>
        <v>10020.998900000001</v>
      </c>
      <c r="U2316">
        <f t="shared" si="113"/>
        <v>1.3736554746054397E-3</v>
      </c>
      <c r="W2316" s="13">
        <f t="shared" si="114"/>
        <v>0</v>
      </c>
      <c r="X2316" s="13">
        <f t="shared" si="115"/>
        <v>0</v>
      </c>
    </row>
    <row r="2317" spans="1:24" x14ac:dyDescent="0.35">
      <c r="A2317" s="2">
        <v>39531</v>
      </c>
      <c r="B2317">
        <v>131.25</v>
      </c>
      <c r="D2317">
        <v>134.5</v>
      </c>
      <c r="E2317">
        <v>0</v>
      </c>
      <c r="F2317">
        <v>0</v>
      </c>
      <c r="G2317">
        <v>10007.2335</v>
      </c>
      <c r="H2317">
        <v>10007.2335</v>
      </c>
      <c r="I2317">
        <v>10007.2335</v>
      </c>
      <c r="J2317">
        <v>0</v>
      </c>
      <c r="K2317">
        <v>3.0000000000000001E-3</v>
      </c>
      <c r="L2317">
        <v>4.4000000000000003E-3</v>
      </c>
      <c r="M2317">
        <v>1.0640000000000001</v>
      </c>
      <c r="T2317">
        <f>MAX(H$3:$I2317)</f>
        <v>10020.998900000001</v>
      </c>
      <c r="U2317">
        <f t="shared" si="113"/>
        <v>1.3736554746054397E-3</v>
      </c>
      <c r="W2317" s="13">
        <f t="shared" si="114"/>
        <v>0</v>
      </c>
      <c r="X2317" s="13">
        <f t="shared" si="115"/>
        <v>0</v>
      </c>
    </row>
    <row r="2318" spans="1:24" x14ac:dyDescent="0.35">
      <c r="A2318" s="2">
        <v>39532</v>
      </c>
      <c r="B2318">
        <v>135.15</v>
      </c>
      <c r="D2318">
        <v>132.25</v>
      </c>
      <c r="E2318">
        <v>0</v>
      </c>
      <c r="F2318">
        <v>0</v>
      </c>
      <c r="G2318">
        <v>10007.2335</v>
      </c>
      <c r="H2318">
        <v>10007.2335</v>
      </c>
      <c r="I2318">
        <v>10007.2335</v>
      </c>
      <c r="J2318">
        <v>0</v>
      </c>
      <c r="K2318">
        <v>3.0000000000000001E-3</v>
      </c>
      <c r="L2318">
        <v>4.4000000000000003E-3</v>
      </c>
      <c r="M2318">
        <v>1.0640000000000001</v>
      </c>
      <c r="T2318">
        <f>MAX(H$3:$I2318)</f>
        <v>10020.998900000001</v>
      </c>
      <c r="U2318">
        <f t="shared" si="113"/>
        <v>1.3736554746054397E-3</v>
      </c>
      <c r="W2318" s="13">
        <f t="shared" si="114"/>
        <v>0</v>
      </c>
      <c r="X2318" s="13">
        <f t="shared" si="115"/>
        <v>0</v>
      </c>
    </row>
    <row r="2319" spans="1:24" x14ac:dyDescent="0.35">
      <c r="A2319" s="2">
        <v>39533</v>
      </c>
      <c r="B2319">
        <v>134.85</v>
      </c>
      <c r="D2319">
        <v>135.85</v>
      </c>
      <c r="E2319">
        <v>0</v>
      </c>
      <c r="F2319">
        <v>0</v>
      </c>
      <c r="G2319">
        <v>10007.2335</v>
      </c>
      <c r="H2319">
        <v>10007.2335</v>
      </c>
      <c r="I2319">
        <v>10007.2335</v>
      </c>
      <c r="J2319">
        <v>0</v>
      </c>
      <c r="K2319">
        <v>3.0000000000000001E-3</v>
      </c>
      <c r="L2319">
        <v>4.4000000000000003E-3</v>
      </c>
      <c r="M2319">
        <v>1.0640000000000001</v>
      </c>
      <c r="T2319">
        <f>MAX(H$3:$I2319)</f>
        <v>10020.998900000001</v>
      </c>
      <c r="U2319">
        <f t="shared" si="113"/>
        <v>1.3736554746054397E-3</v>
      </c>
      <c r="W2319" s="13">
        <f t="shared" si="114"/>
        <v>0</v>
      </c>
      <c r="X2319" s="13">
        <f t="shared" si="115"/>
        <v>0</v>
      </c>
    </row>
    <row r="2320" spans="1:24" x14ac:dyDescent="0.35">
      <c r="A2320" s="2">
        <v>39534</v>
      </c>
      <c r="B2320">
        <v>135.1</v>
      </c>
      <c r="D2320">
        <v>135.19999999999999</v>
      </c>
      <c r="E2320">
        <v>0</v>
      </c>
      <c r="F2320">
        <v>0</v>
      </c>
      <c r="G2320">
        <v>10007.2335</v>
      </c>
      <c r="H2320">
        <v>10007.2335</v>
      </c>
      <c r="I2320">
        <v>10007.2335</v>
      </c>
      <c r="J2320">
        <v>0</v>
      </c>
      <c r="K2320">
        <v>3.0000000000000001E-3</v>
      </c>
      <c r="L2320">
        <v>4.4000000000000003E-3</v>
      </c>
      <c r="M2320">
        <v>1.0640000000000001</v>
      </c>
      <c r="T2320">
        <f>MAX(H$3:$I2320)</f>
        <v>10020.998900000001</v>
      </c>
      <c r="U2320">
        <f t="shared" si="113"/>
        <v>1.3736554746054397E-3</v>
      </c>
      <c r="W2320" s="13">
        <f t="shared" si="114"/>
        <v>0</v>
      </c>
      <c r="X2320" s="13">
        <f t="shared" si="115"/>
        <v>0</v>
      </c>
    </row>
    <row r="2321" spans="1:24" x14ac:dyDescent="0.35">
      <c r="A2321" s="2">
        <v>39535</v>
      </c>
      <c r="B2321">
        <v>132.94999999999999</v>
      </c>
      <c r="D2321">
        <v>136</v>
      </c>
      <c r="E2321">
        <v>0</v>
      </c>
      <c r="F2321">
        <v>0</v>
      </c>
      <c r="G2321">
        <v>10007.2335</v>
      </c>
      <c r="H2321">
        <v>10007.2335</v>
      </c>
      <c r="I2321">
        <v>10007.2335</v>
      </c>
      <c r="J2321">
        <v>0</v>
      </c>
      <c r="K2321">
        <v>3.0000000000000001E-3</v>
      </c>
      <c r="L2321">
        <v>4.4000000000000003E-3</v>
      </c>
      <c r="M2321">
        <v>1.0640000000000001</v>
      </c>
      <c r="T2321">
        <f>MAX(H$3:$I2321)</f>
        <v>10020.998900000001</v>
      </c>
      <c r="U2321">
        <f t="shared" si="113"/>
        <v>1.3736554746054397E-3</v>
      </c>
      <c r="W2321" s="13">
        <f t="shared" si="114"/>
        <v>0</v>
      </c>
      <c r="X2321" s="13">
        <f t="shared" si="115"/>
        <v>0</v>
      </c>
    </row>
    <row r="2322" spans="1:24" x14ac:dyDescent="0.35">
      <c r="A2322" s="2">
        <v>39538</v>
      </c>
      <c r="B2322">
        <v>129.94999999999999</v>
      </c>
      <c r="D2322">
        <v>132.5</v>
      </c>
      <c r="E2322">
        <v>0</v>
      </c>
      <c r="F2322">
        <v>0</v>
      </c>
      <c r="G2322">
        <v>10007.2335</v>
      </c>
      <c r="H2322">
        <v>10007.2335</v>
      </c>
      <c r="I2322">
        <v>10007.2335</v>
      </c>
      <c r="J2322">
        <v>0</v>
      </c>
      <c r="K2322">
        <v>3.0000000000000001E-3</v>
      </c>
      <c r="L2322">
        <v>4.4000000000000003E-3</v>
      </c>
      <c r="M2322">
        <v>1.0640000000000001</v>
      </c>
      <c r="T2322">
        <f>MAX(H$3:$I2322)</f>
        <v>10020.998900000001</v>
      </c>
      <c r="U2322">
        <f t="shared" si="113"/>
        <v>1.3736554746054397E-3</v>
      </c>
      <c r="W2322" s="13">
        <f t="shared" si="114"/>
        <v>0</v>
      </c>
      <c r="X2322" s="13">
        <f t="shared" si="115"/>
        <v>0</v>
      </c>
    </row>
    <row r="2323" spans="1:24" x14ac:dyDescent="0.35">
      <c r="A2323" s="2">
        <v>39539</v>
      </c>
      <c r="B2323">
        <v>131.65</v>
      </c>
      <c r="D2323">
        <v>129.9</v>
      </c>
      <c r="E2323">
        <v>0</v>
      </c>
      <c r="F2323">
        <v>0</v>
      </c>
      <c r="G2323">
        <v>10007.2335</v>
      </c>
      <c r="H2323">
        <v>10007.2335</v>
      </c>
      <c r="I2323">
        <v>10007.2335</v>
      </c>
      <c r="J2323">
        <v>0</v>
      </c>
      <c r="K2323">
        <v>3.0000000000000001E-3</v>
      </c>
      <c r="L2323">
        <v>4.4000000000000003E-3</v>
      </c>
      <c r="M2323">
        <v>1.0640000000000001</v>
      </c>
      <c r="T2323">
        <f>MAX(H$3:$I2323)</f>
        <v>10020.998900000001</v>
      </c>
      <c r="U2323">
        <f t="shared" si="113"/>
        <v>1.3736554746054397E-3</v>
      </c>
      <c r="W2323" s="13">
        <f t="shared" si="114"/>
        <v>0</v>
      </c>
      <c r="X2323" s="13">
        <f t="shared" si="115"/>
        <v>0</v>
      </c>
    </row>
    <row r="2324" spans="1:24" x14ac:dyDescent="0.35">
      <c r="A2324" s="2">
        <v>39540</v>
      </c>
      <c r="B2324">
        <v>131.19999999999999</v>
      </c>
      <c r="D2324">
        <v>131.5</v>
      </c>
      <c r="E2324">
        <v>0</v>
      </c>
      <c r="F2324">
        <v>0</v>
      </c>
      <c r="G2324">
        <v>10007.2335</v>
      </c>
      <c r="H2324">
        <v>10007.2335</v>
      </c>
      <c r="I2324">
        <v>10007.2335</v>
      </c>
      <c r="J2324">
        <v>0</v>
      </c>
      <c r="K2324">
        <v>3.0000000000000001E-3</v>
      </c>
      <c r="L2324">
        <v>4.4000000000000003E-3</v>
      </c>
      <c r="M2324">
        <v>1.0640000000000001</v>
      </c>
      <c r="T2324">
        <f>MAX(H$3:$I2324)</f>
        <v>10020.998900000001</v>
      </c>
      <c r="U2324">
        <f t="shared" si="113"/>
        <v>1.3736554746054397E-3</v>
      </c>
      <c r="W2324" s="13">
        <f t="shared" si="114"/>
        <v>0</v>
      </c>
      <c r="X2324" s="13">
        <f t="shared" si="115"/>
        <v>0</v>
      </c>
    </row>
    <row r="2325" spans="1:24" x14ac:dyDescent="0.35">
      <c r="A2325" s="2">
        <v>39541</v>
      </c>
      <c r="B2325">
        <v>133.85</v>
      </c>
      <c r="D2325">
        <v>132</v>
      </c>
      <c r="E2325">
        <v>0</v>
      </c>
      <c r="F2325">
        <v>0</v>
      </c>
      <c r="G2325">
        <v>10007.2335</v>
      </c>
      <c r="H2325">
        <v>10007.2335</v>
      </c>
      <c r="I2325">
        <v>10007.2335</v>
      </c>
      <c r="J2325">
        <v>0</v>
      </c>
      <c r="K2325">
        <v>3.0000000000000001E-3</v>
      </c>
      <c r="L2325">
        <v>4.4000000000000003E-3</v>
      </c>
      <c r="M2325">
        <v>1.0640000000000001</v>
      </c>
      <c r="T2325">
        <f>MAX(H$3:$I2325)</f>
        <v>10020.998900000001</v>
      </c>
      <c r="U2325">
        <f t="shared" si="113"/>
        <v>1.3736554746054397E-3</v>
      </c>
      <c r="W2325" s="13">
        <f t="shared" si="114"/>
        <v>0</v>
      </c>
      <c r="X2325" s="13">
        <f t="shared" si="115"/>
        <v>0</v>
      </c>
    </row>
    <row r="2326" spans="1:24" x14ac:dyDescent="0.35">
      <c r="A2326" s="2">
        <v>39542</v>
      </c>
      <c r="B2326">
        <v>134.44999999999999</v>
      </c>
      <c r="C2326" t="s">
        <v>13</v>
      </c>
      <c r="D2326">
        <v>134</v>
      </c>
      <c r="E2326">
        <v>1</v>
      </c>
      <c r="F2326">
        <v>6.7000000000000004E-2</v>
      </c>
      <c r="G2326">
        <v>9873.1664999999994</v>
      </c>
      <c r="H2326">
        <v>10007.166499999999</v>
      </c>
      <c r="I2326">
        <v>10007.6165</v>
      </c>
      <c r="J2326">
        <v>0</v>
      </c>
      <c r="K2326">
        <v>3.0000000000000001E-3</v>
      </c>
      <c r="L2326">
        <v>4.4000000000000003E-3</v>
      </c>
      <c r="M2326">
        <v>1.0640000000000001</v>
      </c>
      <c r="T2326">
        <f>MAX(H$3:$I2326)</f>
        <v>10020.998900000001</v>
      </c>
      <c r="U2326">
        <f t="shared" si="113"/>
        <v>1.3736554746054397E-3</v>
      </c>
      <c r="W2326" s="13">
        <f t="shared" si="114"/>
        <v>0</v>
      </c>
      <c r="X2326" s="13">
        <f t="shared" si="115"/>
        <v>0</v>
      </c>
    </row>
    <row r="2327" spans="1:24" x14ac:dyDescent="0.35">
      <c r="A2327" s="2">
        <v>39545</v>
      </c>
      <c r="B2327">
        <v>136.15</v>
      </c>
      <c r="C2327" t="s">
        <v>14</v>
      </c>
      <c r="D2327">
        <v>134.4</v>
      </c>
      <c r="E2327">
        <v>1</v>
      </c>
      <c r="F2327">
        <v>0</v>
      </c>
      <c r="G2327">
        <v>9871.4665000000005</v>
      </c>
      <c r="H2327">
        <v>10005.4665</v>
      </c>
      <c r="I2327">
        <v>10007.6165</v>
      </c>
      <c r="J2327">
        <v>0</v>
      </c>
      <c r="K2327">
        <v>3.0000000000000001E-3</v>
      </c>
      <c r="L2327">
        <v>4.4000000000000003E-3</v>
      </c>
      <c r="M2327">
        <v>1.0640000000000001</v>
      </c>
      <c r="T2327">
        <f>MAX(H$3:$I2327)</f>
        <v>10020.998900000001</v>
      </c>
      <c r="U2327">
        <f t="shared" si="113"/>
        <v>1.3354357318610122E-3</v>
      </c>
      <c r="W2327" s="13">
        <f t="shared" si="114"/>
        <v>0</v>
      </c>
      <c r="X2327" s="13">
        <f t="shared" si="115"/>
        <v>0</v>
      </c>
    </row>
    <row r="2328" spans="1:24" x14ac:dyDescent="0.35">
      <c r="A2328" s="2">
        <v>39546</v>
      </c>
      <c r="B2328">
        <v>135.75</v>
      </c>
      <c r="C2328" t="s">
        <v>15</v>
      </c>
      <c r="D2328">
        <v>136</v>
      </c>
      <c r="E2328">
        <v>0</v>
      </c>
      <c r="F2328">
        <v>6.8000000000000005E-2</v>
      </c>
      <c r="G2328">
        <v>10007.398499999999</v>
      </c>
      <c r="H2328">
        <v>10007.398499999999</v>
      </c>
      <c r="I2328">
        <v>10007.398499999999</v>
      </c>
      <c r="J2328">
        <v>0</v>
      </c>
      <c r="K2328">
        <v>3.0000000000000001E-3</v>
      </c>
      <c r="L2328">
        <v>4.4000000000000003E-3</v>
      </c>
      <c r="M2328">
        <v>1.0640000000000001</v>
      </c>
      <c r="T2328">
        <f>MAX(H$3:$I2328)</f>
        <v>10020.998900000001</v>
      </c>
      <c r="U2328">
        <f t="shared" si="113"/>
        <v>1.3354357318610122E-3</v>
      </c>
      <c r="W2328" s="13">
        <f t="shared" si="114"/>
        <v>0</v>
      </c>
      <c r="X2328" s="13">
        <f t="shared" si="115"/>
        <v>0</v>
      </c>
    </row>
    <row r="2329" spans="1:24" x14ac:dyDescent="0.35">
      <c r="A2329" s="2">
        <v>39547</v>
      </c>
      <c r="B2329">
        <v>139</v>
      </c>
      <c r="D2329">
        <v>135.5</v>
      </c>
      <c r="E2329">
        <v>0</v>
      </c>
      <c r="F2329">
        <v>0</v>
      </c>
      <c r="G2329">
        <v>10007.398499999999</v>
      </c>
      <c r="H2329">
        <v>10007.398499999999</v>
      </c>
      <c r="I2329">
        <v>10007.398499999999</v>
      </c>
      <c r="J2329">
        <v>0</v>
      </c>
      <c r="K2329">
        <v>3.0000000000000001E-3</v>
      </c>
      <c r="L2329">
        <v>4.4000000000000003E-3</v>
      </c>
      <c r="M2329">
        <v>1.0640000000000001</v>
      </c>
      <c r="T2329">
        <f>MAX(H$3:$I2329)</f>
        <v>10020.998900000001</v>
      </c>
      <c r="U2329">
        <f t="shared" si="113"/>
        <v>1.3571900501856415E-3</v>
      </c>
      <c r="W2329" s="13">
        <f t="shared" si="114"/>
        <v>0</v>
      </c>
      <c r="X2329" s="13">
        <f t="shared" si="115"/>
        <v>0</v>
      </c>
    </row>
    <row r="2330" spans="1:24" x14ac:dyDescent="0.35">
      <c r="A2330" s="2">
        <v>39548</v>
      </c>
      <c r="B2330">
        <v>134.25</v>
      </c>
      <c r="D2330">
        <v>139.5</v>
      </c>
      <c r="E2330">
        <v>0</v>
      </c>
      <c r="F2330">
        <v>0</v>
      </c>
      <c r="G2330">
        <v>10007.398499999999</v>
      </c>
      <c r="H2330">
        <v>10007.398499999999</v>
      </c>
      <c r="I2330">
        <v>10007.398499999999</v>
      </c>
      <c r="J2330">
        <v>0</v>
      </c>
      <c r="K2330">
        <v>3.0000000000000001E-3</v>
      </c>
      <c r="L2330">
        <v>4.4000000000000003E-3</v>
      </c>
      <c r="M2330">
        <v>1.0640000000000001</v>
      </c>
      <c r="T2330">
        <f>MAX(H$3:$I2330)</f>
        <v>10020.998900000001</v>
      </c>
      <c r="U2330">
        <f t="shared" si="113"/>
        <v>1.3571900501856415E-3</v>
      </c>
      <c r="W2330" s="13">
        <f t="shared" si="114"/>
        <v>0</v>
      </c>
      <c r="X2330" s="13">
        <f t="shared" si="115"/>
        <v>0</v>
      </c>
    </row>
    <row r="2331" spans="1:24" x14ac:dyDescent="0.35">
      <c r="A2331" s="2">
        <v>39549</v>
      </c>
      <c r="B2331">
        <v>133.25</v>
      </c>
      <c r="C2331" t="s">
        <v>13</v>
      </c>
      <c r="D2331">
        <v>134.5</v>
      </c>
      <c r="E2331">
        <v>1</v>
      </c>
      <c r="F2331">
        <v>6.7299999999999999E-2</v>
      </c>
      <c r="G2331">
        <v>9872.8312999999998</v>
      </c>
      <c r="H2331">
        <v>10007.3313</v>
      </c>
      <c r="I2331">
        <v>10006.0813</v>
      </c>
      <c r="J2331">
        <v>-1E-4</v>
      </c>
      <c r="K2331">
        <v>3.0000000000000001E-3</v>
      </c>
      <c r="L2331">
        <v>4.4000000000000003E-3</v>
      </c>
      <c r="M2331">
        <v>1.0640000000000001</v>
      </c>
      <c r="T2331">
        <f>MAX(H$3:$I2331)</f>
        <v>10020.998900000001</v>
      </c>
      <c r="U2331">
        <f t="shared" si="113"/>
        <v>1.3571900501856415E-3</v>
      </c>
      <c r="W2331" s="13">
        <f t="shared" si="114"/>
        <v>-1E-4</v>
      </c>
      <c r="X2331" s="13">
        <f t="shared" si="115"/>
        <v>0</v>
      </c>
    </row>
    <row r="2332" spans="1:24" x14ac:dyDescent="0.35">
      <c r="A2332" s="2">
        <v>39552</v>
      </c>
      <c r="B2332">
        <v>133.44999999999999</v>
      </c>
      <c r="C2332" t="s">
        <v>14</v>
      </c>
      <c r="D2332">
        <v>133.6</v>
      </c>
      <c r="E2332">
        <v>1</v>
      </c>
      <c r="F2332">
        <v>0</v>
      </c>
      <c r="G2332">
        <v>9872.6312999999991</v>
      </c>
      <c r="H2332">
        <v>10007.131299999999</v>
      </c>
      <c r="I2332">
        <v>10006.0813</v>
      </c>
      <c r="J2332">
        <v>0</v>
      </c>
      <c r="K2332">
        <v>3.0000000000000001E-3</v>
      </c>
      <c r="L2332">
        <v>4.4000000000000003E-3</v>
      </c>
      <c r="M2332">
        <v>1.0640000000000001</v>
      </c>
      <c r="T2332">
        <f>MAX(H$3:$I2332)</f>
        <v>10020.998900000001</v>
      </c>
      <c r="U2332">
        <f t="shared" si="113"/>
        <v>1.4886340322820546E-3</v>
      </c>
      <c r="W2332" s="13">
        <f t="shared" si="114"/>
        <v>0</v>
      </c>
      <c r="X2332" s="13">
        <f t="shared" si="115"/>
        <v>0</v>
      </c>
    </row>
    <row r="2333" spans="1:24" x14ac:dyDescent="0.35">
      <c r="A2333" s="2">
        <v>39553</v>
      </c>
      <c r="B2333">
        <v>136.5</v>
      </c>
      <c r="C2333" t="s">
        <v>14</v>
      </c>
      <c r="D2333">
        <v>133</v>
      </c>
      <c r="E2333">
        <v>1</v>
      </c>
      <c r="F2333">
        <v>0</v>
      </c>
      <c r="G2333">
        <v>9869.5812999999998</v>
      </c>
      <c r="H2333">
        <v>10004.0813</v>
      </c>
      <c r="I2333">
        <v>10006.0813</v>
      </c>
      <c r="J2333">
        <v>0</v>
      </c>
      <c r="K2333">
        <v>3.0000000000000001E-3</v>
      </c>
      <c r="L2333">
        <v>4.4000000000000003E-3</v>
      </c>
      <c r="M2333">
        <v>1.0640000000000001</v>
      </c>
      <c r="T2333">
        <f>MAX(H$3:$I2333)</f>
        <v>10020.998900000001</v>
      </c>
      <c r="U2333">
        <f t="shared" si="113"/>
        <v>1.4886340322820546E-3</v>
      </c>
      <c r="W2333" s="13">
        <f t="shared" si="114"/>
        <v>0</v>
      </c>
      <c r="X2333" s="13">
        <f t="shared" si="115"/>
        <v>0</v>
      </c>
    </row>
    <row r="2334" spans="1:24" x14ac:dyDescent="0.35">
      <c r="A2334" s="2">
        <v>39554</v>
      </c>
      <c r="B2334">
        <v>137.1</v>
      </c>
      <c r="C2334" t="s">
        <v>15</v>
      </c>
      <c r="D2334">
        <v>135.80000000000001</v>
      </c>
      <c r="E2334">
        <v>0</v>
      </c>
      <c r="F2334">
        <v>6.7900000000000002E-2</v>
      </c>
      <c r="G2334">
        <v>10005.313399999999</v>
      </c>
      <c r="H2334">
        <v>10005.313399999999</v>
      </c>
      <c r="I2334">
        <v>10005.313399999999</v>
      </c>
      <c r="J2334">
        <v>-1E-4</v>
      </c>
      <c r="K2334">
        <v>3.0000000000000001E-3</v>
      </c>
      <c r="L2334">
        <v>4.4000000000000003E-3</v>
      </c>
      <c r="M2334">
        <v>1.0640000000000001</v>
      </c>
      <c r="T2334">
        <f>MAX(H$3:$I2334)</f>
        <v>10020.998900000001</v>
      </c>
      <c r="U2334">
        <f t="shared" si="113"/>
        <v>1.4886340322820546E-3</v>
      </c>
      <c r="W2334" s="13">
        <f t="shared" si="114"/>
        <v>-1E-4</v>
      </c>
      <c r="X2334" s="13">
        <f t="shared" si="115"/>
        <v>0</v>
      </c>
    </row>
    <row r="2335" spans="1:24" x14ac:dyDescent="0.35">
      <c r="A2335" s="2">
        <v>39555</v>
      </c>
      <c r="B2335">
        <v>141.9</v>
      </c>
      <c r="D2335">
        <v>137.30000000000001</v>
      </c>
      <c r="E2335">
        <v>0</v>
      </c>
      <c r="F2335">
        <v>0</v>
      </c>
      <c r="G2335">
        <v>10005.313399999999</v>
      </c>
      <c r="H2335">
        <v>10005.313399999999</v>
      </c>
      <c r="I2335">
        <v>10005.313399999999</v>
      </c>
      <c r="J2335">
        <v>0</v>
      </c>
      <c r="K2335">
        <v>3.0000000000000001E-3</v>
      </c>
      <c r="L2335">
        <v>4.4000000000000003E-3</v>
      </c>
      <c r="M2335">
        <v>1.0640000000000001</v>
      </c>
      <c r="T2335">
        <f>MAX(H$3:$I2335)</f>
        <v>10020.998900000001</v>
      </c>
      <c r="U2335">
        <f t="shared" si="113"/>
        <v>1.5652631196279021E-3</v>
      </c>
      <c r="W2335" s="13">
        <f t="shared" si="114"/>
        <v>0</v>
      </c>
      <c r="X2335" s="13">
        <f t="shared" si="115"/>
        <v>0</v>
      </c>
    </row>
    <row r="2336" spans="1:24" x14ac:dyDescent="0.35">
      <c r="A2336" s="2">
        <v>39556</v>
      </c>
      <c r="B2336">
        <v>137.44999999999999</v>
      </c>
      <c r="D2336">
        <v>142</v>
      </c>
      <c r="E2336">
        <v>0</v>
      </c>
      <c r="F2336">
        <v>0</v>
      </c>
      <c r="G2336">
        <v>10005.313399999999</v>
      </c>
      <c r="H2336">
        <v>10005.313399999999</v>
      </c>
      <c r="I2336">
        <v>10005.313399999999</v>
      </c>
      <c r="J2336">
        <v>0</v>
      </c>
      <c r="K2336">
        <v>3.0000000000000001E-3</v>
      </c>
      <c r="L2336">
        <v>4.4000000000000003E-3</v>
      </c>
      <c r="M2336">
        <v>1.0640000000000001</v>
      </c>
      <c r="T2336">
        <f>MAX(H$3:$I2336)</f>
        <v>10020.998900000001</v>
      </c>
      <c r="U2336">
        <f t="shared" si="113"/>
        <v>1.5652631196279021E-3</v>
      </c>
      <c r="W2336" s="13">
        <f t="shared" si="114"/>
        <v>0</v>
      </c>
      <c r="X2336" s="13">
        <f t="shared" si="115"/>
        <v>0</v>
      </c>
    </row>
    <row r="2337" spans="1:24" x14ac:dyDescent="0.35">
      <c r="A2337" s="2">
        <v>39559</v>
      </c>
      <c r="B2337">
        <v>133.6</v>
      </c>
      <c r="D2337">
        <v>137.44999999999999</v>
      </c>
      <c r="E2337">
        <v>0</v>
      </c>
      <c r="F2337">
        <v>0</v>
      </c>
      <c r="G2337">
        <v>10005.313399999999</v>
      </c>
      <c r="H2337">
        <v>10005.313399999999</v>
      </c>
      <c r="I2337">
        <v>10005.313399999999</v>
      </c>
      <c r="J2337">
        <v>0</v>
      </c>
      <c r="K2337">
        <v>3.0000000000000001E-3</v>
      </c>
      <c r="L2337">
        <v>4.4000000000000003E-3</v>
      </c>
      <c r="M2337">
        <v>1.0640000000000001</v>
      </c>
      <c r="T2337">
        <f>MAX(H$3:$I2337)</f>
        <v>10020.998900000001</v>
      </c>
      <c r="U2337">
        <f t="shared" si="113"/>
        <v>1.5652631196279021E-3</v>
      </c>
      <c r="W2337" s="13">
        <f t="shared" si="114"/>
        <v>0</v>
      </c>
      <c r="X2337" s="13">
        <f t="shared" si="115"/>
        <v>0</v>
      </c>
    </row>
    <row r="2338" spans="1:24" x14ac:dyDescent="0.35">
      <c r="A2338" s="2">
        <v>39560</v>
      </c>
      <c r="B2338">
        <v>136.69999999999999</v>
      </c>
      <c r="D2338">
        <v>133.69999999999999</v>
      </c>
      <c r="E2338">
        <v>0</v>
      </c>
      <c r="F2338">
        <v>0</v>
      </c>
      <c r="G2338">
        <v>10005.313399999999</v>
      </c>
      <c r="H2338">
        <v>10005.313399999999</v>
      </c>
      <c r="I2338">
        <v>10005.313399999999</v>
      </c>
      <c r="J2338">
        <v>0</v>
      </c>
      <c r="K2338">
        <v>3.0000000000000001E-3</v>
      </c>
      <c r="L2338">
        <v>4.4000000000000003E-3</v>
      </c>
      <c r="M2338">
        <v>1.0640000000000001</v>
      </c>
      <c r="T2338">
        <f>MAX(H$3:$I2338)</f>
        <v>10020.998900000001</v>
      </c>
      <c r="U2338">
        <f t="shared" si="113"/>
        <v>1.5652631196279021E-3</v>
      </c>
      <c r="W2338" s="13">
        <f t="shared" si="114"/>
        <v>0</v>
      </c>
      <c r="X2338" s="13">
        <f t="shared" si="115"/>
        <v>0</v>
      </c>
    </row>
    <row r="2339" spans="1:24" x14ac:dyDescent="0.35">
      <c r="A2339" s="2">
        <v>39561</v>
      </c>
      <c r="B2339">
        <v>136.35</v>
      </c>
      <c r="D2339">
        <v>136.85</v>
      </c>
      <c r="E2339">
        <v>0</v>
      </c>
      <c r="F2339">
        <v>0</v>
      </c>
      <c r="G2339">
        <v>10005.313399999999</v>
      </c>
      <c r="H2339">
        <v>10005.313399999999</v>
      </c>
      <c r="I2339">
        <v>10005.313399999999</v>
      </c>
      <c r="J2339">
        <v>0</v>
      </c>
      <c r="K2339">
        <v>3.0000000000000001E-3</v>
      </c>
      <c r="L2339">
        <v>4.4000000000000003E-3</v>
      </c>
      <c r="M2339">
        <v>1.0640000000000001</v>
      </c>
      <c r="T2339">
        <f>MAX(H$3:$I2339)</f>
        <v>10020.998900000001</v>
      </c>
      <c r="U2339">
        <f t="shared" si="113"/>
        <v>1.5652631196279021E-3</v>
      </c>
      <c r="W2339" s="13">
        <f t="shared" si="114"/>
        <v>0</v>
      </c>
      <c r="X2339" s="13">
        <f t="shared" si="115"/>
        <v>0</v>
      </c>
    </row>
    <row r="2340" spans="1:24" x14ac:dyDescent="0.35">
      <c r="A2340" s="2">
        <v>39562</v>
      </c>
      <c r="B2340">
        <v>131.6</v>
      </c>
      <c r="D2340">
        <v>136.1</v>
      </c>
      <c r="E2340">
        <v>0</v>
      </c>
      <c r="F2340">
        <v>0</v>
      </c>
      <c r="G2340">
        <v>10005.313399999999</v>
      </c>
      <c r="H2340">
        <v>10005.313399999999</v>
      </c>
      <c r="I2340">
        <v>10005.313399999999</v>
      </c>
      <c r="J2340">
        <v>0</v>
      </c>
      <c r="K2340">
        <v>3.0000000000000001E-3</v>
      </c>
      <c r="L2340">
        <v>4.4000000000000003E-3</v>
      </c>
      <c r="M2340">
        <v>1.0640000000000001</v>
      </c>
      <c r="T2340">
        <f>MAX(H$3:$I2340)</f>
        <v>10020.998900000001</v>
      </c>
      <c r="U2340">
        <f t="shared" si="113"/>
        <v>1.5652631196279021E-3</v>
      </c>
      <c r="W2340" s="13">
        <f t="shared" si="114"/>
        <v>0</v>
      </c>
      <c r="X2340" s="13">
        <f t="shared" si="115"/>
        <v>0</v>
      </c>
    </row>
    <row r="2341" spans="1:24" x14ac:dyDescent="0.35">
      <c r="A2341" s="2">
        <v>39563</v>
      </c>
      <c r="B2341">
        <v>131.30000000000001</v>
      </c>
      <c r="D2341">
        <v>132.05000000000001</v>
      </c>
      <c r="E2341">
        <v>0</v>
      </c>
      <c r="F2341">
        <v>0</v>
      </c>
      <c r="G2341">
        <v>10005.313399999999</v>
      </c>
      <c r="H2341">
        <v>10005.313399999999</v>
      </c>
      <c r="I2341">
        <v>10005.313399999999</v>
      </c>
      <c r="J2341">
        <v>0</v>
      </c>
      <c r="K2341">
        <v>3.0000000000000001E-3</v>
      </c>
      <c r="L2341">
        <v>4.4000000000000003E-3</v>
      </c>
      <c r="M2341">
        <v>1.0640000000000001</v>
      </c>
      <c r="T2341">
        <f>MAX(H$3:$I2341)</f>
        <v>10020.998900000001</v>
      </c>
      <c r="U2341">
        <f t="shared" si="113"/>
        <v>1.5652631196279021E-3</v>
      </c>
      <c r="W2341" s="13">
        <f t="shared" si="114"/>
        <v>0</v>
      </c>
      <c r="X2341" s="13">
        <f t="shared" si="115"/>
        <v>0</v>
      </c>
    </row>
    <row r="2342" spans="1:24" x14ac:dyDescent="0.35">
      <c r="A2342" s="2">
        <v>39566</v>
      </c>
      <c r="B2342">
        <v>134.5</v>
      </c>
      <c r="D2342">
        <v>131.5</v>
      </c>
      <c r="E2342">
        <v>0</v>
      </c>
      <c r="F2342">
        <v>0</v>
      </c>
      <c r="G2342">
        <v>10005.313399999999</v>
      </c>
      <c r="H2342">
        <v>10005.313399999999</v>
      </c>
      <c r="I2342">
        <v>10005.313399999999</v>
      </c>
      <c r="J2342">
        <v>0</v>
      </c>
      <c r="K2342">
        <v>3.0000000000000001E-3</v>
      </c>
      <c r="L2342">
        <v>4.4000000000000003E-3</v>
      </c>
      <c r="M2342">
        <v>1.0640000000000001</v>
      </c>
      <c r="T2342">
        <f>MAX(H$3:$I2342)</f>
        <v>10020.998900000001</v>
      </c>
      <c r="U2342">
        <f t="shared" si="113"/>
        <v>1.5652631196279021E-3</v>
      </c>
      <c r="W2342" s="13">
        <f t="shared" si="114"/>
        <v>0</v>
      </c>
      <c r="X2342" s="13">
        <f t="shared" si="115"/>
        <v>0</v>
      </c>
    </row>
    <row r="2343" spans="1:24" x14ac:dyDescent="0.35">
      <c r="A2343" s="2">
        <v>39567</v>
      </c>
      <c r="B2343">
        <v>135.30000000000001</v>
      </c>
      <c r="D2343">
        <v>134.55000000000001</v>
      </c>
      <c r="E2343">
        <v>0</v>
      </c>
      <c r="F2343">
        <v>0</v>
      </c>
      <c r="G2343">
        <v>10005.313399999999</v>
      </c>
      <c r="H2343">
        <v>10005.313399999999</v>
      </c>
      <c r="I2343">
        <v>10005.313399999999</v>
      </c>
      <c r="J2343">
        <v>0</v>
      </c>
      <c r="K2343">
        <v>3.0000000000000001E-3</v>
      </c>
      <c r="L2343">
        <v>4.4000000000000003E-3</v>
      </c>
      <c r="M2343">
        <v>1.0640000000000001</v>
      </c>
      <c r="T2343">
        <f>MAX(H$3:$I2343)</f>
        <v>10020.998900000001</v>
      </c>
      <c r="U2343">
        <f t="shared" si="113"/>
        <v>1.5652631196279021E-3</v>
      </c>
      <c r="W2343" s="13">
        <f t="shared" si="114"/>
        <v>0</v>
      </c>
      <c r="X2343" s="13">
        <f t="shared" si="115"/>
        <v>0</v>
      </c>
    </row>
    <row r="2344" spans="1:24" x14ac:dyDescent="0.35">
      <c r="A2344" s="2">
        <v>39568</v>
      </c>
      <c r="B2344">
        <v>135.44999999999999</v>
      </c>
      <c r="D2344">
        <v>135.30000000000001</v>
      </c>
      <c r="E2344">
        <v>0</v>
      </c>
      <c r="F2344">
        <v>0</v>
      </c>
      <c r="G2344">
        <v>10005.313399999999</v>
      </c>
      <c r="H2344">
        <v>10005.313399999999</v>
      </c>
      <c r="I2344">
        <v>10005.313399999999</v>
      </c>
      <c r="J2344">
        <v>0</v>
      </c>
      <c r="K2344">
        <v>3.0000000000000001E-3</v>
      </c>
      <c r="L2344">
        <v>4.4000000000000003E-3</v>
      </c>
      <c r="M2344">
        <v>1.0640000000000001</v>
      </c>
      <c r="T2344">
        <f>MAX(H$3:$I2344)</f>
        <v>10020.998900000001</v>
      </c>
      <c r="U2344">
        <f t="shared" si="113"/>
        <v>1.5652631196279021E-3</v>
      </c>
      <c r="W2344" s="13">
        <f t="shared" si="114"/>
        <v>0</v>
      </c>
      <c r="X2344" s="13">
        <f t="shared" si="115"/>
        <v>0</v>
      </c>
    </row>
    <row r="2345" spans="1:24" x14ac:dyDescent="0.35">
      <c r="A2345" s="2">
        <v>39569</v>
      </c>
      <c r="B2345">
        <v>129.25</v>
      </c>
      <c r="D2345">
        <v>135.5</v>
      </c>
      <c r="E2345">
        <v>0</v>
      </c>
      <c r="F2345">
        <v>0</v>
      </c>
      <c r="G2345">
        <v>10005.313399999999</v>
      </c>
      <c r="H2345">
        <v>10005.313399999999</v>
      </c>
      <c r="I2345">
        <v>10005.313399999999</v>
      </c>
      <c r="J2345">
        <v>0</v>
      </c>
      <c r="K2345">
        <v>3.0000000000000001E-3</v>
      </c>
      <c r="L2345">
        <v>4.4000000000000003E-3</v>
      </c>
      <c r="M2345">
        <v>1.0640000000000001</v>
      </c>
      <c r="T2345">
        <f>MAX(H$3:$I2345)</f>
        <v>10020.998900000001</v>
      </c>
      <c r="U2345">
        <f t="shared" si="113"/>
        <v>1.5652631196279021E-3</v>
      </c>
      <c r="W2345" s="13">
        <f t="shared" si="114"/>
        <v>0</v>
      </c>
      <c r="X2345" s="13">
        <f t="shared" si="115"/>
        <v>0</v>
      </c>
    </row>
    <row r="2346" spans="1:24" x14ac:dyDescent="0.35">
      <c r="A2346" s="2">
        <v>39570</v>
      </c>
      <c r="B2346">
        <v>129.4</v>
      </c>
      <c r="D2346">
        <v>130.44999999999999</v>
      </c>
      <c r="E2346">
        <v>0</v>
      </c>
      <c r="F2346">
        <v>0</v>
      </c>
      <c r="G2346">
        <v>10005.313399999999</v>
      </c>
      <c r="H2346">
        <v>10005.313399999999</v>
      </c>
      <c r="I2346">
        <v>10005.313399999999</v>
      </c>
      <c r="J2346">
        <v>0</v>
      </c>
      <c r="K2346">
        <v>3.0000000000000001E-3</v>
      </c>
      <c r="L2346">
        <v>4.4000000000000003E-3</v>
      </c>
      <c r="M2346">
        <v>1.0640000000000001</v>
      </c>
      <c r="T2346">
        <f>MAX(H$3:$I2346)</f>
        <v>10020.998900000001</v>
      </c>
      <c r="U2346">
        <f t="shared" si="113"/>
        <v>1.5652631196279021E-3</v>
      </c>
      <c r="W2346" s="13">
        <f t="shared" si="114"/>
        <v>0</v>
      </c>
      <c r="X2346" s="13">
        <f t="shared" si="115"/>
        <v>0</v>
      </c>
    </row>
    <row r="2347" spans="1:24" x14ac:dyDescent="0.35">
      <c r="A2347" s="2">
        <v>39573</v>
      </c>
      <c r="B2347">
        <v>132.6</v>
      </c>
      <c r="D2347">
        <v>129.5</v>
      </c>
      <c r="E2347">
        <v>0</v>
      </c>
      <c r="F2347">
        <v>0</v>
      </c>
      <c r="G2347">
        <v>10005.313399999999</v>
      </c>
      <c r="H2347">
        <v>10005.313399999999</v>
      </c>
      <c r="I2347">
        <v>10005.313399999999</v>
      </c>
      <c r="J2347">
        <v>0</v>
      </c>
      <c r="K2347">
        <v>3.0000000000000001E-3</v>
      </c>
      <c r="L2347">
        <v>4.4000000000000003E-3</v>
      </c>
      <c r="M2347">
        <v>1.0640000000000001</v>
      </c>
      <c r="T2347">
        <f>MAX(H$3:$I2347)</f>
        <v>10020.998900000001</v>
      </c>
      <c r="U2347">
        <f t="shared" si="113"/>
        <v>1.5652631196279021E-3</v>
      </c>
      <c r="W2347" s="13">
        <f t="shared" si="114"/>
        <v>0</v>
      </c>
      <c r="X2347" s="13">
        <f t="shared" si="115"/>
        <v>0</v>
      </c>
    </row>
    <row r="2348" spans="1:24" x14ac:dyDescent="0.35">
      <c r="A2348" s="2">
        <v>39574</v>
      </c>
      <c r="B2348">
        <v>133.6</v>
      </c>
      <c r="D2348">
        <v>132.75</v>
      </c>
      <c r="E2348">
        <v>0</v>
      </c>
      <c r="F2348">
        <v>0</v>
      </c>
      <c r="G2348">
        <v>10005.313399999999</v>
      </c>
      <c r="H2348">
        <v>10005.313399999999</v>
      </c>
      <c r="I2348">
        <v>10005.313399999999</v>
      </c>
      <c r="J2348">
        <v>0</v>
      </c>
      <c r="K2348">
        <v>3.0000000000000001E-3</v>
      </c>
      <c r="L2348">
        <v>4.4000000000000003E-3</v>
      </c>
      <c r="M2348">
        <v>1.0640000000000001</v>
      </c>
      <c r="T2348">
        <f>MAX(H$3:$I2348)</f>
        <v>10020.998900000001</v>
      </c>
      <c r="U2348">
        <f t="shared" si="113"/>
        <v>1.5652631196279021E-3</v>
      </c>
      <c r="W2348" s="13">
        <f t="shared" si="114"/>
        <v>0</v>
      </c>
      <c r="X2348" s="13">
        <f t="shared" si="115"/>
        <v>0</v>
      </c>
    </row>
    <row r="2349" spans="1:24" x14ac:dyDescent="0.35">
      <c r="A2349" s="2">
        <v>39575</v>
      </c>
      <c r="B2349">
        <v>131.1</v>
      </c>
      <c r="D2349">
        <v>133.65</v>
      </c>
      <c r="E2349">
        <v>0</v>
      </c>
      <c r="F2349">
        <v>0</v>
      </c>
      <c r="G2349">
        <v>10005.313399999999</v>
      </c>
      <c r="H2349">
        <v>10005.313399999999</v>
      </c>
      <c r="I2349">
        <v>10005.313399999999</v>
      </c>
      <c r="J2349">
        <v>0</v>
      </c>
      <c r="K2349">
        <v>3.0000000000000001E-3</v>
      </c>
      <c r="L2349">
        <v>4.4000000000000003E-3</v>
      </c>
      <c r="M2349">
        <v>1.0640000000000001</v>
      </c>
      <c r="T2349">
        <f>MAX(H$3:$I2349)</f>
        <v>10020.998900000001</v>
      </c>
      <c r="U2349">
        <f t="shared" si="113"/>
        <v>1.5652631196279021E-3</v>
      </c>
      <c r="W2349" s="13">
        <f t="shared" si="114"/>
        <v>0</v>
      </c>
      <c r="X2349" s="13">
        <f t="shared" si="115"/>
        <v>0</v>
      </c>
    </row>
    <row r="2350" spans="1:24" x14ac:dyDescent="0.35">
      <c r="A2350" s="2">
        <v>39576</v>
      </c>
      <c r="B2350">
        <v>134.55000000000001</v>
      </c>
      <c r="D2350">
        <v>130.5</v>
      </c>
      <c r="E2350">
        <v>0</v>
      </c>
      <c r="F2350">
        <v>0</v>
      </c>
      <c r="G2350">
        <v>10005.313399999999</v>
      </c>
      <c r="H2350">
        <v>10005.313399999999</v>
      </c>
      <c r="I2350">
        <v>10005.313399999999</v>
      </c>
      <c r="J2350">
        <v>0</v>
      </c>
      <c r="K2350">
        <v>3.0000000000000001E-3</v>
      </c>
      <c r="L2350">
        <v>4.4000000000000003E-3</v>
      </c>
      <c r="M2350">
        <v>1.0640000000000001</v>
      </c>
      <c r="T2350">
        <f>MAX(H$3:$I2350)</f>
        <v>10020.998900000001</v>
      </c>
      <c r="U2350">
        <f t="shared" si="113"/>
        <v>1.5652631196279021E-3</v>
      </c>
      <c r="W2350" s="13">
        <f t="shared" si="114"/>
        <v>0</v>
      </c>
      <c r="X2350" s="13">
        <f t="shared" si="115"/>
        <v>0</v>
      </c>
    </row>
    <row r="2351" spans="1:24" x14ac:dyDescent="0.35">
      <c r="A2351" s="2">
        <v>39577</v>
      </c>
      <c r="B2351">
        <v>136.55000000000001</v>
      </c>
      <c r="D2351">
        <v>134.55000000000001</v>
      </c>
      <c r="E2351">
        <v>0</v>
      </c>
      <c r="F2351">
        <v>0</v>
      </c>
      <c r="G2351">
        <v>10005.313399999999</v>
      </c>
      <c r="H2351">
        <v>10005.313399999999</v>
      </c>
      <c r="I2351">
        <v>10005.313399999999</v>
      </c>
      <c r="J2351">
        <v>0</v>
      </c>
      <c r="K2351">
        <v>3.0000000000000001E-3</v>
      </c>
      <c r="L2351">
        <v>4.4000000000000003E-3</v>
      </c>
      <c r="M2351">
        <v>1.0640000000000001</v>
      </c>
      <c r="T2351">
        <f>MAX(H$3:$I2351)</f>
        <v>10020.998900000001</v>
      </c>
      <c r="U2351">
        <f t="shared" si="113"/>
        <v>1.5652631196279021E-3</v>
      </c>
      <c r="W2351" s="13">
        <f t="shared" si="114"/>
        <v>0</v>
      </c>
      <c r="X2351" s="13">
        <f t="shared" si="115"/>
        <v>0</v>
      </c>
    </row>
    <row r="2352" spans="1:24" x14ac:dyDescent="0.35">
      <c r="A2352" s="2">
        <v>39580</v>
      </c>
      <c r="B2352">
        <v>138.55000000000001</v>
      </c>
      <c r="D2352">
        <v>136.55000000000001</v>
      </c>
      <c r="E2352">
        <v>0</v>
      </c>
      <c r="F2352">
        <v>0</v>
      </c>
      <c r="G2352">
        <v>10005.313399999999</v>
      </c>
      <c r="H2352">
        <v>10005.313399999999</v>
      </c>
      <c r="I2352">
        <v>10005.313399999999</v>
      </c>
      <c r="J2352">
        <v>0</v>
      </c>
      <c r="K2352">
        <v>3.0000000000000001E-3</v>
      </c>
      <c r="L2352">
        <v>4.4000000000000003E-3</v>
      </c>
      <c r="M2352">
        <v>1.0640000000000001</v>
      </c>
      <c r="T2352">
        <f>MAX(H$3:$I2352)</f>
        <v>10020.998900000001</v>
      </c>
      <c r="U2352">
        <f t="shared" si="113"/>
        <v>1.5652631196279021E-3</v>
      </c>
      <c r="W2352" s="13">
        <f t="shared" si="114"/>
        <v>0</v>
      </c>
      <c r="X2352" s="13">
        <f t="shared" si="115"/>
        <v>0</v>
      </c>
    </row>
    <row r="2353" spans="1:24" x14ac:dyDescent="0.35">
      <c r="A2353" s="2">
        <v>39581</v>
      </c>
      <c r="B2353">
        <v>137.25</v>
      </c>
      <c r="D2353">
        <v>138.9</v>
      </c>
      <c r="E2353">
        <v>0</v>
      </c>
      <c r="F2353">
        <v>0</v>
      </c>
      <c r="G2353">
        <v>10005.313399999999</v>
      </c>
      <c r="H2353">
        <v>10005.313399999999</v>
      </c>
      <c r="I2353">
        <v>10005.313399999999</v>
      </c>
      <c r="J2353">
        <v>0</v>
      </c>
      <c r="K2353">
        <v>3.0000000000000001E-3</v>
      </c>
      <c r="L2353">
        <v>4.4000000000000003E-3</v>
      </c>
      <c r="M2353">
        <v>1.0640000000000001</v>
      </c>
      <c r="T2353">
        <f>MAX(H$3:$I2353)</f>
        <v>10020.998900000001</v>
      </c>
      <c r="U2353">
        <f t="shared" si="113"/>
        <v>1.5652631196279021E-3</v>
      </c>
      <c r="W2353" s="13">
        <f t="shared" si="114"/>
        <v>0</v>
      </c>
      <c r="X2353" s="13">
        <f t="shared" si="115"/>
        <v>0</v>
      </c>
    </row>
    <row r="2354" spans="1:24" x14ac:dyDescent="0.35">
      <c r="A2354" s="2">
        <v>39582</v>
      </c>
      <c r="B2354">
        <v>137.69999999999999</v>
      </c>
      <c r="D2354">
        <v>137.25</v>
      </c>
      <c r="E2354">
        <v>0</v>
      </c>
      <c r="F2354">
        <v>0</v>
      </c>
      <c r="G2354">
        <v>10005.313399999999</v>
      </c>
      <c r="H2354">
        <v>10005.313399999999</v>
      </c>
      <c r="I2354">
        <v>10005.313399999999</v>
      </c>
      <c r="J2354">
        <v>0</v>
      </c>
      <c r="K2354">
        <v>3.0000000000000001E-3</v>
      </c>
      <c r="L2354">
        <v>4.4000000000000003E-3</v>
      </c>
      <c r="M2354">
        <v>1.0640000000000001</v>
      </c>
      <c r="T2354">
        <f>MAX(H$3:$I2354)</f>
        <v>10020.998900000001</v>
      </c>
      <c r="U2354">
        <f t="shared" si="113"/>
        <v>1.5652631196279021E-3</v>
      </c>
      <c r="W2354" s="13">
        <f t="shared" si="114"/>
        <v>0</v>
      </c>
      <c r="X2354" s="13">
        <f t="shared" si="115"/>
        <v>0</v>
      </c>
    </row>
    <row r="2355" spans="1:24" x14ac:dyDescent="0.35">
      <c r="A2355" s="2">
        <v>39583</v>
      </c>
      <c r="B2355">
        <v>136.80000000000001</v>
      </c>
      <c r="D2355">
        <v>137.5</v>
      </c>
      <c r="E2355">
        <v>0</v>
      </c>
      <c r="F2355">
        <v>0</v>
      </c>
      <c r="G2355">
        <v>10005.313399999999</v>
      </c>
      <c r="H2355">
        <v>10005.313399999999</v>
      </c>
      <c r="I2355">
        <v>10005.313399999999</v>
      </c>
      <c r="J2355">
        <v>0</v>
      </c>
      <c r="K2355">
        <v>3.0000000000000001E-3</v>
      </c>
      <c r="L2355">
        <v>4.4000000000000003E-3</v>
      </c>
      <c r="M2355">
        <v>1.0640000000000001</v>
      </c>
      <c r="T2355">
        <f>MAX(H$3:$I2355)</f>
        <v>10020.998900000001</v>
      </c>
      <c r="U2355">
        <f t="shared" si="113"/>
        <v>1.5652631196279021E-3</v>
      </c>
      <c r="W2355" s="13">
        <f t="shared" si="114"/>
        <v>0</v>
      </c>
      <c r="X2355" s="13">
        <f t="shared" si="115"/>
        <v>0</v>
      </c>
    </row>
    <row r="2356" spans="1:24" x14ac:dyDescent="0.35">
      <c r="A2356" s="2">
        <v>39584</v>
      </c>
      <c r="B2356">
        <v>138</v>
      </c>
      <c r="D2356">
        <v>136.94999999999999</v>
      </c>
      <c r="E2356">
        <v>0</v>
      </c>
      <c r="F2356">
        <v>0</v>
      </c>
      <c r="G2356">
        <v>10005.313399999999</v>
      </c>
      <c r="H2356">
        <v>10005.313399999999</v>
      </c>
      <c r="I2356">
        <v>10005.313399999999</v>
      </c>
      <c r="J2356">
        <v>0</v>
      </c>
      <c r="K2356">
        <v>3.0000000000000001E-3</v>
      </c>
      <c r="L2356">
        <v>4.4000000000000003E-3</v>
      </c>
      <c r="M2356">
        <v>1.0640000000000001</v>
      </c>
      <c r="T2356">
        <f>MAX(H$3:$I2356)</f>
        <v>10020.998900000001</v>
      </c>
      <c r="U2356">
        <f t="shared" si="113"/>
        <v>1.5652631196279021E-3</v>
      </c>
      <c r="W2356" s="13">
        <f t="shared" si="114"/>
        <v>0</v>
      </c>
      <c r="X2356" s="13">
        <f t="shared" si="115"/>
        <v>0</v>
      </c>
    </row>
    <row r="2357" spans="1:24" x14ac:dyDescent="0.35">
      <c r="A2357" s="2">
        <v>39587</v>
      </c>
      <c r="B2357">
        <v>135.19999999999999</v>
      </c>
      <c r="D2357">
        <v>138.25</v>
      </c>
      <c r="E2357">
        <v>0</v>
      </c>
      <c r="F2357">
        <v>0</v>
      </c>
      <c r="G2357">
        <v>10005.313399999999</v>
      </c>
      <c r="H2357">
        <v>10005.313399999999</v>
      </c>
      <c r="I2357">
        <v>10005.313399999999</v>
      </c>
      <c r="J2357">
        <v>0</v>
      </c>
      <c r="K2357">
        <v>3.0000000000000001E-3</v>
      </c>
      <c r="L2357">
        <v>4.4000000000000003E-3</v>
      </c>
      <c r="M2357">
        <v>1.0640000000000001</v>
      </c>
      <c r="T2357">
        <f>MAX(H$3:$I2357)</f>
        <v>10020.998900000001</v>
      </c>
      <c r="U2357">
        <f t="shared" si="113"/>
        <v>1.5652631196279021E-3</v>
      </c>
      <c r="W2357" s="13">
        <f t="shared" si="114"/>
        <v>0</v>
      </c>
      <c r="X2357" s="13">
        <f t="shared" si="115"/>
        <v>0</v>
      </c>
    </row>
    <row r="2358" spans="1:24" x14ac:dyDescent="0.35">
      <c r="A2358" s="2">
        <v>39588</v>
      </c>
      <c r="B2358">
        <v>136.80000000000001</v>
      </c>
      <c r="D2358">
        <v>135</v>
      </c>
      <c r="E2358">
        <v>0</v>
      </c>
      <c r="F2358">
        <v>0</v>
      </c>
      <c r="G2358">
        <v>10005.313399999999</v>
      </c>
      <c r="H2358">
        <v>10005.313399999999</v>
      </c>
      <c r="I2358">
        <v>10005.313399999999</v>
      </c>
      <c r="J2358">
        <v>0</v>
      </c>
      <c r="K2358">
        <v>3.0000000000000001E-3</v>
      </c>
      <c r="L2358">
        <v>4.4000000000000003E-3</v>
      </c>
      <c r="M2358">
        <v>1.0640000000000001</v>
      </c>
      <c r="T2358">
        <f>MAX(H$3:$I2358)</f>
        <v>10020.998900000001</v>
      </c>
      <c r="U2358">
        <f t="shared" si="113"/>
        <v>1.5652631196279021E-3</v>
      </c>
      <c r="W2358" s="13">
        <f t="shared" si="114"/>
        <v>0</v>
      </c>
      <c r="X2358" s="13">
        <f t="shared" si="115"/>
        <v>0</v>
      </c>
    </row>
    <row r="2359" spans="1:24" x14ac:dyDescent="0.35">
      <c r="A2359" s="2">
        <v>39589</v>
      </c>
      <c r="B2359">
        <v>140.44999999999999</v>
      </c>
      <c r="D2359">
        <v>137</v>
      </c>
      <c r="E2359">
        <v>0</v>
      </c>
      <c r="F2359">
        <v>0</v>
      </c>
      <c r="G2359">
        <v>10005.313399999999</v>
      </c>
      <c r="H2359">
        <v>10005.313399999999</v>
      </c>
      <c r="I2359">
        <v>10005.313399999999</v>
      </c>
      <c r="J2359">
        <v>0</v>
      </c>
      <c r="K2359">
        <v>3.0000000000000001E-3</v>
      </c>
      <c r="L2359">
        <v>4.4000000000000003E-3</v>
      </c>
      <c r="M2359">
        <v>1.0640000000000001</v>
      </c>
      <c r="T2359">
        <f>MAX(H$3:$I2359)</f>
        <v>10020.998900000001</v>
      </c>
      <c r="U2359">
        <f t="shared" si="113"/>
        <v>1.5652631196279021E-3</v>
      </c>
      <c r="W2359" s="13">
        <f t="shared" si="114"/>
        <v>0</v>
      </c>
      <c r="X2359" s="13">
        <f t="shared" si="115"/>
        <v>0</v>
      </c>
    </row>
    <row r="2360" spans="1:24" x14ac:dyDescent="0.35">
      <c r="A2360" s="2">
        <v>39590</v>
      </c>
      <c r="B2360">
        <v>134.19999999999999</v>
      </c>
      <c r="D2360">
        <v>141.15</v>
      </c>
      <c r="E2360">
        <v>0</v>
      </c>
      <c r="F2360">
        <v>0</v>
      </c>
      <c r="G2360">
        <v>10005.313399999999</v>
      </c>
      <c r="H2360">
        <v>10005.313399999999</v>
      </c>
      <c r="I2360">
        <v>10005.313399999999</v>
      </c>
      <c r="J2360">
        <v>0</v>
      </c>
      <c r="K2360">
        <v>3.0000000000000001E-3</v>
      </c>
      <c r="L2360">
        <v>4.4000000000000003E-3</v>
      </c>
      <c r="M2360">
        <v>1.0640000000000001</v>
      </c>
      <c r="T2360">
        <f>MAX(H$3:$I2360)</f>
        <v>10020.998900000001</v>
      </c>
      <c r="U2360">
        <f t="shared" si="113"/>
        <v>1.5652631196279021E-3</v>
      </c>
      <c r="W2360" s="13">
        <f t="shared" si="114"/>
        <v>0</v>
      </c>
      <c r="X2360" s="13">
        <f t="shared" si="115"/>
        <v>0</v>
      </c>
    </row>
    <row r="2361" spans="1:24" x14ac:dyDescent="0.35">
      <c r="A2361" s="2">
        <v>39591</v>
      </c>
      <c r="B2361">
        <v>134</v>
      </c>
      <c r="D2361">
        <v>134.30000000000001</v>
      </c>
      <c r="E2361">
        <v>0</v>
      </c>
      <c r="F2361">
        <v>0</v>
      </c>
      <c r="G2361">
        <v>10005.313399999999</v>
      </c>
      <c r="H2361">
        <v>10005.313399999999</v>
      </c>
      <c r="I2361">
        <v>10005.313399999999</v>
      </c>
      <c r="J2361">
        <v>0</v>
      </c>
      <c r="K2361">
        <v>3.0000000000000001E-3</v>
      </c>
      <c r="L2361">
        <v>4.4000000000000003E-3</v>
      </c>
      <c r="M2361">
        <v>1.0640000000000001</v>
      </c>
      <c r="T2361">
        <f>MAX(H$3:$I2361)</f>
        <v>10020.998900000001</v>
      </c>
      <c r="U2361">
        <f t="shared" si="113"/>
        <v>1.5652631196279021E-3</v>
      </c>
      <c r="W2361" s="13">
        <f t="shared" si="114"/>
        <v>0</v>
      </c>
      <c r="X2361" s="13">
        <f t="shared" si="115"/>
        <v>0</v>
      </c>
    </row>
    <row r="2362" spans="1:24" x14ac:dyDescent="0.35">
      <c r="A2362" s="2">
        <v>39595</v>
      </c>
      <c r="B2362">
        <v>132</v>
      </c>
      <c r="D2362">
        <v>134.5</v>
      </c>
      <c r="E2362">
        <v>0</v>
      </c>
      <c r="F2362">
        <v>0</v>
      </c>
      <c r="G2362">
        <v>10005.313399999999</v>
      </c>
      <c r="H2362">
        <v>10005.313399999999</v>
      </c>
      <c r="I2362">
        <v>10005.313399999999</v>
      </c>
      <c r="J2362">
        <v>0</v>
      </c>
      <c r="K2362">
        <v>3.0000000000000001E-3</v>
      </c>
      <c r="L2362">
        <v>4.4000000000000003E-3</v>
      </c>
      <c r="M2362">
        <v>1.0640000000000001</v>
      </c>
      <c r="T2362">
        <f>MAX(H$3:$I2362)</f>
        <v>10020.998900000001</v>
      </c>
      <c r="U2362">
        <f t="shared" si="113"/>
        <v>1.5652631196279021E-3</v>
      </c>
      <c r="W2362" s="13">
        <f t="shared" si="114"/>
        <v>0</v>
      </c>
      <c r="X2362" s="13">
        <f t="shared" si="115"/>
        <v>0</v>
      </c>
    </row>
    <row r="2363" spans="1:24" x14ac:dyDescent="0.35">
      <c r="A2363" s="2">
        <v>39596</v>
      </c>
      <c r="B2363">
        <v>135.6</v>
      </c>
      <c r="D2363">
        <v>132</v>
      </c>
      <c r="E2363">
        <v>0</v>
      </c>
      <c r="F2363">
        <v>0</v>
      </c>
      <c r="G2363">
        <v>10005.313399999999</v>
      </c>
      <c r="H2363">
        <v>10005.313399999999</v>
      </c>
      <c r="I2363">
        <v>10005.313399999999</v>
      </c>
      <c r="J2363">
        <v>0</v>
      </c>
      <c r="K2363">
        <v>3.0000000000000001E-3</v>
      </c>
      <c r="L2363">
        <v>4.4000000000000003E-3</v>
      </c>
      <c r="M2363">
        <v>1.0640000000000001</v>
      </c>
      <c r="T2363">
        <f>MAX(H$3:$I2363)</f>
        <v>10020.998900000001</v>
      </c>
      <c r="U2363">
        <f t="shared" si="113"/>
        <v>1.5652631196279021E-3</v>
      </c>
      <c r="W2363" s="13">
        <f t="shared" si="114"/>
        <v>0</v>
      </c>
      <c r="X2363" s="13">
        <f t="shared" si="115"/>
        <v>0</v>
      </c>
    </row>
    <row r="2364" spans="1:24" x14ac:dyDescent="0.35">
      <c r="A2364" s="2">
        <v>39597</v>
      </c>
      <c r="B2364">
        <v>132.5</v>
      </c>
      <c r="D2364">
        <v>135.80000000000001</v>
      </c>
      <c r="E2364">
        <v>0</v>
      </c>
      <c r="F2364">
        <v>0</v>
      </c>
      <c r="G2364">
        <v>10005.313399999999</v>
      </c>
      <c r="H2364">
        <v>10005.313399999999</v>
      </c>
      <c r="I2364">
        <v>10005.313399999999</v>
      </c>
      <c r="J2364">
        <v>0</v>
      </c>
      <c r="K2364">
        <v>3.0000000000000001E-3</v>
      </c>
      <c r="L2364">
        <v>4.4000000000000003E-3</v>
      </c>
      <c r="M2364">
        <v>1.0640000000000001</v>
      </c>
      <c r="T2364">
        <f>MAX(H$3:$I2364)</f>
        <v>10020.998900000001</v>
      </c>
      <c r="U2364">
        <f t="shared" si="113"/>
        <v>1.5652631196279021E-3</v>
      </c>
      <c r="W2364" s="13">
        <f t="shared" si="114"/>
        <v>0</v>
      </c>
      <c r="X2364" s="13">
        <f t="shared" si="115"/>
        <v>0</v>
      </c>
    </row>
    <row r="2365" spans="1:24" x14ac:dyDescent="0.35">
      <c r="A2365" s="2">
        <v>39598</v>
      </c>
      <c r="B2365">
        <v>133.9</v>
      </c>
      <c r="D2365">
        <v>132.65</v>
      </c>
      <c r="E2365">
        <v>0</v>
      </c>
      <c r="F2365">
        <v>0</v>
      </c>
      <c r="G2365">
        <v>10005.313399999999</v>
      </c>
      <c r="H2365">
        <v>10005.313399999999</v>
      </c>
      <c r="I2365">
        <v>10005.313399999999</v>
      </c>
      <c r="J2365">
        <v>0</v>
      </c>
      <c r="K2365">
        <v>3.0000000000000001E-3</v>
      </c>
      <c r="L2365">
        <v>4.4000000000000003E-3</v>
      </c>
      <c r="M2365">
        <v>1.0640000000000001</v>
      </c>
      <c r="T2365">
        <f>MAX(H$3:$I2365)</f>
        <v>10020.998900000001</v>
      </c>
      <c r="U2365">
        <f t="shared" si="113"/>
        <v>1.5652631196279021E-3</v>
      </c>
      <c r="W2365" s="13">
        <f t="shared" si="114"/>
        <v>0</v>
      </c>
      <c r="X2365" s="13">
        <f t="shared" si="115"/>
        <v>0</v>
      </c>
    </row>
    <row r="2366" spans="1:24" x14ac:dyDescent="0.35">
      <c r="A2366" s="2">
        <v>39601</v>
      </c>
      <c r="B2366">
        <v>137.35</v>
      </c>
      <c r="D2366">
        <v>133.85</v>
      </c>
      <c r="E2366">
        <v>0</v>
      </c>
      <c r="F2366">
        <v>0</v>
      </c>
      <c r="G2366">
        <v>10005.313399999999</v>
      </c>
      <c r="H2366">
        <v>10005.313399999999</v>
      </c>
      <c r="I2366">
        <v>10005.313399999999</v>
      </c>
      <c r="J2366">
        <v>0</v>
      </c>
      <c r="K2366">
        <v>3.0000000000000001E-3</v>
      </c>
      <c r="L2366">
        <v>4.4000000000000003E-3</v>
      </c>
      <c r="M2366">
        <v>1.0640000000000001</v>
      </c>
      <c r="T2366">
        <f>MAX(H$3:$I2366)</f>
        <v>10020.998900000001</v>
      </c>
      <c r="U2366">
        <f t="shared" si="113"/>
        <v>1.5652631196279021E-3</v>
      </c>
      <c r="W2366" s="13">
        <f t="shared" si="114"/>
        <v>0</v>
      </c>
      <c r="X2366" s="13">
        <f t="shared" si="115"/>
        <v>0</v>
      </c>
    </row>
    <row r="2367" spans="1:24" x14ac:dyDescent="0.35">
      <c r="A2367" s="2">
        <v>39602</v>
      </c>
      <c r="B2367">
        <v>132.5</v>
      </c>
      <c r="D2367">
        <v>137.44999999999999</v>
      </c>
      <c r="E2367">
        <v>0</v>
      </c>
      <c r="F2367">
        <v>0</v>
      </c>
      <c r="G2367">
        <v>10005.313399999999</v>
      </c>
      <c r="H2367">
        <v>10005.313399999999</v>
      </c>
      <c r="I2367">
        <v>10005.313399999999</v>
      </c>
      <c r="J2367">
        <v>0</v>
      </c>
      <c r="K2367">
        <v>3.0000000000000001E-3</v>
      </c>
      <c r="L2367">
        <v>4.4000000000000003E-3</v>
      </c>
      <c r="M2367">
        <v>1.0640000000000001</v>
      </c>
      <c r="T2367">
        <f>MAX(H$3:$I2367)</f>
        <v>10020.998900000001</v>
      </c>
      <c r="U2367">
        <f t="shared" si="113"/>
        <v>1.5652631196279021E-3</v>
      </c>
      <c r="W2367" s="13">
        <f t="shared" si="114"/>
        <v>0</v>
      </c>
      <c r="X2367" s="13">
        <f t="shared" si="115"/>
        <v>0</v>
      </c>
    </row>
    <row r="2368" spans="1:24" x14ac:dyDescent="0.35">
      <c r="A2368" s="2">
        <v>39603</v>
      </c>
      <c r="B2368">
        <v>132.75</v>
      </c>
      <c r="D2368">
        <v>132.75</v>
      </c>
      <c r="E2368">
        <v>0</v>
      </c>
      <c r="F2368">
        <v>0</v>
      </c>
      <c r="G2368">
        <v>10005.313399999999</v>
      </c>
      <c r="H2368">
        <v>10005.313399999999</v>
      </c>
      <c r="I2368">
        <v>10005.313399999999</v>
      </c>
      <c r="J2368">
        <v>0</v>
      </c>
      <c r="K2368">
        <v>3.0000000000000001E-3</v>
      </c>
      <c r="L2368">
        <v>4.4000000000000003E-3</v>
      </c>
      <c r="M2368">
        <v>1.0640000000000001</v>
      </c>
      <c r="T2368">
        <f>MAX(H$3:$I2368)</f>
        <v>10020.998900000001</v>
      </c>
      <c r="U2368">
        <f t="shared" si="113"/>
        <v>1.5652631196279021E-3</v>
      </c>
      <c r="W2368" s="13">
        <f t="shared" si="114"/>
        <v>0</v>
      </c>
      <c r="X2368" s="13">
        <f t="shared" si="115"/>
        <v>0</v>
      </c>
    </row>
    <row r="2369" spans="1:24" x14ac:dyDescent="0.35">
      <c r="A2369" s="2">
        <v>39604</v>
      </c>
      <c r="B2369">
        <v>135.80000000000001</v>
      </c>
      <c r="D2369">
        <v>133.15</v>
      </c>
      <c r="E2369">
        <v>0</v>
      </c>
      <c r="F2369">
        <v>0</v>
      </c>
      <c r="G2369">
        <v>10005.313399999999</v>
      </c>
      <c r="H2369">
        <v>10005.313399999999</v>
      </c>
      <c r="I2369">
        <v>10005.313399999999</v>
      </c>
      <c r="J2369">
        <v>0</v>
      </c>
      <c r="K2369">
        <v>3.0000000000000001E-3</v>
      </c>
      <c r="L2369">
        <v>4.4000000000000003E-3</v>
      </c>
      <c r="M2369">
        <v>1.0640000000000001</v>
      </c>
      <c r="T2369">
        <f>MAX(H$3:$I2369)</f>
        <v>10020.998900000001</v>
      </c>
      <c r="U2369">
        <f t="shared" si="113"/>
        <v>1.5652631196279021E-3</v>
      </c>
      <c r="W2369" s="13">
        <f t="shared" si="114"/>
        <v>0</v>
      </c>
      <c r="X2369" s="13">
        <f t="shared" si="115"/>
        <v>0</v>
      </c>
    </row>
    <row r="2370" spans="1:24" x14ac:dyDescent="0.35">
      <c r="A2370" s="2">
        <v>39605</v>
      </c>
      <c r="B2370">
        <v>135.85</v>
      </c>
      <c r="D2370">
        <v>135.94999999999999</v>
      </c>
      <c r="E2370">
        <v>0</v>
      </c>
      <c r="F2370">
        <v>0</v>
      </c>
      <c r="G2370">
        <v>10005.313399999999</v>
      </c>
      <c r="H2370">
        <v>10005.313399999999</v>
      </c>
      <c r="I2370">
        <v>10005.313399999999</v>
      </c>
      <c r="J2370">
        <v>0</v>
      </c>
      <c r="K2370">
        <v>3.0000000000000001E-3</v>
      </c>
      <c r="L2370">
        <v>4.4000000000000003E-3</v>
      </c>
      <c r="M2370">
        <v>1.0640000000000001</v>
      </c>
      <c r="T2370">
        <f>MAX(H$3:$I2370)</f>
        <v>10020.998900000001</v>
      </c>
      <c r="U2370">
        <f t="shared" si="113"/>
        <v>1.5652631196279021E-3</v>
      </c>
      <c r="W2370" s="13">
        <f t="shared" si="114"/>
        <v>0</v>
      </c>
      <c r="X2370" s="13">
        <f t="shared" si="115"/>
        <v>0</v>
      </c>
    </row>
    <row r="2371" spans="1:24" x14ac:dyDescent="0.35">
      <c r="A2371" s="2">
        <v>39608</v>
      </c>
      <c r="B2371">
        <v>131.05000000000001</v>
      </c>
      <c r="D2371">
        <v>135.85</v>
      </c>
      <c r="E2371">
        <v>0</v>
      </c>
      <c r="F2371">
        <v>0</v>
      </c>
      <c r="G2371">
        <v>10005.313399999999</v>
      </c>
      <c r="H2371">
        <v>10005.313399999999</v>
      </c>
      <c r="I2371">
        <v>10005.313399999999</v>
      </c>
      <c r="J2371">
        <v>0</v>
      </c>
      <c r="K2371">
        <v>3.0000000000000001E-3</v>
      </c>
      <c r="L2371">
        <v>4.4000000000000003E-3</v>
      </c>
      <c r="M2371">
        <v>1.0640000000000001</v>
      </c>
      <c r="T2371">
        <f>MAX(H$3:$I2371)</f>
        <v>10020.998900000001</v>
      </c>
      <c r="U2371">
        <f t="shared" si="113"/>
        <v>1.5652631196279021E-3</v>
      </c>
      <c r="W2371" s="13">
        <f t="shared" si="114"/>
        <v>0</v>
      </c>
      <c r="X2371" s="13">
        <f t="shared" si="115"/>
        <v>0</v>
      </c>
    </row>
    <row r="2372" spans="1:24" x14ac:dyDescent="0.35">
      <c r="A2372" s="2">
        <v>39609</v>
      </c>
      <c r="B2372">
        <v>135.05000000000001</v>
      </c>
      <c r="D2372">
        <v>131.5</v>
      </c>
      <c r="E2372">
        <v>0</v>
      </c>
      <c r="F2372">
        <v>0</v>
      </c>
      <c r="G2372">
        <v>10005.313399999999</v>
      </c>
      <c r="H2372">
        <v>10005.313399999999</v>
      </c>
      <c r="I2372">
        <v>10005.313399999999</v>
      </c>
      <c r="J2372">
        <v>0</v>
      </c>
      <c r="K2372">
        <v>3.0000000000000001E-3</v>
      </c>
      <c r="L2372">
        <v>4.4000000000000003E-3</v>
      </c>
      <c r="M2372">
        <v>1.0640000000000001</v>
      </c>
      <c r="T2372">
        <f>MAX(H$3:$I2372)</f>
        <v>10020.998900000001</v>
      </c>
      <c r="U2372">
        <f t="shared" si="113"/>
        <v>1.5652631196279021E-3</v>
      </c>
      <c r="W2372" s="13">
        <f t="shared" si="114"/>
        <v>0</v>
      </c>
      <c r="X2372" s="13">
        <f t="shared" si="115"/>
        <v>0</v>
      </c>
    </row>
    <row r="2373" spans="1:24" x14ac:dyDescent="0.35">
      <c r="A2373" s="2">
        <v>39610</v>
      </c>
      <c r="B2373">
        <v>133.6</v>
      </c>
      <c r="D2373">
        <v>134.9</v>
      </c>
      <c r="E2373">
        <v>0</v>
      </c>
      <c r="F2373">
        <v>0</v>
      </c>
      <c r="G2373">
        <v>10005.313399999999</v>
      </c>
      <c r="H2373">
        <v>10005.313399999999</v>
      </c>
      <c r="I2373">
        <v>10005.313399999999</v>
      </c>
      <c r="J2373">
        <v>0</v>
      </c>
      <c r="K2373">
        <v>3.0000000000000001E-3</v>
      </c>
      <c r="L2373">
        <v>4.4000000000000003E-3</v>
      </c>
      <c r="M2373">
        <v>1.0640000000000001</v>
      </c>
      <c r="T2373">
        <f>MAX(H$3:$I2373)</f>
        <v>10020.998900000001</v>
      </c>
      <c r="U2373">
        <f t="shared" ref="U2373:U2436" si="116">1-I2372/T2373</f>
        <v>1.5652631196279021E-3</v>
      </c>
      <c r="W2373" s="13">
        <f t="shared" ref="W2373:W2436" si="117">IF(J2373&lt;0,J2373,0)</f>
        <v>0</v>
      </c>
      <c r="X2373" s="13">
        <f t="shared" ref="X2373:X2436" si="118">IF(J2373&gt;0,J2373,0)</f>
        <v>0</v>
      </c>
    </row>
    <row r="2374" spans="1:24" x14ac:dyDescent="0.35">
      <c r="A2374" s="2">
        <v>39611</v>
      </c>
      <c r="B2374">
        <v>134.6</v>
      </c>
      <c r="D2374">
        <v>134</v>
      </c>
      <c r="E2374">
        <v>0</v>
      </c>
      <c r="F2374">
        <v>0</v>
      </c>
      <c r="G2374">
        <v>10005.313399999999</v>
      </c>
      <c r="H2374">
        <v>10005.313399999999</v>
      </c>
      <c r="I2374">
        <v>10005.313399999999</v>
      </c>
      <c r="J2374">
        <v>0</v>
      </c>
      <c r="K2374">
        <v>3.0000000000000001E-3</v>
      </c>
      <c r="L2374">
        <v>4.4000000000000003E-3</v>
      </c>
      <c r="M2374">
        <v>1.0640000000000001</v>
      </c>
      <c r="T2374">
        <f>MAX(H$3:$I2374)</f>
        <v>10020.998900000001</v>
      </c>
      <c r="U2374">
        <f t="shared" si="116"/>
        <v>1.5652631196279021E-3</v>
      </c>
      <c r="W2374" s="13">
        <f t="shared" si="117"/>
        <v>0</v>
      </c>
      <c r="X2374" s="13">
        <f t="shared" si="118"/>
        <v>0</v>
      </c>
    </row>
    <row r="2375" spans="1:24" x14ac:dyDescent="0.35">
      <c r="A2375" s="2">
        <v>39612</v>
      </c>
      <c r="B2375">
        <v>134.4</v>
      </c>
      <c r="D2375">
        <v>134.5</v>
      </c>
      <c r="E2375">
        <v>0</v>
      </c>
      <c r="F2375">
        <v>0</v>
      </c>
      <c r="G2375">
        <v>10005.313399999999</v>
      </c>
      <c r="H2375">
        <v>10005.313399999999</v>
      </c>
      <c r="I2375">
        <v>10005.313399999999</v>
      </c>
      <c r="J2375">
        <v>0</v>
      </c>
      <c r="K2375">
        <v>3.0000000000000001E-3</v>
      </c>
      <c r="L2375">
        <v>4.4000000000000003E-3</v>
      </c>
      <c r="M2375">
        <v>1.0640000000000001</v>
      </c>
      <c r="T2375">
        <f>MAX(H$3:$I2375)</f>
        <v>10020.998900000001</v>
      </c>
      <c r="U2375">
        <f t="shared" si="116"/>
        <v>1.5652631196279021E-3</v>
      </c>
      <c r="W2375" s="13">
        <f t="shared" si="117"/>
        <v>0</v>
      </c>
      <c r="X2375" s="13">
        <f t="shared" si="118"/>
        <v>0</v>
      </c>
    </row>
    <row r="2376" spans="1:24" x14ac:dyDescent="0.35">
      <c r="A2376" s="2">
        <v>39615</v>
      </c>
      <c r="B2376">
        <v>136.05000000000001</v>
      </c>
      <c r="D2376">
        <v>134.5</v>
      </c>
      <c r="E2376">
        <v>0</v>
      </c>
      <c r="F2376">
        <v>0</v>
      </c>
      <c r="G2376">
        <v>10005.313399999999</v>
      </c>
      <c r="H2376">
        <v>10005.313399999999</v>
      </c>
      <c r="I2376">
        <v>10005.313399999999</v>
      </c>
      <c r="J2376">
        <v>0</v>
      </c>
      <c r="K2376">
        <v>3.0000000000000001E-3</v>
      </c>
      <c r="L2376">
        <v>4.4000000000000003E-3</v>
      </c>
      <c r="M2376">
        <v>1.0640000000000001</v>
      </c>
      <c r="T2376">
        <f>MAX(H$3:$I2376)</f>
        <v>10020.998900000001</v>
      </c>
      <c r="U2376">
        <f t="shared" si="116"/>
        <v>1.5652631196279021E-3</v>
      </c>
      <c r="W2376" s="13">
        <f t="shared" si="117"/>
        <v>0</v>
      </c>
      <c r="X2376" s="13">
        <f t="shared" si="118"/>
        <v>0</v>
      </c>
    </row>
    <row r="2377" spans="1:24" x14ac:dyDescent="0.35">
      <c r="A2377" s="2">
        <v>39616</v>
      </c>
      <c r="B2377">
        <v>139.1</v>
      </c>
      <c r="D2377">
        <v>137.6</v>
      </c>
      <c r="E2377">
        <v>0</v>
      </c>
      <c r="F2377">
        <v>0</v>
      </c>
      <c r="G2377">
        <v>10005.313399999999</v>
      </c>
      <c r="H2377">
        <v>10005.313399999999</v>
      </c>
      <c r="I2377">
        <v>10005.313399999999</v>
      </c>
      <c r="J2377">
        <v>0</v>
      </c>
      <c r="K2377">
        <v>3.0000000000000001E-3</v>
      </c>
      <c r="L2377">
        <v>4.4000000000000003E-3</v>
      </c>
      <c r="M2377">
        <v>1.0640000000000001</v>
      </c>
      <c r="T2377">
        <f>MAX(H$3:$I2377)</f>
        <v>10020.998900000001</v>
      </c>
      <c r="U2377">
        <f t="shared" si="116"/>
        <v>1.5652631196279021E-3</v>
      </c>
      <c r="W2377" s="13">
        <f t="shared" si="117"/>
        <v>0</v>
      </c>
      <c r="X2377" s="13">
        <f t="shared" si="118"/>
        <v>0</v>
      </c>
    </row>
    <row r="2378" spans="1:24" x14ac:dyDescent="0.35">
      <c r="A2378" s="2">
        <v>39617</v>
      </c>
      <c r="B2378">
        <v>136.65</v>
      </c>
      <c r="D2378">
        <v>139</v>
      </c>
      <c r="E2378">
        <v>0</v>
      </c>
      <c r="F2378">
        <v>0</v>
      </c>
      <c r="G2378">
        <v>10005.313399999999</v>
      </c>
      <c r="H2378">
        <v>10005.313399999999</v>
      </c>
      <c r="I2378">
        <v>10005.313399999999</v>
      </c>
      <c r="J2378">
        <v>0</v>
      </c>
      <c r="K2378">
        <v>3.0000000000000001E-3</v>
      </c>
      <c r="L2378">
        <v>4.4000000000000003E-3</v>
      </c>
      <c r="M2378">
        <v>1.0640000000000001</v>
      </c>
      <c r="T2378">
        <f>MAX(H$3:$I2378)</f>
        <v>10020.998900000001</v>
      </c>
      <c r="U2378">
        <f t="shared" si="116"/>
        <v>1.5652631196279021E-3</v>
      </c>
      <c r="W2378" s="13">
        <f t="shared" si="117"/>
        <v>0</v>
      </c>
      <c r="X2378" s="13">
        <f t="shared" si="118"/>
        <v>0</v>
      </c>
    </row>
    <row r="2379" spans="1:24" x14ac:dyDescent="0.35">
      <c r="A2379" s="2">
        <v>39618</v>
      </c>
      <c r="B2379">
        <v>136.94999999999999</v>
      </c>
      <c r="D2379">
        <v>137.75</v>
      </c>
      <c r="E2379">
        <v>0</v>
      </c>
      <c r="F2379">
        <v>0</v>
      </c>
      <c r="G2379">
        <v>10005.313399999999</v>
      </c>
      <c r="H2379">
        <v>10005.313399999999</v>
      </c>
      <c r="I2379">
        <v>10005.313399999999</v>
      </c>
      <c r="J2379">
        <v>0</v>
      </c>
      <c r="K2379">
        <v>3.0000000000000001E-3</v>
      </c>
      <c r="L2379">
        <v>4.4000000000000003E-3</v>
      </c>
      <c r="M2379">
        <v>1.0640000000000001</v>
      </c>
      <c r="T2379">
        <f>MAX(H$3:$I2379)</f>
        <v>10020.998900000001</v>
      </c>
      <c r="U2379">
        <f t="shared" si="116"/>
        <v>1.5652631196279021E-3</v>
      </c>
      <c r="W2379" s="13">
        <f t="shared" si="117"/>
        <v>0</v>
      </c>
      <c r="X2379" s="13">
        <f t="shared" si="118"/>
        <v>0</v>
      </c>
    </row>
    <row r="2380" spans="1:24" x14ac:dyDescent="0.35">
      <c r="A2380" s="2">
        <v>39619</v>
      </c>
      <c r="B2380">
        <v>143.94999999999999</v>
      </c>
      <c r="D2380">
        <v>137.94999999999999</v>
      </c>
      <c r="E2380">
        <v>0</v>
      </c>
      <c r="F2380">
        <v>0</v>
      </c>
      <c r="G2380">
        <v>10005.313399999999</v>
      </c>
      <c r="H2380">
        <v>10005.313399999999</v>
      </c>
      <c r="I2380">
        <v>10005.313399999999</v>
      </c>
      <c r="J2380">
        <v>0</v>
      </c>
      <c r="K2380">
        <v>3.0000000000000001E-3</v>
      </c>
      <c r="L2380">
        <v>4.4000000000000003E-3</v>
      </c>
      <c r="M2380">
        <v>1.0640000000000001</v>
      </c>
      <c r="T2380">
        <f>MAX(H$3:$I2380)</f>
        <v>10020.998900000001</v>
      </c>
      <c r="U2380">
        <f t="shared" si="116"/>
        <v>1.5652631196279021E-3</v>
      </c>
      <c r="W2380" s="13">
        <f t="shared" si="117"/>
        <v>0</v>
      </c>
      <c r="X2380" s="13">
        <f t="shared" si="118"/>
        <v>0</v>
      </c>
    </row>
    <row r="2381" spans="1:24" x14ac:dyDescent="0.35">
      <c r="A2381" s="2">
        <v>39622</v>
      </c>
      <c r="B2381">
        <v>143.80000000000001</v>
      </c>
      <c r="D2381">
        <v>143.05000000000001</v>
      </c>
      <c r="E2381">
        <v>0</v>
      </c>
      <c r="F2381">
        <v>0</v>
      </c>
      <c r="G2381">
        <v>10005.313399999999</v>
      </c>
      <c r="H2381">
        <v>10005.313399999999</v>
      </c>
      <c r="I2381">
        <v>10005.313399999999</v>
      </c>
      <c r="J2381">
        <v>0</v>
      </c>
      <c r="K2381">
        <v>3.0000000000000001E-3</v>
      </c>
      <c r="L2381">
        <v>4.4000000000000003E-3</v>
      </c>
      <c r="M2381">
        <v>1.0640000000000001</v>
      </c>
      <c r="T2381">
        <f>MAX(H$3:$I2381)</f>
        <v>10020.998900000001</v>
      </c>
      <c r="U2381">
        <f t="shared" si="116"/>
        <v>1.5652631196279021E-3</v>
      </c>
      <c r="W2381" s="13">
        <f t="shared" si="117"/>
        <v>0</v>
      </c>
      <c r="X2381" s="13">
        <f t="shared" si="118"/>
        <v>0</v>
      </c>
    </row>
    <row r="2382" spans="1:24" x14ac:dyDescent="0.35">
      <c r="A2382" s="2">
        <v>39623</v>
      </c>
      <c r="B2382">
        <v>145.85</v>
      </c>
      <c r="D2382">
        <v>144.65</v>
      </c>
      <c r="E2382">
        <v>0</v>
      </c>
      <c r="F2382">
        <v>0</v>
      </c>
      <c r="G2382">
        <v>10005.313399999999</v>
      </c>
      <c r="H2382">
        <v>10005.313399999999</v>
      </c>
      <c r="I2382">
        <v>10005.313399999999</v>
      </c>
      <c r="J2382">
        <v>0</v>
      </c>
      <c r="K2382">
        <v>3.0000000000000001E-3</v>
      </c>
      <c r="L2382">
        <v>4.4000000000000003E-3</v>
      </c>
      <c r="M2382">
        <v>1.0640000000000001</v>
      </c>
      <c r="T2382">
        <f>MAX(H$3:$I2382)</f>
        <v>10020.998900000001</v>
      </c>
      <c r="U2382">
        <f t="shared" si="116"/>
        <v>1.5652631196279021E-3</v>
      </c>
      <c r="W2382" s="13">
        <f t="shared" si="117"/>
        <v>0</v>
      </c>
      <c r="X2382" s="13">
        <f t="shared" si="118"/>
        <v>0</v>
      </c>
    </row>
    <row r="2383" spans="1:24" x14ac:dyDescent="0.35">
      <c r="A2383" s="2">
        <v>39624</v>
      </c>
      <c r="B2383">
        <v>147.6</v>
      </c>
      <c r="D2383">
        <v>146.5</v>
      </c>
      <c r="E2383">
        <v>0</v>
      </c>
      <c r="F2383">
        <v>0</v>
      </c>
      <c r="G2383">
        <v>10005.313399999999</v>
      </c>
      <c r="H2383">
        <v>10005.313399999999</v>
      </c>
      <c r="I2383">
        <v>10005.313399999999</v>
      </c>
      <c r="J2383">
        <v>0</v>
      </c>
      <c r="K2383">
        <v>3.0000000000000001E-3</v>
      </c>
      <c r="L2383">
        <v>4.4000000000000003E-3</v>
      </c>
      <c r="M2383">
        <v>1.0640000000000001</v>
      </c>
      <c r="T2383">
        <f>MAX(H$3:$I2383)</f>
        <v>10020.998900000001</v>
      </c>
      <c r="U2383">
        <f t="shared" si="116"/>
        <v>1.5652631196279021E-3</v>
      </c>
      <c r="W2383" s="13">
        <f t="shared" si="117"/>
        <v>0</v>
      </c>
      <c r="X2383" s="13">
        <f t="shared" si="118"/>
        <v>0</v>
      </c>
    </row>
    <row r="2384" spans="1:24" x14ac:dyDescent="0.35">
      <c r="A2384" s="2">
        <v>39625</v>
      </c>
      <c r="B2384">
        <v>151.25</v>
      </c>
      <c r="D2384">
        <v>148.15</v>
      </c>
      <c r="E2384">
        <v>0</v>
      </c>
      <c r="F2384">
        <v>0</v>
      </c>
      <c r="G2384">
        <v>10005.313399999999</v>
      </c>
      <c r="H2384">
        <v>10005.313399999999</v>
      </c>
      <c r="I2384">
        <v>10005.313399999999</v>
      </c>
      <c r="J2384">
        <v>0</v>
      </c>
      <c r="K2384">
        <v>3.0000000000000001E-3</v>
      </c>
      <c r="L2384">
        <v>4.4000000000000003E-3</v>
      </c>
      <c r="M2384">
        <v>1.0640000000000001</v>
      </c>
      <c r="T2384">
        <f>MAX(H$3:$I2384)</f>
        <v>10020.998900000001</v>
      </c>
      <c r="U2384">
        <f t="shared" si="116"/>
        <v>1.5652631196279021E-3</v>
      </c>
      <c r="W2384" s="13">
        <f t="shared" si="117"/>
        <v>0</v>
      </c>
      <c r="X2384" s="13">
        <f t="shared" si="118"/>
        <v>0</v>
      </c>
    </row>
    <row r="2385" spans="1:24" x14ac:dyDescent="0.35">
      <c r="A2385" s="2">
        <v>39626</v>
      </c>
      <c r="B2385">
        <v>150.15</v>
      </c>
      <c r="D2385">
        <v>151.25</v>
      </c>
      <c r="E2385">
        <v>0</v>
      </c>
      <c r="F2385">
        <v>0</v>
      </c>
      <c r="G2385">
        <v>10005.313399999999</v>
      </c>
      <c r="H2385">
        <v>10005.313399999999</v>
      </c>
      <c r="I2385">
        <v>10005.313399999999</v>
      </c>
      <c r="J2385">
        <v>0</v>
      </c>
      <c r="K2385">
        <v>3.0000000000000001E-3</v>
      </c>
      <c r="L2385">
        <v>4.4000000000000003E-3</v>
      </c>
      <c r="M2385">
        <v>1.0640000000000001</v>
      </c>
      <c r="T2385">
        <f>MAX(H$3:$I2385)</f>
        <v>10020.998900000001</v>
      </c>
      <c r="U2385">
        <f t="shared" si="116"/>
        <v>1.5652631196279021E-3</v>
      </c>
      <c r="W2385" s="13">
        <f t="shared" si="117"/>
        <v>0</v>
      </c>
      <c r="X2385" s="13">
        <f t="shared" si="118"/>
        <v>0</v>
      </c>
    </row>
    <row r="2386" spans="1:24" x14ac:dyDescent="0.35">
      <c r="A2386" s="2">
        <v>39629</v>
      </c>
      <c r="B2386">
        <v>150.9</v>
      </c>
      <c r="D2386">
        <v>150.30000000000001</v>
      </c>
      <c r="E2386">
        <v>0</v>
      </c>
      <c r="F2386">
        <v>0</v>
      </c>
      <c r="G2386">
        <v>10005.313399999999</v>
      </c>
      <c r="H2386">
        <v>10005.313399999999</v>
      </c>
      <c r="I2386">
        <v>10005.313399999999</v>
      </c>
      <c r="J2386">
        <v>0</v>
      </c>
      <c r="K2386">
        <v>3.0000000000000001E-3</v>
      </c>
      <c r="L2386">
        <v>4.4000000000000003E-3</v>
      </c>
      <c r="M2386">
        <v>1.0640000000000001</v>
      </c>
      <c r="T2386">
        <f>MAX(H$3:$I2386)</f>
        <v>10020.998900000001</v>
      </c>
      <c r="U2386">
        <f t="shared" si="116"/>
        <v>1.5652631196279021E-3</v>
      </c>
      <c r="W2386" s="13">
        <f t="shared" si="117"/>
        <v>0</v>
      </c>
      <c r="X2386" s="13">
        <f t="shared" si="118"/>
        <v>0</v>
      </c>
    </row>
    <row r="2387" spans="1:24" x14ac:dyDescent="0.35">
      <c r="A2387" s="2">
        <v>39630</v>
      </c>
      <c r="B2387">
        <v>152.69999999999999</v>
      </c>
      <c r="D2387">
        <v>151.15</v>
      </c>
      <c r="E2387">
        <v>0</v>
      </c>
      <c r="F2387">
        <v>0</v>
      </c>
      <c r="G2387">
        <v>10005.313399999999</v>
      </c>
      <c r="H2387">
        <v>10005.313399999999</v>
      </c>
      <c r="I2387">
        <v>10005.313399999999</v>
      </c>
      <c r="J2387">
        <v>0</v>
      </c>
      <c r="K2387">
        <v>3.0000000000000001E-3</v>
      </c>
      <c r="L2387">
        <v>4.4000000000000003E-3</v>
      </c>
      <c r="M2387">
        <v>1.0640000000000001</v>
      </c>
      <c r="T2387">
        <f>MAX(H$3:$I2387)</f>
        <v>10020.998900000001</v>
      </c>
      <c r="U2387">
        <f t="shared" si="116"/>
        <v>1.5652631196279021E-3</v>
      </c>
      <c r="W2387" s="13">
        <f t="shared" si="117"/>
        <v>0</v>
      </c>
      <c r="X2387" s="13">
        <f t="shared" si="118"/>
        <v>0</v>
      </c>
    </row>
    <row r="2388" spans="1:24" x14ac:dyDescent="0.35">
      <c r="A2388" s="2">
        <v>39631</v>
      </c>
      <c r="B2388">
        <v>153.44999999999999</v>
      </c>
      <c r="D2388">
        <v>152.6</v>
      </c>
      <c r="E2388">
        <v>0</v>
      </c>
      <c r="F2388">
        <v>0</v>
      </c>
      <c r="G2388">
        <v>10005.313399999999</v>
      </c>
      <c r="H2388">
        <v>10005.313399999999</v>
      </c>
      <c r="I2388">
        <v>10005.313399999999</v>
      </c>
      <c r="J2388">
        <v>0</v>
      </c>
      <c r="K2388">
        <v>3.0000000000000001E-3</v>
      </c>
      <c r="L2388">
        <v>4.4000000000000003E-3</v>
      </c>
      <c r="M2388">
        <v>1.0640000000000001</v>
      </c>
      <c r="T2388">
        <f>MAX(H$3:$I2388)</f>
        <v>10020.998900000001</v>
      </c>
      <c r="U2388">
        <f t="shared" si="116"/>
        <v>1.5652631196279021E-3</v>
      </c>
      <c r="W2388" s="13">
        <f t="shared" si="117"/>
        <v>0</v>
      </c>
      <c r="X2388" s="13">
        <f t="shared" si="118"/>
        <v>0</v>
      </c>
    </row>
    <row r="2389" spans="1:24" x14ac:dyDescent="0.35">
      <c r="A2389" s="2">
        <v>39632</v>
      </c>
      <c r="B2389">
        <v>149.55000000000001</v>
      </c>
      <c r="D2389">
        <v>153.65</v>
      </c>
      <c r="E2389">
        <v>0</v>
      </c>
      <c r="F2389">
        <v>0</v>
      </c>
      <c r="G2389">
        <v>10005.313399999999</v>
      </c>
      <c r="H2389">
        <v>10005.313399999999</v>
      </c>
      <c r="I2389">
        <v>10005.313399999999</v>
      </c>
      <c r="J2389">
        <v>0</v>
      </c>
      <c r="K2389">
        <v>3.0000000000000001E-3</v>
      </c>
      <c r="L2389">
        <v>4.4000000000000003E-3</v>
      </c>
      <c r="M2389">
        <v>1.0640000000000001</v>
      </c>
      <c r="T2389">
        <f>MAX(H$3:$I2389)</f>
        <v>10020.998900000001</v>
      </c>
      <c r="U2389">
        <f t="shared" si="116"/>
        <v>1.5652631196279021E-3</v>
      </c>
      <c r="W2389" s="13">
        <f t="shared" si="117"/>
        <v>0</v>
      </c>
      <c r="X2389" s="13">
        <f t="shared" si="118"/>
        <v>0</v>
      </c>
    </row>
    <row r="2390" spans="1:24" x14ac:dyDescent="0.35">
      <c r="A2390" s="2">
        <v>39636</v>
      </c>
      <c r="B2390">
        <v>141.05000000000001</v>
      </c>
      <c r="D2390">
        <v>149.65</v>
      </c>
      <c r="E2390">
        <v>0</v>
      </c>
      <c r="F2390">
        <v>0</v>
      </c>
      <c r="G2390">
        <v>10005.313399999999</v>
      </c>
      <c r="H2390">
        <v>10005.313399999999</v>
      </c>
      <c r="I2390">
        <v>10005.313399999999</v>
      </c>
      <c r="J2390">
        <v>0</v>
      </c>
      <c r="K2390">
        <v>3.0000000000000001E-3</v>
      </c>
      <c r="L2390">
        <v>4.4000000000000003E-3</v>
      </c>
      <c r="M2390">
        <v>1.0640000000000001</v>
      </c>
      <c r="T2390">
        <f>MAX(H$3:$I2390)</f>
        <v>10020.998900000001</v>
      </c>
      <c r="U2390">
        <f t="shared" si="116"/>
        <v>1.5652631196279021E-3</v>
      </c>
      <c r="W2390" s="13">
        <f t="shared" si="117"/>
        <v>0</v>
      </c>
      <c r="X2390" s="13">
        <f t="shared" si="118"/>
        <v>0</v>
      </c>
    </row>
    <row r="2391" spans="1:24" x14ac:dyDescent="0.35">
      <c r="A2391" s="2">
        <v>39637</v>
      </c>
      <c r="B2391">
        <v>139.69999999999999</v>
      </c>
      <c r="D2391">
        <v>139.94999999999999</v>
      </c>
      <c r="E2391">
        <v>0</v>
      </c>
      <c r="F2391">
        <v>0</v>
      </c>
      <c r="G2391">
        <v>10005.313399999999</v>
      </c>
      <c r="H2391">
        <v>10005.313399999999</v>
      </c>
      <c r="I2391">
        <v>10005.313399999999</v>
      </c>
      <c r="J2391">
        <v>0</v>
      </c>
      <c r="K2391">
        <v>3.0000000000000001E-3</v>
      </c>
      <c r="L2391">
        <v>4.4000000000000003E-3</v>
      </c>
      <c r="M2391">
        <v>1.0640000000000001</v>
      </c>
      <c r="T2391">
        <f>MAX(H$3:$I2391)</f>
        <v>10020.998900000001</v>
      </c>
      <c r="U2391">
        <f t="shared" si="116"/>
        <v>1.5652631196279021E-3</v>
      </c>
      <c r="W2391" s="13">
        <f t="shared" si="117"/>
        <v>0</v>
      </c>
      <c r="X2391" s="13">
        <f t="shared" si="118"/>
        <v>0</v>
      </c>
    </row>
    <row r="2392" spans="1:24" x14ac:dyDescent="0.35">
      <c r="A2392" s="2">
        <v>39638</v>
      </c>
      <c r="B2392">
        <v>138.35</v>
      </c>
      <c r="D2392">
        <v>138.30000000000001</v>
      </c>
      <c r="E2392">
        <v>0</v>
      </c>
      <c r="F2392">
        <v>0</v>
      </c>
      <c r="G2392">
        <v>10005.313399999999</v>
      </c>
      <c r="H2392">
        <v>10005.313399999999</v>
      </c>
      <c r="I2392">
        <v>10005.313399999999</v>
      </c>
      <c r="J2392">
        <v>0</v>
      </c>
      <c r="K2392">
        <v>3.0000000000000001E-3</v>
      </c>
      <c r="L2392">
        <v>4.4000000000000003E-3</v>
      </c>
      <c r="M2392">
        <v>1.0640000000000001</v>
      </c>
      <c r="T2392">
        <f>MAX(H$3:$I2392)</f>
        <v>10020.998900000001</v>
      </c>
      <c r="U2392">
        <f t="shared" si="116"/>
        <v>1.5652631196279021E-3</v>
      </c>
      <c r="W2392" s="13">
        <f t="shared" si="117"/>
        <v>0</v>
      </c>
      <c r="X2392" s="13">
        <f t="shared" si="118"/>
        <v>0</v>
      </c>
    </row>
    <row r="2393" spans="1:24" x14ac:dyDescent="0.35">
      <c r="A2393" s="2">
        <v>39639</v>
      </c>
      <c r="B2393">
        <v>139.25</v>
      </c>
      <c r="D2393">
        <v>139</v>
      </c>
      <c r="E2393">
        <v>0</v>
      </c>
      <c r="F2393">
        <v>0</v>
      </c>
      <c r="G2393">
        <v>10005.313399999999</v>
      </c>
      <c r="H2393">
        <v>10005.313399999999</v>
      </c>
      <c r="I2393">
        <v>10005.313399999999</v>
      </c>
      <c r="J2393">
        <v>0</v>
      </c>
      <c r="K2393">
        <v>3.0000000000000001E-3</v>
      </c>
      <c r="L2393">
        <v>4.4000000000000003E-3</v>
      </c>
      <c r="M2393">
        <v>1.0640000000000001</v>
      </c>
      <c r="T2393">
        <f>MAX(H$3:$I2393)</f>
        <v>10020.998900000001</v>
      </c>
      <c r="U2393">
        <f t="shared" si="116"/>
        <v>1.5652631196279021E-3</v>
      </c>
      <c r="W2393" s="13">
        <f t="shared" si="117"/>
        <v>0</v>
      </c>
      <c r="X2393" s="13">
        <f t="shared" si="118"/>
        <v>0</v>
      </c>
    </row>
    <row r="2394" spans="1:24" x14ac:dyDescent="0.35">
      <c r="A2394" s="2">
        <v>39640</v>
      </c>
      <c r="B2394">
        <v>140.05000000000001</v>
      </c>
      <c r="D2394">
        <v>140</v>
      </c>
      <c r="E2394">
        <v>0</v>
      </c>
      <c r="F2394">
        <v>0</v>
      </c>
      <c r="G2394">
        <v>10005.313399999999</v>
      </c>
      <c r="H2394">
        <v>10005.313399999999</v>
      </c>
      <c r="I2394">
        <v>10005.313399999999</v>
      </c>
      <c r="J2394">
        <v>0</v>
      </c>
      <c r="K2394">
        <v>3.0000000000000001E-3</v>
      </c>
      <c r="L2394">
        <v>4.4000000000000003E-3</v>
      </c>
      <c r="M2394">
        <v>1.0640000000000001</v>
      </c>
      <c r="T2394">
        <f>MAX(H$3:$I2394)</f>
        <v>10020.998900000001</v>
      </c>
      <c r="U2394">
        <f t="shared" si="116"/>
        <v>1.5652631196279021E-3</v>
      </c>
      <c r="W2394" s="13">
        <f t="shared" si="117"/>
        <v>0</v>
      </c>
      <c r="X2394" s="13">
        <f t="shared" si="118"/>
        <v>0</v>
      </c>
    </row>
    <row r="2395" spans="1:24" x14ac:dyDescent="0.35">
      <c r="A2395" s="2">
        <v>39643</v>
      </c>
      <c r="B2395">
        <v>140.80000000000001</v>
      </c>
      <c r="D2395">
        <v>141.15</v>
      </c>
      <c r="E2395">
        <v>0</v>
      </c>
      <c r="F2395">
        <v>0</v>
      </c>
      <c r="G2395">
        <v>10005.313399999999</v>
      </c>
      <c r="H2395">
        <v>10005.313399999999</v>
      </c>
      <c r="I2395">
        <v>10005.313399999999</v>
      </c>
      <c r="J2395">
        <v>0</v>
      </c>
      <c r="K2395">
        <v>3.0000000000000001E-3</v>
      </c>
      <c r="L2395">
        <v>4.4000000000000003E-3</v>
      </c>
      <c r="M2395">
        <v>1.0640000000000001</v>
      </c>
      <c r="T2395">
        <f>MAX(H$3:$I2395)</f>
        <v>10020.998900000001</v>
      </c>
      <c r="U2395">
        <f t="shared" si="116"/>
        <v>1.5652631196279021E-3</v>
      </c>
      <c r="W2395" s="13">
        <f t="shared" si="117"/>
        <v>0</v>
      </c>
      <c r="X2395" s="13">
        <f t="shared" si="118"/>
        <v>0</v>
      </c>
    </row>
    <row r="2396" spans="1:24" x14ac:dyDescent="0.35">
      <c r="A2396" s="2">
        <v>39644</v>
      </c>
      <c r="B2396">
        <v>138.5</v>
      </c>
      <c r="D2396">
        <v>142</v>
      </c>
      <c r="E2396">
        <v>0</v>
      </c>
      <c r="F2396">
        <v>0</v>
      </c>
      <c r="G2396">
        <v>10005.313399999999</v>
      </c>
      <c r="H2396">
        <v>10005.313399999999</v>
      </c>
      <c r="I2396">
        <v>10005.313399999999</v>
      </c>
      <c r="J2396">
        <v>0</v>
      </c>
      <c r="K2396">
        <v>3.0000000000000001E-3</v>
      </c>
      <c r="L2396">
        <v>4.4000000000000003E-3</v>
      </c>
      <c r="M2396">
        <v>1.0640000000000001</v>
      </c>
      <c r="T2396">
        <f>MAX(H$3:$I2396)</f>
        <v>10020.998900000001</v>
      </c>
      <c r="U2396">
        <f t="shared" si="116"/>
        <v>1.5652631196279021E-3</v>
      </c>
      <c r="W2396" s="13">
        <f t="shared" si="117"/>
        <v>0</v>
      </c>
      <c r="X2396" s="13">
        <f t="shared" si="118"/>
        <v>0</v>
      </c>
    </row>
    <row r="2397" spans="1:24" x14ac:dyDescent="0.35">
      <c r="A2397" s="2">
        <v>39645</v>
      </c>
      <c r="B2397">
        <v>138.85</v>
      </c>
      <c r="D2397">
        <v>139.5</v>
      </c>
      <c r="E2397">
        <v>0</v>
      </c>
      <c r="F2397">
        <v>0</v>
      </c>
      <c r="G2397">
        <v>10005.313399999999</v>
      </c>
      <c r="H2397">
        <v>10005.313399999999</v>
      </c>
      <c r="I2397">
        <v>10005.313399999999</v>
      </c>
      <c r="J2397">
        <v>0</v>
      </c>
      <c r="K2397">
        <v>3.0000000000000001E-3</v>
      </c>
      <c r="L2397">
        <v>4.4000000000000003E-3</v>
      </c>
      <c r="M2397">
        <v>1.0640000000000001</v>
      </c>
      <c r="T2397">
        <f>MAX(H$3:$I2397)</f>
        <v>10020.998900000001</v>
      </c>
      <c r="U2397">
        <f t="shared" si="116"/>
        <v>1.5652631196279021E-3</v>
      </c>
      <c r="W2397" s="13">
        <f t="shared" si="117"/>
        <v>0</v>
      </c>
      <c r="X2397" s="13">
        <f t="shared" si="118"/>
        <v>0</v>
      </c>
    </row>
    <row r="2398" spans="1:24" x14ac:dyDescent="0.35">
      <c r="A2398" s="2">
        <v>39646</v>
      </c>
      <c r="B2398">
        <v>135.55000000000001</v>
      </c>
      <c r="D2398">
        <v>138.9</v>
      </c>
      <c r="E2398">
        <v>0</v>
      </c>
      <c r="F2398">
        <v>0</v>
      </c>
      <c r="G2398">
        <v>10005.313399999999</v>
      </c>
      <c r="H2398">
        <v>10005.313399999999</v>
      </c>
      <c r="I2398">
        <v>10005.313399999999</v>
      </c>
      <c r="J2398">
        <v>0</v>
      </c>
      <c r="K2398">
        <v>3.0000000000000001E-3</v>
      </c>
      <c r="L2398">
        <v>4.4000000000000003E-3</v>
      </c>
      <c r="M2398">
        <v>1.0640000000000001</v>
      </c>
      <c r="T2398">
        <f>MAX(H$3:$I2398)</f>
        <v>10020.998900000001</v>
      </c>
      <c r="U2398">
        <f t="shared" si="116"/>
        <v>1.5652631196279021E-3</v>
      </c>
      <c r="W2398" s="13">
        <f t="shared" si="117"/>
        <v>0</v>
      </c>
      <c r="X2398" s="13">
        <f t="shared" si="118"/>
        <v>0</v>
      </c>
    </row>
    <row r="2399" spans="1:24" x14ac:dyDescent="0.35">
      <c r="A2399" s="2">
        <v>39647</v>
      </c>
      <c r="B2399">
        <v>135.65</v>
      </c>
      <c r="D2399">
        <v>136.5</v>
      </c>
      <c r="E2399">
        <v>0</v>
      </c>
      <c r="F2399">
        <v>0</v>
      </c>
      <c r="G2399">
        <v>10005.313399999999</v>
      </c>
      <c r="H2399">
        <v>10005.313399999999</v>
      </c>
      <c r="I2399">
        <v>10005.313399999999</v>
      </c>
      <c r="J2399">
        <v>0</v>
      </c>
      <c r="K2399">
        <v>3.0000000000000001E-3</v>
      </c>
      <c r="L2399">
        <v>4.4000000000000003E-3</v>
      </c>
      <c r="M2399">
        <v>1.0640000000000001</v>
      </c>
      <c r="T2399">
        <f>MAX(H$3:$I2399)</f>
        <v>10020.998900000001</v>
      </c>
      <c r="U2399">
        <f t="shared" si="116"/>
        <v>1.5652631196279021E-3</v>
      </c>
      <c r="W2399" s="13">
        <f t="shared" si="117"/>
        <v>0</v>
      </c>
      <c r="X2399" s="13">
        <f t="shared" si="118"/>
        <v>0</v>
      </c>
    </row>
    <row r="2400" spans="1:24" x14ac:dyDescent="0.35">
      <c r="A2400" s="2">
        <v>39650</v>
      </c>
      <c r="B2400">
        <v>135.4</v>
      </c>
      <c r="D2400">
        <v>135.4</v>
      </c>
      <c r="E2400">
        <v>0</v>
      </c>
      <c r="F2400">
        <v>0</v>
      </c>
      <c r="G2400">
        <v>10005.313399999999</v>
      </c>
      <c r="H2400">
        <v>10005.313399999999</v>
      </c>
      <c r="I2400">
        <v>10005.313399999999</v>
      </c>
      <c r="J2400">
        <v>0</v>
      </c>
      <c r="K2400">
        <v>3.0000000000000001E-3</v>
      </c>
      <c r="L2400">
        <v>4.4000000000000003E-3</v>
      </c>
      <c r="M2400">
        <v>1.0640000000000001</v>
      </c>
      <c r="T2400">
        <f>MAX(H$3:$I2400)</f>
        <v>10020.998900000001</v>
      </c>
      <c r="U2400">
        <f t="shared" si="116"/>
        <v>1.5652631196279021E-3</v>
      </c>
      <c r="W2400" s="13">
        <f t="shared" si="117"/>
        <v>0</v>
      </c>
      <c r="X2400" s="13">
        <f t="shared" si="118"/>
        <v>0</v>
      </c>
    </row>
    <row r="2401" spans="1:24" x14ac:dyDescent="0.35">
      <c r="A2401" s="2">
        <v>39581</v>
      </c>
      <c r="B2401">
        <v>150.80000000000001</v>
      </c>
      <c r="D2401">
        <v>151.44999999999999</v>
      </c>
      <c r="E2401">
        <v>0</v>
      </c>
      <c r="F2401">
        <v>0</v>
      </c>
      <c r="G2401">
        <v>10005.313399999999</v>
      </c>
      <c r="H2401">
        <v>10005.313399999999</v>
      </c>
      <c r="I2401">
        <v>10005.313399999999</v>
      </c>
      <c r="J2401">
        <v>0</v>
      </c>
      <c r="K2401">
        <v>3.0000000000000001E-3</v>
      </c>
      <c r="L2401">
        <v>4.4000000000000003E-3</v>
      </c>
      <c r="M2401">
        <v>1.0640000000000001</v>
      </c>
      <c r="T2401">
        <f>MAX(H$3:$I2401)</f>
        <v>10020.998900000001</v>
      </c>
      <c r="U2401">
        <f t="shared" si="116"/>
        <v>1.5652631196279021E-3</v>
      </c>
      <c r="W2401" s="13">
        <f t="shared" si="117"/>
        <v>0</v>
      </c>
      <c r="X2401" s="13">
        <f t="shared" si="118"/>
        <v>0</v>
      </c>
    </row>
    <row r="2402" spans="1:24" x14ac:dyDescent="0.35">
      <c r="A2402" s="2">
        <v>39582</v>
      </c>
      <c r="B2402">
        <v>150.9</v>
      </c>
      <c r="D2402">
        <v>150.05000000000001</v>
      </c>
      <c r="E2402">
        <v>0</v>
      </c>
      <c r="F2402">
        <v>0</v>
      </c>
      <c r="G2402">
        <v>10005.313399999999</v>
      </c>
      <c r="H2402">
        <v>10005.313399999999</v>
      </c>
      <c r="I2402">
        <v>10005.313399999999</v>
      </c>
      <c r="J2402">
        <v>0</v>
      </c>
      <c r="K2402">
        <v>3.0000000000000001E-3</v>
      </c>
      <c r="L2402">
        <v>4.4000000000000003E-3</v>
      </c>
      <c r="M2402">
        <v>1.0640000000000001</v>
      </c>
      <c r="T2402">
        <f>MAX(H$3:$I2402)</f>
        <v>10020.998900000001</v>
      </c>
      <c r="U2402">
        <f t="shared" si="116"/>
        <v>1.5652631196279021E-3</v>
      </c>
      <c r="W2402" s="13">
        <f t="shared" si="117"/>
        <v>0</v>
      </c>
      <c r="X2402" s="13">
        <f t="shared" si="118"/>
        <v>0</v>
      </c>
    </row>
    <row r="2403" spans="1:24" x14ac:dyDescent="0.35">
      <c r="A2403" s="2">
        <v>39583</v>
      </c>
      <c r="B2403">
        <v>149.9</v>
      </c>
      <c r="D2403">
        <v>150.94999999999999</v>
      </c>
      <c r="E2403">
        <v>0</v>
      </c>
      <c r="F2403">
        <v>0</v>
      </c>
      <c r="G2403">
        <v>10005.313399999999</v>
      </c>
      <c r="H2403">
        <v>10005.313399999999</v>
      </c>
      <c r="I2403">
        <v>10005.313399999999</v>
      </c>
      <c r="J2403">
        <v>0</v>
      </c>
      <c r="K2403">
        <v>3.0000000000000001E-3</v>
      </c>
      <c r="L2403">
        <v>4.4000000000000003E-3</v>
      </c>
      <c r="M2403">
        <v>1.0640000000000001</v>
      </c>
      <c r="T2403">
        <f>MAX(H$3:$I2403)</f>
        <v>10020.998900000001</v>
      </c>
      <c r="U2403">
        <f t="shared" si="116"/>
        <v>1.5652631196279021E-3</v>
      </c>
      <c r="W2403" s="13">
        <f t="shared" si="117"/>
        <v>0</v>
      </c>
      <c r="X2403" s="13">
        <f t="shared" si="118"/>
        <v>0</v>
      </c>
    </row>
    <row r="2404" spans="1:24" x14ac:dyDescent="0.35">
      <c r="A2404" s="2">
        <v>39584</v>
      </c>
      <c r="B2404">
        <v>151.15</v>
      </c>
      <c r="D2404">
        <v>151.44999999999999</v>
      </c>
      <c r="E2404">
        <v>0</v>
      </c>
      <c r="F2404">
        <v>0</v>
      </c>
      <c r="G2404">
        <v>10005.313399999999</v>
      </c>
      <c r="H2404">
        <v>10005.313399999999</v>
      </c>
      <c r="I2404">
        <v>10005.313399999999</v>
      </c>
      <c r="J2404">
        <v>0</v>
      </c>
      <c r="K2404">
        <v>3.0000000000000001E-3</v>
      </c>
      <c r="L2404">
        <v>4.4000000000000003E-3</v>
      </c>
      <c r="M2404">
        <v>1.0640000000000001</v>
      </c>
      <c r="T2404">
        <f>MAX(H$3:$I2404)</f>
        <v>10020.998900000001</v>
      </c>
      <c r="U2404">
        <f t="shared" si="116"/>
        <v>1.5652631196279021E-3</v>
      </c>
      <c r="W2404" s="13">
        <f t="shared" si="117"/>
        <v>0</v>
      </c>
      <c r="X2404" s="13">
        <f t="shared" si="118"/>
        <v>0</v>
      </c>
    </row>
    <row r="2405" spans="1:24" x14ac:dyDescent="0.35">
      <c r="A2405" s="2">
        <v>39587</v>
      </c>
      <c r="B2405">
        <v>148.55000000000001</v>
      </c>
      <c r="D2405">
        <v>148.55000000000001</v>
      </c>
      <c r="E2405">
        <v>0</v>
      </c>
      <c r="F2405">
        <v>0</v>
      </c>
      <c r="G2405">
        <v>10005.313399999999</v>
      </c>
      <c r="H2405">
        <v>10005.313399999999</v>
      </c>
      <c r="I2405">
        <v>10005.313399999999</v>
      </c>
      <c r="J2405">
        <v>0</v>
      </c>
      <c r="K2405">
        <v>3.0000000000000001E-3</v>
      </c>
      <c r="L2405">
        <v>4.4000000000000003E-3</v>
      </c>
      <c r="M2405">
        <v>1.0640000000000001</v>
      </c>
      <c r="T2405">
        <f>MAX(H$3:$I2405)</f>
        <v>10020.998900000001</v>
      </c>
      <c r="U2405">
        <f t="shared" si="116"/>
        <v>1.5652631196279021E-3</v>
      </c>
      <c r="W2405" s="13">
        <f t="shared" si="117"/>
        <v>0</v>
      </c>
      <c r="X2405" s="13">
        <f t="shared" si="118"/>
        <v>0</v>
      </c>
    </row>
    <row r="2406" spans="1:24" x14ac:dyDescent="0.35">
      <c r="A2406" s="2">
        <v>39588</v>
      </c>
      <c r="B2406">
        <v>150.1</v>
      </c>
      <c r="D2406">
        <v>149.5</v>
      </c>
      <c r="E2406">
        <v>0</v>
      </c>
      <c r="F2406">
        <v>0</v>
      </c>
      <c r="G2406">
        <v>10005.313399999999</v>
      </c>
      <c r="H2406">
        <v>10005.313399999999</v>
      </c>
      <c r="I2406">
        <v>10005.313399999999</v>
      </c>
      <c r="J2406">
        <v>0</v>
      </c>
      <c r="K2406">
        <v>3.0000000000000001E-3</v>
      </c>
      <c r="L2406">
        <v>4.4000000000000003E-3</v>
      </c>
      <c r="M2406">
        <v>1.0640000000000001</v>
      </c>
      <c r="T2406">
        <f>MAX(H$3:$I2406)</f>
        <v>10020.998900000001</v>
      </c>
      <c r="U2406">
        <f t="shared" si="116"/>
        <v>1.5652631196279021E-3</v>
      </c>
      <c r="W2406" s="13">
        <f t="shared" si="117"/>
        <v>0</v>
      </c>
      <c r="X2406" s="13">
        <f t="shared" si="118"/>
        <v>0</v>
      </c>
    </row>
    <row r="2407" spans="1:24" x14ac:dyDescent="0.35">
      <c r="A2407" s="2">
        <v>39589</v>
      </c>
      <c r="B2407">
        <v>153.75</v>
      </c>
      <c r="D2407">
        <v>151.19999999999999</v>
      </c>
      <c r="E2407">
        <v>0</v>
      </c>
      <c r="F2407">
        <v>0</v>
      </c>
      <c r="G2407">
        <v>10005.313399999999</v>
      </c>
      <c r="H2407">
        <v>10005.313399999999</v>
      </c>
      <c r="I2407">
        <v>10005.313399999999</v>
      </c>
      <c r="J2407">
        <v>0</v>
      </c>
      <c r="K2407">
        <v>3.0000000000000001E-3</v>
      </c>
      <c r="L2407">
        <v>4.4000000000000003E-3</v>
      </c>
      <c r="M2407">
        <v>1.0640000000000001</v>
      </c>
      <c r="T2407">
        <f>MAX(H$3:$I2407)</f>
        <v>10020.998900000001</v>
      </c>
      <c r="U2407">
        <f t="shared" si="116"/>
        <v>1.5652631196279021E-3</v>
      </c>
      <c r="W2407" s="13">
        <f t="shared" si="117"/>
        <v>0</v>
      </c>
      <c r="X2407" s="13">
        <f t="shared" si="118"/>
        <v>0</v>
      </c>
    </row>
    <row r="2408" spans="1:24" x14ac:dyDescent="0.35">
      <c r="A2408" s="2">
        <v>39590</v>
      </c>
      <c r="B2408">
        <v>147.5</v>
      </c>
      <c r="D2408">
        <v>154</v>
      </c>
      <c r="E2408">
        <v>0</v>
      </c>
      <c r="F2408">
        <v>0</v>
      </c>
      <c r="G2408">
        <v>10005.313399999999</v>
      </c>
      <c r="H2408">
        <v>10005.313399999999</v>
      </c>
      <c r="I2408">
        <v>10005.313399999999</v>
      </c>
      <c r="J2408">
        <v>0</v>
      </c>
      <c r="K2408">
        <v>3.0000000000000001E-3</v>
      </c>
      <c r="L2408">
        <v>4.4000000000000003E-3</v>
      </c>
      <c r="M2408">
        <v>1.0640000000000001</v>
      </c>
      <c r="T2408">
        <f>MAX(H$3:$I2408)</f>
        <v>10020.998900000001</v>
      </c>
      <c r="U2408">
        <f t="shared" si="116"/>
        <v>1.5652631196279021E-3</v>
      </c>
      <c r="W2408" s="13">
        <f t="shared" si="117"/>
        <v>0</v>
      </c>
      <c r="X2408" s="13">
        <f t="shared" si="118"/>
        <v>0</v>
      </c>
    </row>
    <row r="2409" spans="1:24" x14ac:dyDescent="0.35">
      <c r="A2409" s="2">
        <v>39591</v>
      </c>
      <c r="B2409">
        <v>147.15</v>
      </c>
      <c r="D2409">
        <v>147.30000000000001</v>
      </c>
      <c r="E2409">
        <v>0</v>
      </c>
      <c r="F2409">
        <v>0</v>
      </c>
      <c r="G2409">
        <v>10005.313399999999</v>
      </c>
      <c r="H2409">
        <v>10005.313399999999</v>
      </c>
      <c r="I2409">
        <v>10005.313399999999</v>
      </c>
      <c r="J2409">
        <v>0</v>
      </c>
      <c r="K2409">
        <v>3.0000000000000001E-3</v>
      </c>
      <c r="L2409">
        <v>4.4000000000000003E-3</v>
      </c>
      <c r="M2409">
        <v>1.0640000000000001</v>
      </c>
      <c r="T2409">
        <f>MAX(H$3:$I2409)</f>
        <v>10020.998900000001</v>
      </c>
      <c r="U2409">
        <f t="shared" si="116"/>
        <v>1.5652631196279021E-3</v>
      </c>
      <c r="W2409" s="13">
        <f t="shared" si="117"/>
        <v>0</v>
      </c>
      <c r="X2409" s="13">
        <f t="shared" si="118"/>
        <v>0</v>
      </c>
    </row>
    <row r="2410" spans="1:24" x14ac:dyDescent="0.35">
      <c r="A2410" s="2">
        <v>39595</v>
      </c>
      <c r="B2410">
        <v>145.30000000000001</v>
      </c>
      <c r="D2410">
        <v>147.94999999999999</v>
      </c>
      <c r="E2410">
        <v>0</v>
      </c>
      <c r="F2410">
        <v>0</v>
      </c>
      <c r="G2410">
        <v>10005.313399999999</v>
      </c>
      <c r="H2410">
        <v>10005.313399999999</v>
      </c>
      <c r="I2410">
        <v>10005.313399999999</v>
      </c>
      <c r="J2410">
        <v>0</v>
      </c>
      <c r="K2410">
        <v>3.0000000000000001E-3</v>
      </c>
      <c r="L2410">
        <v>4.4000000000000003E-3</v>
      </c>
      <c r="M2410">
        <v>1.0640000000000001</v>
      </c>
      <c r="T2410">
        <f>MAX(H$3:$I2410)</f>
        <v>10020.998900000001</v>
      </c>
      <c r="U2410">
        <f t="shared" si="116"/>
        <v>1.5652631196279021E-3</v>
      </c>
      <c r="W2410" s="13">
        <f t="shared" si="117"/>
        <v>0</v>
      </c>
      <c r="X2410" s="13">
        <f t="shared" si="118"/>
        <v>0</v>
      </c>
    </row>
    <row r="2411" spans="1:24" x14ac:dyDescent="0.35">
      <c r="A2411" s="2">
        <v>39596</v>
      </c>
      <c r="B2411">
        <v>148.94999999999999</v>
      </c>
      <c r="D2411">
        <v>146.69999999999999</v>
      </c>
      <c r="E2411">
        <v>0</v>
      </c>
      <c r="F2411">
        <v>0</v>
      </c>
      <c r="G2411">
        <v>10005.313399999999</v>
      </c>
      <c r="H2411">
        <v>10005.313399999999</v>
      </c>
      <c r="I2411">
        <v>10005.313399999999</v>
      </c>
      <c r="J2411">
        <v>0</v>
      </c>
      <c r="K2411">
        <v>3.0000000000000001E-3</v>
      </c>
      <c r="L2411">
        <v>4.4000000000000003E-3</v>
      </c>
      <c r="M2411">
        <v>1.0640000000000001</v>
      </c>
      <c r="T2411">
        <f>MAX(H$3:$I2411)</f>
        <v>10020.998900000001</v>
      </c>
      <c r="U2411">
        <f t="shared" si="116"/>
        <v>1.5652631196279021E-3</v>
      </c>
      <c r="W2411" s="13">
        <f t="shared" si="117"/>
        <v>0</v>
      </c>
      <c r="X2411" s="13">
        <f t="shared" si="118"/>
        <v>0</v>
      </c>
    </row>
    <row r="2412" spans="1:24" x14ac:dyDescent="0.35">
      <c r="A2412" s="2">
        <v>39597</v>
      </c>
      <c r="B2412">
        <v>145.80000000000001</v>
      </c>
      <c r="D2412">
        <v>149</v>
      </c>
      <c r="E2412">
        <v>0</v>
      </c>
      <c r="F2412">
        <v>0</v>
      </c>
      <c r="G2412">
        <v>10005.313399999999</v>
      </c>
      <c r="H2412">
        <v>10005.313399999999</v>
      </c>
      <c r="I2412">
        <v>10005.313399999999</v>
      </c>
      <c r="J2412">
        <v>0</v>
      </c>
      <c r="K2412">
        <v>3.0000000000000001E-3</v>
      </c>
      <c r="L2412">
        <v>4.4000000000000003E-3</v>
      </c>
      <c r="M2412">
        <v>1.0640000000000001</v>
      </c>
      <c r="T2412">
        <f>MAX(H$3:$I2412)</f>
        <v>10020.998900000001</v>
      </c>
      <c r="U2412">
        <f t="shared" si="116"/>
        <v>1.5652631196279021E-3</v>
      </c>
      <c r="W2412" s="13">
        <f t="shared" si="117"/>
        <v>0</v>
      </c>
      <c r="X2412" s="13">
        <f t="shared" si="118"/>
        <v>0</v>
      </c>
    </row>
    <row r="2413" spans="1:24" x14ac:dyDescent="0.35">
      <c r="A2413" s="2">
        <v>39598</v>
      </c>
      <c r="B2413">
        <v>147.15</v>
      </c>
      <c r="D2413">
        <v>147</v>
      </c>
      <c r="E2413">
        <v>0</v>
      </c>
      <c r="F2413">
        <v>0</v>
      </c>
      <c r="G2413">
        <v>10005.313399999999</v>
      </c>
      <c r="H2413">
        <v>10005.313399999999</v>
      </c>
      <c r="I2413">
        <v>10005.313399999999</v>
      </c>
      <c r="J2413">
        <v>0</v>
      </c>
      <c r="K2413">
        <v>3.0000000000000001E-3</v>
      </c>
      <c r="L2413">
        <v>4.4000000000000003E-3</v>
      </c>
      <c r="M2413">
        <v>1.0640000000000001</v>
      </c>
      <c r="T2413">
        <f>MAX(H$3:$I2413)</f>
        <v>10020.998900000001</v>
      </c>
      <c r="U2413">
        <f t="shared" si="116"/>
        <v>1.5652631196279021E-3</v>
      </c>
      <c r="W2413" s="13">
        <f t="shared" si="117"/>
        <v>0</v>
      </c>
      <c r="X2413" s="13">
        <f t="shared" si="118"/>
        <v>0</v>
      </c>
    </row>
    <row r="2414" spans="1:24" x14ac:dyDescent="0.35">
      <c r="A2414" s="2">
        <v>39601</v>
      </c>
      <c r="B2414">
        <v>150.75</v>
      </c>
      <c r="D2414">
        <v>150.80000000000001</v>
      </c>
      <c r="E2414">
        <v>0</v>
      </c>
      <c r="F2414">
        <v>0</v>
      </c>
      <c r="G2414">
        <v>10005.313399999999</v>
      </c>
      <c r="H2414">
        <v>10005.313399999999</v>
      </c>
      <c r="I2414">
        <v>10005.313399999999</v>
      </c>
      <c r="J2414">
        <v>0</v>
      </c>
      <c r="K2414">
        <v>3.0000000000000001E-3</v>
      </c>
      <c r="L2414">
        <v>4.4000000000000003E-3</v>
      </c>
      <c r="M2414">
        <v>1.0640000000000001</v>
      </c>
      <c r="T2414">
        <f>MAX(H$3:$I2414)</f>
        <v>10020.998900000001</v>
      </c>
      <c r="U2414">
        <f t="shared" si="116"/>
        <v>1.5652631196279021E-3</v>
      </c>
      <c r="W2414" s="13">
        <f t="shared" si="117"/>
        <v>0</v>
      </c>
      <c r="X2414" s="13">
        <f t="shared" si="118"/>
        <v>0</v>
      </c>
    </row>
    <row r="2415" spans="1:24" x14ac:dyDescent="0.35">
      <c r="A2415" s="2">
        <v>39602</v>
      </c>
      <c r="B2415">
        <v>146.05000000000001</v>
      </c>
      <c r="D2415">
        <v>145.85</v>
      </c>
      <c r="E2415">
        <v>0</v>
      </c>
      <c r="F2415">
        <v>0</v>
      </c>
      <c r="G2415">
        <v>10005.313399999999</v>
      </c>
      <c r="H2415">
        <v>10005.313399999999</v>
      </c>
      <c r="I2415">
        <v>10005.313399999999</v>
      </c>
      <c r="J2415">
        <v>0</v>
      </c>
      <c r="K2415">
        <v>3.0000000000000001E-3</v>
      </c>
      <c r="L2415">
        <v>4.4000000000000003E-3</v>
      </c>
      <c r="M2415">
        <v>1.0640000000000001</v>
      </c>
      <c r="T2415">
        <f>MAX(H$3:$I2415)</f>
        <v>10020.998900000001</v>
      </c>
      <c r="U2415">
        <f t="shared" si="116"/>
        <v>1.5652631196279021E-3</v>
      </c>
      <c r="W2415" s="13">
        <f t="shared" si="117"/>
        <v>0</v>
      </c>
      <c r="X2415" s="13">
        <f t="shared" si="118"/>
        <v>0</v>
      </c>
    </row>
    <row r="2416" spans="1:24" x14ac:dyDescent="0.35">
      <c r="A2416" s="2">
        <v>39603</v>
      </c>
      <c r="B2416">
        <v>146.30000000000001</v>
      </c>
      <c r="D2416">
        <v>145.5</v>
      </c>
      <c r="E2416">
        <v>0</v>
      </c>
      <c r="F2416">
        <v>0</v>
      </c>
      <c r="G2416">
        <v>10005.313399999999</v>
      </c>
      <c r="H2416">
        <v>10005.313399999999</v>
      </c>
      <c r="I2416">
        <v>10005.313399999999</v>
      </c>
      <c r="J2416">
        <v>0</v>
      </c>
      <c r="K2416">
        <v>3.0000000000000001E-3</v>
      </c>
      <c r="L2416">
        <v>4.4000000000000003E-3</v>
      </c>
      <c r="M2416">
        <v>1.0640000000000001</v>
      </c>
      <c r="T2416">
        <f>MAX(H$3:$I2416)</f>
        <v>10020.998900000001</v>
      </c>
      <c r="U2416">
        <f t="shared" si="116"/>
        <v>1.5652631196279021E-3</v>
      </c>
      <c r="W2416" s="13">
        <f t="shared" si="117"/>
        <v>0</v>
      </c>
      <c r="X2416" s="13">
        <f t="shared" si="118"/>
        <v>0</v>
      </c>
    </row>
    <row r="2417" spans="1:24" x14ac:dyDescent="0.35">
      <c r="A2417" s="2">
        <v>39604</v>
      </c>
      <c r="B2417">
        <v>149.30000000000001</v>
      </c>
      <c r="D2417">
        <v>149.30000000000001</v>
      </c>
      <c r="E2417">
        <v>0</v>
      </c>
      <c r="F2417">
        <v>0</v>
      </c>
      <c r="G2417">
        <v>10005.313399999999</v>
      </c>
      <c r="H2417">
        <v>10005.313399999999</v>
      </c>
      <c r="I2417">
        <v>10005.313399999999</v>
      </c>
      <c r="J2417">
        <v>0</v>
      </c>
      <c r="K2417">
        <v>3.0000000000000001E-3</v>
      </c>
      <c r="L2417">
        <v>4.4000000000000003E-3</v>
      </c>
      <c r="M2417">
        <v>1.0640000000000001</v>
      </c>
      <c r="T2417">
        <f>MAX(H$3:$I2417)</f>
        <v>10020.998900000001</v>
      </c>
      <c r="U2417">
        <f t="shared" si="116"/>
        <v>1.5652631196279021E-3</v>
      </c>
      <c r="W2417" s="13">
        <f t="shared" si="117"/>
        <v>0</v>
      </c>
      <c r="X2417" s="13">
        <f t="shared" si="118"/>
        <v>0</v>
      </c>
    </row>
    <row r="2418" spans="1:24" x14ac:dyDescent="0.35">
      <c r="A2418" s="2">
        <v>39605</v>
      </c>
      <c r="B2418">
        <v>149.35</v>
      </c>
      <c r="D2418">
        <v>149.30000000000001</v>
      </c>
      <c r="E2418">
        <v>0</v>
      </c>
      <c r="F2418">
        <v>0</v>
      </c>
      <c r="G2418">
        <v>10005.313399999999</v>
      </c>
      <c r="H2418">
        <v>10005.313399999999</v>
      </c>
      <c r="I2418">
        <v>10005.313399999999</v>
      </c>
      <c r="J2418">
        <v>0</v>
      </c>
      <c r="K2418">
        <v>3.0000000000000001E-3</v>
      </c>
      <c r="L2418">
        <v>4.4000000000000003E-3</v>
      </c>
      <c r="M2418">
        <v>1.0640000000000001</v>
      </c>
      <c r="T2418">
        <f>MAX(H$3:$I2418)</f>
        <v>10020.998900000001</v>
      </c>
      <c r="U2418">
        <f t="shared" si="116"/>
        <v>1.5652631196279021E-3</v>
      </c>
      <c r="W2418" s="13">
        <f t="shared" si="117"/>
        <v>0</v>
      </c>
      <c r="X2418" s="13">
        <f t="shared" si="118"/>
        <v>0</v>
      </c>
    </row>
    <row r="2419" spans="1:24" x14ac:dyDescent="0.35">
      <c r="A2419" s="2">
        <v>39608</v>
      </c>
      <c r="B2419">
        <v>144.75</v>
      </c>
      <c r="D2419">
        <v>145.1</v>
      </c>
      <c r="E2419">
        <v>0</v>
      </c>
      <c r="F2419">
        <v>0</v>
      </c>
      <c r="G2419">
        <v>10005.313399999999</v>
      </c>
      <c r="H2419">
        <v>10005.313399999999</v>
      </c>
      <c r="I2419">
        <v>10005.313399999999</v>
      </c>
      <c r="J2419">
        <v>0</v>
      </c>
      <c r="K2419">
        <v>3.0000000000000001E-3</v>
      </c>
      <c r="L2419">
        <v>4.4000000000000003E-3</v>
      </c>
      <c r="M2419">
        <v>1.0640000000000001</v>
      </c>
      <c r="T2419">
        <f>MAX(H$3:$I2419)</f>
        <v>10020.998900000001</v>
      </c>
      <c r="U2419">
        <f t="shared" si="116"/>
        <v>1.5652631196279021E-3</v>
      </c>
      <c r="W2419" s="13">
        <f t="shared" si="117"/>
        <v>0</v>
      </c>
      <c r="X2419" s="13">
        <f t="shared" si="118"/>
        <v>0</v>
      </c>
    </row>
    <row r="2420" spans="1:24" x14ac:dyDescent="0.35">
      <c r="A2420" s="2">
        <v>39609</v>
      </c>
      <c r="B2420">
        <v>148.55000000000001</v>
      </c>
      <c r="D2420">
        <v>145.35</v>
      </c>
      <c r="E2420">
        <v>0</v>
      </c>
      <c r="F2420">
        <v>0</v>
      </c>
      <c r="G2420">
        <v>10005.313399999999</v>
      </c>
      <c r="H2420">
        <v>10005.313399999999</v>
      </c>
      <c r="I2420">
        <v>10005.313399999999</v>
      </c>
      <c r="J2420">
        <v>0</v>
      </c>
      <c r="K2420">
        <v>3.0000000000000001E-3</v>
      </c>
      <c r="L2420">
        <v>4.4000000000000003E-3</v>
      </c>
      <c r="M2420">
        <v>1.0640000000000001</v>
      </c>
      <c r="T2420">
        <f>MAX(H$3:$I2420)</f>
        <v>10020.998900000001</v>
      </c>
      <c r="U2420">
        <f t="shared" si="116"/>
        <v>1.5652631196279021E-3</v>
      </c>
      <c r="W2420" s="13">
        <f t="shared" si="117"/>
        <v>0</v>
      </c>
      <c r="X2420" s="13">
        <f t="shared" si="118"/>
        <v>0</v>
      </c>
    </row>
    <row r="2421" spans="1:24" x14ac:dyDescent="0.35">
      <c r="A2421" s="2">
        <v>39610</v>
      </c>
      <c r="B2421">
        <v>147.30000000000001</v>
      </c>
      <c r="D2421">
        <v>148.55000000000001</v>
      </c>
      <c r="E2421">
        <v>0</v>
      </c>
      <c r="F2421">
        <v>0</v>
      </c>
      <c r="G2421">
        <v>10005.313399999999</v>
      </c>
      <c r="H2421">
        <v>10005.313399999999</v>
      </c>
      <c r="I2421">
        <v>10005.313399999999</v>
      </c>
      <c r="J2421">
        <v>0</v>
      </c>
      <c r="K2421">
        <v>3.0000000000000001E-3</v>
      </c>
      <c r="L2421">
        <v>4.4000000000000003E-3</v>
      </c>
      <c r="M2421">
        <v>1.0640000000000001</v>
      </c>
      <c r="T2421">
        <f>MAX(H$3:$I2421)</f>
        <v>10020.998900000001</v>
      </c>
      <c r="U2421">
        <f t="shared" si="116"/>
        <v>1.5652631196279021E-3</v>
      </c>
      <c r="W2421" s="13">
        <f t="shared" si="117"/>
        <v>0</v>
      </c>
      <c r="X2421" s="13">
        <f t="shared" si="118"/>
        <v>0</v>
      </c>
    </row>
    <row r="2422" spans="1:24" x14ac:dyDescent="0.35">
      <c r="A2422" s="2">
        <v>39611</v>
      </c>
      <c r="B2422">
        <v>148.1</v>
      </c>
      <c r="D2422">
        <v>147.69999999999999</v>
      </c>
      <c r="E2422">
        <v>0</v>
      </c>
      <c r="F2422">
        <v>0</v>
      </c>
      <c r="G2422">
        <v>10005.313399999999</v>
      </c>
      <c r="H2422">
        <v>10005.313399999999</v>
      </c>
      <c r="I2422">
        <v>10005.313399999999</v>
      </c>
      <c r="J2422">
        <v>0</v>
      </c>
      <c r="K2422">
        <v>3.0000000000000001E-3</v>
      </c>
      <c r="L2422">
        <v>4.4000000000000003E-3</v>
      </c>
      <c r="M2422">
        <v>1.0640000000000001</v>
      </c>
      <c r="T2422">
        <f>MAX(H$3:$I2422)</f>
        <v>10020.998900000001</v>
      </c>
      <c r="U2422">
        <f t="shared" si="116"/>
        <v>1.5652631196279021E-3</v>
      </c>
      <c r="W2422" s="13">
        <f t="shared" si="117"/>
        <v>0</v>
      </c>
      <c r="X2422" s="13">
        <f t="shared" si="118"/>
        <v>0</v>
      </c>
    </row>
    <row r="2423" spans="1:24" x14ac:dyDescent="0.35">
      <c r="A2423" s="2">
        <v>39612</v>
      </c>
      <c r="B2423">
        <v>147.94999999999999</v>
      </c>
      <c r="D2423">
        <v>148</v>
      </c>
      <c r="E2423">
        <v>0</v>
      </c>
      <c r="F2423">
        <v>0</v>
      </c>
      <c r="G2423">
        <v>10005.313399999999</v>
      </c>
      <c r="H2423">
        <v>10005.313399999999</v>
      </c>
      <c r="I2423">
        <v>10005.313399999999</v>
      </c>
      <c r="J2423">
        <v>0</v>
      </c>
      <c r="K2423">
        <v>3.0000000000000001E-3</v>
      </c>
      <c r="L2423">
        <v>4.4000000000000003E-3</v>
      </c>
      <c r="M2423">
        <v>1.0640000000000001</v>
      </c>
      <c r="T2423">
        <f>MAX(H$3:$I2423)</f>
        <v>10020.998900000001</v>
      </c>
      <c r="U2423">
        <f t="shared" si="116"/>
        <v>1.5652631196279021E-3</v>
      </c>
      <c r="W2423" s="13">
        <f t="shared" si="117"/>
        <v>0</v>
      </c>
      <c r="X2423" s="13">
        <f t="shared" si="118"/>
        <v>0</v>
      </c>
    </row>
    <row r="2424" spans="1:24" x14ac:dyDescent="0.35">
      <c r="A2424" s="2">
        <v>39615</v>
      </c>
      <c r="B2424">
        <v>150.1</v>
      </c>
      <c r="D2424">
        <v>148.35</v>
      </c>
      <c r="E2424">
        <v>0</v>
      </c>
      <c r="F2424">
        <v>0</v>
      </c>
      <c r="G2424">
        <v>10005.313399999999</v>
      </c>
      <c r="H2424">
        <v>10005.313399999999</v>
      </c>
      <c r="I2424">
        <v>10005.313399999999</v>
      </c>
      <c r="J2424">
        <v>0</v>
      </c>
      <c r="K2424">
        <v>3.0000000000000001E-3</v>
      </c>
      <c r="L2424">
        <v>4.4000000000000003E-3</v>
      </c>
      <c r="M2424">
        <v>1.0640000000000001</v>
      </c>
      <c r="T2424">
        <f>MAX(H$3:$I2424)</f>
        <v>10020.998900000001</v>
      </c>
      <c r="U2424">
        <f t="shared" si="116"/>
        <v>1.5652631196279021E-3</v>
      </c>
      <c r="W2424" s="13">
        <f t="shared" si="117"/>
        <v>0</v>
      </c>
      <c r="X2424" s="13">
        <f t="shared" si="118"/>
        <v>0</v>
      </c>
    </row>
    <row r="2425" spans="1:24" x14ac:dyDescent="0.35">
      <c r="A2425" s="2">
        <v>39616</v>
      </c>
      <c r="B2425">
        <v>153.19999999999999</v>
      </c>
      <c r="D2425">
        <v>151.6</v>
      </c>
      <c r="E2425">
        <v>0</v>
      </c>
      <c r="F2425">
        <v>0</v>
      </c>
      <c r="G2425">
        <v>10005.313399999999</v>
      </c>
      <c r="H2425">
        <v>10005.313399999999</v>
      </c>
      <c r="I2425">
        <v>10005.313399999999</v>
      </c>
      <c r="J2425">
        <v>0</v>
      </c>
      <c r="K2425">
        <v>3.0000000000000001E-3</v>
      </c>
      <c r="L2425">
        <v>4.4000000000000003E-3</v>
      </c>
      <c r="M2425">
        <v>1.0640000000000001</v>
      </c>
      <c r="T2425">
        <f>MAX(H$3:$I2425)</f>
        <v>10020.998900000001</v>
      </c>
      <c r="U2425">
        <f t="shared" si="116"/>
        <v>1.5652631196279021E-3</v>
      </c>
      <c r="W2425" s="13">
        <f t="shared" si="117"/>
        <v>0</v>
      </c>
      <c r="X2425" s="13">
        <f t="shared" si="118"/>
        <v>0</v>
      </c>
    </row>
    <row r="2426" spans="1:24" x14ac:dyDescent="0.35">
      <c r="A2426" s="2">
        <v>39617</v>
      </c>
      <c r="B2426">
        <v>150.69999999999999</v>
      </c>
      <c r="D2426">
        <v>151.5</v>
      </c>
      <c r="E2426">
        <v>0</v>
      </c>
      <c r="F2426">
        <v>0</v>
      </c>
      <c r="G2426">
        <v>10005.313399999999</v>
      </c>
      <c r="H2426">
        <v>10005.313399999999</v>
      </c>
      <c r="I2426">
        <v>10005.313399999999</v>
      </c>
      <c r="J2426">
        <v>0</v>
      </c>
      <c r="K2426">
        <v>3.0000000000000001E-3</v>
      </c>
      <c r="L2426">
        <v>4.4000000000000003E-3</v>
      </c>
      <c r="M2426">
        <v>1.0640000000000001</v>
      </c>
      <c r="T2426">
        <f>MAX(H$3:$I2426)</f>
        <v>10020.998900000001</v>
      </c>
      <c r="U2426">
        <f t="shared" si="116"/>
        <v>1.5652631196279021E-3</v>
      </c>
      <c r="W2426" s="13">
        <f t="shared" si="117"/>
        <v>0</v>
      </c>
      <c r="X2426" s="13">
        <f t="shared" si="118"/>
        <v>0</v>
      </c>
    </row>
    <row r="2427" spans="1:24" x14ac:dyDescent="0.35">
      <c r="A2427" s="2">
        <v>39618</v>
      </c>
      <c r="B2427">
        <v>151.05000000000001</v>
      </c>
      <c r="D2427">
        <v>152.4</v>
      </c>
      <c r="E2427">
        <v>0</v>
      </c>
      <c r="F2427">
        <v>0</v>
      </c>
      <c r="G2427">
        <v>10005.313399999999</v>
      </c>
      <c r="H2427">
        <v>10005.313399999999</v>
      </c>
      <c r="I2427">
        <v>10005.313399999999</v>
      </c>
      <c r="J2427">
        <v>0</v>
      </c>
      <c r="K2427">
        <v>3.0000000000000001E-3</v>
      </c>
      <c r="L2427">
        <v>4.4000000000000003E-3</v>
      </c>
      <c r="M2427">
        <v>1.0640000000000001</v>
      </c>
      <c r="T2427">
        <f>MAX(H$3:$I2427)</f>
        <v>10020.998900000001</v>
      </c>
      <c r="U2427">
        <f t="shared" si="116"/>
        <v>1.5652631196279021E-3</v>
      </c>
      <c r="W2427" s="13">
        <f t="shared" si="117"/>
        <v>0</v>
      </c>
      <c r="X2427" s="13">
        <f t="shared" si="118"/>
        <v>0</v>
      </c>
    </row>
    <row r="2428" spans="1:24" x14ac:dyDescent="0.35">
      <c r="A2428" s="2">
        <v>39619</v>
      </c>
      <c r="B2428">
        <v>158.15</v>
      </c>
      <c r="D2428">
        <v>158.19999999999999</v>
      </c>
      <c r="E2428">
        <v>0</v>
      </c>
      <c r="F2428">
        <v>0</v>
      </c>
      <c r="G2428">
        <v>10005.313399999999</v>
      </c>
      <c r="H2428">
        <v>10005.313399999999</v>
      </c>
      <c r="I2428">
        <v>10005.313399999999</v>
      </c>
      <c r="J2428">
        <v>0</v>
      </c>
      <c r="K2428">
        <v>3.0000000000000001E-3</v>
      </c>
      <c r="L2428">
        <v>4.4000000000000003E-3</v>
      </c>
      <c r="M2428">
        <v>1.0640000000000001</v>
      </c>
      <c r="T2428">
        <f>MAX(H$3:$I2428)</f>
        <v>10020.998900000001</v>
      </c>
      <c r="U2428">
        <f t="shared" si="116"/>
        <v>1.5652631196279021E-3</v>
      </c>
      <c r="W2428" s="13">
        <f t="shared" si="117"/>
        <v>0</v>
      </c>
      <c r="X2428" s="13">
        <f t="shared" si="118"/>
        <v>0</v>
      </c>
    </row>
    <row r="2429" spans="1:24" x14ac:dyDescent="0.35">
      <c r="A2429" s="2">
        <v>39622</v>
      </c>
      <c r="B2429">
        <v>157.69999999999999</v>
      </c>
      <c r="D2429">
        <v>157.75</v>
      </c>
      <c r="E2429">
        <v>0</v>
      </c>
      <c r="F2429">
        <v>0</v>
      </c>
      <c r="G2429">
        <v>10005.313399999999</v>
      </c>
      <c r="H2429">
        <v>10005.313399999999</v>
      </c>
      <c r="I2429">
        <v>10005.313399999999</v>
      </c>
      <c r="J2429">
        <v>0</v>
      </c>
      <c r="K2429">
        <v>3.0000000000000001E-3</v>
      </c>
      <c r="L2429">
        <v>4.4000000000000003E-3</v>
      </c>
      <c r="M2429">
        <v>1.0640000000000001</v>
      </c>
      <c r="T2429">
        <f>MAX(H$3:$I2429)</f>
        <v>10020.998900000001</v>
      </c>
      <c r="U2429">
        <f t="shared" si="116"/>
        <v>1.5652631196279021E-3</v>
      </c>
      <c r="W2429" s="13">
        <f t="shared" si="117"/>
        <v>0</v>
      </c>
      <c r="X2429" s="13">
        <f t="shared" si="118"/>
        <v>0</v>
      </c>
    </row>
    <row r="2430" spans="1:24" x14ac:dyDescent="0.35">
      <c r="A2430" s="2">
        <v>39623</v>
      </c>
      <c r="B2430">
        <v>159.6</v>
      </c>
      <c r="D2430">
        <v>160.5</v>
      </c>
      <c r="E2430">
        <v>0</v>
      </c>
      <c r="F2430">
        <v>0</v>
      </c>
      <c r="G2430">
        <v>10005.313399999999</v>
      </c>
      <c r="H2430">
        <v>10005.313399999999</v>
      </c>
      <c r="I2430">
        <v>10005.313399999999</v>
      </c>
      <c r="J2430">
        <v>0</v>
      </c>
      <c r="K2430">
        <v>3.0000000000000001E-3</v>
      </c>
      <c r="L2430">
        <v>4.4000000000000003E-3</v>
      </c>
      <c r="M2430">
        <v>1.0640000000000001</v>
      </c>
      <c r="T2430">
        <f>MAX(H$3:$I2430)</f>
        <v>10020.998900000001</v>
      </c>
      <c r="U2430">
        <f t="shared" si="116"/>
        <v>1.5652631196279021E-3</v>
      </c>
      <c r="W2430" s="13">
        <f t="shared" si="117"/>
        <v>0</v>
      </c>
      <c r="X2430" s="13">
        <f t="shared" si="118"/>
        <v>0</v>
      </c>
    </row>
    <row r="2431" spans="1:24" x14ac:dyDescent="0.35">
      <c r="A2431" s="2">
        <v>39624</v>
      </c>
      <c r="B2431">
        <v>161.55000000000001</v>
      </c>
      <c r="D2431">
        <v>159.6</v>
      </c>
      <c r="E2431">
        <v>0</v>
      </c>
      <c r="F2431">
        <v>0</v>
      </c>
      <c r="G2431">
        <v>10005.313399999999</v>
      </c>
      <c r="H2431">
        <v>10005.313399999999</v>
      </c>
      <c r="I2431">
        <v>10005.313399999999</v>
      </c>
      <c r="J2431">
        <v>0</v>
      </c>
      <c r="K2431">
        <v>3.0000000000000001E-3</v>
      </c>
      <c r="L2431">
        <v>4.4000000000000003E-3</v>
      </c>
      <c r="M2431">
        <v>1.0640000000000001</v>
      </c>
      <c r="T2431">
        <f>MAX(H$3:$I2431)</f>
        <v>10020.998900000001</v>
      </c>
      <c r="U2431">
        <f t="shared" si="116"/>
        <v>1.5652631196279021E-3</v>
      </c>
      <c r="W2431" s="13">
        <f t="shared" si="117"/>
        <v>0</v>
      </c>
      <c r="X2431" s="13">
        <f t="shared" si="118"/>
        <v>0</v>
      </c>
    </row>
    <row r="2432" spans="1:24" x14ac:dyDescent="0.35">
      <c r="A2432" s="2">
        <v>39625</v>
      </c>
      <c r="B2432">
        <v>164.9</v>
      </c>
      <c r="D2432">
        <v>162.5</v>
      </c>
      <c r="E2432">
        <v>0</v>
      </c>
      <c r="F2432">
        <v>0</v>
      </c>
      <c r="G2432">
        <v>10005.313399999999</v>
      </c>
      <c r="H2432">
        <v>10005.313399999999</v>
      </c>
      <c r="I2432">
        <v>10005.313399999999</v>
      </c>
      <c r="J2432">
        <v>0</v>
      </c>
      <c r="K2432">
        <v>3.0000000000000001E-3</v>
      </c>
      <c r="L2432">
        <v>4.4000000000000003E-3</v>
      </c>
      <c r="M2432">
        <v>1.0640000000000001</v>
      </c>
      <c r="T2432">
        <f>MAX(H$3:$I2432)</f>
        <v>10020.998900000001</v>
      </c>
      <c r="U2432">
        <f t="shared" si="116"/>
        <v>1.5652631196279021E-3</v>
      </c>
      <c r="W2432" s="13">
        <f t="shared" si="117"/>
        <v>0</v>
      </c>
      <c r="X2432" s="13">
        <f t="shared" si="118"/>
        <v>0</v>
      </c>
    </row>
    <row r="2433" spans="1:24" x14ac:dyDescent="0.35">
      <c r="A2433" s="2">
        <v>39626</v>
      </c>
      <c r="B2433">
        <v>163.80000000000001</v>
      </c>
      <c r="D2433">
        <v>165.2</v>
      </c>
      <c r="E2433">
        <v>0</v>
      </c>
      <c r="F2433">
        <v>0</v>
      </c>
      <c r="G2433">
        <v>10005.313399999999</v>
      </c>
      <c r="H2433">
        <v>10005.313399999999</v>
      </c>
      <c r="I2433">
        <v>10005.313399999999</v>
      </c>
      <c r="J2433">
        <v>0</v>
      </c>
      <c r="K2433">
        <v>3.0000000000000001E-3</v>
      </c>
      <c r="L2433">
        <v>4.4000000000000003E-3</v>
      </c>
      <c r="M2433">
        <v>1.0640000000000001</v>
      </c>
      <c r="T2433">
        <f>MAX(H$3:$I2433)</f>
        <v>10020.998900000001</v>
      </c>
      <c r="U2433">
        <f t="shared" si="116"/>
        <v>1.5652631196279021E-3</v>
      </c>
      <c r="W2433" s="13">
        <f t="shared" si="117"/>
        <v>0</v>
      </c>
      <c r="X2433" s="13">
        <f t="shared" si="118"/>
        <v>0</v>
      </c>
    </row>
    <row r="2434" spans="1:24" x14ac:dyDescent="0.35">
      <c r="A2434" s="2">
        <v>39629</v>
      </c>
      <c r="B2434">
        <v>164.55</v>
      </c>
      <c r="D2434">
        <v>163.80000000000001</v>
      </c>
      <c r="E2434">
        <v>0</v>
      </c>
      <c r="F2434">
        <v>0</v>
      </c>
      <c r="G2434">
        <v>10005.313399999999</v>
      </c>
      <c r="H2434">
        <v>10005.313399999999</v>
      </c>
      <c r="I2434">
        <v>10005.313399999999</v>
      </c>
      <c r="J2434">
        <v>0</v>
      </c>
      <c r="K2434">
        <v>3.0000000000000001E-3</v>
      </c>
      <c r="L2434">
        <v>4.4000000000000003E-3</v>
      </c>
      <c r="M2434">
        <v>1.0640000000000001</v>
      </c>
      <c r="T2434">
        <f>MAX(H$3:$I2434)</f>
        <v>10020.998900000001</v>
      </c>
      <c r="U2434">
        <f t="shared" si="116"/>
        <v>1.5652631196279021E-3</v>
      </c>
      <c r="W2434" s="13">
        <f t="shared" si="117"/>
        <v>0</v>
      </c>
      <c r="X2434" s="13">
        <f t="shared" si="118"/>
        <v>0</v>
      </c>
    </row>
    <row r="2435" spans="1:24" x14ac:dyDescent="0.35">
      <c r="A2435" s="2">
        <v>39630</v>
      </c>
      <c r="B2435">
        <v>166.7</v>
      </c>
      <c r="D2435">
        <v>166.05</v>
      </c>
      <c r="E2435">
        <v>0</v>
      </c>
      <c r="F2435">
        <v>0</v>
      </c>
      <c r="G2435">
        <v>10005.313399999999</v>
      </c>
      <c r="H2435">
        <v>10005.313399999999</v>
      </c>
      <c r="I2435">
        <v>10005.313399999999</v>
      </c>
      <c r="J2435">
        <v>0</v>
      </c>
      <c r="K2435">
        <v>3.0000000000000001E-3</v>
      </c>
      <c r="L2435">
        <v>4.4000000000000003E-3</v>
      </c>
      <c r="M2435">
        <v>1.0640000000000001</v>
      </c>
      <c r="T2435">
        <f>MAX(H$3:$I2435)</f>
        <v>10020.998900000001</v>
      </c>
      <c r="U2435">
        <f t="shared" si="116"/>
        <v>1.5652631196279021E-3</v>
      </c>
      <c r="W2435" s="13">
        <f t="shared" si="117"/>
        <v>0</v>
      </c>
      <c r="X2435" s="13">
        <f t="shared" si="118"/>
        <v>0</v>
      </c>
    </row>
    <row r="2436" spans="1:24" x14ac:dyDescent="0.35">
      <c r="A2436" s="2">
        <v>39631</v>
      </c>
      <c r="B2436">
        <v>167.2</v>
      </c>
      <c r="D2436">
        <v>166.7</v>
      </c>
      <c r="E2436">
        <v>0</v>
      </c>
      <c r="F2436">
        <v>0</v>
      </c>
      <c r="G2436">
        <v>10005.313399999999</v>
      </c>
      <c r="H2436">
        <v>10005.313399999999</v>
      </c>
      <c r="I2436">
        <v>10005.313399999999</v>
      </c>
      <c r="J2436">
        <v>0</v>
      </c>
      <c r="K2436">
        <v>3.0000000000000001E-3</v>
      </c>
      <c r="L2436">
        <v>4.4000000000000003E-3</v>
      </c>
      <c r="M2436">
        <v>1.0640000000000001</v>
      </c>
      <c r="T2436">
        <f>MAX(H$3:$I2436)</f>
        <v>10020.998900000001</v>
      </c>
      <c r="U2436">
        <f t="shared" si="116"/>
        <v>1.5652631196279021E-3</v>
      </c>
      <c r="W2436" s="13">
        <f t="shared" si="117"/>
        <v>0</v>
      </c>
      <c r="X2436" s="13">
        <f t="shared" si="118"/>
        <v>0</v>
      </c>
    </row>
    <row r="2437" spans="1:24" x14ac:dyDescent="0.35">
      <c r="A2437" s="2">
        <v>39632</v>
      </c>
      <c r="B2437">
        <v>163.15</v>
      </c>
      <c r="D2437">
        <v>163.9</v>
      </c>
      <c r="E2437">
        <v>0</v>
      </c>
      <c r="F2437">
        <v>0</v>
      </c>
      <c r="G2437">
        <v>10005.313399999999</v>
      </c>
      <c r="H2437">
        <v>10005.313399999999</v>
      </c>
      <c r="I2437">
        <v>10005.313399999999</v>
      </c>
      <c r="J2437">
        <v>0</v>
      </c>
      <c r="K2437">
        <v>3.0000000000000001E-3</v>
      </c>
      <c r="L2437">
        <v>4.4000000000000003E-3</v>
      </c>
      <c r="M2437">
        <v>1.0640000000000001</v>
      </c>
      <c r="T2437">
        <f>MAX(H$3:$I2437)</f>
        <v>10020.998900000001</v>
      </c>
      <c r="U2437">
        <f t="shared" ref="U2437:U2500" si="119">1-I2436/T2437</f>
        <v>1.5652631196279021E-3</v>
      </c>
      <c r="W2437" s="13">
        <f t="shared" ref="W2437:W2500" si="120">IF(J2437&lt;0,J2437,0)</f>
        <v>0</v>
      </c>
      <c r="X2437" s="13">
        <f t="shared" ref="X2437:X2500" si="121">IF(J2437&gt;0,J2437,0)</f>
        <v>0</v>
      </c>
    </row>
    <row r="2438" spans="1:24" x14ac:dyDescent="0.35">
      <c r="A2438" s="2">
        <v>39636</v>
      </c>
      <c r="B2438">
        <v>154.75</v>
      </c>
      <c r="D2438">
        <v>160.69999999999999</v>
      </c>
      <c r="E2438">
        <v>0</v>
      </c>
      <c r="F2438">
        <v>0</v>
      </c>
      <c r="G2438">
        <v>10005.313399999999</v>
      </c>
      <c r="H2438">
        <v>10005.313399999999</v>
      </c>
      <c r="I2438">
        <v>10005.313399999999</v>
      </c>
      <c r="J2438">
        <v>0</v>
      </c>
      <c r="K2438">
        <v>3.0000000000000001E-3</v>
      </c>
      <c r="L2438">
        <v>4.4000000000000003E-3</v>
      </c>
      <c r="M2438">
        <v>1.0640000000000001</v>
      </c>
      <c r="T2438">
        <f>MAX(H$3:$I2438)</f>
        <v>10020.998900000001</v>
      </c>
      <c r="U2438">
        <f t="shared" si="119"/>
        <v>1.5652631196279021E-3</v>
      </c>
      <c r="W2438" s="13">
        <f t="shared" si="120"/>
        <v>0</v>
      </c>
      <c r="X2438" s="13">
        <f t="shared" si="121"/>
        <v>0</v>
      </c>
    </row>
    <row r="2439" spans="1:24" x14ac:dyDescent="0.35">
      <c r="A2439" s="2">
        <v>39637</v>
      </c>
      <c r="B2439">
        <v>153.94999999999999</v>
      </c>
      <c r="D2439">
        <v>153.15</v>
      </c>
      <c r="E2439">
        <v>0</v>
      </c>
      <c r="F2439">
        <v>0</v>
      </c>
      <c r="G2439">
        <v>10005.313399999999</v>
      </c>
      <c r="H2439">
        <v>10005.313399999999</v>
      </c>
      <c r="I2439">
        <v>10005.313399999999</v>
      </c>
      <c r="J2439">
        <v>0</v>
      </c>
      <c r="K2439">
        <v>3.0000000000000001E-3</v>
      </c>
      <c r="L2439">
        <v>4.4000000000000003E-3</v>
      </c>
      <c r="M2439">
        <v>1.0640000000000001</v>
      </c>
      <c r="T2439">
        <f>MAX(H$3:$I2439)</f>
        <v>10020.998900000001</v>
      </c>
      <c r="U2439">
        <f t="shared" si="119"/>
        <v>1.5652631196279021E-3</v>
      </c>
      <c r="W2439" s="13">
        <f t="shared" si="120"/>
        <v>0</v>
      </c>
      <c r="X2439" s="13">
        <f t="shared" si="121"/>
        <v>0</v>
      </c>
    </row>
    <row r="2440" spans="1:24" x14ac:dyDescent="0.35">
      <c r="A2440" s="2">
        <v>39638</v>
      </c>
      <c r="B2440">
        <v>152.15</v>
      </c>
      <c r="D2440">
        <v>153.5</v>
      </c>
      <c r="E2440">
        <v>0</v>
      </c>
      <c r="F2440">
        <v>0</v>
      </c>
      <c r="G2440">
        <v>10005.313399999999</v>
      </c>
      <c r="H2440">
        <v>10005.313399999999</v>
      </c>
      <c r="I2440">
        <v>10005.313399999999</v>
      </c>
      <c r="J2440">
        <v>0</v>
      </c>
      <c r="K2440">
        <v>3.0000000000000001E-3</v>
      </c>
      <c r="L2440">
        <v>4.4000000000000003E-3</v>
      </c>
      <c r="M2440">
        <v>1.0640000000000001</v>
      </c>
      <c r="T2440">
        <f>MAX(H$3:$I2440)</f>
        <v>10020.998900000001</v>
      </c>
      <c r="U2440">
        <f t="shared" si="119"/>
        <v>1.5652631196279021E-3</v>
      </c>
      <c r="W2440" s="13">
        <f t="shared" si="120"/>
        <v>0</v>
      </c>
      <c r="X2440" s="13">
        <f t="shared" si="121"/>
        <v>0</v>
      </c>
    </row>
    <row r="2441" spans="1:24" x14ac:dyDescent="0.35">
      <c r="A2441" s="2">
        <v>39639</v>
      </c>
      <c r="B2441">
        <v>153.1</v>
      </c>
      <c r="D2441">
        <v>151.9</v>
      </c>
      <c r="E2441">
        <v>0</v>
      </c>
      <c r="F2441">
        <v>0</v>
      </c>
      <c r="G2441">
        <v>10005.313399999999</v>
      </c>
      <c r="H2441">
        <v>10005.313399999999</v>
      </c>
      <c r="I2441">
        <v>10005.313399999999</v>
      </c>
      <c r="J2441">
        <v>0</v>
      </c>
      <c r="K2441">
        <v>3.0000000000000001E-3</v>
      </c>
      <c r="L2441">
        <v>4.4000000000000003E-3</v>
      </c>
      <c r="M2441">
        <v>1.0640000000000001</v>
      </c>
      <c r="T2441">
        <f>MAX(H$3:$I2441)</f>
        <v>10020.998900000001</v>
      </c>
      <c r="U2441">
        <f t="shared" si="119"/>
        <v>1.5652631196279021E-3</v>
      </c>
      <c r="W2441" s="13">
        <f t="shared" si="120"/>
        <v>0</v>
      </c>
      <c r="X2441" s="13">
        <f t="shared" si="121"/>
        <v>0</v>
      </c>
    </row>
    <row r="2442" spans="1:24" x14ac:dyDescent="0.35">
      <c r="A2442" s="2">
        <v>39640</v>
      </c>
      <c r="B2442">
        <v>153.6</v>
      </c>
      <c r="D2442">
        <v>153.65</v>
      </c>
      <c r="E2442">
        <v>0</v>
      </c>
      <c r="F2442">
        <v>0</v>
      </c>
      <c r="G2442">
        <v>10005.313399999999</v>
      </c>
      <c r="H2442">
        <v>10005.313399999999</v>
      </c>
      <c r="I2442">
        <v>10005.313399999999</v>
      </c>
      <c r="J2442">
        <v>0</v>
      </c>
      <c r="K2442">
        <v>3.0000000000000001E-3</v>
      </c>
      <c r="L2442">
        <v>4.4000000000000003E-3</v>
      </c>
      <c r="M2442">
        <v>1.0640000000000001</v>
      </c>
      <c r="T2442">
        <f>MAX(H$3:$I2442)</f>
        <v>10020.998900000001</v>
      </c>
      <c r="U2442">
        <f t="shared" si="119"/>
        <v>1.5652631196279021E-3</v>
      </c>
      <c r="W2442" s="13">
        <f t="shared" si="120"/>
        <v>0</v>
      </c>
      <c r="X2442" s="13">
        <f t="shared" si="121"/>
        <v>0</v>
      </c>
    </row>
    <row r="2443" spans="1:24" x14ac:dyDescent="0.35">
      <c r="A2443" s="2">
        <v>39643</v>
      </c>
      <c r="B2443">
        <v>154.30000000000001</v>
      </c>
      <c r="D2443">
        <v>152</v>
      </c>
      <c r="E2443">
        <v>0</v>
      </c>
      <c r="F2443">
        <v>0</v>
      </c>
      <c r="G2443">
        <v>10005.313399999999</v>
      </c>
      <c r="H2443">
        <v>10005.313399999999</v>
      </c>
      <c r="I2443">
        <v>10005.313399999999</v>
      </c>
      <c r="J2443">
        <v>0</v>
      </c>
      <c r="K2443">
        <v>3.0000000000000001E-3</v>
      </c>
      <c r="L2443">
        <v>4.4000000000000003E-3</v>
      </c>
      <c r="M2443">
        <v>1.0640000000000001</v>
      </c>
      <c r="T2443">
        <f>MAX(H$3:$I2443)</f>
        <v>10020.998900000001</v>
      </c>
      <c r="U2443">
        <f t="shared" si="119"/>
        <v>1.5652631196279021E-3</v>
      </c>
      <c r="W2443" s="13">
        <f t="shared" si="120"/>
        <v>0</v>
      </c>
      <c r="X2443" s="13">
        <f t="shared" si="121"/>
        <v>0</v>
      </c>
    </row>
    <row r="2444" spans="1:24" x14ac:dyDescent="0.35">
      <c r="A2444" s="2">
        <v>39644</v>
      </c>
      <c r="B2444">
        <v>152.15</v>
      </c>
      <c r="D2444">
        <v>152</v>
      </c>
      <c r="E2444">
        <v>0</v>
      </c>
      <c r="F2444">
        <v>0</v>
      </c>
      <c r="G2444">
        <v>10005.313399999999</v>
      </c>
      <c r="H2444">
        <v>10005.313399999999</v>
      </c>
      <c r="I2444">
        <v>10005.313399999999</v>
      </c>
      <c r="J2444">
        <v>0</v>
      </c>
      <c r="K2444">
        <v>3.0000000000000001E-3</v>
      </c>
      <c r="L2444">
        <v>4.4000000000000003E-3</v>
      </c>
      <c r="M2444">
        <v>1.0640000000000001</v>
      </c>
      <c r="T2444">
        <f>MAX(H$3:$I2444)</f>
        <v>10020.998900000001</v>
      </c>
      <c r="U2444">
        <f t="shared" si="119"/>
        <v>1.5652631196279021E-3</v>
      </c>
      <c r="W2444" s="13">
        <f t="shared" si="120"/>
        <v>0</v>
      </c>
      <c r="X2444" s="13">
        <f t="shared" si="121"/>
        <v>0</v>
      </c>
    </row>
    <row r="2445" spans="1:24" x14ac:dyDescent="0.35">
      <c r="A2445" s="2">
        <v>39645</v>
      </c>
      <c r="B2445">
        <v>152.5</v>
      </c>
      <c r="D2445">
        <v>152.30000000000001</v>
      </c>
      <c r="E2445">
        <v>0</v>
      </c>
      <c r="F2445">
        <v>0</v>
      </c>
      <c r="G2445">
        <v>10005.313399999999</v>
      </c>
      <c r="H2445">
        <v>10005.313399999999</v>
      </c>
      <c r="I2445">
        <v>10005.313399999999</v>
      </c>
      <c r="J2445">
        <v>0</v>
      </c>
      <c r="K2445">
        <v>3.0000000000000001E-3</v>
      </c>
      <c r="L2445">
        <v>4.4000000000000003E-3</v>
      </c>
      <c r="M2445">
        <v>1.0640000000000001</v>
      </c>
      <c r="T2445">
        <f>MAX(H$3:$I2445)</f>
        <v>10020.998900000001</v>
      </c>
      <c r="U2445">
        <f t="shared" si="119"/>
        <v>1.5652631196279021E-3</v>
      </c>
      <c r="W2445" s="13">
        <f t="shared" si="120"/>
        <v>0</v>
      </c>
      <c r="X2445" s="13">
        <f t="shared" si="121"/>
        <v>0</v>
      </c>
    </row>
    <row r="2446" spans="1:24" x14ac:dyDescent="0.35">
      <c r="A2446" s="2">
        <v>39646</v>
      </c>
      <c r="B2446">
        <v>149.15</v>
      </c>
      <c r="D2446">
        <v>152.15</v>
      </c>
      <c r="E2446">
        <v>0</v>
      </c>
      <c r="F2446">
        <v>0</v>
      </c>
      <c r="G2446">
        <v>10005.313399999999</v>
      </c>
      <c r="H2446">
        <v>10005.313399999999</v>
      </c>
      <c r="I2446">
        <v>10005.313399999999</v>
      </c>
      <c r="J2446">
        <v>0</v>
      </c>
      <c r="K2446">
        <v>3.0000000000000001E-3</v>
      </c>
      <c r="L2446">
        <v>4.4000000000000003E-3</v>
      </c>
      <c r="M2446">
        <v>1.0640000000000001</v>
      </c>
      <c r="T2446">
        <f>MAX(H$3:$I2446)</f>
        <v>10020.998900000001</v>
      </c>
      <c r="U2446">
        <f t="shared" si="119"/>
        <v>1.5652631196279021E-3</v>
      </c>
      <c r="W2446" s="13">
        <f t="shared" si="120"/>
        <v>0</v>
      </c>
      <c r="X2446" s="13">
        <f t="shared" si="121"/>
        <v>0</v>
      </c>
    </row>
    <row r="2447" spans="1:24" x14ac:dyDescent="0.35">
      <c r="A2447" s="2">
        <v>39647</v>
      </c>
      <c r="B2447">
        <v>149.44999999999999</v>
      </c>
      <c r="D2447">
        <v>149.55000000000001</v>
      </c>
      <c r="E2447">
        <v>0</v>
      </c>
      <c r="F2447">
        <v>0</v>
      </c>
      <c r="G2447">
        <v>10005.313399999999</v>
      </c>
      <c r="H2447">
        <v>10005.313399999999</v>
      </c>
      <c r="I2447">
        <v>10005.313399999999</v>
      </c>
      <c r="J2447">
        <v>0</v>
      </c>
      <c r="K2447">
        <v>3.0000000000000001E-3</v>
      </c>
      <c r="L2447">
        <v>4.4000000000000003E-3</v>
      </c>
      <c r="M2447">
        <v>1.0640000000000001</v>
      </c>
      <c r="T2447">
        <f>MAX(H$3:$I2447)</f>
        <v>10020.998900000001</v>
      </c>
      <c r="U2447">
        <f t="shared" si="119"/>
        <v>1.5652631196279021E-3</v>
      </c>
      <c r="W2447" s="13">
        <f t="shared" si="120"/>
        <v>0</v>
      </c>
      <c r="X2447" s="13">
        <f t="shared" si="121"/>
        <v>0</v>
      </c>
    </row>
    <row r="2448" spans="1:24" x14ac:dyDescent="0.35">
      <c r="A2448" s="2">
        <v>39650</v>
      </c>
      <c r="B2448">
        <v>148.9</v>
      </c>
      <c r="D2448">
        <v>148.9</v>
      </c>
      <c r="E2448">
        <v>0</v>
      </c>
      <c r="F2448">
        <v>0</v>
      </c>
      <c r="G2448">
        <v>10005.313399999999</v>
      </c>
      <c r="H2448">
        <v>10005.313399999999</v>
      </c>
      <c r="I2448">
        <v>10005.313399999999</v>
      </c>
      <c r="J2448">
        <v>0</v>
      </c>
      <c r="K2448">
        <v>3.0000000000000001E-3</v>
      </c>
      <c r="L2448">
        <v>4.4000000000000003E-3</v>
      </c>
      <c r="M2448">
        <v>1.0640000000000001</v>
      </c>
      <c r="T2448">
        <f>MAX(H$3:$I2448)</f>
        <v>10020.998900000001</v>
      </c>
      <c r="U2448">
        <f t="shared" si="119"/>
        <v>1.5652631196279021E-3</v>
      </c>
      <c r="W2448" s="13">
        <f t="shared" si="120"/>
        <v>0</v>
      </c>
      <c r="X2448" s="13">
        <f t="shared" si="121"/>
        <v>0</v>
      </c>
    </row>
    <row r="2449" spans="1:24" x14ac:dyDescent="0.35">
      <c r="A2449" s="2">
        <v>39651</v>
      </c>
      <c r="B2449">
        <v>149.15</v>
      </c>
      <c r="D2449">
        <v>149.44999999999999</v>
      </c>
      <c r="E2449">
        <v>0</v>
      </c>
      <c r="F2449">
        <v>0</v>
      </c>
      <c r="G2449">
        <v>10005.313399999999</v>
      </c>
      <c r="H2449">
        <v>10005.313399999999</v>
      </c>
      <c r="I2449">
        <v>10005.313399999999</v>
      </c>
      <c r="J2449">
        <v>0</v>
      </c>
      <c r="K2449">
        <v>3.0000000000000001E-3</v>
      </c>
      <c r="L2449">
        <v>4.4000000000000003E-3</v>
      </c>
      <c r="M2449">
        <v>1.0640000000000001</v>
      </c>
      <c r="T2449">
        <f>MAX(H$3:$I2449)</f>
        <v>10020.998900000001</v>
      </c>
      <c r="U2449">
        <f t="shared" si="119"/>
        <v>1.5652631196279021E-3</v>
      </c>
      <c r="W2449" s="13">
        <f t="shared" si="120"/>
        <v>0</v>
      </c>
      <c r="X2449" s="13">
        <f t="shared" si="121"/>
        <v>0</v>
      </c>
    </row>
    <row r="2450" spans="1:24" x14ac:dyDescent="0.35">
      <c r="A2450" s="2">
        <v>39652</v>
      </c>
      <c r="B2450">
        <v>147.65</v>
      </c>
      <c r="D2450">
        <v>148.30000000000001</v>
      </c>
      <c r="E2450">
        <v>0</v>
      </c>
      <c r="F2450">
        <v>0</v>
      </c>
      <c r="G2450">
        <v>10005.313399999999</v>
      </c>
      <c r="H2450">
        <v>10005.313399999999</v>
      </c>
      <c r="I2450">
        <v>10005.313399999999</v>
      </c>
      <c r="J2450">
        <v>0</v>
      </c>
      <c r="K2450">
        <v>3.0000000000000001E-3</v>
      </c>
      <c r="L2450">
        <v>4.4000000000000003E-3</v>
      </c>
      <c r="M2450">
        <v>1.0640000000000001</v>
      </c>
      <c r="T2450">
        <f>MAX(H$3:$I2450)</f>
        <v>10020.998900000001</v>
      </c>
      <c r="U2450">
        <f t="shared" si="119"/>
        <v>1.5652631196279021E-3</v>
      </c>
      <c r="W2450" s="13">
        <f t="shared" si="120"/>
        <v>0</v>
      </c>
      <c r="X2450" s="13">
        <f t="shared" si="121"/>
        <v>0</v>
      </c>
    </row>
    <row r="2451" spans="1:24" x14ac:dyDescent="0.35">
      <c r="A2451" s="2">
        <v>39653</v>
      </c>
      <c r="B2451">
        <v>146.9</v>
      </c>
      <c r="D2451">
        <v>146.5</v>
      </c>
      <c r="E2451">
        <v>0</v>
      </c>
      <c r="F2451">
        <v>0</v>
      </c>
      <c r="G2451">
        <v>10005.313399999999</v>
      </c>
      <c r="H2451">
        <v>10005.313399999999</v>
      </c>
      <c r="I2451">
        <v>10005.313399999999</v>
      </c>
      <c r="J2451">
        <v>0</v>
      </c>
      <c r="K2451">
        <v>3.0000000000000001E-3</v>
      </c>
      <c r="L2451">
        <v>4.4000000000000003E-3</v>
      </c>
      <c r="M2451">
        <v>1.0640000000000001</v>
      </c>
      <c r="T2451">
        <f>MAX(H$3:$I2451)</f>
        <v>10020.998900000001</v>
      </c>
      <c r="U2451">
        <f t="shared" si="119"/>
        <v>1.5652631196279021E-3</v>
      </c>
      <c r="W2451" s="13">
        <f t="shared" si="120"/>
        <v>0</v>
      </c>
      <c r="X2451" s="13">
        <f t="shared" si="121"/>
        <v>0</v>
      </c>
    </row>
    <row r="2452" spans="1:24" x14ac:dyDescent="0.35">
      <c r="A2452" s="2">
        <v>39654</v>
      </c>
      <c r="B2452">
        <v>149.05000000000001</v>
      </c>
      <c r="D2452">
        <v>149.05000000000001</v>
      </c>
      <c r="E2452">
        <v>0</v>
      </c>
      <c r="F2452">
        <v>0</v>
      </c>
      <c r="G2452">
        <v>10005.313399999999</v>
      </c>
      <c r="H2452">
        <v>10005.313399999999</v>
      </c>
      <c r="I2452">
        <v>10005.313399999999</v>
      </c>
      <c r="J2452">
        <v>0</v>
      </c>
      <c r="K2452">
        <v>3.0000000000000001E-3</v>
      </c>
      <c r="L2452">
        <v>4.4000000000000003E-3</v>
      </c>
      <c r="M2452">
        <v>1.0640000000000001</v>
      </c>
      <c r="T2452">
        <f>MAX(H$3:$I2452)</f>
        <v>10020.998900000001</v>
      </c>
      <c r="U2452">
        <f t="shared" si="119"/>
        <v>1.5652631196279021E-3</v>
      </c>
      <c r="W2452" s="13">
        <f t="shared" si="120"/>
        <v>0</v>
      </c>
      <c r="X2452" s="13">
        <f t="shared" si="121"/>
        <v>0</v>
      </c>
    </row>
    <row r="2453" spans="1:24" x14ac:dyDescent="0.35">
      <c r="A2453" s="2">
        <v>39657</v>
      </c>
      <c r="B2453">
        <v>147.05000000000001</v>
      </c>
      <c r="D2453">
        <v>149.05000000000001</v>
      </c>
      <c r="E2453">
        <v>0</v>
      </c>
      <c r="F2453">
        <v>0</v>
      </c>
      <c r="G2453">
        <v>10005.313399999999</v>
      </c>
      <c r="H2453">
        <v>10005.313399999999</v>
      </c>
      <c r="I2453">
        <v>10005.313399999999</v>
      </c>
      <c r="J2453">
        <v>0</v>
      </c>
      <c r="K2453">
        <v>3.0000000000000001E-3</v>
      </c>
      <c r="L2453">
        <v>4.4000000000000003E-3</v>
      </c>
      <c r="M2453">
        <v>1.0640000000000001</v>
      </c>
      <c r="T2453">
        <f>MAX(H$3:$I2453)</f>
        <v>10020.998900000001</v>
      </c>
      <c r="U2453">
        <f t="shared" si="119"/>
        <v>1.5652631196279021E-3</v>
      </c>
      <c r="W2453" s="13">
        <f t="shared" si="120"/>
        <v>0</v>
      </c>
      <c r="X2453" s="13">
        <f t="shared" si="121"/>
        <v>0</v>
      </c>
    </row>
    <row r="2454" spans="1:24" x14ac:dyDescent="0.35">
      <c r="A2454" s="2">
        <v>39658</v>
      </c>
      <c r="B2454">
        <v>148.15</v>
      </c>
      <c r="D2454">
        <v>147.75</v>
      </c>
      <c r="E2454">
        <v>0</v>
      </c>
      <c r="F2454">
        <v>0</v>
      </c>
      <c r="G2454">
        <v>10005.313399999999</v>
      </c>
      <c r="H2454">
        <v>10005.313399999999</v>
      </c>
      <c r="I2454">
        <v>10005.313399999999</v>
      </c>
      <c r="J2454">
        <v>0</v>
      </c>
      <c r="K2454">
        <v>3.0000000000000001E-3</v>
      </c>
      <c r="L2454">
        <v>4.4000000000000003E-3</v>
      </c>
      <c r="M2454">
        <v>1.0640000000000001</v>
      </c>
      <c r="T2454">
        <f>MAX(H$3:$I2454)</f>
        <v>10020.998900000001</v>
      </c>
      <c r="U2454">
        <f t="shared" si="119"/>
        <v>1.5652631196279021E-3</v>
      </c>
      <c r="W2454" s="13">
        <f t="shared" si="120"/>
        <v>0</v>
      </c>
      <c r="X2454" s="13">
        <f t="shared" si="121"/>
        <v>0</v>
      </c>
    </row>
    <row r="2455" spans="1:24" x14ac:dyDescent="0.35">
      <c r="A2455" s="2">
        <v>39659</v>
      </c>
      <c r="B2455">
        <v>149.44999999999999</v>
      </c>
      <c r="D2455">
        <v>149.94999999999999</v>
      </c>
      <c r="E2455">
        <v>0</v>
      </c>
      <c r="F2455">
        <v>0</v>
      </c>
      <c r="G2455">
        <v>10005.313399999999</v>
      </c>
      <c r="H2455">
        <v>10005.313399999999</v>
      </c>
      <c r="I2455">
        <v>10005.313399999999</v>
      </c>
      <c r="J2455">
        <v>0</v>
      </c>
      <c r="K2455">
        <v>3.0000000000000001E-3</v>
      </c>
      <c r="L2455">
        <v>4.4000000000000003E-3</v>
      </c>
      <c r="M2455">
        <v>1.0640000000000001</v>
      </c>
      <c r="T2455">
        <f>MAX(H$3:$I2455)</f>
        <v>10020.998900000001</v>
      </c>
      <c r="U2455">
        <f t="shared" si="119"/>
        <v>1.5652631196279021E-3</v>
      </c>
      <c r="W2455" s="13">
        <f t="shared" si="120"/>
        <v>0</v>
      </c>
      <c r="X2455" s="13">
        <f t="shared" si="121"/>
        <v>0</v>
      </c>
    </row>
    <row r="2456" spans="1:24" x14ac:dyDescent="0.35">
      <c r="A2456" s="2">
        <v>39660</v>
      </c>
      <c r="B2456">
        <v>151.35</v>
      </c>
      <c r="D2456">
        <v>151.6</v>
      </c>
      <c r="E2456">
        <v>0</v>
      </c>
      <c r="F2456">
        <v>0</v>
      </c>
      <c r="G2456">
        <v>10005.313399999999</v>
      </c>
      <c r="H2456">
        <v>10005.313399999999</v>
      </c>
      <c r="I2456">
        <v>10005.313399999999</v>
      </c>
      <c r="J2456">
        <v>0</v>
      </c>
      <c r="K2456">
        <v>3.0000000000000001E-3</v>
      </c>
      <c r="L2456">
        <v>4.4000000000000003E-3</v>
      </c>
      <c r="M2456">
        <v>1.0640000000000001</v>
      </c>
      <c r="T2456">
        <f>MAX(H$3:$I2456)</f>
        <v>10020.998900000001</v>
      </c>
      <c r="U2456">
        <f t="shared" si="119"/>
        <v>1.5652631196279021E-3</v>
      </c>
      <c r="W2456" s="13">
        <f t="shared" si="120"/>
        <v>0</v>
      </c>
      <c r="X2456" s="13">
        <f t="shared" si="121"/>
        <v>0</v>
      </c>
    </row>
    <row r="2457" spans="1:24" x14ac:dyDescent="0.35">
      <c r="A2457" s="2">
        <v>39661</v>
      </c>
      <c r="B2457">
        <v>152.1</v>
      </c>
      <c r="D2457">
        <v>152.1</v>
      </c>
      <c r="E2457">
        <v>0</v>
      </c>
      <c r="F2457">
        <v>0</v>
      </c>
      <c r="G2457">
        <v>10005.313399999999</v>
      </c>
      <c r="H2457">
        <v>10005.313399999999</v>
      </c>
      <c r="I2457">
        <v>10005.313399999999</v>
      </c>
      <c r="J2457">
        <v>0</v>
      </c>
      <c r="K2457">
        <v>3.0000000000000001E-3</v>
      </c>
      <c r="L2457">
        <v>4.4000000000000003E-3</v>
      </c>
      <c r="M2457">
        <v>1.0640000000000001</v>
      </c>
      <c r="T2457">
        <f>MAX(H$3:$I2457)</f>
        <v>10020.998900000001</v>
      </c>
      <c r="U2457">
        <f t="shared" si="119"/>
        <v>1.5652631196279021E-3</v>
      </c>
      <c r="W2457" s="13">
        <f t="shared" si="120"/>
        <v>0</v>
      </c>
      <c r="X2457" s="13">
        <f t="shared" si="121"/>
        <v>0</v>
      </c>
    </row>
    <row r="2458" spans="1:24" x14ac:dyDescent="0.35">
      <c r="A2458" s="2">
        <v>39664</v>
      </c>
      <c r="B2458">
        <v>148.80000000000001</v>
      </c>
      <c r="D2458">
        <v>148.65</v>
      </c>
      <c r="E2458">
        <v>0</v>
      </c>
      <c r="F2458">
        <v>0</v>
      </c>
      <c r="G2458">
        <v>10005.313399999999</v>
      </c>
      <c r="H2458">
        <v>10005.313399999999</v>
      </c>
      <c r="I2458">
        <v>10005.313399999999</v>
      </c>
      <c r="J2458">
        <v>0</v>
      </c>
      <c r="K2458">
        <v>3.0000000000000001E-3</v>
      </c>
      <c r="L2458">
        <v>4.4000000000000003E-3</v>
      </c>
      <c r="M2458">
        <v>1.0640000000000001</v>
      </c>
      <c r="T2458">
        <f>MAX(H$3:$I2458)</f>
        <v>10020.998900000001</v>
      </c>
      <c r="U2458">
        <f t="shared" si="119"/>
        <v>1.5652631196279021E-3</v>
      </c>
      <c r="W2458" s="13">
        <f t="shared" si="120"/>
        <v>0</v>
      </c>
      <c r="X2458" s="13">
        <f t="shared" si="121"/>
        <v>0</v>
      </c>
    </row>
    <row r="2459" spans="1:24" x14ac:dyDescent="0.35">
      <c r="A2459" s="2">
        <v>39665</v>
      </c>
      <c r="B2459">
        <v>152.1</v>
      </c>
      <c r="D2459">
        <v>147.6</v>
      </c>
      <c r="E2459">
        <v>0</v>
      </c>
      <c r="F2459">
        <v>0</v>
      </c>
      <c r="G2459">
        <v>10005.313399999999</v>
      </c>
      <c r="H2459">
        <v>10005.313399999999</v>
      </c>
      <c r="I2459">
        <v>10005.313399999999</v>
      </c>
      <c r="J2459">
        <v>0</v>
      </c>
      <c r="K2459">
        <v>3.0000000000000001E-3</v>
      </c>
      <c r="L2459">
        <v>4.4000000000000003E-3</v>
      </c>
      <c r="M2459">
        <v>1.0640000000000001</v>
      </c>
      <c r="T2459">
        <f>MAX(H$3:$I2459)</f>
        <v>10020.998900000001</v>
      </c>
      <c r="U2459">
        <f t="shared" si="119"/>
        <v>1.5652631196279021E-3</v>
      </c>
      <c r="W2459" s="13">
        <f t="shared" si="120"/>
        <v>0</v>
      </c>
      <c r="X2459" s="13">
        <f t="shared" si="121"/>
        <v>0</v>
      </c>
    </row>
    <row r="2460" spans="1:24" x14ac:dyDescent="0.35">
      <c r="A2460" s="2">
        <v>39666</v>
      </c>
      <c r="B2460">
        <v>149.9</v>
      </c>
      <c r="D2460">
        <v>149.9</v>
      </c>
      <c r="E2460">
        <v>0</v>
      </c>
      <c r="F2460">
        <v>0</v>
      </c>
      <c r="G2460">
        <v>10005.313399999999</v>
      </c>
      <c r="H2460">
        <v>10005.313399999999</v>
      </c>
      <c r="I2460">
        <v>10005.313399999999</v>
      </c>
      <c r="J2460">
        <v>0</v>
      </c>
      <c r="K2460">
        <v>3.0000000000000001E-3</v>
      </c>
      <c r="L2460">
        <v>4.4000000000000003E-3</v>
      </c>
      <c r="M2460">
        <v>1.0640000000000001</v>
      </c>
      <c r="T2460">
        <f>MAX(H$3:$I2460)</f>
        <v>10020.998900000001</v>
      </c>
      <c r="U2460">
        <f t="shared" si="119"/>
        <v>1.5652631196279021E-3</v>
      </c>
      <c r="W2460" s="13">
        <f t="shared" si="120"/>
        <v>0</v>
      </c>
      <c r="X2460" s="13">
        <f t="shared" si="121"/>
        <v>0</v>
      </c>
    </row>
    <row r="2461" spans="1:24" x14ac:dyDescent="0.35">
      <c r="A2461" s="2">
        <v>39667</v>
      </c>
      <c r="B2461">
        <v>152.55000000000001</v>
      </c>
      <c r="D2461">
        <v>151</v>
      </c>
      <c r="E2461">
        <v>0</v>
      </c>
      <c r="F2461">
        <v>0</v>
      </c>
      <c r="G2461">
        <v>10005.313399999999</v>
      </c>
      <c r="H2461">
        <v>10005.313399999999</v>
      </c>
      <c r="I2461">
        <v>10005.313399999999</v>
      </c>
      <c r="J2461">
        <v>0</v>
      </c>
      <c r="K2461">
        <v>3.0000000000000001E-3</v>
      </c>
      <c r="L2461">
        <v>4.4000000000000003E-3</v>
      </c>
      <c r="M2461">
        <v>1.0640000000000001</v>
      </c>
      <c r="T2461">
        <f>MAX(H$3:$I2461)</f>
        <v>10020.998900000001</v>
      </c>
      <c r="U2461">
        <f t="shared" si="119"/>
        <v>1.5652631196279021E-3</v>
      </c>
      <c r="W2461" s="13">
        <f t="shared" si="120"/>
        <v>0</v>
      </c>
      <c r="X2461" s="13">
        <f t="shared" si="121"/>
        <v>0</v>
      </c>
    </row>
    <row r="2462" spans="1:24" x14ac:dyDescent="0.35">
      <c r="A2462" s="2">
        <v>39668</v>
      </c>
      <c r="B2462">
        <v>147.94999999999999</v>
      </c>
      <c r="D2462">
        <v>148.35</v>
      </c>
      <c r="E2462">
        <v>0</v>
      </c>
      <c r="F2462">
        <v>0</v>
      </c>
      <c r="G2462">
        <v>10005.313399999999</v>
      </c>
      <c r="H2462">
        <v>10005.313399999999</v>
      </c>
      <c r="I2462">
        <v>10005.313399999999</v>
      </c>
      <c r="J2462">
        <v>0</v>
      </c>
      <c r="K2462">
        <v>3.0000000000000001E-3</v>
      </c>
      <c r="L2462">
        <v>4.4000000000000003E-3</v>
      </c>
      <c r="M2462">
        <v>1.0640000000000001</v>
      </c>
      <c r="T2462">
        <f>MAX(H$3:$I2462)</f>
        <v>10020.998900000001</v>
      </c>
      <c r="U2462">
        <f t="shared" si="119"/>
        <v>1.5652631196279021E-3</v>
      </c>
      <c r="W2462" s="13">
        <f t="shared" si="120"/>
        <v>0</v>
      </c>
      <c r="X2462" s="13">
        <f t="shared" si="121"/>
        <v>0</v>
      </c>
    </row>
    <row r="2463" spans="1:24" x14ac:dyDescent="0.35">
      <c r="A2463" s="2">
        <v>39671</v>
      </c>
      <c r="B2463">
        <v>148.15</v>
      </c>
      <c r="D2463">
        <v>148.55000000000001</v>
      </c>
      <c r="E2463">
        <v>0</v>
      </c>
      <c r="F2463">
        <v>0</v>
      </c>
      <c r="G2463">
        <v>10005.313399999999</v>
      </c>
      <c r="H2463">
        <v>10005.313399999999</v>
      </c>
      <c r="I2463">
        <v>10005.313399999999</v>
      </c>
      <c r="J2463">
        <v>0</v>
      </c>
      <c r="K2463">
        <v>3.0000000000000001E-3</v>
      </c>
      <c r="L2463">
        <v>4.4000000000000003E-3</v>
      </c>
      <c r="M2463">
        <v>1.0640000000000001</v>
      </c>
      <c r="T2463">
        <f>MAX(H$3:$I2463)</f>
        <v>10020.998900000001</v>
      </c>
      <c r="U2463">
        <f t="shared" si="119"/>
        <v>1.5652631196279021E-3</v>
      </c>
      <c r="W2463" s="13">
        <f t="shared" si="120"/>
        <v>0</v>
      </c>
      <c r="X2463" s="13">
        <f t="shared" si="121"/>
        <v>0</v>
      </c>
    </row>
    <row r="2464" spans="1:24" x14ac:dyDescent="0.35">
      <c r="A2464" s="2">
        <v>39672</v>
      </c>
      <c r="B2464">
        <v>149.5</v>
      </c>
      <c r="D2464">
        <v>147.94999999999999</v>
      </c>
      <c r="E2464">
        <v>0</v>
      </c>
      <c r="F2464">
        <v>0</v>
      </c>
      <c r="G2464">
        <v>10005.313399999999</v>
      </c>
      <c r="H2464">
        <v>10005.313399999999</v>
      </c>
      <c r="I2464">
        <v>10005.313399999999</v>
      </c>
      <c r="J2464">
        <v>0</v>
      </c>
      <c r="K2464">
        <v>3.0000000000000001E-3</v>
      </c>
      <c r="L2464">
        <v>4.4000000000000003E-3</v>
      </c>
      <c r="M2464">
        <v>1.0640000000000001</v>
      </c>
      <c r="T2464">
        <f>MAX(H$3:$I2464)</f>
        <v>10020.998900000001</v>
      </c>
      <c r="U2464">
        <f t="shared" si="119"/>
        <v>1.5652631196279021E-3</v>
      </c>
      <c r="W2464" s="13">
        <f t="shared" si="120"/>
        <v>0</v>
      </c>
      <c r="X2464" s="13">
        <f t="shared" si="121"/>
        <v>0</v>
      </c>
    </row>
    <row r="2465" spans="1:24" x14ac:dyDescent="0.35">
      <c r="A2465" s="2">
        <v>39673</v>
      </c>
      <c r="B2465">
        <v>147.75</v>
      </c>
      <c r="D2465">
        <v>145.69999999999999</v>
      </c>
      <c r="E2465">
        <v>0</v>
      </c>
      <c r="F2465">
        <v>0</v>
      </c>
      <c r="G2465">
        <v>10005.313399999999</v>
      </c>
      <c r="H2465">
        <v>10005.313399999999</v>
      </c>
      <c r="I2465">
        <v>10005.313399999999</v>
      </c>
      <c r="J2465">
        <v>0</v>
      </c>
      <c r="K2465">
        <v>3.0000000000000001E-3</v>
      </c>
      <c r="L2465">
        <v>4.4000000000000003E-3</v>
      </c>
      <c r="M2465">
        <v>1.0640000000000001</v>
      </c>
      <c r="T2465">
        <f>MAX(H$3:$I2465)</f>
        <v>10020.998900000001</v>
      </c>
      <c r="U2465">
        <f t="shared" si="119"/>
        <v>1.5652631196279021E-3</v>
      </c>
      <c r="W2465" s="13">
        <f t="shared" si="120"/>
        <v>0</v>
      </c>
      <c r="X2465" s="13">
        <f t="shared" si="121"/>
        <v>0</v>
      </c>
    </row>
    <row r="2466" spans="1:24" x14ac:dyDescent="0.35">
      <c r="A2466" s="2">
        <v>39674</v>
      </c>
      <c r="B2466">
        <v>147.35</v>
      </c>
      <c r="D2466">
        <v>148</v>
      </c>
      <c r="E2466">
        <v>0</v>
      </c>
      <c r="F2466">
        <v>0</v>
      </c>
      <c r="G2466">
        <v>10005.313399999999</v>
      </c>
      <c r="H2466">
        <v>10005.313399999999</v>
      </c>
      <c r="I2466">
        <v>10005.313399999999</v>
      </c>
      <c r="J2466">
        <v>0</v>
      </c>
      <c r="K2466">
        <v>3.0000000000000001E-3</v>
      </c>
      <c r="L2466">
        <v>4.4000000000000003E-3</v>
      </c>
      <c r="M2466">
        <v>1.0640000000000001</v>
      </c>
      <c r="T2466">
        <f>MAX(H$3:$I2466)</f>
        <v>10020.998900000001</v>
      </c>
      <c r="U2466">
        <f t="shared" si="119"/>
        <v>1.5652631196279021E-3</v>
      </c>
      <c r="W2466" s="13">
        <f t="shared" si="120"/>
        <v>0</v>
      </c>
      <c r="X2466" s="13">
        <f t="shared" si="121"/>
        <v>0</v>
      </c>
    </row>
    <row r="2467" spans="1:24" x14ac:dyDescent="0.35">
      <c r="A2467" s="2">
        <v>39675</v>
      </c>
      <c r="B2467">
        <v>145.05000000000001</v>
      </c>
      <c r="D2467">
        <v>145</v>
      </c>
      <c r="E2467">
        <v>0</v>
      </c>
      <c r="F2467">
        <v>0</v>
      </c>
      <c r="G2467">
        <v>10005.313399999999</v>
      </c>
      <c r="H2467">
        <v>10005.313399999999</v>
      </c>
      <c r="I2467">
        <v>10005.313399999999</v>
      </c>
      <c r="J2467">
        <v>0</v>
      </c>
      <c r="K2467">
        <v>3.0000000000000001E-3</v>
      </c>
      <c r="L2467">
        <v>4.4000000000000003E-3</v>
      </c>
      <c r="M2467">
        <v>1.0640000000000001</v>
      </c>
      <c r="T2467">
        <f>MAX(H$3:$I2467)</f>
        <v>10020.998900000001</v>
      </c>
      <c r="U2467">
        <f t="shared" si="119"/>
        <v>1.5652631196279021E-3</v>
      </c>
      <c r="W2467" s="13">
        <f t="shared" si="120"/>
        <v>0</v>
      </c>
      <c r="X2467" s="13">
        <f t="shared" si="121"/>
        <v>0</v>
      </c>
    </row>
    <row r="2468" spans="1:24" x14ac:dyDescent="0.35">
      <c r="A2468" s="2">
        <v>39678</v>
      </c>
      <c r="B2468">
        <v>146.19999999999999</v>
      </c>
      <c r="D2468">
        <v>146.19999999999999</v>
      </c>
      <c r="E2468">
        <v>0</v>
      </c>
      <c r="F2468">
        <v>0</v>
      </c>
      <c r="G2468">
        <v>10005.313399999999</v>
      </c>
      <c r="H2468">
        <v>10005.313399999999</v>
      </c>
      <c r="I2468">
        <v>10005.313399999999</v>
      </c>
      <c r="J2468">
        <v>0</v>
      </c>
      <c r="K2468">
        <v>3.0000000000000001E-3</v>
      </c>
      <c r="L2468">
        <v>4.4000000000000003E-3</v>
      </c>
      <c r="M2468">
        <v>1.0640000000000001</v>
      </c>
      <c r="T2468">
        <f>MAX(H$3:$I2468)</f>
        <v>10020.998900000001</v>
      </c>
      <c r="U2468">
        <f t="shared" si="119"/>
        <v>1.5652631196279021E-3</v>
      </c>
      <c r="W2468" s="13">
        <f t="shared" si="120"/>
        <v>0</v>
      </c>
      <c r="X2468" s="13">
        <f t="shared" si="121"/>
        <v>0</v>
      </c>
    </row>
    <row r="2469" spans="1:24" x14ac:dyDescent="0.35">
      <c r="A2469" s="2">
        <v>39679</v>
      </c>
      <c r="B2469">
        <v>148.4</v>
      </c>
      <c r="D2469">
        <v>149.19999999999999</v>
      </c>
      <c r="E2469">
        <v>0</v>
      </c>
      <c r="F2469">
        <v>0</v>
      </c>
      <c r="G2469">
        <v>10005.313399999999</v>
      </c>
      <c r="H2469">
        <v>10005.313399999999</v>
      </c>
      <c r="I2469">
        <v>10005.313399999999</v>
      </c>
      <c r="J2469">
        <v>0</v>
      </c>
      <c r="K2469">
        <v>3.0000000000000001E-3</v>
      </c>
      <c r="L2469">
        <v>4.4000000000000003E-3</v>
      </c>
      <c r="M2469">
        <v>1.0640000000000001</v>
      </c>
      <c r="T2469">
        <f>MAX(H$3:$I2469)</f>
        <v>10020.998900000001</v>
      </c>
      <c r="U2469">
        <f t="shared" si="119"/>
        <v>1.5652631196279021E-3</v>
      </c>
      <c r="W2469" s="13">
        <f t="shared" si="120"/>
        <v>0</v>
      </c>
      <c r="X2469" s="13">
        <f t="shared" si="121"/>
        <v>0</v>
      </c>
    </row>
    <row r="2470" spans="1:24" x14ac:dyDescent="0.35">
      <c r="A2470" s="2">
        <v>39680</v>
      </c>
      <c r="B2470">
        <v>149.44999999999999</v>
      </c>
      <c r="D2470">
        <v>148.85</v>
      </c>
      <c r="E2470">
        <v>0</v>
      </c>
      <c r="F2470">
        <v>0</v>
      </c>
      <c r="G2470">
        <v>10005.313399999999</v>
      </c>
      <c r="H2470">
        <v>10005.313399999999</v>
      </c>
      <c r="I2470">
        <v>10005.313399999999</v>
      </c>
      <c r="J2470">
        <v>0</v>
      </c>
      <c r="K2470">
        <v>3.0000000000000001E-3</v>
      </c>
      <c r="L2470">
        <v>4.4000000000000003E-3</v>
      </c>
      <c r="M2470">
        <v>1.0640000000000001</v>
      </c>
      <c r="T2470">
        <f>MAX(H$3:$I2470)</f>
        <v>10020.998900000001</v>
      </c>
      <c r="U2470">
        <f t="shared" si="119"/>
        <v>1.5652631196279021E-3</v>
      </c>
      <c r="W2470" s="13">
        <f t="shared" si="120"/>
        <v>0</v>
      </c>
      <c r="X2470" s="13">
        <f t="shared" si="121"/>
        <v>0</v>
      </c>
    </row>
    <row r="2471" spans="1:24" x14ac:dyDescent="0.35">
      <c r="A2471" s="2">
        <v>39681</v>
      </c>
      <c r="B2471">
        <v>151.9</v>
      </c>
      <c r="D2471">
        <v>151.9</v>
      </c>
      <c r="E2471">
        <v>0</v>
      </c>
      <c r="F2471">
        <v>0</v>
      </c>
      <c r="G2471">
        <v>10005.313399999999</v>
      </c>
      <c r="H2471">
        <v>10005.313399999999</v>
      </c>
      <c r="I2471">
        <v>10005.313399999999</v>
      </c>
      <c r="J2471">
        <v>0</v>
      </c>
      <c r="K2471">
        <v>3.0000000000000001E-3</v>
      </c>
      <c r="L2471">
        <v>4.4000000000000003E-3</v>
      </c>
      <c r="M2471">
        <v>1.0640000000000001</v>
      </c>
      <c r="T2471">
        <f>MAX(H$3:$I2471)</f>
        <v>10020.998900000001</v>
      </c>
      <c r="U2471">
        <f t="shared" si="119"/>
        <v>1.5652631196279021E-3</v>
      </c>
      <c r="W2471" s="13">
        <f t="shared" si="120"/>
        <v>0</v>
      </c>
      <c r="X2471" s="13">
        <f t="shared" si="121"/>
        <v>0</v>
      </c>
    </row>
    <row r="2472" spans="1:24" x14ac:dyDescent="0.35">
      <c r="A2472" s="2">
        <v>39682</v>
      </c>
      <c r="B2472">
        <v>152.55000000000001</v>
      </c>
      <c r="D2472">
        <v>152.69999999999999</v>
      </c>
      <c r="E2472">
        <v>0</v>
      </c>
      <c r="F2472">
        <v>0</v>
      </c>
      <c r="G2472">
        <v>10005.313399999999</v>
      </c>
      <c r="H2472">
        <v>10005.313399999999</v>
      </c>
      <c r="I2472">
        <v>10005.313399999999</v>
      </c>
      <c r="J2472">
        <v>0</v>
      </c>
      <c r="K2472">
        <v>3.0000000000000001E-3</v>
      </c>
      <c r="L2472">
        <v>4.4000000000000003E-3</v>
      </c>
      <c r="M2472">
        <v>1.0640000000000001</v>
      </c>
      <c r="T2472">
        <f>MAX(H$3:$I2472)</f>
        <v>10020.998900000001</v>
      </c>
      <c r="U2472">
        <f t="shared" si="119"/>
        <v>1.5652631196279021E-3</v>
      </c>
      <c r="W2472" s="13">
        <f t="shared" si="120"/>
        <v>0</v>
      </c>
      <c r="X2472" s="13">
        <f t="shared" si="121"/>
        <v>0</v>
      </c>
    </row>
    <row r="2473" spans="1:24" x14ac:dyDescent="0.35">
      <c r="A2473" s="2">
        <v>39685</v>
      </c>
      <c r="B2473">
        <v>151.5</v>
      </c>
      <c r="D2473">
        <v>151.55000000000001</v>
      </c>
      <c r="E2473">
        <v>0</v>
      </c>
      <c r="F2473">
        <v>0</v>
      </c>
      <c r="G2473">
        <v>10005.313399999999</v>
      </c>
      <c r="H2473">
        <v>10005.313399999999</v>
      </c>
      <c r="I2473">
        <v>10005.313399999999</v>
      </c>
      <c r="J2473">
        <v>0</v>
      </c>
      <c r="K2473">
        <v>3.0000000000000001E-3</v>
      </c>
      <c r="L2473">
        <v>4.4000000000000003E-3</v>
      </c>
      <c r="M2473">
        <v>1.0640000000000001</v>
      </c>
      <c r="T2473">
        <f>MAX(H$3:$I2473)</f>
        <v>10020.998900000001</v>
      </c>
      <c r="U2473">
        <f t="shared" si="119"/>
        <v>1.5652631196279021E-3</v>
      </c>
      <c r="W2473" s="13">
        <f t="shared" si="120"/>
        <v>0</v>
      </c>
      <c r="X2473" s="13">
        <f t="shared" si="121"/>
        <v>0</v>
      </c>
    </row>
    <row r="2474" spans="1:24" x14ac:dyDescent="0.35">
      <c r="A2474" s="2">
        <v>39686</v>
      </c>
      <c r="B2474">
        <v>156.19999999999999</v>
      </c>
      <c r="D2474">
        <v>154.69999999999999</v>
      </c>
      <c r="E2474">
        <v>0</v>
      </c>
      <c r="F2474">
        <v>0</v>
      </c>
      <c r="G2474">
        <v>10005.313399999999</v>
      </c>
      <c r="H2474">
        <v>10005.313399999999</v>
      </c>
      <c r="I2474">
        <v>10005.313399999999</v>
      </c>
      <c r="J2474">
        <v>0</v>
      </c>
      <c r="K2474">
        <v>3.0000000000000001E-3</v>
      </c>
      <c r="L2474">
        <v>4.4000000000000003E-3</v>
      </c>
      <c r="M2474">
        <v>1.0640000000000001</v>
      </c>
      <c r="T2474">
        <f>MAX(H$3:$I2474)</f>
        <v>10020.998900000001</v>
      </c>
      <c r="U2474">
        <f t="shared" si="119"/>
        <v>1.5652631196279021E-3</v>
      </c>
      <c r="W2474" s="13">
        <f t="shared" si="120"/>
        <v>0</v>
      </c>
      <c r="X2474" s="13">
        <f t="shared" si="121"/>
        <v>0</v>
      </c>
    </row>
    <row r="2475" spans="1:24" x14ac:dyDescent="0.35">
      <c r="A2475" s="2">
        <v>39687</v>
      </c>
      <c r="B2475">
        <v>156.30000000000001</v>
      </c>
      <c r="D2475">
        <v>158</v>
      </c>
      <c r="E2475">
        <v>0</v>
      </c>
      <c r="F2475">
        <v>0</v>
      </c>
      <c r="G2475">
        <v>10005.313399999999</v>
      </c>
      <c r="H2475">
        <v>10005.313399999999</v>
      </c>
      <c r="I2475">
        <v>10005.313399999999</v>
      </c>
      <c r="J2475">
        <v>0</v>
      </c>
      <c r="K2475">
        <v>3.0000000000000001E-3</v>
      </c>
      <c r="L2475">
        <v>4.4000000000000003E-3</v>
      </c>
      <c r="M2475">
        <v>1.0640000000000001</v>
      </c>
      <c r="T2475">
        <f>MAX(H$3:$I2475)</f>
        <v>10020.998900000001</v>
      </c>
      <c r="U2475">
        <f t="shared" si="119"/>
        <v>1.5652631196279021E-3</v>
      </c>
      <c r="W2475" s="13">
        <f t="shared" si="120"/>
        <v>0</v>
      </c>
      <c r="X2475" s="13">
        <f t="shared" si="121"/>
        <v>0</v>
      </c>
    </row>
    <row r="2476" spans="1:24" x14ac:dyDescent="0.35">
      <c r="A2476" s="2">
        <v>39688</v>
      </c>
      <c r="B2476">
        <v>156.05000000000001</v>
      </c>
      <c r="D2476">
        <v>156.30000000000001</v>
      </c>
      <c r="E2476">
        <v>0</v>
      </c>
      <c r="F2476">
        <v>0</v>
      </c>
      <c r="G2476">
        <v>10005.313399999999</v>
      </c>
      <c r="H2476">
        <v>10005.313399999999</v>
      </c>
      <c r="I2476">
        <v>10005.313399999999</v>
      </c>
      <c r="J2476">
        <v>0</v>
      </c>
      <c r="K2476">
        <v>3.0000000000000001E-3</v>
      </c>
      <c r="L2476">
        <v>4.4000000000000003E-3</v>
      </c>
      <c r="M2476">
        <v>1.0640000000000001</v>
      </c>
      <c r="T2476">
        <f>MAX(H$3:$I2476)</f>
        <v>10020.998900000001</v>
      </c>
      <c r="U2476">
        <f t="shared" si="119"/>
        <v>1.5652631196279021E-3</v>
      </c>
      <c r="W2476" s="13">
        <f t="shared" si="120"/>
        <v>0</v>
      </c>
      <c r="X2476" s="13">
        <f t="shared" si="121"/>
        <v>0</v>
      </c>
    </row>
    <row r="2477" spans="1:24" x14ac:dyDescent="0.35">
      <c r="A2477" s="2">
        <v>39689</v>
      </c>
      <c r="B2477">
        <v>154</v>
      </c>
      <c r="D2477">
        <v>156.44999999999999</v>
      </c>
      <c r="E2477">
        <v>0</v>
      </c>
      <c r="F2477">
        <v>0</v>
      </c>
      <c r="G2477">
        <v>10005.313399999999</v>
      </c>
      <c r="H2477">
        <v>10005.313399999999</v>
      </c>
      <c r="I2477">
        <v>10005.313399999999</v>
      </c>
      <c r="J2477">
        <v>0</v>
      </c>
      <c r="K2477">
        <v>3.0000000000000001E-3</v>
      </c>
      <c r="L2477">
        <v>4.4000000000000003E-3</v>
      </c>
      <c r="M2477">
        <v>1.0640000000000001</v>
      </c>
      <c r="T2477">
        <f>MAX(H$3:$I2477)</f>
        <v>10020.998900000001</v>
      </c>
      <c r="U2477">
        <f t="shared" si="119"/>
        <v>1.5652631196279021E-3</v>
      </c>
      <c r="W2477" s="13">
        <f t="shared" si="120"/>
        <v>0</v>
      </c>
      <c r="X2477" s="13">
        <f t="shared" si="121"/>
        <v>0</v>
      </c>
    </row>
    <row r="2478" spans="1:24" x14ac:dyDescent="0.35">
      <c r="A2478" s="2">
        <v>39693</v>
      </c>
      <c r="B2478">
        <v>152.85</v>
      </c>
      <c r="D2478">
        <v>154</v>
      </c>
      <c r="E2478">
        <v>0</v>
      </c>
      <c r="F2478">
        <v>0</v>
      </c>
      <c r="G2478">
        <v>10005.313399999999</v>
      </c>
      <c r="H2478">
        <v>10005.313399999999</v>
      </c>
      <c r="I2478">
        <v>10005.313399999999</v>
      </c>
      <c r="J2478">
        <v>0</v>
      </c>
      <c r="K2478">
        <v>3.0000000000000001E-3</v>
      </c>
      <c r="L2478">
        <v>4.4000000000000003E-3</v>
      </c>
      <c r="M2478">
        <v>1.0640000000000001</v>
      </c>
      <c r="T2478">
        <f>MAX(H$3:$I2478)</f>
        <v>10020.998900000001</v>
      </c>
      <c r="U2478">
        <f t="shared" si="119"/>
        <v>1.5652631196279021E-3</v>
      </c>
      <c r="W2478" s="13">
        <f t="shared" si="120"/>
        <v>0</v>
      </c>
      <c r="X2478" s="13">
        <f t="shared" si="121"/>
        <v>0</v>
      </c>
    </row>
    <row r="2479" spans="1:24" x14ac:dyDescent="0.35">
      <c r="A2479" s="2">
        <v>39694</v>
      </c>
      <c r="B2479">
        <v>151.80000000000001</v>
      </c>
      <c r="D2479">
        <v>152.6</v>
      </c>
      <c r="E2479">
        <v>0</v>
      </c>
      <c r="F2479">
        <v>0</v>
      </c>
      <c r="G2479">
        <v>10005.313399999999</v>
      </c>
      <c r="H2479">
        <v>10005.313399999999</v>
      </c>
      <c r="I2479">
        <v>10005.313399999999</v>
      </c>
      <c r="J2479">
        <v>0</v>
      </c>
      <c r="K2479">
        <v>3.0000000000000001E-3</v>
      </c>
      <c r="L2479">
        <v>4.4000000000000003E-3</v>
      </c>
      <c r="M2479">
        <v>1.0640000000000001</v>
      </c>
      <c r="T2479">
        <f>MAX(H$3:$I2479)</f>
        <v>10020.998900000001</v>
      </c>
      <c r="U2479">
        <f t="shared" si="119"/>
        <v>1.5652631196279021E-3</v>
      </c>
      <c r="W2479" s="13">
        <f t="shared" si="120"/>
        <v>0</v>
      </c>
      <c r="X2479" s="13">
        <f t="shared" si="121"/>
        <v>0</v>
      </c>
    </row>
    <row r="2480" spans="1:24" x14ac:dyDescent="0.35">
      <c r="A2480" s="2">
        <v>39695</v>
      </c>
      <c r="B2480">
        <v>155.15</v>
      </c>
      <c r="D2480">
        <v>154.6</v>
      </c>
      <c r="E2480">
        <v>0</v>
      </c>
      <c r="F2480">
        <v>0</v>
      </c>
      <c r="G2480">
        <v>10005.313399999999</v>
      </c>
      <c r="H2480">
        <v>10005.313399999999</v>
      </c>
      <c r="I2480">
        <v>10005.313399999999</v>
      </c>
      <c r="J2480">
        <v>0</v>
      </c>
      <c r="K2480">
        <v>3.0000000000000001E-3</v>
      </c>
      <c r="L2480">
        <v>4.4000000000000003E-3</v>
      </c>
      <c r="M2480">
        <v>1.0640000000000001</v>
      </c>
      <c r="T2480">
        <f>MAX(H$3:$I2480)</f>
        <v>10020.998900000001</v>
      </c>
      <c r="U2480">
        <f t="shared" si="119"/>
        <v>1.5652631196279021E-3</v>
      </c>
      <c r="W2480" s="13">
        <f t="shared" si="120"/>
        <v>0</v>
      </c>
      <c r="X2480" s="13">
        <f t="shared" si="121"/>
        <v>0</v>
      </c>
    </row>
    <row r="2481" spans="1:24" x14ac:dyDescent="0.35">
      <c r="A2481" s="2">
        <v>39696</v>
      </c>
      <c r="B2481">
        <v>151.15</v>
      </c>
      <c r="D2481">
        <v>155.15</v>
      </c>
      <c r="E2481">
        <v>0</v>
      </c>
      <c r="F2481">
        <v>0</v>
      </c>
      <c r="G2481">
        <v>10005.313399999999</v>
      </c>
      <c r="H2481">
        <v>10005.313399999999</v>
      </c>
      <c r="I2481">
        <v>10005.313399999999</v>
      </c>
      <c r="J2481">
        <v>0</v>
      </c>
      <c r="K2481">
        <v>3.0000000000000001E-3</v>
      </c>
      <c r="L2481">
        <v>4.4000000000000003E-3</v>
      </c>
      <c r="M2481">
        <v>1.0640000000000001</v>
      </c>
      <c r="T2481">
        <f>MAX(H$3:$I2481)</f>
        <v>10020.998900000001</v>
      </c>
      <c r="U2481">
        <f t="shared" si="119"/>
        <v>1.5652631196279021E-3</v>
      </c>
      <c r="W2481" s="13">
        <f t="shared" si="120"/>
        <v>0</v>
      </c>
      <c r="X2481" s="13">
        <f t="shared" si="121"/>
        <v>0</v>
      </c>
    </row>
    <row r="2482" spans="1:24" x14ac:dyDescent="0.35">
      <c r="A2482" s="2">
        <v>39699</v>
      </c>
      <c r="B2482">
        <v>151.6</v>
      </c>
      <c r="D2482">
        <v>151.6</v>
      </c>
      <c r="E2482">
        <v>0</v>
      </c>
      <c r="F2482">
        <v>0</v>
      </c>
      <c r="G2482">
        <v>10005.313399999999</v>
      </c>
      <c r="H2482">
        <v>10005.313399999999</v>
      </c>
      <c r="I2482">
        <v>10005.313399999999</v>
      </c>
      <c r="J2482">
        <v>0</v>
      </c>
      <c r="K2482">
        <v>3.0000000000000001E-3</v>
      </c>
      <c r="L2482">
        <v>4.4000000000000003E-3</v>
      </c>
      <c r="M2482">
        <v>1.0640000000000001</v>
      </c>
      <c r="T2482">
        <f>MAX(H$3:$I2482)</f>
        <v>10020.998900000001</v>
      </c>
      <c r="U2482">
        <f t="shared" si="119"/>
        <v>1.5652631196279021E-3</v>
      </c>
      <c r="W2482" s="13">
        <f t="shared" si="120"/>
        <v>0</v>
      </c>
      <c r="X2482" s="13">
        <f t="shared" si="121"/>
        <v>0</v>
      </c>
    </row>
    <row r="2483" spans="1:24" x14ac:dyDescent="0.35">
      <c r="A2483" s="2">
        <v>39700</v>
      </c>
      <c r="B2483">
        <v>148.9</v>
      </c>
      <c r="D2483">
        <v>149.25</v>
      </c>
      <c r="E2483">
        <v>0</v>
      </c>
      <c r="F2483">
        <v>0</v>
      </c>
      <c r="G2483">
        <v>10005.313399999999</v>
      </c>
      <c r="H2483">
        <v>10005.313399999999</v>
      </c>
      <c r="I2483">
        <v>10005.313399999999</v>
      </c>
      <c r="J2483">
        <v>0</v>
      </c>
      <c r="K2483">
        <v>3.0000000000000001E-3</v>
      </c>
      <c r="L2483">
        <v>4.4000000000000003E-3</v>
      </c>
      <c r="M2483">
        <v>1.0640000000000001</v>
      </c>
      <c r="T2483">
        <f>MAX(H$3:$I2483)</f>
        <v>10020.998900000001</v>
      </c>
      <c r="U2483">
        <f t="shared" si="119"/>
        <v>1.5652631196279021E-3</v>
      </c>
      <c r="W2483" s="13">
        <f t="shared" si="120"/>
        <v>0</v>
      </c>
      <c r="X2483" s="13">
        <f t="shared" si="121"/>
        <v>0</v>
      </c>
    </row>
    <row r="2484" spans="1:24" x14ac:dyDescent="0.35">
      <c r="A2484" s="2">
        <v>39701</v>
      </c>
      <c r="B2484">
        <v>149.6</v>
      </c>
      <c r="D2484">
        <v>147.75</v>
      </c>
      <c r="E2484">
        <v>0</v>
      </c>
      <c r="F2484">
        <v>0</v>
      </c>
      <c r="G2484">
        <v>10005.313399999999</v>
      </c>
      <c r="H2484">
        <v>10005.313399999999</v>
      </c>
      <c r="I2484">
        <v>10005.313399999999</v>
      </c>
      <c r="J2484">
        <v>0</v>
      </c>
      <c r="K2484">
        <v>3.0000000000000001E-3</v>
      </c>
      <c r="L2484">
        <v>4.4000000000000003E-3</v>
      </c>
      <c r="M2484">
        <v>1.0640000000000001</v>
      </c>
      <c r="T2484">
        <f>MAX(H$3:$I2484)</f>
        <v>10020.998900000001</v>
      </c>
      <c r="U2484">
        <f t="shared" si="119"/>
        <v>1.5652631196279021E-3</v>
      </c>
      <c r="W2484" s="13">
        <f t="shared" si="120"/>
        <v>0</v>
      </c>
      <c r="X2484" s="13">
        <f t="shared" si="121"/>
        <v>0</v>
      </c>
    </row>
    <row r="2485" spans="1:24" x14ac:dyDescent="0.35">
      <c r="A2485" s="2">
        <v>39702</v>
      </c>
      <c r="B2485">
        <v>147.25</v>
      </c>
      <c r="D2485">
        <v>146.65</v>
      </c>
      <c r="E2485">
        <v>0</v>
      </c>
      <c r="F2485">
        <v>0</v>
      </c>
      <c r="G2485">
        <v>10005.313399999999</v>
      </c>
      <c r="H2485">
        <v>10005.313399999999</v>
      </c>
      <c r="I2485">
        <v>10005.313399999999</v>
      </c>
      <c r="J2485">
        <v>0</v>
      </c>
      <c r="K2485">
        <v>3.0000000000000001E-3</v>
      </c>
      <c r="L2485">
        <v>4.4000000000000003E-3</v>
      </c>
      <c r="M2485">
        <v>1.0640000000000001</v>
      </c>
      <c r="T2485">
        <f>MAX(H$3:$I2485)</f>
        <v>10020.998900000001</v>
      </c>
      <c r="U2485">
        <f t="shared" si="119"/>
        <v>1.5652631196279021E-3</v>
      </c>
      <c r="W2485" s="13">
        <f t="shared" si="120"/>
        <v>0</v>
      </c>
      <c r="X2485" s="13">
        <f t="shared" si="121"/>
        <v>0</v>
      </c>
    </row>
    <row r="2486" spans="1:24" x14ac:dyDescent="0.35">
      <c r="A2486" s="2">
        <v>39703</v>
      </c>
      <c r="B2486">
        <v>147.94999999999999</v>
      </c>
      <c r="D2486">
        <v>147.94999999999999</v>
      </c>
      <c r="E2486">
        <v>0</v>
      </c>
      <c r="F2486">
        <v>0</v>
      </c>
      <c r="G2486">
        <v>10005.313399999999</v>
      </c>
      <c r="H2486">
        <v>10005.313399999999</v>
      </c>
      <c r="I2486">
        <v>10005.313399999999</v>
      </c>
      <c r="J2486">
        <v>0</v>
      </c>
      <c r="K2486">
        <v>3.0000000000000001E-3</v>
      </c>
      <c r="L2486">
        <v>4.4000000000000003E-3</v>
      </c>
      <c r="M2486">
        <v>1.0640000000000001</v>
      </c>
      <c r="T2486">
        <f>MAX(H$3:$I2486)</f>
        <v>10020.998900000001</v>
      </c>
      <c r="U2486">
        <f t="shared" si="119"/>
        <v>1.5652631196279021E-3</v>
      </c>
      <c r="W2486" s="13">
        <f t="shared" si="120"/>
        <v>0</v>
      </c>
      <c r="X2486" s="13">
        <f t="shared" si="121"/>
        <v>0</v>
      </c>
    </row>
    <row r="2487" spans="1:24" x14ac:dyDescent="0.35">
      <c r="A2487" s="2">
        <v>39706</v>
      </c>
      <c r="B2487">
        <v>147.75</v>
      </c>
      <c r="D2487">
        <v>147.75</v>
      </c>
      <c r="E2487">
        <v>0</v>
      </c>
      <c r="F2487">
        <v>0</v>
      </c>
      <c r="G2487">
        <v>10005.313399999999</v>
      </c>
      <c r="H2487">
        <v>10005.313399999999</v>
      </c>
      <c r="I2487">
        <v>10005.313399999999</v>
      </c>
      <c r="J2487">
        <v>0</v>
      </c>
      <c r="K2487">
        <v>3.0000000000000001E-3</v>
      </c>
      <c r="L2487">
        <v>4.4000000000000003E-3</v>
      </c>
      <c r="M2487">
        <v>1.0640000000000001</v>
      </c>
      <c r="T2487">
        <f>MAX(H$3:$I2487)</f>
        <v>10020.998900000001</v>
      </c>
      <c r="U2487">
        <f t="shared" si="119"/>
        <v>1.5652631196279021E-3</v>
      </c>
      <c r="W2487" s="13">
        <f t="shared" si="120"/>
        <v>0</v>
      </c>
      <c r="X2487" s="13">
        <f t="shared" si="121"/>
        <v>0</v>
      </c>
    </row>
    <row r="2488" spans="1:24" x14ac:dyDescent="0.35">
      <c r="A2488" s="2">
        <v>39707</v>
      </c>
      <c r="B2488">
        <v>142.19999999999999</v>
      </c>
      <c r="D2488">
        <v>145.25</v>
      </c>
      <c r="E2488">
        <v>0</v>
      </c>
      <c r="F2488">
        <v>0</v>
      </c>
      <c r="G2488">
        <v>10005.313399999999</v>
      </c>
      <c r="H2488">
        <v>10005.313399999999</v>
      </c>
      <c r="I2488">
        <v>10005.313399999999</v>
      </c>
      <c r="J2488">
        <v>0</v>
      </c>
      <c r="K2488">
        <v>3.0000000000000001E-3</v>
      </c>
      <c r="L2488">
        <v>4.4000000000000003E-3</v>
      </c>
      <c r="M2488">
        <v>1.0640000000000001</v>
      </c>
      <c r="T2488">
        <f>MAX(H$3:$I2488)</f>
        <v>10020.998900000001</v>
      </c>
      <c r="U2488">
        <f t="shared" si="119"/>
        <v>1.5652631196279021E-3</v>
      </c>
      <c r="W2488" s="13">
        <f t="shared" si="120"/>
        <v>0</v>
      </c>
      <c r="X2488" s="13">
        <f t="shared" si="121"/>
        <v>0</v>
      </c>
    </row>
    <row r="2489" spans="1:24" x14ac:dyDescent="0.35">
      <c r="A2489" s="2">
        <v>39708</v>
      </c>
      <c r="B2489">
        <v>141.65</v>
      </c>
      <c r="D2489">
        <v>142.19999999999999</v>
      </c>
      <c r="E2489">
        <v>0</v>
      </c>
      <c r="F2489">
        <v>0</v>
      </c>
      <c r="G2489">
        <v>10005.313399999999</v>
      </c>
      <c r="H2489">
        <v>10005.313399999999</v>
      </c>
      <c r="I2489">
        <v>10005.313399999999</v>
      </c>
      <c r="J2489">
        <v>0</v>
      </c>
      <c r="K2489">
        <v>3.0000000000000001E-3</v>
      </c>
      <c r="L2489">
        <v>4.4000000000000003E-3</v>
      </c>
      <c r="M2489">
        <v>1.0640000000000001</v>
      </c>
      <c r="T2489">
        <f>MAX(H$3:$I2489)</f>
        <v>10020.998900000001</v>
      </c>
      <c r="U2489">
        <f t="shared" si="119"/>
        <v>1.5652631196279021E-3</v>
      </c>
      <c r="W2489" s="13">
        <f t="shared" si="120"/>
        <v>0</v>
      </c>
      <c r="X2489" s="13">
        <f t="shared" si="121"/>
        <v>0</v>
      </c>
    </row>
    <row r="2490" spans="1:24" x14ac:dyDescent="0.35">
      <c r="A2490" s="2">
        <v>39709</v>
      </c>
      <c r="B2490">
        <v>139.25</v>
      </c>
      <c r="D2490">
        <v>144.25</v>
      </c>
      <c r="E2490">
        <v>0</v>
      </c>
      <c r="F2490">
        <v>0</v>
      </c>
      <c r="G2490">
        <v>10005.313399999999</v>
      </c>
      <c r="H2490">
        <v>10005.313399999999</v>
      </c>
      <c r="I2490">
        <v>10005.313399999999</v>
      </c>
      <c r="J2490">
        <v>0</v>
      </c>
      <c r="K2490">
        <v>3.0000000000000001E-3</v>
      </c>
      <c r="L2490">
        <v>4.4000000000000003E-3</v>
      </c>
      <c r="M2490">
        <v>1.0640000000000001</v>
      </c>
      <c r="T2490">
        <f>MAX(H$3:$I2490)</f>
        <v>10020.998900000001</v>
      </c>
      <c r="U2490">
        <f t="shared" si="119"/>
        <v>1.5652631196279021E-3</v>
      </c>
      <c r="W2490" s="13">
        <f t="shared" si="120"/>
        <v>0</v>
      </c>
      <c r="X2490" s="13">
        <f t="shared" si="121"/>
        <v>0</v>
      </c>
    </row>
    <row r="2491" spans="1:24" x14ac:dyDescent="0.35">
      <c r="A2491" s="2">
        <v>39710</v>
      </c>
      <c r="B2491">
        <v>141.9</v>
      </c>
      <c r="D2491">
        <v>141.65</v>
      </c>
      <c r="E2491">
        <v>0</v>
      </c>
      <c r="F2491">
        <v>0</v>
      </c>
      <c r="G2491">
        <v>10005.313399999999</v>
      </c>
      <c r="H2491">
        <v>10005.313399999999</v>
      </c>
      <c r="I2491">
        <v>10005.313399999999</v>
      </c>
      <c r="J2491">
        <v>0</v>
      </c>
      <c r="K2491">
        <v>3.0000000000000001E-3</v>
      </c>
      <c r="L2491">
        <v>4.4000000000000003E-3</v>
      </c>
      <c r="M2491">
        <v>1.0640000000000001</v>
      </c>
      <c r="T2491">
        <f>MAX(H$3:$I2491)</f>
        <v>10020.998900000001</v>
      </c>
      <c r="U2491">
        <f t="shared" si="119"/>
        <v>1.5652631196279021E-3</v>
      </c>
      <c r="W2491" s="13">
        <f t="shared" si="120"/>
        <v>0</v>
      </c>
      <c r="X2491" s="13">
        <f t="shared" si="121"/>
        <v>0</v>
      </c>
    </row>
    <row r="2492" spans="1:24" x14ac:dyDescent="0.35">
      <c r="A2492" s="2">
        <v>39713</v>
      </c>
      <c r="B2492">
        <v>145.5</v>
      </c>
      <c r="D2492">
        <v>143.65</v>
      </c>
      <c r="E2492">
        <v>0</v>
      </c>
      <c r="F2492">
        <v>0</v>
      </c>
      <c r="G2492">
        <v>10005.313399999999</v>
      </c>
      <c r="H2492">
        <v>10005.313399999999</v>
      </c>
      <c r="I2492">
        <v>10005.313399999999</v>
      </c>
      <c r="J2492">
        <v>0</v>
      </c>
      <c r="K2492">
        <v>3.0000000000000001E-3</v>
      </c>
      <c r="L2492">
        <v>4.4000000000000003E-3</v>
      </c>
      <c r="M2492">
        <v>1.0640000000000001</v>
      </c>
      <c r="T2492">
        <f>MAX(H$3:$I2492)</f>
        <v>10020.998900000001</v>
      </c>
      <c r="U2492">
        <f t="shared" si="119"/>
        <v>1.5652631196279021E-3</v>
      </c>
      <c r="W2492" s="13">
        <f t="shared" si="120"/>
        <v>0</v>
      </c>
      <c r="X2492" s="13">
        <f t="shared" si="121"/>
        <v>0</v>
      </c>
    </row>
    <row r="2493" spans="1:24" x14ac:dyDescent="0.35">
      <c r="A2493" s="2">
        <v>39714</v>
      </c>
      <c r="B2493">
        <v>143.80000000000001</v>
      </c>
      <c r="D2493">
        <v>143.80000000000001</v>
      </c>
      <c r="E2493">
        <v>0</v>
      </c>
      <c r="F2493">
        <v>0</v>
      </c>
      <c r="G2493">
        <v>10005.313399999999</v>
      </c>
      <c r="H2493">
        <v>10005.313399999999</v>
      </c>
      <c r="I2493">
        <v>10005.313399999999</v>
      </c>
      <c r="J2493">
        <v>0</v>
      </c>
      <c r="K2493">
        <v>3.0000000000000001E-3</v>
      </c>
      <c r="L2493">
        <v>4.4000000000000003E-3</v>
      </c>
      <c r="M2493">
        <v>1.0640000000000001</v>
      </c>
      <c r="T2493">
        <f>MAX(H$3:$I2493)</f>
        <v>10020.998900000001</v>
      </c>
      <c r="U2493">
        <f t="shared" si="119"/>
        <v>1.5652631196279021E-3</v>
      </c>
      <c r="W2493" s="13">
        <f t="shared" si="120"/>
        <v>0</v>
      </c>
      <c r="X2493" s="13">
        <f t="shared" si="121"/>
        <v>0</v>
      </c>
    </row>
    <row r="2494" spans="1:24" x14ac:dyDescent="0.35">
      <c r="A2494" s="2">
        <v>39715</v>
      </c>
      <c r="B2494">
        <v>144.55000000000001</v>
      </c>
      <c r="D2494">
        <v>145</v>
      </c>
      <c r="E2494">
        <v>0</v>
      </c>
      <c r="F2494">
        <v>0</v>
      </c>
      <c r="G2494">
        <v>10005.313399999999</v>
      </c>
      <c r="H2494">
        <v>10005.313399999999</v>
      </c>
      <c r="I2494">
        <v>10005.313399999999</v>
      </c>
      <c r="J2494">
        <v>0</v>
      </c>
      <c r="K2494">
        <v>3.0000000000000001E-3</v>
      </c>
      <c r="L2494">
        <v>4.4000000000000003E-3</v>
      </c>
      <c r="M2494">
        <v>1.0640000000000001</v>
      </c>
      <c r="T2494">
        <f>MAX(H$3:$I2494)</f>
        <v>10020.998900000001</v>
      </c>
      <c r="U2494">
        <f t="shared" si="119"/>
        <v>1.5652631196279021E-3</v>
      </c>
      <c r="W2494" s="13">
        <f t="shared" si="120"/>
        <v>0</v>
      </c>
      <c r="X2494" s="13">
        <f t="shared" si="121"/>
        <v>0</v>
      </c>
    </row>
    <row r="2495" spans="1:24" x14ac:dyDescent="0.35">
      <c r="A2495" s="2">
        <v>39716</v>
      </c>
      <c r="B2495">
        <v>146.5</v>
      </c>
      <c r="D2495">
        <v>143.5</v>
      </c>
      <c r="E2495">
        <v>0</v>
      </c>
      <c r="F2495">
        <v>0</v>
      </c>
      <c r="G2495">
        <v>10005.313399999999</v>
      </c>
      <c r="H2495">
        <v>10005.313399999999</v>
      </c>
      <c r="I2495">
        <v>10005.313399999999</v>
      </c>
      <c r="J2495">
        <v>0</v>
      </c>
      <c r="K2495">
        <v>3.0000000000000001E-3</v>
      </c>
      <c r="L2495">
        <v>4.4000000000000003E-3</v>
      </c>
      <c r="M2495">
        <v>1.0640000000000001</v>
      </c>
      <c r="T2495">
        <f>MAX(H$3:$I2495)</f>
        <v>10020.998900000001</v>
      </c>
      <c r="U2495">
        <f t="shared" si="119"/>
        <v>1.5652631196279021E-3</v>
      </c>
      <c r="W2495" s="13">
        <f t="shared" si="120"/>
        <v>0</v>
      </c>
      <c r="X2495" s="13">
        <f t="shared" si="121"/>
        <v>0</v>
      </c>
    </row>
    <row r="2496" spans="1:24" x14ac:dyDescent="0.35">
      <c r="A2496" s="2">
        <v>39717</v>
      </c>
      <c r="B2496">
        <v>143.19999999999999</v>
      </c>
      <c r="D2496">
        <v>143.30000000000001</v>
      </c>
      <c r="E2496">
        <v>0</v>
      </c>
      <c r="F2496">
        <v>0</v>
      </c>
      <c r="G2496">
        <v>10005.313399999999</v>
      </c>
      <c r="H2496">
        <v>10005.313399999999</v>
      </c>
      <c r="I2496">
        <v>10005.313399999999</v>
      </c>
      <c r="J2496">
        <v>0</v>
      </c>
      <c r="K2496">
        <v>3.0000000000000001E-3</v>
      </c>
      <c r="L2496">
        <v>4.4000000000000003E-3</v>
      </c>
      <c r="M2496">
        <v>1.0640000000000001</v>
      </c>
      <c r="T2496">
        <f>MAX(H$3:$I2496)</f>
        <v>10020.998900000001</v>
      </c>
      <c r="U2496">
        <f t="shared" si="119"/>
        <v>1.5652631196279021E-3</v>
      </c>
      <c r="W2496" s="13">
        <f t="shared" si="120"/>
        <v>0</v>
      </c>
      <c r="X2496" s="13">
        <f t="shared" si="121"/>
        <v>0</v>
      </c>
    </row>
    <row r="2497" spans="1:24" x14ac:dyDescent="0.35">
      <c r="A2497" s="2">
        <v>39720</v>
      </c>
      <c r="B2497">
        <v>139.9</v>
      </c>
      <c r="D2497">
        <v>142.75</v>
      </c>
      <c r="E2497">
        <v>0</v>
      </c>
      <c r="F2497">
        <v>0</v>
      </c>
      <c r="G2497">
        <v>10005.313399999999</v>
      </c>
      <c r="H2497">
        <v>10005.313399999999</v>
      </c>
      <c r="I2497">
        <v>10005.313399999999</v>
      </c>
      <c r="J2497">
        <v>0</v>
      </c>
      <c r="K2497">
        <v>3.0000000000000001E-3</v>
      </c>
      <c r="L2497">
        <v>4.4000000000000003E-3</v>
      </c>
      <c r="M2497">
        <v>1.0640000000000001</v>
      </c>
      <c r="T2497">
        <f>MAX(H$3:$I2497)</f>
        <v>10020.998900000001</v>
      </c>
      <c r="U2497">
        <f t="shared" si="119"/>
        <v>1.5652631196279021E-3</v>
      </c>
      <c r="W2497" s="13">
        <f t="shared" si="120"/>
        <v>0</v>
      </c>
      <c r="X2497" s="13">
        <f t="shared" si="121"/>
        <v>0</v>
      </c>
    </row>
    <row r="2498" spans="1:24" x14ac:dyDescent="0.35">
      <c r="A2498" s="2">
        <v>39721</v>
      </c>
      <c r="B2498">
        <v>140.1</v>
      </c>
      <c r="D2498">
        <v>138.9</v>
      </c>
      <c r="E2498">
        <v>0</v>
      </c>
      <c r="F2498">
        <v>0</v>
      </c>
      <c r="G2498">
        <v>10005.313399999999</v>
      </c>
      <c r="H2498">
        <v>10005.313399999999</v>
      </c>
      <c r="I2498">
        <v>10005.313399999999</v>
      </c>
      <c r="J2498">
        <v>0</v>
      </c>
      <c r="K2498">
        <v>3.0000000000000001E-3</v>
      </c>
      <c r="L2498">
        <v>4.4000000000000003E-3</v>
      </c>
      <c r="M2498">
        <v>1.0640000000000001</v>
      </c>
      <c r="T2498">
        <f>MAX(H$3:$I2498)</f>
        <v>10020.998900000001</v>
      </c>
      <c r="U2498">
        <f t="shared" si="119"/>
        <v>1.5652631196279021E-3</v>
      </c>
      <c r="W2498" s="13">
        <f t="shared" si="120"/>
        <v>0</v>
      </c>
      <c r="X2498" s="13">
        <f t="shared" si="121"/>
        <v>0</v>
      </c>
    </row>
    <row r="2499" spans="1:24" x14ac:dyDescent="0.35">
      <c r="A2499" s="2">
        <v>39722</v>
      </c>
      <c r="B2499">
        <v>138.85</v>
      </c>
      <c r="D2499">
        <v>141.1</v>
      </c>
      <c r="E2499">
        <v>0</v>
      </c>
      <c r="F2499">
        <v>0</v>
      </c>
      <c r="G2499">
        <v>10005.313399999999</v>
      </c>
      <c r="H2499">
        <v>10005.313399999999</v>
      </c>
      <c r="I2499">
        <v>10005.313399999999</v>
      </c>
      <c r="J2499">
        <v>0</v>
      </c>
      <c r="K2499">
        <v>3.0000000000000001E-3</v>
      </c>
      <c r="L2499">
        <v>4.4000000000000003E-3</v>
      </c>
      <c r="M2499">
        <v>1.0640000000000001</v>
      </c>
      <c r="T2499">
        <f>MAX(H$3:$I2499)</f>
        <v>10020.998900000001</v>
      </c>
      <c r="U2499">
        <f t="shared" si="119"/>
        <v>1.5652631196279021E-3</v>
      </c>
      <c r="W2499" s="13">
        <f t="shared" si="120"/>
        <v>0</v>
      </c>
      <c r="X2499" s="13">
        <f t="shared" si="121"/>
        <v>0</v>
      </c>
    </row>
    <row r="2500" spans="1:24" x14ac:dyDescent="0.35">
      <c r="A2500" s="2">
        <v>39723</v>
      </c>
      <c r="B2500">
        <v>135.4</v>
      </c>
      <c r="D2500">
        <v>138.94999999999999</v>
      </c>
      <c r="E2500">
        <v>0</v>
      </c>
      <c r="F2500">
        <v>0</v>
      </c>
      <c r="G2500">
        <v>10005.313399999999</v>
      </c>
      <c r="H2500">
        <v>10005.313399999999</v>
      </c>
      <c r="I2500">
        <v>10005.313399999999</v>
      </c>
      <c r="J2500">
        <v>0</v>
      </c>
      <c r="K2500">
        <v>3.0000000000000001E-3</v>
      </c>
      <c r="L2500">
        <v>4.4000000000000003E-3</v>
      </c>
      <c r="M2500">
        <v>1.0640000000000001</v>
      </c>
      <c r="T2500">
        <f>MAX(H$3:$I2500)</f>
        <v>10020.998900000001</v>
      </c>
      <c r="U2500">
        <f t="shared" si="119"/>
        <v>1.5652631196279021E-3</v>
      </c>
      <c r="W2500" s="13">
        <f t="shared" si="120"/>
        <v>0</v>
      </c>
      <c r="X2500" s="13">
        <f t="shared" si="121"/>
        <v>0</v>
      </c>
    </row>
    <row r="2501" spans="1:24" x14ac:dyDescent="0.35">
      <c r="A2501" s="2">
        <v>39724</v>
      </c>
      <c r="B2501">
        <v>132.44999999999999</v>
      </c>
      <c r="D2501">
        <v>135.30000000000001</v>
      </c>
      <c r="E2501">
        <v>0</v>
      </c>
      <c r="F2501">
        <v>0</v>
      </c>
      <c r="G2501">
        <v>10005.313399999999</v>
      </c>
      <c r="H2501">
        <v>10005.313399999999</v>
      </c>
      <c r="I2501">
        <v>10005.313399999999</v>
      </c>
      <c r="J2501">
        <v>0</v>
      </c>
      <c r="K2501">
        <v>3.0000000000000001E-3</v>
      </c>
      <c r="L2501">
        <v>4.4000000000000003E-3</v>
      </c>
      <c r="M2501">
        <v>1.0640000000000001</v>
      </c>
      <c r="T2501">
        <f>MAX(H$3:$I2501)</f>
        <v>10020.998900000001</v>
      </c>
      <c r="U2501">
        <f t="shared" ref="U2501:U2564" si="122">1-I2500/T2501</f>
        <v>1.5652631196279021E-3</v>
      </c>
      <c r="W2501" s="13">
        <f t="shared" ref="W2501:W2564" si="123">IF(J2501&lt;0,J2501,0)</f>
        <v>0</v>
      </c>
      <c r="X2501" s="13">
        <f t="shared" ref="X2501:X2564" si="124">IF(J2501&gt;0,J2501,0)</f>
        <v>0</v>
      </c>
    </row>
    <row r="2502" spans="1:24" x14ac:dyDescent="0.35">
      <c r="A2502" s="2">
        <v>39727</v>
      </c>
      <c r="B2502">
        <v>125.2</v>
      </c>
      <c r="D2502">
        <v>132.55000000000001</v>
      </c>
      <c r="E2502">
        <v>0</v>
      </c>
      <c r="F2502">
        <v>0</v>
      </c>
      <c r="G2502">
        <v>10005.313399999999</v>
      </c>
      <c r="H2502">
        <v>10005.313399999999</v>
      </c>
      <c r="I2502">
        <v>10005.313399999999</v>
      </c>
      <c r="J2502">
        <v>0</v>
      </c>
      <c r="K2502">
        <v>3.0000000000000001E-3</v>
      </c>
      <c r="L2502">
        <v>4.4000000000000003E-3</v>
      </c>
      <c r="M2502">
        <v>1.0640000000000001</v>
      </c>
      <c r="T2502">
        <f>MAX(H$3:$I2502)</f>
        <v>10020.998900000001</v>
      </c>
      <c r="U2502">
        <f t="shared" si="122"/>
        <v>1.5652631196279021E-3</v>
      </c>
      <c r="W2502" s="13">
        <f t="shared" si="123"/>
        <v>0</v>
      </c>
      <c r="X2502" s="13">
        <f t="shared" si="124"/>
        <v>0</v>
      </c>
    </row>
    <row r="2503" spans="1:24" x14ac:dyDescent="0.35">
      <c r="A2503" s="2">
        <v>39728</v>
      </c>
      <c r="B2503">
        <v>125.05</v>
      </c>
      <c r="D2503">
        <v>126.5</v>
      </c>
      <c r="E2503">
        <v>0</v>
      </c>
      <c r="F2503">
        <v>0</v>
      </c>
      <c r="G2503">
        <v>10005.313399999999</v>
      </c>
      <c r="H2503">
        <v>10005.313399999999</v>
      </c>
      <c r="I2503">
        <v>10005.313399999999</v>
      </c>
      <c r="J2503">
        <v>0</v>
      </c>
      <c r="K2503">
        <v>3.0000000000000001E-3</v>
      </c>
      <c r="L2503">
        <v>4.4000000000000003E-3</v>
      </c>
      <c r="M2503">
        <v>1.0640000000000001</v>
      </c>
      <c r="T2503">
        <f>MAX(H$3:$I2503)</f>
        <v>10020.998900000001</v>
      </c>
      <c r="U2503">
        <f t="shared" si="122"/>
        <v>1.5652631196279021E-3</v>
      </c>
      <c r="W2503" s="13">
        <f t="shared" si="123"/>
        <v>0</v>
      </c>
      <c r="X2503" s="13">
        <f t="shared" si="124"/>
        <v>0</v>
      </c>
    </row>
    <row r="2504" spans="1:24" x14ac:dyDescent="0.35">
      <c r="A2504" s="2">
        <v>39729</v>
      </c>
      <c r="B2504">
        <v>125.45</v>
      </c>
      <c r="D2504">
        <v>124.25</v>
      </c>
      <c r="E2504">
        <v>0</v>
      </c>
      <c r="F2504">
        <v>0</v>
      </c>
      <c r="G2504">
        <v>10005.313399999999</v>
      </c>
      <c r="H2504">
        <v>10005.313399999999</v>
      </c>
      <c r="I2504">
        <v>10005.313399999999</v>
      </c>
      <c r="J2504">
        <v>0</v>
      </c>
      <c r="K2504">
        <v>3.0000000000000001E-3</v>
      </c>
      <c r="L2504">
        <v>4.4000000000000003E-3</v>
      </c>
      <c r="M2504">
        <v>1.0640000000000001</v>
      </c>
      <c r="T2504">
        <f>MAX(H$3:$I2504)</f>
        <v>10020.998900000001</v>
      </c>
      <c r="U2504">
        <f t="shared" si="122"/>
        <v>1.5652631196279021E-3</v>
      </c>
      <c r="W2504" s="13">
        <f t="shared" si="123"/>
        <v>0</v>
      </c>
      <c r="X2504" s="13">
        <f t="shared" si="124"/>
        <v>0</v>
      </c>
    </row>
    <row r="2505" spans="1:24" x14ac:dyDescent="0.35">
      <c r="A2505" s="2">
        <v>39730</v>
      </c>
      <c r="B2505">
        <v>125.45</v>
      </c>
      <c r="D2505">
        <v>125.95</v>
      </c>
      <c r="E2505">
        <v>0</v>
      </c>
      <c r="F2505">
        <v>0</v>
      </c>
      <c r="G2505">
        <v>10005.313399999999</v>
      </c>
      <c r="H2505">
        <v>10005.313399999999</v>
      </c>
      <c r="I2505">
        <v>10005.313399999999</v>
      </c>
      <c r="J2505">
        <v>0</v>
      </c>
      <c r="K2505">
        <v>3.0000000000000001E-3</v>
      </c>
      <c r="L2505">
        <v>4.4000000000000003E-3</v>
      </c>
      <c r="M2505">
        <v>1.0640000000000001</v>
      </c>
      <c r="T2505">
        <f>MAX(H$3:$I2505)</f>
        <v>10020.998900000001</v>
      </c>
      <c r="U2505">
        <f t="shared" si="122"/>
        <v>1.5652631196279021E-3</v>
      </c>
      <c r="W2505" s="13">
        <f t="shared" si="123"/>
        <v>0</v>
      </c>
      <c r="X2505" s="13">
        <f t="shared" si="124"/>
        <v>0</v>
      </c>
    </row>
    <row r="2506" spans="1:24" x14ac:dyDescent="0.35">
      <c r="A2506" s="2">
        <v>39731</v>
      </c>
      <c r="B2506">
        <v>126.25</v>
      </c>
      <c r="D2506">
        <v>125</v>
      </c>
      <c r="E2506">
        <v>0</v>
      </c>
      <c r="F2506">
        <v>0</v>
      </c>
      <c r="G2506">
        <v>10005.313399999999</v>
      </c>
      <c r="H2506">
        <v>10005.313399999999</v>
      </c>
      <c r="I2506">
        <v>10005.313399999999</v>
      </c>
      <c r="J2506">
        <v>0</v>
      </c>
      <c r="K2506">
        <v>3.0000000000000001E-3</v>
      </c>
      <c r="L2506">
        <v>4.4000000000000003E-3</v>
      </c>
      <c r="M2506">
        <v>1.0640000000000001</v>
      </c>
      <c r="T2506">
        <f>MAX(H$3:$I2506)</f>
        <v>10020.998900000001</v>
      </c>
      <c r="U2506">
        <f t="shared" si="122"/>
        <v>1.5652631196279021E-3</v>
      </c>
      <c r="W2506" s="13">
        <f t="shared" si="123"/>
        <v>0</v>
      </c>
      <c r="X2506" s="13">
        <f t="shared" si="124"/>
        <v>0</v>
      </c>
    </row>
    <row r="2507" spans="1:24" x14ac:dyDescent="0.35">
      <c r="A2507" s="2">
        <v>39734</v>
      </c>
      <c r="B2507">
        <v>128.30000000000001</v>
      </c>
      <c r="D2507">
        <v>129.4</v>
      </c>
      <c r="E2507">
        <v>0</v>
      </c>
      <c r="F2507">
        <v>0</v>
      </c>
      <c r="G2507">
        <v>10005.313399999999</v>
      </c>
      <c r="H2507">
        <v>10005.313399999999</v>
      </c>
      <c r="I2507">
        <v>10005.313399999999</v>
      </c>
      <c r="J2507">
        <v>0</v>
      </c>
      <c r="K2507">
        <v>3.0000000000000001E-3</v>
      </c>
      <c r="L2507">
        <v>4.4000000000000003E-3</v>
      </c>
      <c r="M2507">
        <v>1.0640000000000001</v>
      </c>
      <c r="T2507">
        <f>MAX(H$3:$I2507)</f>
        <v>10020.998900000001</v>
      </c>
      <c r="U2507">
        <f t="shared" si="122"/>
        <v>1.5652631196279021E-3</v>
      </c>
      <c r="W2507" s="13">
        <f t="shared" si="123"/>
        <v>0</v>
      </c>
      <c r="X2507" s="13">
        <f t="shared" si="124"/>
        <v>0</v>
      </c>
    </row>
    <row r="2508" spans="1:24" x14ac:dyDescent="0.35">
      <c r="A2508" s="2">
        <v>39735</v>
      </c>
      <c r="B2508">
        <v>129.55000000000001</v>
      </c>
      <c r="D2508">
        <v>129.9</v>
      </c>
      <c r="E2508">
        <v>0</v>
      </c>
      <c r="F2508">
        <v>0</v>
      </c>
      <c r="G2508">
        <v>10005.313399999999</v>
      </c>
      <c r="H2508">
        <v>10005.313399999999</v>
      </c>
      <c r="I2508">
        <v>10005.313399999999</v>
      </c>
      <c r="J2508">
        <v>0</v>
      </c>
      <c r="K2508">
        <v>3.0000000000000001E-3</v>
      </c>
      <c r="L2508">
        <v>4.4000000000000003E-3</v>
      </c>
      <c r="M2508">
        <v>1.0640000000000001</v>
      </c>
      <c r="T2508">
        <f>MAX(H$3:$I2508)</f>
        <v>10020.998900000001</v>
      </c>
      <c r="U2508">
        <f t="shared" si="122"/>
        <v>1.5652631196279021E-3</v>
      </c>
      <c r="W2508" s="13">
        <f t="shared" si="123"/>
        <v>0</v>
      </c>
      <c r="X2508" s="13">
        <f t="shared" si="124"/>
        <v>0</v>
      </c>
    </row>
    <row r="2509" spans="1:24" x14ac:dyDescent="0.35">
      <c r="A2509" s="2">
        <v>39736</v>
      </c>
      <c r="B2509">
        <v>124.05</v>
      </c>
      <c r="D2509">
        <v>127.5</v>
      </c>
      <c r="E2509">
        <v>0</v>
      </c>
      <c r="F2509">
        <v>0</v>
      </c>
      <c r="G2509">
        <v>10005.313399999999</v>
      </c>
      <c r="H2509">
        <v>10005.313399999999</v>
      </c>
      <c r="I2509">
        <v>10005.313399999999</v>
      </c>
      <c r="J2509">
        <v>0</v>
      </c>
      <c r="K2509">
        <v>3.0000000000000001E-3</v>
      </c>
      <c r="L2509">
        <v>4.4000000000000003E-3</v>
      </c>
      <c r="M2509">
        <v>1.0640000000000001</v>
      </c>
      <c r="T2509">
        <f>MAX(H$3:$I2509)</f>
        <v>10020.998900000001</v>
      </c>
      <c r="U2509">
        <f t="shared" si="122"/>
        <v>1.5652631196279021E-3</v>
      </c>
      <c r="W2509" s="13">
        <f t="shared" si="123"/>
        <v>0</v>
      </c>
      <c r="X2509" s="13">
        <f t="shared" si="124"/>
        <v>0</v>
      </c>
    </row>
    <row r="2510" spans="1:24" x14ac:dyDescent="0.35">
      <c r="A2510" s="2">
        <v>39737</v>
      </c>
      <c r="B2510">
        <v>123.95</v>
      </c>
      <c r="D2510">
        <v>124</v>
      </c>
      <c r="E2510">
        <v>0</v>
      </c>
      <c r="F2510">
        <v>0</v>
      </c>
      <c r="G2510">
        <v>10005.313399999999</v>
      </c>
      <c r="H2510">
        <v>10005.313399999999</v>
      </c>
      <c r="I2510">
        <v>10005.313399999999</v>
      </c>
      <c r="J2510">
        <v>0</v>
      </c>
      <c r="K2510">
        <v>3.0000000000000001E-3</v>
      </c>
      <c r="L2510">
        <v>4.4000000000000003E-3</v>
      </c>
      <c r="M2510">
        <v>1.0640000000000001</v>
      </c>
      <c r="T2510">
        <f>MAX(H$3:$I2510)</f>
        <v>10020.998900000001</v>
      </c>
      <c r="U2510">
        <f t="shared" si="122"/>
        <v>1.5652631196279021E-3</v>
      </c>
      <c r="W2510" s="13">
        <f t="shared" si="123"/>
        <v>0</v>
      </c>
      <c r="X2510" s="13">
        <f t="shared" si="124"/>
        <v>0</v>
      </c>
    </row>
    <row r="2511" spans="1:24" x14ac:dyDescent="0.35">
      <c r="A2511" s="2">
        <v>39738</v>
      </c>
      <c r="B2511">
        <v>126.55</v>
      </c>
      <c r="C2511" t="s">
        <v>13</v>
      </c>
      <c r="D2511">
        <v>125.05</v>
      </c>
      <c r="E2511">
        <v>1</v>
      </c>
      <c r="F2511">
        <v>6.25E-2</v>
      </c>
      <c r="G2511">
        <v>9880.2008999999998</v>
      </c>
      <c r="H2511">
        <v>10005.250899999999</v>
      </c>
      <c r="I2511">
        <v>10006.750899999999</v>
      </c>
      <c r="J2511">
        <v>1E-4</v>
      </c>
      <c r="K2511">
        <v>3.0000000000000001E-3</v>
      </c>
      <c r="L2511">
        <v>4.4000000000000003E-3</v>
      </c>
      <c r="M2511">
        <v>1.0640000000000001</v>
      </c>
      <c r="T2511">
        <f>MAX(H$3:$I2511)</f>
        <v>10020.998900000001</v>
      </c>
      <c r="U2511">
        <f t="shared" si="122"/>
        <v>1.5652631196279021E-3</v>
      </c>
      <c r="W2511" s="13">
        <f t="shared" si="123"/>
        <v>0</v>
      </c>
      <c r="X2511" s="13">
        <f t="shared" si="124"/>
        <v>1E-4</v>
      </c>
    </row>
    <row r="2512" spans="1:24" x14ac:dyDescent="0.35">
      <c r="A2512" s="2">
        <v>39741</v>
      </c>
      <c r="B2512">
        <v>125</v>
      </c>
      <c r="C2512" t="s">
        <v>14</v>
      </c>
      <c r="D2512">
        <v>127.3</v>
      </c>
      <c r="E2512">
        <v>1</v>
      </c>
      <c r="F2512">
        <v>0</v>
      </c>
      <c r="G2512">
        <v>9881.7508999999991</v>
      </c>
      <c r="H2512">
        <v>10006.8009</v>
      </c>
      <c r="I2512">
        <v>10006.750899999999</v>
      </c>
      <c r="J2512">
        <v>0</v>
      </c>
      <c r="K2512">
        <v>3.0000000000000001E-3</v>
      </c>
      <c r="L2512">
        <v>4.4000000000000003E-3</v>
      </c>
      <c r="M2512">
        <v>1.0640000000000001</v>
      </c>
      <c r="T2512">
        <f>MAX(H$3:$I2512)</f>
        <v>10020.998900000001</v>
      </c>
      <c r="U2512">
        <f t="shared" si="122"/>
        <v>1.4218143462725319E-3</v>
      </c>
      <c r="W2512" s="13">
        <f t="shared" si="123"/>
        <v>0</v>
      </c>
      <c r="X2512" s="13">
        <f t="shared" si="124"/>
        <v>0</v>
      </c>
    </row>
    <row r="2513" spans="1:24" x14ac:dyDescent="0.35">
      <c r="A2513" s="2">
        <v>39742</v>
      </c>
      <c r="B2513">
        <v>124.95</v>
      </c>
      <c r="C2513" t="s">
        <v>14</v>
      </c>
      <c r="D2513">
        <v>125.1</v>
      </c>
      <c r="E2513">
        <v>1</v>
      </c>
      <c r="F2513">
        <v>0</v>
      </c>
      <c r="G2513">
        <v>9881.8009000000002</v>
      </c>
      <c r="H2513">
        <v>10006.850899999999</v>
      </c>
      <c r="I2513">
        <v>10006.750899999999</v>
      </c>
      <c r="J2513">
        <v>0</v>
      </c>
      <c r="K2513">
        <v>3.0000000000000001E-3</v>
      </c>
      <c r="L2513">
        <v>4.4000000000000003E-3</v>
      </c>
      <c r="M2513">
        <v>1.0640000000000001</v>
      </c>
      <c r="T2513">
        <f>MAX(H$3:$I2513)</f>
        <v>10020.998900000001</v>
      </c>
      <c r="U2513">
        <f t="shared" si="122"/>
        <v>1.4218143462725319E-3</v>
      </c>
      <c r="W2513" s="13">
        <f t="shared" si="123"/>
        <v>0</v>
      </c>
      <c r="X2513" s="13">
        <f t="shared" si="124"/>
        <v>0</v>
      </c>
    </row>
    <row r="2514" spans="1:24" x14ac:dyDescent="0.35">
      <c r="A2514" s="2">
        <v>39743</v>
      </c>
      <c r="B2514">
        <v>123.25</v>
      </c>
      <c r="C2514" t="s">
        <v>14</v>
      </c>
      <c r="D2514">
        <v>124.8</v>
      </c>
      <c r="E2514">
        <v>1</v>
      </c>
      <c r="F2514">
        <v>0</v>
      </c>
      <c r="G2514">
        <v>9883.5008999999991</v>
      </c>
      <c r="H2514">
        <v>10008.5509</v>
      </c>
      <c r="I2514">
        <v>10006.750899999999</v>
      </c>
      <c r="J2514">
        <v>0</v>
      </c>
      <c r="K2514">
        <v>3.0000000000000001E-3</v>
      </c>
      <c r="L2514">
        <v>4.4000000000000003E-3</v>
      </c>
      <c r="M2514">
        <v>1.0640000000000001</v>
      </c>
      <c r="T2514">
        <f>MAX(H$3:$I2514)</f>
        <v>10020.998900000001</v>
      </c>
      <c r="U2514">
        <f t="shared" si="122"/>
        <v>1.4218143462725319E-3</v>
      </c>
      <c r="W2514" s="13">
        <f t="shared" si="123"/>
        <v>0</v>
      </c>
      <c r="X2514" s="13">
        <f t="shared" si="124"/>
        <v>0</v>
      </c>
    </row>
    <row r="2515" spans="1:24" x14ac:dyDescent="0.35">
      <c r="A2515" s="2">
        <v>39744</v>
      </c>
      <c r="B2515">
        <v>120.9</v>
      </c>
      <c r="C2515" t="s">
        <v>14</v>
      </c>
      <c r="D2515">
        <v>123.25</v>
      </c>
      <c r="E2515">
        <v>1</v>
      </c>
      <c r="F2515">
        <v>0</v>
      </c>
      <c r="G2515">
        <v>9885.8508999999995</v>
      </c>
      <c r="H2515">
        <v>10010.900900000001</v>
      </c>
      <c r="I2515">
        <v>10006.750899999999</v>
      </c>
      <c r="J2515">
        <v>0</v>
      </c>
      <c r="K2515">
        <v>3.0000000000000001E-3</v>
      </c>
      <c r="L2515">
        <v>4.4000000000000003E-3</v>
      </c>
      <c r="M2515">
        <v>1.0640000000000001</v>
      </c>
      <c r="T2515">
        <f>MAX(H$3:$I2515)</f>
        <v>10020.998900000001</v>
      </c>
      <c r="U2515">
        <f t="shared" si="122"/>
        <v>1.4218143462725319E-3</v>
      </c>
      <c r="W2515" s="13">
        <f t="shared" si="123"/>
        <v>0</v>
      </c>
      <c r="X2515" s="13">
        <f t="shared" si="124"/>
        <v>0</v>
      </c>
    </row>
    <row r="2516" spans="1:24" x14ac:dyDescent="0.35">
      <c r="A2516" s="2">
        <v>39745</v>
      </c>
      <c r="B2516">
        <v>119.4</v>
      </c>
      <c r="C2516" t="s">
        <v>14</v>
      </c>
      <c r="D2516">
        <v>120.5</v>
      </c>
      <c r="E2516">
        <v>1</v>
      </c>
      <c r="F2516">
        <v>0</v>
      </c>
      <c r="G2516">
        <v>9887.3508999999995</v>
      </c>
      <c r="H2516">
        <v>10012.400900000001</v>
      </c>
      <c r="I2516">
        <v>10006.750899999999</v>
      </c>
      <c r="J2516">
        <v>0</v>
      </c>
      <c r="K2516">
        <v>3.0000000000000001E-3</v>
      </c>
      <c r="L2516">
        <v>4.4000000000000003E-3</v>
      </c>
      <c r="M2516">
        <v>1.0640000000000001</v>
      </c>
      <c r="T2516">
        <f>MAX(H$3:$I2516)</f>
        <v>10020.998900000001</v>
      </c>
      <c r="U2516">
        <f t="shared" si="122"/>
        <v>1.4218143462725319E-3</v>
      </c>
      <c r="W2516" s="13">
        <f t="shared" si="123"/>
        <v>0</v>
      </c>
      <c r="X2516" s="13">
        <f t="shared" si="124"/>
        <v>0</v>
      </c>
    </row>
    <row r="2517" spans="1:24" x14ac:dyDescent="0.35">
      <c r="A2517" s="2">
        <v>39748</v>
      </c>
      <c r="B2517">
        <v>118.4</v>
      </c>
      <c r="C2517" t="s">
        <v>14</v>
      </c>
      <c r="D2517">
        <v>118.85</v>
      </c>
      <c r="E2517">
        <v>1</v>
      </c>
      <c r="F2517">
        <v>0</v>
      </c>
      <c r="G2517">
        <v>9888.3508999999995</v>
      </c>
      <c r="H2517">
        <v>10013.400900000001</v>
      </c>
      <c r="I2517">
        <v>10006.750899999999</v>
      </c>
      <c r="J2517">
        <v>0</v>
      </c>
      <c r="K2517">
        <v>3.0000000000000001E-3</v>
      </c>
      <c r="L2517">
        <v>4.4000000000000003E-3</v>
      </c>
      <c r="M2517">
        <v>1.0640000000000001</v>
      </c>
      <c r="T2517">
        <f>MAX(H$3:$I2517)</f>
        <v>10020.998900000001</v>
      </c>
      <c r="U2517">
        <f t="shared" si="122"/>
        <v>1.4218143462725319E-3</v>
      </c>
      <c r="W2517" s="13">
        <f t="shared" si="123"/>
        <v>0</v>
      </c>
      <c r="X2517" s="13">
        <f t="shared" si="124"/>
        <v>0</v>
      </c>
    </row>
    <row r="2518" spans="1:24" x14ac:dyDescent="0.35">
      <c r="A2518" s="2">
        <v>39749</v>
      </c>
      <c r="B2518">
        <v>118.5</v>
      </c>
      <c r="C2518" t="s">
        <v>14</v>
      </c>
      <c r="D2518">
        <v>119.6</v>
      </c>
      <c r="E2518">
        <v>1</v>
      </c>
      <c r="F2518">
        <v>0</v>
      </c>
      <c r="G2518">
        <v>9888.2508999999991</v>
      </c>
      <c r="H2518">
        <v>10013.3009</v>
      </c>
      <c r="I2518">
        <v>10006.750899999999</v>
      </c>
      <c r="J2518">
        <v>0</v>
      </c>
      <c r="K2518">
        <v>3.0000000000000001E-3</v>
      </c>
      <c r="L2518">
        <v>4.4000000000000003E-3</v>
      </c>
      <c r="M2518">
        <v>1.0640000000000001</v>
      </c>
      <c r="T2518">
        <f>MAX(H$3:$I2518)</f>
        <v>10020.998900000001</v>
      </c>
      <c r="U2518">
        <f t="shared" si="122"/>
        <v>1.4218143462725319E-3</v>
      </c>
      <c r="W2518" s="13">
        <f t="shared" si="123"/>
        <v>0</v>
      </c>
      <c r="X2518" s="13">
        <f t="shared" si="124"/>
        <v>0</v>
      </c>
    </row>
    <row r="2519" spans="1:24" x14ac:dyDescent="0.35">
      <c r="A2519" s="2">
        <v>39750</v>
      </c>
      <c r="B2519">
        <v>122.9</v>
      </c>
      <c r="C2519" t="s">
        <v>14</v>
      </c>
      <c r="D2519">
        <v>121.3</v>
      </c>
      <c r="E2519">
        <v>1</v>
      </c>
      <c r="F2519">
        <v>0</v>
      </c>
      <c r="G2519">
        <v>9883.8508999999995</v>
      </c>
      <c r="H2519">
        <v>10008.900900000001</v>
      </c>
      <c r="I2519">
        <v>10006.750899999999</v>
      </c>
      <c r="J2519">
        <v>0</v>
      </c>
      <c r="K2519">
        <v>3.0000000000000001E-3</v>
      </c>
      <c r="L2519">
        <v>4.4000000000000003E-3</v>
      </c>
      <c r="M2519">
        <v>1.0640000000000001</v>
      </c>
      <c r="T2519">
        <f>MAX(H$3:$I2519)</f>
        <v>10020.998900000001</v>
      </c>
      <c r="U2519">
        <f t="shared" si="122"/>
        <v>1.4218143462725319E-3</v>
      </c>
      <c r="W2519" s="13">
        <f t="shared" si="123"/>
        <v>0</v>
      </c>
      <c r="X2519" s="13">
        <f t="shared" si="124"/>
        <v>0</v>
      </c>
    </row>
    <row r="2520" spans="1:24" x14ac:dyDescent="0.35">
      <c r="A2520" s="2">
        <v>39751</v>
      </c>
      <c r="B2520">
        <v>121.65</v>
      </c>
      <c r="C2520" t="s">
        <v>15</v>
      </c>
      <c r="D2520">
        <v>122.3</v>
      </c>
      <c r="E2520">
        <v>0</v>
      </c>
      <c r="F2520">
        <v>6.1199999999999997E-2</v>
      </c>
      <c r="G2520">
        <v>10006.0897</v>
      </c>
      <c r="H2520">
        <v>10006.0897</v>
      </c>
      <c r="I2520">
        <v>10006.0897</v>
      </c>
      <c r="J2520">
        <v>-1E-4</v>
      </c>
      <c r="K2520">
        <v>3.0000000000000001E-3</v>
      </c>
      <c r="L2520">
        <v>4.4000000000000003E-3</v>
      </c>
      <c r="M2520">
        <v>1.0640000000000001</v>
      </c>
      <c r="T2520">
        <f>MAX(H$3:$I2520)</f>
        <v>10020.998900000001</v>
      </c>
      <c r="U2520">
        <f t="shared" si="122"/>
        <v>1.4218143462725319E-3</v>
      </c>
      <c r="W2520" s="13">
        <f t="shared" si="123"/>
        <v>-1E-4</v>
      </c>
      <c r="X2520" s="13">
        <f t="shared" si="124"/>
        <v>0</v>
      </c>
    </row>
    <row r="2521" spans="1:24" x14ac:dyDescent="0.35">
      <c r="A2521" s="2">
        <v>39752</v>
      </c>
      <c r="B2521">
        <v>123.4</v>
      </c>
      <c r="C2521" t="s">
        <v>13</v>
      </c>
      <c r="D2521">
        <v>122</v>
      </c>
      <c r="E2521">
        <v>1</v>
      </c>
      <c r="F2521">
        <v>6.0999999999999999E-2</v>
      </c>
      <c r="G2521">
        <v>9884.0287000000008</v>
      </c>
      <c r="H2521">
        <v>10006.028700000001</v>
      </c>
      <c r="I2521">
        <v>10007.4287</v>
      </c>
      <c r="J2521">
        <v>1E-4</v>
      </c>
      <c r="K2521">
        <v>3.0000000000000001E-3</v>
      </c>
      <c r="L2521">
        <v>4.4000000000000003E-3</v>
      </c>
      <c r="M2521">
        <v>1.0640000000000001</v>
      </c>
      <c r="T2521">
        <f>MAX(H$3:$I2521)</f>
        <v>10020.998900000001</v>
      </c>
      <c r="U2521">
        <f t="shared" si="122"/>
        <v>1.4877957924932517E-3</v>
      </c>
      <c r="W2521" s="13">
        <f t="shared" si="123"/>
        <v>0</v>
      </c>
      <c r="X2521" s="13">
        <f t="shared" si="124"/>
        <v>1E-4</v>
      </c>
    </row>
    <row r="2522" spans="1:24" x14ac:dyDescent="0.35">
      <c r="A2522" s="2">
        <v>39755</v>
      </c>
      <c r="B2522">
        <v>122.95</v>
      </c>
      <c r="C2522" t="s">
        <v>15</v>
      </c>
      <c r="D2522">
        <v>122.75</v>
      </c>
      <c r="E2522">
        <v>0</v>
      </c>
      <c r="F2522">
        <v>6.1400000000000003E-2</v>
      </c>
      <c r="G2522">
        <v>10006.7173</v>
      </c>
      <c r="H2522">
        <v>10006.7173</v>
      </c>
      <c r="I2522">
        <v>10006.7173</v>
      </c>
      <c r="J2522">
        <v>-1E-4</v>
      </c>
      <c r="K2522">
        <v>3.0000000000000001E-3</v>
      </c>
      <c r="L2522">
        <v>4.4000000000000003E-3</v>
      </c>
      <c r="M2522">
        <v>1.0640000000000001</v>
      </c>
      <c r="T2522">
        <f>MAX(H$3:$I2522)</f>
        <v>10020.998900000001</v>
      </c>
      <c r="U2522">
        <f t="shared" si="122"/>
        <v>1.3541763785643868E-3</v>
      </c>
      <c r="W2522" s="13">
        <f t="shared" si="123"/>
        <v>-1E-4</v>
      </c>
      <c r="X2522" s="13">
        <f t="shared" si="124"/>
        <v>0</v>
      </c>
    </row>
    <row r="2523" spans="1:24" x14ac:dyDescent="0.35">
      <c r="A2523" s="2">
        <v>39756</v>
      </c>
      <c r="B2523">
        <v>127.3</v>
      </c>
      <c r="D2523">
        <v>124.35</v>
      </c>
      <c r="E2523">
        <v>0</v>
      </c>
      <c r="F2523">
        <v>0</v>
      </c>
      <c r="G2523">
        <v>10006.7173</v>
      </c>
      <c r="H2523">
        <v>10006.7173</v>
      </c>
      <c r="I2523">
        <v>10006.7173</v>
      </c>
      <c r="J2523">
        <v>0</v>
      </c>
      <c r="K2523">
        <v>3.0000000000000001E-3</v>
      </c>
      <c r="L2523">
        <v>4.4000000000000003E-3</v>
      </c>
      <c r="M2523">
        <v>1.0640000000000001</v>
      </c>
      <c r="T2523">
        <f>MAX(H$3:$I2523)</f>
        <v>10020.998900000001</v>
      </c>
      <c r="U2523">
        <f t="shared" si="122"/>
        <v>1.4251673054270775E-3</v>
      </c>
      <c r="W2523" s="13">
        <f t="shared" si="123"/>
        <v>0</v>
      </c>
      <c r="X2523" s="13">
        <f t="shared" si="124"/>
        <v>0</v>
      </c>
    </row>
    <row r="2524" spans="1:24" x14ac:dyDescent="0.35">
      <c r="A2524" s="2">
        <v>39757</v>
      </c>
      <c r="B2524">
        <v>127.05</v>
      </c>
      <c r="D2524">
        <v>126</v>
      </c>
      <c r="E2524">
        <v>0</v>
      </c>
      <c r="F2524">
        <v>0</v>
      </c>
      <c r="G2524">
        <v>10006.7173</v>
      </c>
      <c r="H2524">
        <v>10006.7173</v>
      </c>
      <c r="I2524">
        <v>10006.7173</v>
      </c>
      <c r="J2524">
        <v>0</v>
      </c>
      <c r="K2524">
        <v>3.0000000000000001E-3</v>
      </c>
      <c r="L2524">
        <v>4.4000000000000003E-3</v>
      </c>
      <c r="M2524">
        <v>1.0640000000000001</v>
      </c>
      <c r="T2524">
        <f>MAX(H$3:$I2524)</f>
        <v>10020.998900000001</v>
      </c>
      <c r="U2524">
        <f t="shared" si="122"/>
        <v>1.4251673054270775E-3</v>
      </c>
      <c r="W2524" s="13">
        <f t="shared" si="123"/>
        <v>0</v>
      </c>
      <c r="X2524" s="13">
        <f t="shared" si="124"/>
        <v>0</v>
      </c>
    </row>
    <row r="2525" spans="1:24" x14ac:dyDescent="0.35">
      <c r="A2525" s="2">
        <v>39758</v>
      </c>
      <c r="B2525">
        <v>121.6</v>
      </c>
      <c r="D2525">
        <v>126</v>
      </c>
      <c r="E2525">
        <v>0</v>
      </c>
      <c r="F2525">
        <v>0</v>
      </c>
      <c r="G2525">
        <v>10006.7173</v>
      </c>
      <c r="H2525">
        <v>10006.7173</v>
      </c>
      <c r="I2525">
        <v>10006.7173</v>
      </c>
      <c r="J2525">
        <v>0</v>
      </c>
      <c r="K2525">
        <v>3.0000000000000001E-3</v>
      </c>
      <c r="L2525">
        <v>4.4000000000000003E-3</v>
      </c>
      <c r="M2525">
        <v>1.0640000000000001</v>
      </c>
      <c r="T2525">
        <f>MAX(H$3:$I2525)</f>
        <v>10020.998900000001</v>
      </c>
      <c r="U2525">
        <f t="shared" si="122"/>
        <v>1.4251673054270775E-3</v>
      </c>
      <c r="W2525" s="13">
        <f t="shared" si="123"/>
        <v>0</v>
      </c>
      <c r="X2525" s="13">
        <f t="shared" si="124"/>
        <v>0</v>
      </c>
    </row>
    <row r="2526" spans="1:24" x14ac:dyDescent="0.35">
      <c r="A2526" s="2">
        <v>39759</v>
      </c>
      <c r="B2526">
        <v>122.8</v>
      </c>
      <c r="C2526" t="s">
        <v>13</v>
      </c>
      <c r="D2526">
        <v>122.7</v>
      </c>
      <c r="E2526">
        <v>1</v>
      </c>
      <c r="F2526">
        <v>6.1400000000000003E-2</v>
      </c>
      <c r="G2526">
        <v>9883.9560000000001</v>
      </c>
      <c r="H2526">
        <v>10006.656000000001</v>
      </c>
      <c r="I2526">
        <v>10006.755999999999</v>
      </c>
      <c r="J2526">
        <v>0</v>
      </c>
      <c r="K2526">
        <v>3.0000000000000001E-3</v>
      </c>
      <c r="L2526">
        <v>4.4000000000000003E-3</v>
      </c>
      <c r="M2526">
        <v>1.0640000000000001</v>
      </c>
      <c r="T2526">
        <f>MAX(H$3:$I2526)</f>
        <v>10020.998900000001</v>
      </c>
      <c r="U2526">
        <f t="shared" si="122"/>
        <v>1.4251673054270775E-3</v>
      </c>
      <c r="W2526" s="13">
        <f t="shared" si="123"/>
        <v>0</v>
      </c>
      <c r="X2526" s="13">
        <f t="shared" si="124"/>
        <v>0</v>
      </c>
    </row>
    <row r="2527" spans="1:24" x14ac:dyDescent="0.35">
      <c r="A2527" s="2">
        <v>39762</v>
      </c>
      <c r="B2527">
        <v>123.3</v>
      </c>
      <c r="C2527" t="s">
        <v>14</v>
      </c>
      <c r="D2527">
        <v>125</v>
      </c>
      <c r="E2527">
        <v>1</v>
      </c>
      <c r="F2527">
        <v>0</v>
      </c>
      <c r="G2527">
        <v>9883.4560000000001</v>
      </c>
      <c r="H2527">
        <v>10006.156000000001</v>
      </c>
      <c r="I2527">
        <v>10006.755999999999</v>
      </c>
      <c r="J2527">
        <v>0</v>
      </c>
      <c r="K2527">
        <v>3.0000000000000001E-3</v>
      </c>
      <c r="L2527">
        <v>4.4000000000000003E-3</v>
      </c>
      <c r="M2527">
        <v>1.0640000000000001</v>
      </c>
      <c r="T2527">
        <f>MAX(H$3:$I2527)</f>
        <v>10020.998900000001</v>
      </c>
      <c r="U2527">
        <f t="shared" si="122"/>
        <v>1.4213054149723181E-3</v>
      </c>
      <c r="W2527" s="13">
        <f t="shared" si="123"/>
        <v>0</v>
      </c>
      <c r="X2527" s="13">
        <f t="shared" si="124"/>
        <v>0</v>
      </c>
    </row>
    <row r="2528" spans="1:24" x14ac:dyDescent="0.35">
      <c r="A2528" s="2">
        <v>39763</v>
      </c>
      <c r="B2528">
        <v>122.5</v>
      </c>
      <c r="C2528" t="s">
        <v>14</v>
      </c>
      <c r="D2528">
        <v>122.5</v>
      </c>
      <c r="E2528">
        <v>1</v>
      </c>
      <c r="F2528">
        <v>0</v>
      </c>
      <c r="G2528">
        <v>9884.2559999999994</v>
      </c>
      <c r="H2528">
        <v>10006.956</v>
      </c>
      <c r="I2528">
        <v>10006.755999999999</v>
      </c>
      <c r="J2528">
        <v>0</v>
      </c>
      <c r="K2528">
        <v>3.0000000000000001E-3</v>
      </c>
      <c r="L2528">
        <v>4.4000000000000003E-3</v>
      </c>
      <c r="M2528">
        <v>1.0640000000000001</v>
      </c>
      <c r="T2528">
        <f>MAX(H$3:$I2528)</f>
        <v>10020.998900000001</v>
      </c>
      <c r="U2528">
        <f t="shared" si="122"/>
        <v>1.4213054149723181E-3</v>
      </c>
      <c r="W2528" s="13">
        <f t="shared" si="123"/>
        <v>0</v>
      </c>
      <c r="X2528" s="13">
        <f t="shared" si="124"/>
        <v>0</v>
      </c>
    </row>
    <row r="2529" spans="1:24" x14ac:dyDescent="0.35">
      <c r="A2529" s="2">
        <v>39764</v>
      </c>
      <c r="B2529">
        <v>122.05</v>
      </c>
      <c r="C2529" t="s">
        <v>14</v>
      </c>
      <c r="D2529">
        <v>121.95</v>
      </c>
      <c r="E2529">
        <v>1</v>
      </c>
      <c r="F2529">
        <v>0</v>
      </c>
      <c r="G2529">
        <v>9884.7060000000001</v>
      </c>
      <c r="H2529">
        <v>10007.406000000001</v>
      </c>
      <c r="I2529">
        <v>10006.755999999999</v>
      </c>
      <c r="J2529">
        <v>0</v>
      </c>
      <c r="K2529">
        <v>3.0000000000000001E-3</v>
      </c>
      <c r="L2529">
        <v>4.4000000000000003E-3</v>
      </c>
      <c r="M2529">
        <v>1.0640000000000001</v>
      </c>
      <c r="T2529">
        <f>MAX(H$3:$I2529)</f>
        <v>10020.998900000001</v>
      </c>
      <c r="U2529">
        <f t="shared" si="122"/>
        <v>1.4213054149723181E-3</v>
      </c>
      <c r="W2529" s="13">
        <f t="shared" si="123"/>
        <v>0</v>
      </c>
      <c r="X2529" s="13">
        <f t="shared" si="124"/>
        <v>0</v>
      </c>
    </row>
    <row r="2530" spans="1:24" x14ac:dyDescent="0.35">
      <c r="A2530" s="2">
        <v>39765</v>
      </c>
      <c r="B2530">
        <v>120.6</v>
      </c>
      <c r="C2530" t="s">
        <v>14</v>
      </c>
      <c r="D2530">
        <v>121.7</v>
      </c>
      <c r="E2530">
        <v>1</v>
      </c>
      <c r="F2530">
        <v>0</v>
      </c>
      <c r="G2530">
        <v>9886.1560000000009</v>
      </c>
      <c r="H2530">
        <v>10008.856</v>
      </c>
      <c r="I2530">
        <v>10006.755999999999</v>
      </c>
      <c r="J2530">
        <v>0</v>
      </c>
      <c r="K2530">
        <v>3.0000000000000001E-3</v>
      </c>
      <c r="L2530">
        <v>4.4000000000000003E-3</v>
      </c>
      <c r="M2530">
        <v>1.0640000000000001</v>
      </c>
      <c r="T2530">
        <f>MAX(H$3:$I2530)</f>
        <v>10020.998900000001</v>
      </c>
      <c r="U2530">
        <f t="shared" si="122"/>
        <v>1.4213054149723181E-3</v>
      </c>
      <c r="W2530" s="13">
        <f t="shared" si="123"/>
        <v>0</v>
      </c>
      <c r="X2530" s="13">
        <f t="shared" si="124"/>
        <v>0</v>
      </c>
    </row>
    <row r="2531" spans="1:24" x14ac:dyDescent="0.35">
      <c r="A2531" s="2">
        <v>39766</v>
      </c>
      <c r="B2531">
        <v>121.05</v>
      </c>
      <c r="C2531" t="s">
        <v>14</v>
      </c>
      <c r="D2531">
        <v>122.1</v>
      </c>
      <c r="E2531">
        <v>1</v>
      </c>
      <c r="F2531">
        <v>0</v>
      </c>
      <c r="G2531">
        <v>9885.7060000000001</v>
      </c>
      <c r="H2531">
        <v>10008.406000000001</v>
      </c>
      <c r="I2531">
        <v>10006.755999999999</v>
      </c>
      <c r="J2531">
        <v>0</v>
      </c>
      <c r="K2531">
        <v>3.0000000000000001E-3</v>
      </c>
      <c r="L2531">
        <v>4.4000000000000003E-3</v>
      </c>
      <c r="M2531">
        <v>1.0640000000000001</v>
      </c>
      <c r="T2531">
        <f>MAX(H$3:$I2531)</f>
        <v>10020.998900000001</v>
      </c>
      <c r="U2531">
        <f t="shared" si="122"/>
        <v>1.4213054149723181E-3</v>
      </c>
      <c r="W2531" s="13">
        <f t="shared" si="123"/>
        <v>0</v>
      </c>
      <c r="X2531" s="13">
        <f t="shared" si="124"/>
        <v>0</v>
      </c>
    </row>
    <row r="2532" spans="1:24" x14ac:dyDescent="0.35">
      <c r="A2532" s="2">
        <v>39769</v>
      </c>
      <c r="B2532">
        <v>120.3</v>
      </c>
      <c r="C2532" t="s">
        <v>14</v>
      </c>
      <c r="D2532">
        <v>121</v>
      </c>
      <c r="E2532">
        <v>1</v>
      </c>
      <c r="F2532">
        <v>0</v>
      </c>
      <c r="G2532">
        <v>9886.4560000000001</v>
      </c>
      <c r="H2532">
        <v>10009.156000000001</v>
      </c>
      <c r="I2532">
        <v>10006.755999999999</v>
      </c>
      <c r="J2532">
        <v>0</v>
      </c>
      <c r="K2532">
        <v>3.0000000000000001E-3</v>
      </c>
      <c r="L2532">
        <v>4.4000000000000003E-3</v>
      </c>
      <c r="M2532">
        <v>1.0640000000000001</v>
      </c>
      <c r="T2532">
        <f>MAX(H$3:$I2532)</f>
        <v>10020.998900000001</v>
      </c>
      <c r="U2532">
        <f t="shared" si="122"/>
        <v>1.4213054149723181E-3</v>
      </c>
      <c r="W2532" s="13">
        <f t="shared" si="123"/>
        <v>0</v>
      </c>
      <c r="X2532" s="13">
        <f t="shared" si="124"/>
        <v>0</v>
      </c>
    </row>
    <row r="2533" spans="1:24" x14ac:dyDescent="0.35">
      <c r="A2533" s="2">
        <v>39770</v>
      </c>
      <c r="B2533">
        <v>120.1</v>
      </c>
      <c r="C2533" t="s">
        <v>14</v>
      </c>
      <c r="D2533">
        <v>120.85</v>
      </c>
      <c r="E2533">
        <v>1</v>
      </c>
      <c r="F2533">
        <v>0</v>
      </c>
      <c r="G2533">
        <v>9886.6560000000009</v>
      </c>
      <c r="H2533">
        <v>10009.356</v>
      </c>
      <c r="I2533">
        <v>10006.755999999999</v>
      </c>
      <c r="J2533">
        <v>0</v>
      </c>
      <c r="K2533">
        <v>3.0000000000000001E-3</v>
      </c>
      <c r="L2533">
        <v>4.4000000000000003E-3</v>
      </c>
      <c r="M2533">
        <v>1.0640000000000001</v>
      </c>
      <c r="T2533">
        <f>MAX(H$3:$I2533)</f>
        <v>10020.998900000001</v>
      </c>
      <c r="U2533">
        <f t="shared" si="122"/>
        <v>1.4213054149723181E-3</v>
      </c>
      <c r="W2533" s="13">
        <f t="shared" si="123"/>
        <v>0</v>
      </c>
      <c r="X2533" s="13">
        <f t="shared" si="124"/>
        <v>0</v>
      </c>
    </row>
    <row r="2534" spans="1:24" x14ac:dyDescent="0.35">
      <c r="A2534" s="2">
        <v>39771</v>
      </c>
      <c r="B2534">
        <v>119.5</v>
      </c>
      <c r="C2534" t="s">
        <v>14</v>
      </c>
      <c r="D2534">
        <v>119</v>
      </c>
      <c r="E2534">
        <v>1</v>
      </c>
      <c r="F2534">
        <v>0</v>
      </c>
      <c r="G2534">
        <v>9887.2559999999994</v>
      </c>
      <c r="H2534">
        <v>10009.956</v>
      </c>
      <c r="I2534">
        <v>10006.755999999999</v>
      </c>
      <c r="J2534">
        <v>0</v>
      </c>
      <c r="K2534">
        <v>3.0000000000000001E-3</v>
      </c>
      <c r="L2534">
        <v>4.4000000000000003E-3</v>
      </c>
      <c r="M2534">
        <v>1.0640000000000001</v>
      </c>
      <c r="T2534">
        <f>MAX(H$3:$I2534)</f>
        <v>10020.998900000001</v>
      </c>
      <c r="U2534">
        <f t="shared" si="122"/>
        <v>1.4213054149723181E-3</v>
      </c>
      <c r="W2534" s="13">
        <f t="shared" si="123"/>
        <v>0</v>
      </c>
      <c r="X2534" s="13">
        <f t="shared" si="124"/>
        <v>0</v>
      </c>
    </row>
    <row r="2535" spans="1:24" x14ac:dyDescent="0.35">
      <c r="A2535" s="2">
        <v>39772</v>
      </c>
      <c r="B2535">
        <v>116.9</v>
      </c>
      <c r="C2535" t="s">
        <v>14</v>
      </c>
      <c r="D2535">
        <v>119</v>
      </c>
      <c r="E2535">
        <v>1</v>
      </c>
      <c r="F2535">
        <v>0</v>
      </c>
      <c r="G2535">
        <v>9889.8559999999998</v>
      </c>
      <c r="H2535">
        <v>10012.556</v>
      </c>
      <c r="I2535">
        <v>10006.755999999999</v>
      </c>
      <c r="J2535">
        <v>0</v>
      </c>
      <c r="K2535">
        <v>3.0000000000000001E-3</v>
      </c>
      <c r="L2535">
        <v>4.4000000000000003E-3</v>
      </c>
      <c r="M2535">
        <v>1.0640000000000001</v>
      </c>
      <c r="T2535">
        <f>MAX(H$3:$I2535)</f>
        <v>10020.998900000001</v>
      </c>
      <c r="U2535">
        <f t="shared" si="122"/>
        <v>1.4213054149723181E-3</v>
      </c>
      <c r="W2535" s="13">
        <f t="shared" si="123"/>
        <v>0</v>
      </c>
      <c r="X2535" s="13">
        <f t="shared" si="124"/>
        <v>0</v>
      </c>
    </row>
    <row r="2536" spans="1:24" x14ac:dyDescent="0.35">
      <c r="A2536" s="2">
        <v>39773</v>
      </c>
      <c r="B2536">
        <v>116.2</v>
      </c>
      <c r="C2536" t="s">
        <v>14</v>
      </c>
      <c r="D2536">
        <v>116.85</v>
      </c>
      <c r="E2536">
        <v>1</v>
      </c>
      <c r="F2536">
        <v>0</v>
      </c>
      <c r="G2536">
        <v>9890.5560000000005</v>
      </c>
      <c r="H2536">
        <v>10013.255999999999</v>
      </c>
      <c r="I2536">
        <v>10006.755999999999</v>
      </c>
      <c r="J2536">
        <v>0</v>
      </c>
      <c r="K2536">
        <v>3.0000000000000001E-3</v>
      </c>
      <c r="L2536">
        <v>4.4000000000000003E-3</v>
      </c>
      <c r="M2536">
        <v>1.0640000000000001</v>
      </c>
      <c r="T2536">
        <f>MAX(H$3:$I2536)</f>
        <v>10020.998900000001</v>
      </c>
      <c r="U2536">
        <f t="shared" si="122"/>
        <v>1.4213054149723181E-3</v>
      </c>
      <c r="W2536" s="13">
        <f t="shared" si="123"/>
        <v>0</v>
      </c>
      <c r="X2536" s="13">
        <f t="shared" si="124"/>
        <v>0</v>
      </c>
    </row>
    <row r="2537" spans="1:24" x14ac:dyDescent="0.35">
      <c r="A2537" s="2">
        <v>39776</v>
      </c>
      <c r="B2537">
        <v>119.55</v>
      </c>
      <c r="C2537" t="s">
        <v>14</v>
      </c>
      <c r="D2537">
        <v>119.45</v>
      </c>
      <c r="E2537">
        <v>1</v>
      </c>
      <c r="F2537">
        <v>0</v>
      </c>
      <c r="G2537">
        <v>9887.2060000000001</v>
      </c>
      <c r="H2537">
        <v>10009.906000000001</v>
      </c>
      <c r="I2537">
        <v>10006.755999999999</v>
      </c>
      <c r="J2537">
        <v>0</v>
      </c>
      <c r="K2537">
        <v>3.0000000000000001E-3</v>
      </c>
      <c r="L2537">
        <v>4.4000000000000003E-3</v>
      </c>
      <c r="M2537">
        <v>1.0640000000000001</v>
      </c>
      <c r="T2537">
        <f>MAX(H$3:$I2537)</f>
        <v>10020.998900000001</v>
      </c>
      <c r="U2537">
        <f t="shared" si="122"/>
        <v>1.4213054149723181E-3</v>
      </c>
      <c r="W2537" s="13">
        <f t="shared" si="123"/>
        <v>0</v>
      </c>
      <c r="X2537" s="13">
        <f t="shared" si="124"/>
        <v>0</v>
      </c>
    </row>
    <row r="2538" spans="1:24" x14ac:dyDescent="0.35">
      <c r="A2538" s="2">
        <v>39777</v>
      </c>
      <c r="B2538">
        <v>119.8</v>
      </c>
      <c r="C2538" t="s">
        <v>14</v>
      </c>
      <c r="D2538">
        <v>119.5</v>
      </c>
      <c r="E2538">
        <v>1</v>
      </c>
      <c r="F2538">
        <v>0</v>
      </c>
      <c r="G2538">
        <v>9886.9560000000001</v>
      </c>
      <c r="H2538">
        <v>10009.656000000001</v>
      </c>
      <c r="I2538">
        <v>10006.755999999999</v>
      </c>
      <c r="J2538">
        <v>0</v>
      </c>
      <c r="K2538">
        <v>3.0000000000000001E-3</v>
      </c>
      <c r="L2538">
        <v>4.4000000000000003E-3</v>
      </c>
      <c r="M2538">
        <v>1.0640000000000001</v>
      </c>
      <c r="T2538">
        <f>MAX(H$3:$I2538)</f>
        <v>10020.998900000001</v>
      </c>
      <c r="U2538">
        <f t="shared" si="122"/>
        <v>1.4213054149723181E-3</v>
      </c>
      <c r="W2538" s="13">
        <f t="shared" si="123"/>
        <v>0</v>
      </c>
      <c r="X2538" s="13">
        <f t="shared" si="124"/>
        <v>0</v>
      </c>
    </row>
    <row r="2539" spans="1:24" x14ac:dyDescent="0.35">
      <c r="A2539" s="2">
        <v>39778</v>
      </c>
      <c r="B2539">
        <v>121.6</v>
      </c>
      <c r="C2539" t="s">
        <v>15</v>
      </c>
      <c r="D2539">
        <v>119.7</v>
      </c>
      <c r="E2539">
        <v>0</v>
      </c>
      <c r="F2539">
        <v>5.9900000000000002E-2</v>
      </c>
      <c r="G2539">
        <v>10006.596100000001</v>
      </c>
      <c r="H2539">
        <v>10006.596100000001</v>
      </c>
      <c r="I2539">
        <v>10006.596100000001</v>
      </c>
      <c r="J2539">
        <v>0</v>
      </c>
      <c r="K2539">
        <v>3.0000000000000001E-3</v>
      </c>
      <c r="L2539">
        <v>4.4000000000000003E-3</v>
      </c>
      <c r="M2539">
        <v>1.0640000000000001</v>
      </c>
      <c r="T2539">
        <f>MAX(H$3:$I2539)</f>
        <v>10020.998900000001</v>
      </c>
      <c r="U2539">
        <f t="shared" si="122"/>
        <v>1.4213054149723181E-3</v>
      </c>
      <c r="W2539" s="13">
        <f t="shared" si="123"/>
        <v>0</v>
      </c>
      <c r="X2539" s="13">
        <f t="shared" si="124"/>
        <v>0</v>
      </c>
    </row>
    <row r="2540" spans="1:24" x14ac:dyDescent="0.35">
      <c r="A2540" s="2">
        <v>39780</v>
      </c>
      <c r="B2540">
        <v>120.8</v>
      </c>
      <c r="D2540">
        <v>122.3</v>
      </c>
      <c r="E2540">
        <v>0</v>
      </c>
      <c r="F2540">
        <v>0</v>
      </c>
      <c r="G2540">
        <v>10006.596100000001</v>
      </c>
      <c r="H2540">
        <v>10006.596100000001</v>
      </c>
      <c r="I2540">
        <v>10006.596100000001</v>
      </c>
      <c r="J2540">
        <v>0</v>
      </c>
      <c r="K2540">
        <v>3.0000000000000001E-3</v>
      </c>
      <c r="L2540">
        <v>4.4000000000000003E-3</v>
      </c>
      <c r="M2540">
        <v>1.0640000000000001</v>
      </c>
      <c r="T2540">
        <f>MAX(H$3:$I2540)</f>
        <v>10020.998900000001</v>
      </c>
      <c r="U2540">
        <f t="shared" si="122"/>
        <v>1.4372619080917914E-3</v>
      </c>
      <c r="W2540" s="13">
        <f t="shared" si="123"/>
        <v>0</v>
      </c>
      <c r="X2540" s="13">
        <f t="shared" si="124"/>
        <v>0</v>
      </c>
    </row>
    <row r="2541" spans="1:24" x14ac:dyDescent="0.35">
      <c r="A2541" s="2">
        <v>39783</v>
      </c>
      <c r="B2541">
        <v>118.45</v>
      </c>
      <c r="D2541">
        <v>120.8</v>
      </c>
      <c r="E2541">
        <v>0</v>
      </c>
      <c r="F2541">
        <v>0</v>
      </c>
      <c r="G2541">
        <v>10006.596100000001</v>
      </c>
      <c r="H2541">
        <v>10006.596100000001</v>
      </c>
      <c r="I2541">
        <v>10006.596100000001</v>
      </c>
      <c r="J2541">
        <v>0</v>
      </c>
      <c r="K2541">
        <v>3.0000000000000001E-3</v>
      </c>
      <c r="L2541">
        <v>4.4000000000000003E-3</v>
      </c>
      <c r="M2541">
        <v>1.0640000000000001</v>
      </c>
      <c r="T2541">
        <f>MAX(H$3:$I2541)</f>
        <v>10020.998900000001</v>
      </c>
      <c r="U2541">
        <f t="shared" si="122"/>
        <v>1.4372619080917914E-3</v>
      </c>
      <c r="W2541" s="13">
        <f t="shared" si="123"/>
        <v>0</v>
      </c>
      <c r="X2541" s="13">
        <f t="shared" si="124"/>
        <v>0</v>
      </c>
    </row>
    <row r="2542" spans="1:24" x14ac:dyDescent="0.35">
      <c r="A2542" s="2">
        <v>39784</v>
      </c>
      <c r="B2542">
        <v>116.9</v>
      </c>
      <c r="D2542">
        <v>118.65</v>
      </c>
      <c r="E2542">
        <v>0</v>
      </c>
      <c r="F2542">
        <v>0</v>
      </c>
      <c r="G2542">
        <v>10006.596100000001</v>
      </c>
      <c r="H2542">
        <v>10006.596100000001</v>
      </c>
      <c r="I2542">
        <v>10006.596100000001</v>
      </c>
      <c r="J2542">
        <v>0</v>
      </c>
      <c r="K2542">
        <v>3.0000000000000001E-3</v>
      </c>
      <c r="L2542">
        <v>4.4000000000000003E-3</v>
      </c>
      <c r="M2542">
        <v>1.0640000000000001</v>
      </c>
      <c r="T2542">
        <f>MAX(H$3:$I2542)</f>
        <v>10020.998900000001</v>
      </c>
      <c r="U2542">
        <f t="shared" si="122"/>
        <v>1.4372619080917914E-3</v>
      </c>
      <c r="W2542" s="13">
        <f t="shared" si="123"/>
        <v>0</v>
      </c>
      <c r="X2542" s="13">
        <f t="shared" si="124"/>
        <v>0</v>
      </c>
    </row>
    <row r="2543" spans="1:24" x14ac:dyDescent="0.35">
      <c r="A2543" s="2">
        <v>39785</v>
      </c>
      <c r="B2543">
        <v>116.2</v>
      </c>
      <c r="D2543">
        <v>116.9</v>
      </c>
      <c r="E2543">
        <v>0</v>
      </c>
      <c r="F2543">
        <v>0</v>
      </c>
      <c r="G2543">
        <v>10006.596100000001</v>
      </c>
      <c r="H2543">
        <v>10006.596100000001</v>
      </c>
      <c r="I2543">
        <v>10006.596100000001</v>
      </c>
      <c r="J2543">
        <v>0</v>
      </c>
      <c r="K2543">
        <v>3.0000000000000001E-3</v>
      </c>
      <c r="L2543">
        <v>4.4000000000000003E-3</v>
      </c>
      <c r="M2543">
        <v>1.0640000000000001</v>
      </c>
      <c r="T2543">
        <f>MAX(H$3:$I2543)</f>
        <v>10020.998900000001</v>
      </c>
      <c r="U2543">
        <f t="shared" si="122"/>
        <v>1.4372619080917914E-3</v>
      </c>
      <c r="W2543" s="13">
        <f t="shared" si="123"/>
        <v>0</v>
      </c>
      <c r="X2543" s="13">
        <f t="shared" si="124"/>
        <v>0</v>
      </c>
    </row>
    <row r="2544" spans="1:24" x14ac:dyDescent="0.35">
      <c r="A2544" s="2">
        <v>39786</v>
      </c>
      <c r="B2544">
        <v>111.2</v>
      </c>
      <c r="C2544" t="s">
        <v>13</v>
      </c>
      <c r="D2544">
        <v>115.45</v>
      </c>
      <c r="E2544">
        <v>1</v>
      </c>
      <c r="F2544">
        <v>5.7700000000000001E-2</v>
      </c>
      <c r="G2544">
        <v>9891.0884000000005</v>
      </c>
      <c r="H2544">
        <v>10006.538399999999</v>
      </c>
      <c r="I2544">
        <v>10002.288399999999</v>
      </c>
      <c r="J2544">
        <v>-4.0000000000000002E-4</v>
      </c>
      <c r="K2544">
        <v>3.0000000000000001E-3</v>
      </c>
      <c r="L2544">
        <v>4.4000000000000003E-3</v>
      </c>
      <c r="M2544">
        <v>1.0640000000000001</v>
      </c>
      <c r="T2544">
        <f>MAX(H$3:$I2544)</f>
        <v>10020.998900000001</v>
      </c>
      <c r="U2544">
        <f t="shared" si="122"/>
        <v>1.4372619080917914E-3</v>
      </c>
      <c r="W2544" s="13">
        <f t="shared" si="123"/>
        <v>-4.0000000000000002E-4</v>
      </c>
      <c r="X2544" s="13">
        <f t="shared" si="124"/>
        <v>0</v>
      </c>
    </row>
    <row r="2545" spans="1:24" x14ac:dyDescent="0.35">
      <c r="A2545" s="2">
        <v>39787</v>
      </c>
      <c r="B2545">
        <v>108.3</v>
      </c>
      <c r="C2545" t="s">
        <v>14</v>
      </c>
      <c r="D2545">
        <v>112.05</v>
      </c>
      <c r="E2545">
        <v>1</v>
      </c>
      <c r="F2545">
        <v>0</v>
      </c>
      <c r="G2545">
        <v>9893.9884000000002</v>
      </c>
      <c r="H2545">
        <v>10009.438399999999</v>
      </c>
      <c r="I2545">
        <v>10002.288399999999</v>
      </c>
      <c r="J2545">
        <v>0</v>
      </c>
      <c r="K2545">
        <v>3.0000000000000001E-3</v>
      </c>
      <c r="L2545">
        <v>4.4000000000000003E-3</v>
      </c>
      <c r="M2545">
        <v>1.0640000000000001</v>
      </c>
      <c r="T2545">
        <f>MAX(H$3:$I2545)</f>
        <v>10020.998900000001</v>
      </c>
      <c r="U2545">
        <f t="shared" si="122"/>
        <v>1.8671292339929035E-3</v>
      </c>
      <c r="W2545" s="13">
        <f t="shared" si="123"/>
        <v>0</v>
      </c>
      <c r="X2545" s="13">
        <f t="shared" si="124"/>
        <v>0</v>
      </c>
    </row>
    <row r="2546" spans="1:24" x14ac:dyDescent="0.35">
      <c r="A2546" s="2">
        <v>39790</v>
      </c>
      <c r="B2546">
        <v>114.45</v>
      </c>
      <c r="C2546" t="s">
        <v>15</v>
      </c>
      <c r="D2546">
        <v>110.15</v>
      </c>
      <c r="E2546">
        <v>0</v>
      </c>
      <c r="F2546">
        <v>5.5100000000000003E-2</v>
      </c>
      <c r="G2546">
        <v>10004.0833</v>
      </c>
      <c r="H2546">
        <v>10004.0833</v>
      </c>
      <c r="I2546">
        <v>10004.0833</v>
      </c>
      <c r="J2546">
        <v>2.0000000000000001E-4</v>
      </c>
      <c r="K2546">
        <v>3.0000000000000001E-3</v>
      </c>
      <c r="L2546">
        <v>4.4000000000000003E-3</v>
      </c>
      <c r="M2546">
        <v>1.0640000000000001</v>
      </c>
      <c r="T2546">
        <f>MAX(H$3:$I2546)</f>
        <v>10020.998900000001</v>
      </c>
      <c r="U2546">
        <f t="shared" si="122"/>
        <v>1.8671292339929035E-3</v>
      </c>
      <c r="W2546" s="13">
        <f t="shared" si="123"/>
        <v>0</v>
      </c>
      <c r="X2546" s="13">
        <f t="shared" si="124"/>
        <v>2.0000000000000001E-4</v>
      </c>
    </row>
    <row r="2547" spans="1:24" x14ac:dyDescent="0.35">
      <c r="A2547" s="2">
        <v>39791</v>
      </c>
      <c r="B2547">
        <v>114.8</v>
      </c>
      <c r="C2547" t="s">
        <v>13</v>
      </c>
      <c r="D2547">
        <v>113.5</v>
      </c>
      <c r="E2547">
        <v>1</v>
      </c>
      <c r="F2547">
        <v>5.6800000000000003E-2</v>
      </c>
      <c r="G2547">
        <v>9890.5265999999992</v>
      </c>
      <c r="H2547">
        <v>10004.026599999999</v>
      </c>
      <c r="I2547">
        <v>10005.3266</v>
      </c>
      <c r="J2547">
        <v>1E-4</v>
      </c>
      <c r="K2547">
        <v>3.0000000000000001E-3</v>
      </c>
      <c r="L2547">
        <v>4.4000000000000003E-3</v>
      </c>
      <c r="M2547">
        <v>1.0640000000000001</v>
      </c>
      <c r="T2547">
        <f>MAX(H$3:$I2547)</f>
        <v>10020.998900000001</v>
      </c>
      <c r="U2547">
        <f t="shared" si="122"/>
        <v>1.6880153534395426E-3</v>
      </c>
      <c r="W2547" s="13">
        <f t="shared" si="123"/>
        <v>0</v>
      </c>
      <c r="X2547" s="13">
        <f t="shared" si="124"/>
        <v>1E-4</v>
      </c>
    </row>
    <row r="2548" spans="1:24" x14ac:dyDescent="0.35">
      <c r="A2548" s="2">
        <v>39792</v>
      </c>
      <c r="B2548">
        <v>116</v>
      </c>
      <c r="C2548" t="s">
        <v>14</v>
      </c>
      <c r="D2548">
        <v>114.75</v>
      </c>
      <c r="E2548">
        <v>1</v>
      </c>
      <c r="F2548">
        <v>0</v>
      </c>
      <c r="G2548">
        <v>9889.3266000000003</v>
      </c>
      <c r="H2548">
        <v>10002.8266</v>
      </c>
      <c r="I2548">
        <v>10005.3266</v>
      </c>
      <c r="J2548">
        <v>0</v>
      </c>
      <c r="K2548">
        <v>3.0000000000000001E-3</v>
      </c>
      <c r="L2548">
        <v>4.4000000000000003E-3</v>
      </c>
      <c r="M2548">
        <v>1.0640000000000001</v>
      </c>
      <c r="T2548">
        <f>MAX(H$3:$I2548)</f>
        <v>10020.998900000001</v>
      </c>
      <c r="U2548">
        <f t="shared" si="122"/>
        <v>1.5639458856741006E-3</v>
      </c>
      <c r="W2548" s="13">
        <f t="shared" si="123"/>
        <v>0</v>
      </c>
      <c r="X2548" s="13">
        <f t="shared" si="124"/>
        <v>0</v>
      </c>
    </row>
    <row r="2549" spans="1:24" x14ac:dyDescent="0.35">
      <c r="A2549" s="2">
        <v>39793</v>
      </c>
      <c r="B2549">
        <v>117.4</v>
      </c>
      <c r="C2549" t="s">
        <v>15</v>
      </c>
      <c r="D2549">
        <v>117</v>
      </c>
      <c r="E2549">
        <v>0</v>
      </c>
      <c r="F2549">
        <v>5.8500000000000003E-2</v>
      </c>
      <c r="G2549">
        <v>10006.268099999999</v>
      </c>
      <c r="H2549">
        <v>10006.268099999999</v>
      </c>
      <c r="I2549">
        <v>10006.268099999999</v>
      </c>
      <c r="J2549">
        <v>1E-4</v>
      </c>
      <c r="K2549">
        <v>3.0000000000000001E-3</v>
      </c>
      <c r="L2549">
        <v>4.4000000000000003E-3</v>
      </c>
      <c r="M2549">
        <v>1.0640000000000001</v>
      </c>
      <c r="T2549">
        <f>MAX(H$3:$I2549)</f>
        <v>10020.998900000001</v>
      </c>
      <c r="U2549">
        <f t="shared" si="122"/>
        <v>1.5639458856741006E-3</v>
      </c>
      <c r="W2549" s="13">
        <f t="shared" si="123"/>
        <v>0</v>
      </c>
      <c r="X2549" s="13">
        <f t="shared" si="124"/>
        <v>1E-4</v>
      </c>
    </row>
    <row r="2550" spans="1:24" x14ac:dyDescent="0.35">
      <c r="A2550" s="2">
        <v>39794</v>
      </c>
      <c r="B2550">
        <v>116.85</v>
      </c>
      <c r="D2550">
        <v>116</v>
      </c>
      <c r="E2550">
        <v>0</v>
      </c>
      <c r="F2550">
        <v>0</v>
      </c>
      <c r="G2550">
        <v>10006.268099999999</v>
      </c>
      <c r="H2550">
        <v>10006.268099999999</v>
      </c>
      <c r="I2550">
        <v>10006.268099999999</v>
      </c>
      <c r="J2550">
        <v>0</v>
      </c>
      <c r="K2550">
        <v>3.0000000000000001E-3</v>
      </c>
      <c r="L2550">
        <v>4.4000000000000003E-3</v>
      </c>
      <c r="M2550">
        <v>1.0640000000000001</v>
      </c>
      <c r="T2550">
        <f>MAX(H$3:$I2550)</f>
        <v>10020.998900000001</v>
      </c>
      <c r="U2550">
        <f t="shared" si="122"/>
        <v>1.4699931760296936E-3</v>
      </c>
      <c r="W2550" s="13">
        <f t="shared" si="123"/>
        <v>0</v>
      </c>
      <c r="X2550" s="13">
        <f t="shared" si="124"/>
        <v>0</v>
      </c>
    </row>
    <row r="2551" spans="1:24" x14ac:dyDescent="0.35">
      <c r="A2551" s="2">
        <v>39797</v>
      </c>
      <c r="B2551">
        <v>115.2</v>
      </c>
      <c r="D2551">
        <v>116.5</v>
      </c>
      <c r="E2551">
        <v>0</v>
      </c>
      <c r="F2551">
        <v>0</v>
      </c>
      <c r="G2551">
        <v>10006.268099999999</v>
      </c>
      <c r="H2551">
        <v>10006.268099999999</v>
      </c>
      <c r="I2551">
        <v>10006.268099999999</v>
      </c>
      <c r="J2551">
        <v>0</v>
      </c>
      <c r="K2551">
        <v>3.0000000000000001E-3</v>
      </c>
      <c r="L2551">
        <v>4.4000000000000003E-3</v>
      </c>
      <c r="M2551">
        <v>1.0640000000000001</v>
      </c>
      <c r="T2551">
        <f>MAX(H$3:$I2551)</f>
        <v>10020.998900000001</v>
      </c>
      <c r="U2551">
        <f t="shared" si="122"/>
        <v>1.4699931760296936E-3</v>
      </c>
      <c r="W2551" s="13">
        <f t="shared" si="123"/>
        <v>0</v>
      </c>
      <c r="X2551" s="13">
        <f t="shared" si="124"/>
        <v>0</v>
      </c>
    </row>
    <row r="2552" spans="1:24" x14ac:dyDescent="0.35">
      <c r="A2552" s="2">
        <v>39798</v>
      </c>
      <c r="B2552">
        <v>115.6</v>
      </c>
      <c r="D2552">
        <v>115.4</v>
      </c>
      <c r="E2552">
        <v>0</v>
      </c>
      <c r="F2552">
        <v>0</v>
      </c>
      <c r="G2552">
        <v>10006.268099999999</v>
      </c>
      <c r="H2552">
        <v>10006.268099999999</v>
      </c>
      <c r="I2552">
        <v>10006.268099999999</v>
      </c>
      <c r="J2552">
        <v>0</v>
      </c>
      <c r="K2552">
        <v>3.0000000000000001E-3</v>
      </c>
      <c r="L2552">
        <v>4.4000000000000003E-3</v>
      </c>
      <c r="M2552">
        <v>1.0640000000000001</v>
      </c>
      <c r="T2552">
        <f>MAX(H$3:$I2552)</f>
        <v>10020.998900000001</v>
      </c>
      <c r="U2552">
        <f t="shared" si="122"/>
        <v>1.4699931760296936E-3</v>
      </c>
      <c r="W2552" s="13">
        <f t="shared" si="123"/>
        <v>0</v>
      </c>
      <c r="X2552" s="13">
        <f t="shared" si="124"/>
        <v>0</v>
      </c>
    </row>
    <row r="2553" spans="1:24" x14ac:dyDescent="0.35">
      <c r="A2553" s="2">
        <v>39799</v>
      </c>
      <c r="B2553">
        <v>116.8</v>
      </c>
      <c r="D2553">
        <v>117.15</v>
      </c>
      <c r="E2553">
        <v>0</v>
      </c>
      <c r="F2553">
        <v>0</v>
      </c>
      <c r="G2553">
        <v>10006.268099999999</v>
      </c>
      <c r="H2553">
        <v>10006.268099999999</v>
      </c>
      <c r="I2553">
        <v>10006.268099999999</v>
      </c>
      <c r="J2553">
        <v>0</v>
      </c>
      <c r="K2553">
        <v>3.0000000000000001E-3</v>
      </c>
      <c r="L2553">
        <v>4.4000000000000003E-3</v>
      </c>
      <c r="M2553">
        <v>1.0640000000000001</v>
      </c>
      <c r="T2553">
        <f>MAX(H$3:$I2553)</f>
        <v>10020.998900000001</v>
      </c>
      <c r="U2553">
        <f t="shared" si="122"/>
        <v>1.4699931760296936E-3</v>
      </c>
      <c r="W2553" s="13">
        <f t="shared" si="123"/>
        <v>0</v>
      </c>
      <c r="X2553" s="13">
        <f t="shared" si="124"/>
        <v>0</v>
      </c>
    </row>
    <row r="2554" spans="1:24" x14ac:dyDescent="0.35">
      <c r="A2554" s="2">
        <v>39800</v>
      </c>
      <c r="B2554">
        <v>117.05</v>
      </c>
      <c r="D2554">
        <v>117.1</v>
      </c>
      <c r="E2554">
        <v>0</v>
      </c>
      <c r="F2554">
        <v>0</v>
      </c>
      <c r="G2554">
        <v>10006.268099999999</v>
      </c>
      <c r="H2554">
        <v>10006.268099999999</v>
      </c>
      <c r="I2554">
        <v>10006.268099999999</v>
      </c>
      <c r="J2554">
        <v>0</v>
      </c>
      <c r="K2554">
        <v>3.0000000000000001E-3</v>
      </c>
      <c r="L2554">
        <v>4.4000000000000003E-3</v>
      </c>
      <c r="M2554">
        <v>1.0640000000000001</v>
      </c>
      <c r="T2554">
        <f>MAX(H$3:$I2554)</f>
        <v>10020.998900000001</v>
      </c>
      <c r="U2554">
        <f t="shared" si="122"/>
        <v>1.4699931760296936E-3</v>
      </c>
      <c r="W2554" s="13">
        <f t="shared" si="123"/>
        <v>0</v>
      </c>
      <c r="X2554" s="13">
        <f t="shared" si="124"/>
        <v>0</v>
      </c>
    </row>
    <row r="2555" spans="1:24" x14ac:dyDescent="0.35">
      <c r="A2555" s="2">
        <v>39801</v>
      </c>
      <c r="B2555">
        <v>115.5</v>
      </c>
      <c r="D2555">
        <v>116.6</v>
      </c>
      <c r="E2555">
        <v>0</v>
      </c>
      <c r="F2555">
        <v>0</v>
      </c>
      <c r="G2555">
        <v>10006.268099999999</v>
      </c>
      <c r="H2555">
        <v>10006.268099999999</v>
      </c>
      <c r="I2555">
        <v>10006.268099999999</v>
      </c>
      <c r="J2555">
        <v>0</v>
      </c>
      <c r="K2555">
        <v>3.0000000000000001E-3</v>
      </c>
      <c r="L2555">
        <v>4.4000000000000003E-3</v>
      </c>
      <c r="M2555">
        <v>1.0640000000000001</v>
      </c>
      <c r="T2555">
        <f>MAX(H$3:$I2555)</f>
        <v>10020.998900000001</v>
      </c>
      <c r="U2555">
        <f t="shared" si="122"/>
        <v>1.4699931760296936E-3</v>
      </c>
      <c r="W2555" s="13">
        <f t="shared" si="123"/>
        <v>0</v>
      </c>
      <c r="X2555" s="13">
        <f t="shared" si="124"/>
        <v>0</v>
      </c>
    </row>
    <row r="2556" spans="1:24" x14ac:dyDescent="0.35">
      <c r="A2556" s="2">
        <v>39804</v>
      </c>
      <c r="B2556">
        <v>113</v>
      </c>
      <c r="D2556">
        <v>115.8</v>
      </c>
      <c r="E2556">
        <v>0</v>
      </c>
      <c r="F2556">
        <v>0</v>
      </c>
      <c r="G2556">
        <v>10006.268099999999</v>
      </c>
      <c r="H2556">
        <v>10006.268099999999</v>
      </c>
      <c r="I2556">
        <v>10006.268099999999</v>
      </c>
      <c r="J2556">
        <v>0</v>
      </c>
      <c r="K2556">
        <v>3.0000000000000001E-3</v>
      </c>
      <c r="L2556">
        <v>4.4000000000000003E-3</v>
      </c>
      <c r="M2556">
        <v>1.0640000000000001</v>
      </c>
      <c r="T2556">
        <f>MAX(H$3:$I2556)</f>
        <v>10020.998900000001</v>
      </c>
      <c r="U2556">
        <f t="shared" si="122"/>
        <v>1.4699931760296936E-3</v>
      </c>
      <c r="W2556" s="13">
        <f t="shared" si="123"/>
        <v>0</v>
      </c>
      <c r="X2556" s="13">
        <f t="shared" si="124"/>
        <v>0</v>
      </c>
    </row>
    <row r="2557" spans="1:24" x14ac:dyDescent="0.35">
      <c r="A2557" s="2">
        <v>39805</v>
      </c>
      <c r="B2557">
        <v>112.05</v>
      </c>
      <c r="D2557">
        <v>112.45</v>
      </c>
      <c r="E2557">
        <v>0</v>
      </c>
      <c r="F2557">
        <v>0</v>
      </c>
      <c r="G2557">
        <v>10006.268099999999</v>
      </c>
      <c r="H2557">
        <v>10006.268099999999</v>
      </c>
      <c r="I2557">
        <v>10006.268099999999</v>
      </c>
      <c r="J2557">
        <v>0</v>
      </c>
      <c r="K2557">
        <v>3.0000000000000001E-3</v>
      </c>
      <c r="L2557">
        <v>4.4000000000000003E-3</v>
      </c>
      <c r="M2557">
        <v>1.0640000000000001</v>
      </c>
      <c r="T2557">
        <f>MAX(H$3:$I2557)</f>
        <v>10020.998900000001</v>
      </c>
      <c r="U2557">
        <f t="shared" si="122"/>
        <v>1.4699931760296936E-3</v>
      </c>
      <c r="W2557" s="13">
        <f t="shared" si="123"/>
        <v>0</v>
      </c>
      <c r="X2557" s="13">
        <f t="shared" si="124"/>
        <v>0</v>
      </c>
    </row>
    <row r="2558" spans="1:24" x14ac:dyDescent="0.35">
      <c r="A2558" s="2">
        <v>39806</v>
      </c>
      <c r="B2558">
        <v>112.5</v>
      </c>
      <c r="D2558">
        <v>112.05</v>
      </c>
      <c r="E2558">
        <v>0</v>
      </c>
      <c r="F2558">
        <v>0</v>
      </c>
      <c r="G2558">
        <v>10006.268099999999</v>
      </c>
      <c r="H2558">
        <v>10006.268099999999</v>
      </c>
      <c r="I2558">
        <v>10006.268099999999</v>
      </c>
      <c r="J2558">
        <v>0</v>
      </c>
      <c r="K2558">
        <v>3.0000000000000001E-3</v>
      </c>
      <c r="L2558">
        <v>4.4000000000000003E-3</v>
      </c>
      <c r="M2558">
        <v>1.0640000000000001</v>
      </c>
      <c r="T2558">
        <f>MAX(H$3:$I2558)</f>
        <v>10020.998900000001</v>
      </c>
      <c r="U2558">
        <f t="shared" si="122"/>
        <v>1.4699931760296936E-3</v>
      </c>
      <c r="W2558" s="13">
        <f t="shared" si="123"/>
        <v>0</v>
      </c>
      <c r="X2558" s="13">
        <f t="shared" si="124"/>
        <v>0</v>
      </c>
    </row>
    <row r="2559" spans="1:24" x14ac:dyDescent="0.35">
      <c r="A2559" s="2">
        <v>39808</v>
      </c>
      <c r="B2559">
        <v>112.85</v>
      </c>
      <c r="D2559">
        <v>113.05</v>
      </c>
      <c r="E2559">
        <v>0</v>
      </c>
      <c r="F2559">
        <v>0</v>
      </c>
      <c r="G2559">
        <v>10006.268099999999</v>
      </c>
      <c r="H2559">
        <v>10006.268099999999</v>
      </c>
      <c r="I2559">
        <v>10006.268099999999</v>
      </c>
      <c r="J2559">
        <v>0</v>
      </c>
      <c r="K2559">
        <v>3.0000000000000001E-3</v>
      </c>
      <c r="L2559">
        <v>4.4000000000000003E-3</v>
      </c>
      <c r="M2559">
        <v>1.0640000000000001</v>
      </c>
      <c r="T2559">
        <f>MAX(H$3:$I2559)</f>
        <v>10020.998900000001</v>
      </c>
      <c r="U2559">
        <f t="shared" si="122"/>
        <v>1.4699931760296936E-3</v>
      </c>
      <c r="W2559" s="13">
        <f t="shared" si="123"/>
        <v>0</v>
      </c>
      <c r="X2559" s="13">
        <f t="shared" si="124"/>
        <v>0</v>
      </c>
    </row>
    <row r="2560" spans="1:24" x14ac:dyDescent="0.35">
      <c r="A2560" s="2">
        <v>39811</v>
      </c>
      <c r="B2560">
        <v>111.2</v>
      </c>
      <c r="D2560">
        <v>113.5</v>
      </c>
      <c r="E2560">
        <v>0</v>
      </c>
      <c r="F2560">
        <v>0</v>
      </c>
      <c r="G2560">
        <v>10006.268099999999</v>
      </c>
      <c r="H2560">
        <v>10006.268099999999</v>
      </c>
      <c r="I2560">
        <v>10006.268099999999</v>
      </c>
      <c r="J2560">
        <v>0</v>
      </c>
      <c r="K2560">
        <v>3.0000000000000001E-3</v>
      </c>
      <c r="L2560">
        <v>4.4000000000000003E-3</v>
      </c>
      <c r="M2560">
        <v>1.0640000000000001</v>
      </c>
      <c r="T2560">
        <f>MAX(H$3:$I2560)</f>
        <v>10020.998900000001</v>
      </c>
      <c r="U2560">
        <f t="shared" si="122"/>
        <v>1.4699931760296936E-3</v>
      </c>
      <c r="W2560" s="13">
        <f t="shared" si="123"/>
        <v>0</v>
      </c>
      <c r="X2560" s="13">
        <f t="shared" si="124"/>
        <v>0</v>
      </c>
    </row>
    <row r="2561" spans="1:24" x14ac:dyDescent="0.35">
      <c r="A2561" s="2">
        <v>39812</v>
      </c>
      <c r="B2561">
        <v>112.05</v>
      </c>
      <c r="D2561">
        <v>111.05</v>
      </c>
      <c r="E2561">
        <v>0</v>
      </c>
      <c r="F2561">
        <v>0</v>
      </c>
      <c r="G2561">
        <v>10006.268099999999</v>
      </c>
      <c r="H2561">
        <v>10006.268099999999</v>
      </c>
      <c r="I2561">
        <v>10006.268099999999</v>
      </c>
      <c r="J2561">
        <v>0</v>
      </c>
      <c r="K2561">
        <v>3.0000000000000001E-3</v>
      </c>
      <c r="L2561">
        <v>4.4000000000000003E-3</v>
      </c>
      <c r="M2561">
        <v>1.0640000000000001</v>
      </c>
      <c r="T2561">
        <f>MAX(H$3:$I2561)</f>
        <v>10020.998900000001</v>
      </c>
      <c r="U2561">
        <f t="shared" si="122"/>
        <v>1.4699931760296936E-3</v>
      </c>
      <c r="W2561" s="13">
        <f t="shared" si="123"/>
        <v>0</v>
      </c>
      <c r="X2561" s="13">
        <f t="shared" si="124"/>
        <v>0</v>
      </c>
    </row>
    <row r="2562" spans="1:24" x14ac:dyDescent="0.35">
      <c r="A2562" s="2">
        <v>39813</v>
      </c>
      <c r="B2562">
        <v>116.5</v>
      </c>
      <c r="D2562">
        <v>112</v>
      </c>
      <c r="E2562">
        <v>0</v>
      </c>
      <c r="F2562">
        <v>0</v>
      </c>
      <c r="G2562">
        <v>10006.268099999999</v>
      </c>
      <c r="H2562">
        <v>10006.268099999999</v>
      </c>
      <c r="I2562">
        <v>10006.268099999999</v>
      </c>
      <c r="J2562">
        <v>0</v>
      </c>
      <c r="K2562">
        <v>3.0000000000000001E-3</v>
      </c>
      <c r="L2562">
        <v>4.4000000000000003E-3</v>
      </c>
      <c r="M2562">
        <v>1.0640000000000001</v>
      </c>
      <c r="T2562">
        <f>MAX(H$3:$I2562)</f>
        <v>10020.998900000001</v>
      </c>
      <c r="U2562">
        <f t="shared" si="122"/>
        <v>1.4699931760296936E-3</v>
      </c>
      <c r="W2562" s="13">
        <f t="shared" si="123"/>
        <v>0</v>
      </c>
      <c r="X2562" s="13">
        <f t="shared" si="124"/>
        <v>0</v>
      </c>
    </row>
    <row r="2563" spans="1:24" x14ac:dyDescent="0.35">
      <c r="A2563" s="2">
        <v>39815</v>
      </c>
      <c r="B2563">
        <v>115.4</v>
      </c>
      <c r="D2563">
        <v>114.5</v>
      </c>
      <c r="E2563">
        <v>0</v>
      </c>
      <c r="F2563">
        <v>0</v>
      </c>
      <c r="G2563">
        <v>10006.268099999999</v>
      </c>
      <c r="H2563">
        <v>10006.268099999999</v>
      </c>
      <c r="I2563">
        <v>10006.268099999999</v>
      </c>
      <c r="J2563">
        <v>0</v>
      </c>
      <c r="K2563">
        <v>3.0000000000000001E-3</v>
      </c>
      <c r="L2563">
        <v>4.4000000000000003E-3</v>
      </c>
      <c r="M2563">
        <v>1.0640000000000001</v>
      </c>
      <c r="T2563">
        <f>MAX(H$3:$I2563)</f>
        <v>10020.998900000001</v>
      </c>
      <c r="U2563">
        <f t="shared" si="122"/>
        <v>1.4699931760296936E-3</v>
      </c>
      <c r="W2563" s="13">
        <f t="shared" si="123"/>
        <v>0</v>
      </c>
      <c r="X2563" s="13">
        <f t="shared" si="124"/>
        <v>0</v>
      </c>
    </row>
    <row r="2564" spans="1:24" x14ac:dyDescent="0.35">
      <c r="A2564" s="2">
        <v>39818</v>
      </c>
      <c r="B2564">
        <v>112.25</v>
      </c>
      <c r="D2564">
        <v>114.95</v>
      </c>
      <c r="E2564">
        <v>0</v>
      </c>
      <c r="F2564">
        <v>0</v>
      </c>
      <c r="G2564">
        <v>10006.268099999999</v>
      </c>
      <c r="H2564">
        <v>10006.268099999999</v>
      </c>
      <c r="I2564">
        <v>10006.268099999999</v>
      </c>
      <c r="J2564">
        <v>0</v>
      </c>
      <c r="K2564">
        <v>3.0000000000000001E-3</v>
      </c>
      <c r="L2564">
        <v>4.4000000000000003E-3</v>
      </c>
      <c r="M2564">
        <v>1.0640000000000001</v>
      </c>
      <c r="T2564">
        <f>MAX(H$3:$I2564)</f>
        <v>10020.998900000001</v>
      </c>
      <c r="U2564">
        <f t="shared" si="122"/>
        <v>1.4699931760296936E-3</v>
      </c>
      <c r="W2564" s="13">
        <f t="shared" si="123"/>
        <v>0</v>
      </c>
      <c r="X2564" s="13">
        <f t="shared" si="124"/>
        <v>0</v>
      </c>
    </row>
    <row r="2565" spans="1:24" x14ac:dyDescent="0.35">
      <c r="A2565" s="2">
        <v>39819</v>
      </c>
      <c r="B2565">
        <v>120.65</v>
      </c>
      <c r="D2565">
        <v>112.9</v>
      </c>
      <c r="E2565">
        <v>0</v>
      </c>
      <c r="F2565">
        <v>0</v>
      </c>
      <c r="G2565">
        <v>10006.268099999999</v>
      </c>
      <c r="H2565">
        <v>10006.268099999999</v>
      </c>
      <c r="I2565">
        <v>10006.268099999999</v>
      </c>
      <c r="J2565">
        <v>0</v>
      </c>
      <c r="K2565">
        <v>3.0000000000000001E-3</v>
      </c>
      <c r="L2565">
        <v>4.4000000000000003E-3</v>
      </c>
      <c r="M2565">
        <v>1.0640000000000001</v>
      </c>
      <c r="T2565">
        <f>MAX(H$3:$I2565)</f>
        <v>10020.998900000001</v>
      </c>
      <c r="U2565">
        <f t="shared" ref="U2565:U2628" si="125">1-I2564/T2565</f>
        <v>1.4699931760296936E-3</v>
      </c>
      <c r="W2565" s="13">
        <f t="shared" ref="W2565:W2628" si="126">IF(J2565&lt;0,J2565,0)</f>
        <v>0</v>
      </c>
      <c r="X2565" s="13">
        <f t="shared" ref="X2565:X2628" si="127">IF(J2565&gt;0,J2565,0)</f>
        <v>0</v>
      </c>
    </row>
    <row r="2566" spans="1:24" x14ac:dyDescent="0.35">
      <c r="A2566" s="2">
        <v>39820</v>
      </c>
      <c r="B2566">
        <v>118.4</v>
      </c>
      <c r="D2566">
        <v>119.9</v>
      </c>
      <c r="E2566">
        <v>0</v>
      </c>
      <c r="F2566">
        <v>0</v>
      </c>
      <c r="G2566">
        <v>10006.268099999999</v>
      </c>
      <c r="H2566">
        <v>10006.268099999999</v>
      </c>
      <c r="I2566">
        <v>10006.268099999999</v>
      </c>
      <c r="J2566">
        <v>0</v>
      </c>
      <c r="K2566">
        <v>3.0000000000000001E-3</v>
      </c>
      <c r="L2566">
        <v>4.4000000000000003E-3</v>
      </c>
      <c r="M2566">
        <v>1.0640000000000001</v>
      </c>
      <c r="T2566">
        <f>MAX(H$3:$I2566)</f>
        <v>10020.998900000001</v>
      </c>
      <c r="U2566">
        <f t="shared" si="125"/>
        <v>1.4699931760296936E-3</v>
      </c>
      <c r="W2566" s="13">
        <f t="shared" si="126"/>
        <v>0</v>
      </c>
      <c r="X2566" s="13">
        <f t="shared" si="127"/>
        <v>0</v>
      </c>
    </row>
    <row r="2567" spans="1:24" x14ac:dyDescent="0.35">
      <c r="A2567" s="2">
        <v>39821</v>
      </c>
      <c r="B2567">
        <v>117.65</v>
      </c>
      <c r="D2567">
        <v>119.1</v>
      </c>
      <c r="E2567">
        <v>0</v>
      </c>
      <c r="F2567">
        <v>0</v>
      </c>
      <c r="G2567">
        <v>10006.268099999999</v>
      </c>
      <c r="H2567">
        <v>10006.268099999999</v>
      </c>
      <c r="I2567">
        <v>10006.268099999999</v>
      </c>
      <c r="J2567">
        <v>0</v>
      </c>
      <c r="K2567">
        <v>3.0000000000000001E-3</v>
      </c>
      <c r="L2567">
        <v>4.4000000000000003E-3</v>
      </c>
      <c r="M2567">
        <v>1.0640000000000001</v>
      </c>
      <c r="T2567">
        <f>MAX(H$3:$I2567)</f>
        <v>10020.998900000001</v>
      </c>
      <c r="U2567">
        <f t="shared" si="125"/>
        <v>1.4699931760296936E-3</v>
      </c>
      <c r="W2567" s="13">
        <f t="shared" si="126"/>
        <v>0</v>
      </c>
      <c r="X2567" s="13">
        <f t="shared" si="127"/>
        <v>0</v>
      </c>
    </row>
    <row r="2568" spans="1:24" x14ac:dyDescent="0.35">
      <c r="A2568" s="2">
        <v>39822</v>
      </c>
      <c r="B2568">
        <v>121.05</v>
      </c>
      <c r="D2568">
        <v>118.5</v>
      </c>
      <c r="E2568">
        <v>0</v>
      </c>
      <c r="F2568">
        <v>0</v>
      </c>
      <c r="G2568">
        <v>10006.268099999999</v>
      </c>
      <c r="H2568">
        <v>10006.268099999999</v>
      </c>
      <c r="I2568">
        <v>10006.268099999999</v>
      </c>
      <c r="J2568">
        <v>0</v>
      </c>
      <c r="K2568">
        <v>3.0000000000000001E-3</v>
      </c>
      <c r="L2568">
        <v>4.4000000000000003E-3</v>
      </c>
      <c r="M2568">
        <v>1.0640000000000001</v>
      </c>
      <c r="T2568">
        <f>MAX(H$3:$I2568)</f>
        <v>10020.998900000001</v>
      </c>
      <c r="U2568">
        <f t="shared" si="125"/>
        <v>1.4699931760296936E-3</v>
      </c>
      <c r="W2568" s="13">
        <f t="shared" si="126"/>
        <v>0</v>
      </c>
      <c r="X2568" s="13">
        <f t="shared" si="127"/>
        <v>0</v>
      </c>
    </row>
    <row r="2569" spans="1:24" x14ac:dyDescent="0.35">
      <c r="A2569" s="2">
        <v>39825</v>
      </c>
      <c r="B2569">
        <v>118.75</v>
      </c>
      <c r="D2569">
        <v>120.7</v>
      </c>
      <c r="E2569">
        <v>0</v>
      </c>
      <c r="F2569">
        <v>0</v>
      </c>
      <c r="G2569">
        <v>10006.268099999999</v>
      </c>
      <c r="H2569">
        <v>10006.268099999999</v>
      </c>
      <c r="I2569">
        <v>10006.268099999999</v>
      </c>
      <c r="J2569">
        <v>0</v>
      </c>
      <c r="K2569">
        <v>3.0000000000000001E-3</v>
      </c>
      <c r="L2569">
        <v>4.4000000000000003E-3</v>
      </c>
      <c r="M2569">
        <v>1.0640000000000001</v>
      </c>
      <c r="T2569">
        <f>MAX(H$3:$I2569)</f>
        <v>10020.998900000001</v>
      </c>
      <c r="U2569">
        <f t="shared" si="125"/>
        <v>1.4699931760296936E-3</v>
      </c>
      <c r="W2569" s="13">
        <f t="shared" si="126"/>
        <v>0</v>
      </c>
      <c r="X2569" s="13">
        <f t="shared" si="127"/>
        <v>0</v>
      </c>
    </row>
    <row r="2570" spans="1:24" x14ac:dyDescent="0.35">
      <c r="A2570" s="2">
        <v>39826</v>
      </c>
      <c r="B2570">
        <v>118.95</v>
      </c>
      <c r="D2570">
        <v>119.1</v>
      </c>
      <c r="E2570">
        <v>0</v>
      </c>
      <c r="F2570">
        <v>0</v>
      </c>
      <c r="G2570">
        <v>10006.268099999999</v>
      </c>
      <c r="H2570">
        <v>10006.268099999999</v>
      </c>
      <c r="I2570">
        <v>10006.268099999999</v>
      </c>
      <c r="J2570">
        <v>0</v>
      </c>
      <c r="K2570">
        <v>3.0000000000000001E-3</v>
      </c>
      <c r="L2570">
        <v>4.4000000000000003E-3</v>
      </c>
      <c r="M2570">
        <v>1.0640000000000001</v>
      </c>
      <c r="T2570">
        <f>MAX(H$3:$I2570)</f>
        <v>10020.998900000001</v>
      </c>
      <c r="U2570">
        <f t="shared" si="125"/>
        <v>1.4699931760296936E-3</v>
      </c>
      <c r="W2570" s="13">
        <f t="shared" si="126"/>
        <v>0</v>
      </c>
      <c r="X2570" s="13">
        <f t="shared" si="127"/>
        <v>0</v>
      </c>
    </row>
    <row r="2571" spans="1:24" x14ac:dyDescent="0.35">
      <c r="A2571" s="2">
        <v>39827</v>
      </c>
      <c r="B2571">
        <v>118.75</v>
      </c>
      <c r="D2571">
        <v>120.15</v>
      </c>
      <c r="E2571">
        <v>0</v>
      </c>
      <c r="F2571">
        <v>0</v>
      </c>
      <c r="G2571">
        <v>10006.268099999999</v>
      </c>
      <c r="H2571">
        <v>10006.268099999999</v>
      </c>
      <c r="I2571">
        <v>10006.268099999999</v>
      </c>
      <c r="J2571">
        <v>0</v>
      </c>
      <c r="K2571">
        <v>3.0000000000000001E-3</v>
      </c>
      <c r="L2571">
        <v>4.4000000000000003E-3</v>
      </c>
      <c r="M2571">
        <v>1.0640000000000001</v>
      </c>
      <c r="T2571">
        <f>MAX(H$3:$I2571)</f>
        <v>10020.998900000001</v>
      </c>
      <c r="U2571">
        <f t="shared" si="125"/>
        <v>1.4699931760296936E-3</v>
      </c>
      <c r="W2571" s="13">
        <f t="shared" si="126"/>
        <v>0</v>
      </c>
      <c r="X2571" s="13">
        <f t="shared" si="127"/>
        <v>0</v>
      </c>
    </row>
    <row r="2572" spans="1:24" x14ac:dyDescent="0.35">
      <c r="A2572" s="2">
        <v>39828</v>
      </c>
      <c r="B2572">
        <v>118</v>
      </c>
      <c r="D2572">
        <v>118.2</v>
      </c>
      <c r="E2572">
        <v>0</v>
      </c>
      <c r="F2572">
        <v>0</v>
      </c>
      <c r="G2572">
        <v>10006.268099999999</v>
      </c>
      <c r="H2572">
        <v>10006.268099999999</v>
      </c>
      <c r="I2572">
        <v>10006.268099999999</v>
      </c>
      <c r="J2572">
        <v>0</v>
      </c>
      <c r="K2572">
        <v>3.0000000000000001E-3</v>
      </c>
      <c r="L2572">
        <v>4.4000000000000003E-3</v>
      </c>
      <c r="M2572">
        <v>1.0640000000000001</v>
      </c>
      <c r="T2572">
        <f>MAX(H$3:$I2572)</f>
        <v>10020.998900000001</v>
      </c>
      <c r="U2572">
        <f t="shared" si="125"/>
        <v>1.4699931760296936E-3</v>
      </c>
      <c r="W2572" s="13">
        <f t="shared" si="126"/>
        <v>0</v>
      </c>
      <c r="X2572" s="13">
        <f t="shared" si="127"/>
        <v>0</v>
      </c>
    </row>
    <row r="2573" spans="1:24" x14ac:dyDescent="0.35">
      <c r="A2573" s="2">
        <v>39829</v>
      </c>
      <c r="B2573">
        <v>119.8</v>
      </c>
      <c r="D2573">
        <v>119.35</v>
      </c>
      <c r="E2573">
        <v>0</v>
      </c>
      <c r="F2573">
        <v>0</v>
      </c>
      <c r="G2573">
        <v>10006.268099999999</v>
      </c>
      <c r="H2573">
        <v>10006.268099999999</v>
      </c>
      <c r="I2573">
        <v>10006.268099999999</v>
      </c>
      <c r="J2573">
        <v>0</v>
      </c>
      <c r="K2573">
        <v>3.0000000000000001E-3</v>
      </c>
      <c r="L2573">
        <v>4.4000000000000003E-3</v>
      </c>
      <c r="M2573">
        <v>1.0640000000000001</v>
      </c>
      <c r="T2573">
        <f>MAX(H$3:$I2573)</f>
        <v>10020.998900000001</v>
      </c>
      <c r="U2573">
        <f t="shared" si="125"/>
        <v>1.4699931760296936E-3</v>
      </c>
      <c r="W2573" s="13">
        <f t="shared" si="126"/>
        <v>0</v>
      </c>
      <c r="X2573" s="13">
        <f t="shared" si="127"/>
        <v>0</v>
      </c>
    </row>
    <row r="2574" spans="1:24" x14ac:dyDescent="0.35">
      <c r="A2574" s="2">
        <v>39833</v>
      </c>
      <c r="B2574">
        <v>118.95</v>
      </c>
      <c r="D2574">
        <v>119.25</v>
      </c>
      <c r="E2574">
        <v>0</v>
      </c>
      <c r="F2574">
        <v>0</v>
      </c>
      <c r="G2574">
        <v>10006.268099999999</v>
      </c>
      <c r="H2574">
        <v>10006.268099999999</v>
      </c>
      <c r="I2574">
        <v>10006.268099999999</v>
      </c>
      <c r="J2574">
        <v>0</v>
      </c>
      <c r="K2574">
        <v>3.0000000000000001E-3</v>
      </c>
      <c r="L2574">
        <v>4.4000000000000003E-3</v>
      </c>
      <c r="M2574">
        <v>1.0640000000000001</v>
      </c>
      <c r="T2574">
        <f>MAX(H$3:$I2574)</f>
        <v>10020.998900000001</v>
      </c>
      <c r="U2574">
        <f t="shared" si="125"/>
        <v>1.4699931760296936E-3</v>
      </c>
      <c r="W2574" s="13">
        <f t="shared" si="126"/>
        <v>0</v>
      </c>
      <c r="X2574" s="13">
        <f t="shared" si="127"/>
        <v>0</v>
      </c>
    </row>
    <row r="2575" spans="1:24" x14ac:dyDescent="0.35">
      <c r="A2575" s="2">
        <v>39834</v>
      </c>
      <c r="B2575">
        <v>121.6</v>
      </c>
      <c r="D2575">
        <v>119.3</v>
      </c>
      <c r="E2575">
        <v>0</v>
      </c>
      <c r="F2575">
        <v>0</v>
      </c>
      <c r="G2575">
        <v>10006.268099999999</v>
      </c>
      <c r="H2575">
        <v>10006.268099999999</v>
      </c>
      <c r="I2575">
        <v>10006.268099999999</v>
      </c>
      <c r="J2575">
        <v>0</v>
      </c>
      <c r="K2575">
        <v>3.0000000000000001E-3</v>
      </c>
      <c r="L2575">
        <v>4.4000000000000003E-3</v>
      </c>
      <c r="M2575">
        <v>1.0640000000000001</v>
      </c>
      <c r="T2575">
        <f>MAX(H$3:$I2575)</f>
        <v>10020.998900000001</v>
      </c>
      <c r="U2575">
        <f t="shared" si="125"/>
        <v>1.4699931760296936E-3</v>
      </c>
      <c r="W2575" s="13">
        <f t="shared" si="126"/>
        <v>0</v>
      </c>
      <c r="X2575" s="13">
        <f t="shared" si="127"/>
        <v>0</v>
      </c>
    </row>
    <row r="2576" spans="1:24" x14ac:dyDescent="0.35">
      <c r="A2576" s="2">
        <v>39835</v>
      </c>
      <c r="B2576">
        <v>123.6</v>
      </c>
      <c r="D2576">
        <v>122.4</v>
      </c>
      <c r="E2576">
        <v>0</v>
      </c>
      <c r="F2576">
        <v>0</v>
      </c>
      <c r="G2576">
        <v>10006.268099999999</v>
      </c>
      <c r="H2576">
        <v>10006.268099999999</v>
      </c>
      <c r="I2576">
        <v>10006.268099999999</v>
      </c>
      <c r="J2576">
        <v>0</v>
      </c>
      <c r="K2576">
        <v>3.0000000000000001E-3</v>
      </c>
      <c r="L2576">
        <v>4.4000000000000003E-3</v>
      </c>
      <c r="M2576">
        <v>1.0640000000000001</v>
      </c>
      <c r="T2576">
        <f>MAX(H$3:$I2576)</f>
        <v>10020.998900000001</v>
      </c>
      <c r="U2576">
        <f t="shared" si="125"/>
        <v>1.4699931760296936E-3</v>
      </c>
      <c r="W2576" s="13">
        <f t="shared" si="126"/>
        <v>0</v>
      </c>
      <c r="X2576" s="13">
        <f t="shared" si="127"/>
        <v>0</v>
      </c>
    </row>
    <row r="2577" spans="1:24" x14ac:dyDescent="0.35">
      <c r="A2577" s="2">
        <v>39836</v>
      </c>
      <c r="B2577">
        <v>123.8</v>
      </c>
      <c r="D2577">
        <v>123.15</v>
      </c>
      <c r="E2577">
        <v>0</v>
      </c>
      <c r="F2577">
        <v>0</v>
      </c>
      <c r="G2577">
        <v>10006.268099999999</v>
      </c>
      <c r="H2577">
        <v>10006.268099999999</v>
      </c>
      <c r="I2577">
        <v>10006.268099999999</v>
      </c>
      <c r="J2577">
        <v>0</v>
      </c>
      <c r="K2577">
        <v>3.0000000000000001E-3</v>
      </c>
      <c r="L2577">
        <v>4.4000000000000003E-3</v>
      </c>
      <c r="M2577">
        <v>1.0640000000000001</v>
      </c>
      <c r="T2577">
        <f>MAX(H$3:$I2577)</f>
        <v>10020.998900000001</v>
      </c>
      <c r="U2577">
        <f t="shared" si="125"/>
        <v>1.4699931760296936E-3</v>
      </c>
      <c r="W2577" s="13">
        <f t="shared" si="126"/>
        <v>0</v>
      </c>
      <c r="X2577" s="13">
        <f t="shared" si="127"/>
        <v>0</v>
      </c>
    </row>
    <row r="2578" spans="1:24" x14ac:dyDescent="0.35">
      <c r="A2578" s="2">
        <v>39839</v>
      </c>
      <c r="B2578">
        <v>126.35</v>
      </c>
      <c r="D2578">
        <v>123.8</v>
      </c>
      <c r="E2578">
        <v>0</v>
      </c>
      <c r="F2578">
        <v>0</v>
      </c>
      <c r="G2578">
        <v>10006.268099999999</v>
      </c>
      <c r="H2578">
        <v>10006.268099999999</v>
      </c>
      <c r="I2578">
        <v>10006.268099999999</v>
      </c>
      <c r="J2578">
        <v>0</v>
      </c>
      <c r="K2578">
        <v>3.0000000000000001E-3</v>
      </c>
      <c r="L2578">
        <v>4.4000000000000003E-3</v>
      </c>
      <c r="M2578">
        <v>1.0640000000000001</v>
      </c>
      <c r="T2578">
        <f>MAX(H$3:$I2578)</f>
        <v>10020.998900000001</v>
      </c>
      <c r="U2578">
        <f t="shared" si="125"/>
        <v>1.4699931760296936E-3</v>
      </c>
      <c r="W2578" s="13">
        <f t="shared" si="126"/>
        <v>0</v>
      </c>
      <c r="X2578" s="13">
        <f t="shared" si="127"/>
        <v>0</v>
      </c>
    </row>
    <row r="2579" spans="1:24" x14ac:dyDescent="0.35">
      <c r="A2579" s="2">
        <v>39840</v>
      </c>
      <c r="B2579">
        <v>126.25</v>
      </c>
      <c r="D2579">
        <v>127.35</v>
      </c>
      <c r="E2579">
        <v>0</v>
      </c>
      <c r="F2579">
        <v>0</v>
      </c>
      <c r="G2579">
        <v>10006.268099999999</v>
      </c>
      <c r="H2579">
        <v>10006.268099999999</v>
      </c>
      <c r="I2579">
        <v>10006.268099999999</v>
      </c>
      <c r="J2579">
        <v>0</v>
      </c>
      <c r="K2579">
        <v>3.0000000000000001E-3</v>
      </c>
      <c r="L2579">
        <v>4.4000000000000003E-3</v>
      </c>
      <c r="M2579">
        <v>1.0640000000000001</v>
      </c>
      <c r="T2579">
        <f>MAX(H$3:$I2579)</f>
        <v>10020.998900000001</v>
      </c>
      <c r="U2579">
        <f t="shared" si="125"/>
        <v>1.4699931760296936E-3</v>
      </c>
      <c r="W2579" s="13">
        <f t="shared" si="126"/>
        <v>0</v>
      </c>
      <c r="X2579" s="13">
        <f t="shared" si="127"/>
        <v>0</v>
      </c>
    </row>
    <row r="2580" spans="1:24" x14ac:dyDescent="0.35">
      <c r="A2580" s="2">
        <v>39841</v>
      </c>
      <c r="B2580">
        <v>126.8</v>
      </c>
      <c r="D2580">
        <v>126</v>
      </c>
      <c r="E2580">
        <v>0</v>
      </c>
      <c r="F2580">
        <v>0</v>
      </c>
      <c r="G2580">
        <v>10006.268099999999</v>
      </c>
      <c r="H2580">
        <v>10006.268099999999</v>
      </c>
      <c r="I2580">
        <v>10006.268099999999</v>
      </c>
      <c r="J2580">
        <v>0</v>
      </c>
      <c r="K2580">
        <v>3.0000000000000001E-3</v>
      </c>
      <c r="L2580">
        <v>4.4000000000000003E-3</v>
      </c>
      <c r="M2580">
        <v>1.0640000000000001</v>
      </c>
      <c r="T2580">
        <f>MAX(H$3:$I2580)</f>
        <v>10020.998900000001</v>
      </c>
      <c r="U2580">
        <f t="shared" si="125"/>
        <v>1.4699931760296936E-3</v>
      </c>
      <c r="W2580" s="13">
        <f t="shared" si="126"/>
        <v>0</v>
      </c>
      <c r="X2580" s="13">
        <f t="shared" si="127"/>
        <v>0</v>
      </c>
    </row>
    <row r="2581" spans="1:24" x14ac:dyDescent="0.35">
      <c r="A2581" s="2">
        <v>39842</v>
      </c>
      <c r="B2581">
        <v>125.8</v>
      </c>
      <c r="D2581">
        <v>126.6</v>
      </c>
      <c r="E2581">
        <v>0</v>
      </c>
      <c r="F2581">
        <v>0</v>
      </c>
      <c r="G2581">
        <v>10006.268099999999</v>
      </c>
      <c r="H2581">
        <v>10006.268099999999</v>
      </c>
      <c r="I2581">
        <v>10006.268099999999</v>
      </c>
      <c r="J2581">
        <v>0</v>
      </c>
      <c r="K2581">
        <v>3.0000000000000001E-3</v>
      </c>
      <c r="L2581">
        <v>4.4000000000000003E-3</v>
      </c>
      <c r="M2581">
        <v>1.0640000000000001</v>
      </c>
      <c r="T2581">
        <f>MAX(H$3:$I2581)</f>
        <v>10020.998900000001</v>
      </c>
      <c r="U2581">
        <f t="shared" si="125"/>
        <v>1.4699931760296936E-3</v>
      </c>
      <c r="W2581" s="13">
        <f t="shared" si="126"/>
        <v>0</v>
      </c>
      <c r="X2581" s="13">
        <f t="shared" si="127"/>
        <v>0</v>
      </c>
    </row>
    <row r="2582" spans="1:24" x14ac:dyDescent="0.35">
      <c r="A2582" s="2">
        <v>39843</v>
      </c>
      <c r="B2582">
        <v>123.2</v>
      </c>
      <c r="D2582">
        <v>125.5</v>
      </c>
      <c r="E2582">
        <v>0</v>
      </c>
      <c r="F2582">
        <v>0</v>
      </c>
      <c r="G2582">
        <v>10006.268099999999</v>
      </c>
      <c r="H2582">
        <v>10006.268099999999</v>
      </c>
      <c r="I2582">
        <v>10006.268099999999</v>
      </c>
      <c r="J2582">
        <v>0</v>
      </c>
      <c r="K2582">
        <v>3.0000000000000001E-3</v>
      </c>
      <c r="L2582">
        <v>4.4000000000000003E-3</v>
      </c>
      <c r="M2582">
        <v>1.0640000000000001</v>
      </c>
      <c r="T2582">
        <f>MAX(H$3:$I2582)</f>
        <v>10020.998900000001</v>
      </c>
      <c r="U2582">
        <f t="shared" si="125"/>
        <v>1.4699931760296936E-3</v>
      </c>
      <c r="W2582" s="13">
        <f t="shared" si="126"/>
        <v>0</v>
      </c>
      <c r="X2582" s="13">
        <f t="shared" si="127"/>
        <v>0</v>
      </c>
    </row>
    <row r="2583" spans="1:24" x14ac:dyDescent="0.35">
      <c r="A2583" s="2">
        <v>39846</v>
      </c>
      <c r="B2583">
        <v>124.15</v>
      </c>
      <c r="D2583">
        <v>123</v>
      </c>
      <c r="E2583">
        <v>0</v>
      </c>
      <c r="F2583">
        <v>0</v>
      </c>
      <c r="G2583">
        <v>10006.268099999999</v>
      </c>
      <c r="H2583">
        <v>10006.268099999999</v>
      </c>
      <c r="I2583">
        <v>10006.268099999999</v>
      </c>
      <c r="J2583">
        <v>0</v>
      </c>
      <c r="K2583">
        <v>3.0000000000000001E-3</v>
      </c>
      <c r="L2583">
        <v>4.4000000000000003E-3</v>
      </c>
      <c r="M2583">
        <v>1.0640000000000001</v>
      </c>
      <c r="T2583">
        <f>MAX(H$3:$I2583)</f>
        <v>10020.998900000001</v>
      </c>
      <c r="U2583">
        <f t="shared" si="125"/>
        <v>1.4699931760296936E-3</v>
      </c>
      <c r="W2583" s="13">
        <f t="shared" si="126"/>
        <v>0</v>
      </c>
      <c r="X2583" s="13">
        <f t="shared" si="127"/>
        <v>0</v>
      </c>
    </row>
    <row r="2584" spans="1:24" x14ac:dyDescent="0.35">
      <c r="A2584" s="2">
        <v>39847</v>
      </c>
      <c r="B2584">
        <v>123.65</v>
      </c>
      <c r="D2584">
        <v>124.3</v>
      </c>
      <c r="E2584">
        <v>0</v>
      </c>
      <c r="F2584">
        <v>0</v>
      </c>
      <c r="G2584">
        <v>10006.268099999999</v>
      </c>
      <c r="H2584">
        <v>10006.268099999999</v>
      </c>
      <c r="I2584">
        <v>10006.268099999999</v>
      </c>
      <c r="J2584">
        <v>0</v>
      </c>
      <c r="K2584">
        <v>3.0000000000000001E-3</v>
      </c>
      <c r="L2584">
        <v>4.4000000000000003E-3</v>
      </c>
      <c r="M2584">
        <v>1.0640000000000001</v>
      </c>
      <c r="T2584">
        <f>MAX(H$3:$I2584)</f>
        <v>10020.998900000001</v>
      </c>
      <c r="U2584">
        <f t="shared" si="125"/>
        <v>1.4699931760296936E-3</v>
      </c>
      <c r="W2584" s="13">
        <f t="shared" si="126"/>
        <v>0</v>
      </c>
      <c r="X2584" s="13">
        <f t="shared" si="127"/>
        <v>0</v>
      </c>
    </row>
    <row r="2585" spans="1:24" x14ac:dyDescent="0.35">
      <c r="A2585" s="2">
        <v>39848</v>
      </c>
      <c r="B2585">
        <v>120.25</v>
      </c>
      <c r="D2585">
        <v>123.5</v>
      </c>
      <c r="E2585">
        <v>0</v>
      </c>
      <c r="F2585">
        <v>0</v>
      </c>
      <c r="G2585">
        <v>10006.268099999999</v>
      </c>
      <c r="H2585">
        <v>10006.268099999999</v>
      </c>
      <c r="I2585">
        <v>10006.268099999999</v>
      </c>
      <c r="J2585">
        <v>0</v>
      </c>
      <c r="K2585">
        <v>3.0000000000000001E-3</v>
      </c>
      <c r="L2585">
        <v>4.4000000000000003E-3</v>
      </c>
      <c r="M2585">
        <v>1.0640000000000001</v>
      </c>
      <c r="T2585">
        <f>MAX(H$3:$I2585)</f>
        <v>10020.998900000001</v>
      </c>
      <c r="U2585">
        <f t="shared" si="125"/>
        <v>1.4699931760296936E-3</v>
      </c>
      <c r="W2585" s="13">
        <f t="shared" si="126"/>
        <v>0</v>
      </c>
      <c r="X2585" s="13">
        <f t="shared" si="127"/>
        <v>0</v>
      </c>
    </row>
    <row r="2586" spans="1:24" x14ac:dyDescent="0.35">
      <c r="A2586" s="2">
        <v>39849</v>
      </c>
      <c r="B2586">
        <v>123.6</v>
      </c>
      <c r="D2586">
        <v>120.25</v>
      </c>
      <c r="E2586">
        <v>0</v>
      </c>
      <c r="F2586">
        <v>0</v>
      </c>
      <c r="G2586">
        <v>10006.268099999999</v>
      </c>
      <c r="H2586">
        <v>10006.268099999999</v>
      </c>
      <c r="I2586">
        <v>10006.268099999999</v>
      </c>
      <c r="J2586">
        <v>0</v>
      </c>
      <c r="K2586">
        <v>3.0000000000000001E-3</v>
      </c>
      <c r="L2586">
        <v>4.4000000000000003E-3</v>
      </c>
      <c r="M2586">
        <v>1.0640000000000001</v>
      </c>
      <c r="T2586">
        <f>MAX(H$3:$I2586)</f>
        <v>10020.998900000001</v>
      </c>
      <c r="U2586">
        <f t="shared" si="125"/>
        <v>1.4699931760296936E-3</v>
      </c>
      <c r="W2586" s="13">
        <f t="shared" si="126"/>
        <v>0</v>
      </c>
      <c r="X2586" s="13">
        <f t="shared" si="127"/>
        <v>0</v>
      </c>
    </row>
    <row r="2587" spans="1:24" x14ac:dyDescent="0.35">
      <c r="A2587" s="2">
        <v>39850</v>
      </c>
      <c r="B2587">
        <v>123.95</v>
      </c>
      <c r="D2587">
        <v>123.25</v>
      </c>
      <c r="E2587">
        <v>0</v>
      </c>
      <c r="F2587">
        <v>0</v>
      </c>
      <c r="G2587">
        <v>10006.268099999999</v>
      </c>
      <c r="H2587">
        <v>10006.268099999999</v>
      </c>
      <c r="I2587">
        <v>10006.268099999999</v>
      </c>
      <c r="J2587">
        <v>0</v>
      </c>
      <c r="K2587">
        <v>3.0000000000000001E-3</v>
      </c>
      <c r="L2587">
        <v>4.4000000000000003E-3</v>
      </c>
      <c r="M2587">
        <v>1.0640000000000001</v>
      </c>
      <c r="T2587">
        <f>MAX(H$3:$I2587)</f>
        <v>10020.998900000001</v>
      </c>
      <c r="U2587">
        <f t="shared" si="125"/>
        <v>1.4699931760296936E-3</v>
      </c>
      <c r="W2587" s="13">
        <f t="shared" si="126"/>
        <v>0</v>
      </c>
      <c r="X2587" s="13">
        <f t="shared" si="127"/>
        <v>0</v>
      </c>
    </row>
    <row r="2588" spans="1:24" x14ac:dyDescent="0.35">
      <c r="A2588" s="2">
        <v>39853</v>
      </c>
      <c r="B2588">
        <v>125.75</v>
      </c>
      <c r="D2588">
        <v>123</v>
      </c>
      <c r="E2588">
        <v>0</v>
      </c>
      <c r="F2588">
        <v>0</v>
      </c>
      <c r="G2588">
        <v>10006.268099999999</v>
      </c>
      <c r="H2588">
        <v>10006.268099999999</v>
      </c>
      <c r="I2588">
        <v>10006.268099999999</v>
      </c>
      <c r="J2588">
        <v>0</v>
      </c>
      <c r="K2588">
        <v>3.0000000000000001E-3</v>
      </c>
      <c r="L2588">
        <v>4.4000000000000003E-3</v>
      </c>
      <c r="M2588">
        <v>1.0640000000000001</v>
      </c>
      <c r="T2588">
        <f>MAX(H$3:$I2588)</f>
        <v>10020.998900000001</v>
      </c>
      <c r="U2588">
        <f t="shared" si="125"/>
        <v>1.4699931760296936E-3</v>
      </c>
      <c r="W2588" s="13">
        <f t="shared" si="126"/>
        <v>0</v>
      </c>
      <c r="X2588" s="13">
        <f t="shared" si="127"/>
        <v>0</v>
      </c>
    </row>
    <row r="2589" spans="1:24" x14ac:dyDescent="0.35">
      <c r="A2589" s="2">
        <v>39854</v>
      </c>
      <c r="B2589">
        <v>121.2</v>
      </c>
      <c r="D2589">
        <v>125</v>
      </c>
      <c r="E2589">
        <v>0</v>
      </c>
      <c r="F2589">
        <v>0</v>
      </c>
      <c r="G2589">
        <v>10006.268099999999</v>
      </c>
      <c r="H2589">
        <v>10006.268099999999</v>
      </c>
      <c r="I2589">
        <v>10006.268099999999</v>
      </c>
      <c r="J2589">
        <v>0</v>
      </c>
      <c r="K2589">
        <v>3.0000000000000001E-3</v>
      </c>
      <c r="L2589">
        <v>4.4000000000000003E-3</v>
      </c>
      <c r="M2589">
        <v>1.0640000000000001</v>
      </c>
      <c r="T2589">
        <f>MAX(H$3:$I2589)</f>
        <v>10020.998900000001</v>
      </c>
      <c r="U2589">
        <f t="shared" si="125"/>
        <v>1.4699931760296936E-3</v>
      </c>
      <c r="W2589" s="13">
        <f t="shared" si="126"/>
        <v>0</v>
      </c>
      <c r="X2589" s="13">
        <f t="shared" si="127"/>
        <v>0</v>
      </c>
    </row>
    <row r="2590" spans="1:24" x14ac:dyDescent="0.35">
      <c r="A2590" s="2">
        <v>39855</v>
      </c>
      <c r="B2590">
        <v>120</v>
      </c>
      <c r="D2590">
        <v>121.2</v>
      </c>
      <c r="E2590">
        <v>0</v>
      </c>
      <c r="F2590">
        <v>0</v>
      </c>
      <c r="G2590">
        <v>10006.268099999999</v>
      </c>
      <c r="H2590">
        <v>10006.268099999999</v>
      </c>
      <c r="I2590">
        <v>10006.268099999999</v>
      </c>
      <c r="J2590">
        <v>0</v>
      </c>
      <c r="K2590">
        <v>3.0000000000000001E-3</v>
      </c>
      <c r="L2590">
        <v>4.4000000000000003E-3</v>
      </c>
      <c r="M2590">
        <v>1.0640000000000001</v>
      </c>
      <c r="T2590">
        <f>MAX(H$3:$I2590)</f>
        <v>10020.998900000001</v>
      </c>
      <c r="U2590">
        <f t="shared" si="125"/>
        <v>1.4699931760296936E-3</v>
      </c>
      <c r="W2590" s="13">
        <f t="shared" si="126"/>
        <v>0</v>
      </c>
      <c r="X2590" s="13">
        <f t="shared" si="127"/>
        <v>0</v>
      </c>
    </row>
    <row r="2591" spans="1:24" x14ac:dyDescent="0.35">
      <c r="A2591" s="2">
        <v>39856</v>
      </c>
      <c r="B2591">
        <v>116.7</v>
      </c>
      <c r="D2591">
        <v>120</v>
      </c>
      <c r="E2591">
        <v>0</v>
      </c>
      <c r="F2591">
        <v>0</v>
      </c>
      <c r="G2591">
        <v>10006.268099999999</v>
      </c>
      <c r="H2591">
        <v>10006.268099999999</v>
      </c>
      <c r="I2591">
        <v>10006.268099999999</v>
      </c>
      <c r="J2591">
        <v>0</v>
      </c>
      <c r="K2591">
        <v>3.0000000000000001E-3</v>
      </c>
      <c r="L2591">
        <v>4.4000000000000003E-3</v>
      </c>
      <c r="M2591">
        <v>1.0640000000000001</v>
      </c>
      <c r="T2591">
        <f>MAX(H$3:$I2591)</f>
        <v>10020.998900000001</v>
      </c>
      <c r="U2591">
        <f t="shared" si="125"/>
        <v>1.4699931760296936E-3</v>
      </c>
      <c r="W2591" s="13">
        <f t="shared" si="126"/>
        <v>0</v>
      </c>
      <c r="X2591" s="13">
        <f t="shared" si="127"/>
        <v>0</v>
      </c>
    </row>
    <row r="2592" spans="1:24" x14ac:dyDescent="0.35">
      <c r="A2592" s="2">
        <v>39857</v>
      </c>
      <c r="B2592">
        <v>117.3</v>
      </c>
      <c r="D2592">
        <v>117.45</v>
      </c>
      <c r="E2592">
        <v>0</v>
      </c>
      <c r="F2592">
        <v>0</v>
      </c>
      <c r="G2592">
        <v>10006.268099999999</v>
      </c>
      <c r="H2592">
        <v>10006.268099999999</v>
      </c>
      <c r="I2592">
        <v>10006.268099999999</v>
      </c>
      <c r="J2592">
        <v>0</v>
      </c>
      <c r="K2592">
        <v>3.0000000000000001E-3</v>
      </c>
      <c r="L2592">
        <v>4.4000000000000003E-3</v>
      </c>
      <c r="M2592">
        <v>1.0640000000000001</v>
      </c>
      <c r="T2592">
        <f>MAX(H$3:$I2592)</f>
        <v>10020.998900000001</v>
      </c>
      <c r="U2592">
        <f t="shared" si="125"/>
        <v>1.4699931760296936E-3</v>
      </c>
      <c r="W2592" s="13">
        <f t="shared" si="126"/>
        <v>0</v>
      </c>
      <c r="X2592" s="13">
        <f t="shared" si="127"/>
        <v>0</v>
      </c>
    </row>
    <row r="2593" spans="1:24" x14ac:dyDescent="0.35">
      <c r="A2593" s="2">
        <v>39861</v>
      </c>
      <c r="B2593">
        <v>115.35</v>
      </c>
      <c r="D2593">
        <v>116.9</v>
      </c>
      <c r="E2593">
        <v>0</v>
      </c>
      <c r="F2593">
        <v>0</v>
      </c>
      <c r="G2593">
        <v>10006.268099999999</v>
      </c>
      <c r="H2593">
        <v>10006.268099999999</v>
      </c>
      <c r="I2593">
        <v>10006.268099999999</v>
      </c>
      <c r="J2593">
        <v>0</v>
      </c>
      <c r="K2593">
        <v>3.0000000000000001E-3</v>
      </c>
      <c r="L2593">
        <v>4.4000000000000003E-3</v>
      </c>
      <c r="M2593">
        <v>1.0640000000000001</v>
      </c>
      <c r="T2593">
        <f>MAX(H$3:$I2593)</f>
        <v>10020.998900000001</v>
      </c>
      <c r="U2593">
        <f t="shared" si="125"/>
        <v>1.4699931760296936E-3</v>
      </c>
      <c r="W2593" s="13">
        <f t="shared" si="126"/>
        <v>0</v>
      </c>
      <c r="X2593" s="13">
        <f t="shared" si="127"/>
        <v>0</v>
      </c>
    </row>
    <row r="2594" spans="1:24" x14ac:dyDescent="0.35">
      <c r="A2594" s="2">
        <v>39862</v>
      </c>
      <c r="B2594">
        <v>113.9</v>
      </c>
      <c r="D2594">
        <v>115.25</v>
      </c>
      <c r="E2594">
        <v>0</v>
      </c>
      <c r="F2594">
        <v>0</v>
      </c>
      <c r="G2594">
        <v>10006.268099999999</v>
      </c>
      <c r="H2594">
        <v>10006.268099999999</v>
      </c>
      <c r="I2594">
        <v>10006.268099999999</v>
      </c>
      <c r="J2594">
        <v>0</v>
      </c>
      <c r="K2594">
        <v>3.0000000000000001E-3</v>
      </c>
      <c r="L2594">
        <v>4.4000000000000003E-3</v>
      </c>
      <c r="M2594">
        <v>1.0640000000000001</v>
      </c>
      <c r="T2594">
        <f>MAX(H$3:$I2594)</f>
        <v>10020.998900000001</v>
      </c>
      <c r="U2594">
        <f t="shared" si="125"/>
        <v>1.4699931760296936E-3</v>
      </c>
      <c r="W2594" s="13">
        <f t="shared" si="126"/>
        <v>0</v>
      </c>
      <c r="X2594" s="13">
        <f t="shared" si="127"/>
        <v>0</v>
      </c>
    </row>
    <row r="2595" spans="1:24" x14ac:dyDescent="0.35">
      <c r="A2595" s="2">
        <v>39863</v>
      </c>
      <c r="B2595">
        <v>114.85</v>
      </c>
      <c r="D2595">
        <v>113.8</v>
      </c>
      <c r="E2595">
        <v>0</v>
      </c>
      <c r="F2595">
        <v>0</v>
      </c>
      <c r="G2595">
        <v>10006.268099999999</v>
      </c>
      <c r="H2595">
        <v>10006.268099999999</v>
      </c>
      <c r="I2595">
        <v>10006.268099999999</v>
      </c>
      <c r="J2595">
        <v>0</v>
      </c>
      <c r="K2595">
        <v>3.0000000000000001E-3</v>
      </c>
      <c r="L2595">
        <v>4.4000000000000003E-3</v>
      </c>
      <c r="M2595">
        <v>1.0640000000000001</v>
      </c>
      <c r="T2595">
        <f>MAX(H$3:$I2595)</f>
        <v>10020.998900000001</v>
      </c>
      <c r="U2595">
        <f t="shared" si="125"/>
        <v>1.4699931760296936E-3</v>
      </c>
      <c r="W2595" s="13">
        <f t="shared" si="126"/>
        <v>0</v>
      </c>
      <c r="X2595" s="13">
        <f t="shared" si="127"/>
        <v>0</v>
      </c>
    </row>
    <row r="2596" spans="1:24" x14ac:dyDescent="0.35">
      <c r="A2596" s="2">
        <v>39864</v>
      </c>
      <c r="B2596">
        <v>113.55</v>
      </c>
      <c r="D2596">
        <v>114.25</v>
      </c>
      <c r="E2596">
        <v>0</v>
      </c>
      <c r="F2596">
        <v>0</v>
      </c>
      <c r="G2596">
        <v>10006.268099999999</v>
      </c>
      <c r="H2596">
        <v>10006.268099999999</v>
      </c>
      <c r="I2596">
        <v>10006.268099999999</v>
      </c>
      <c r="J2596">
        <v>0</v>
      </c>
      <c r="K2596">
        <v>3.0000000000000001E-3</v>
      </c>
      <c r="L2596">
        <v>4.4000000000000003E-3</v>
      </c>
      <c r="M2596">
        <v>1.0640000000000001</v>
      </c>
      <c r="T2596">
        <f>MAX(H$3:$I2596)</f>
        <v>10020.998900000001</v>
      </c>
      <c r="U2596">
        <f t="shared" si="125"/>
        <v>1.4699931760296936E-3</v>
      </c>
      <c r="W2596" s="13">
        <f t="shared" si="126"/>
        <v>0</v>
      </c>
      <c r="X2596" s="13">
        <f t="shared" si="127"/>
        <v>0</v>
      </c>
    </row>
    <row r="2597" spans="1:24" x14ac:dyDescent="0.35">
      <c r="A2597" s="2">
        <v>39867</v>
      </c>
      <c r="B2597">
        <v>115.5</v>
      </c>
      <c r="D2597">
        <v>114.3</v>
      </c>
      <c r="E2597">
        <v>0</v>
      </c>
      <c r="F2597">
        <v>0</v>
      </c>
      <c r="G2597">
        <v>10006.268099999999</v>
      </c>
      <c r="H2597">
        <v>10006.268099999999</v>
      </c>
      <c r="I2597">
        <v>10006.268099999999</v>
      </c>
      <c r="J2597">
        <v>0</v>
      </c>
      <c r="K2597">
        <v>3.0000000000000001E-3</v>
      </c>
      <c r="L2597">
        <v>4.4000000000000003E-3</v>
      </c>
      <c r="M2597">
        <v>1.0640000000000001</v>
      </c>
      <c r="T2597">
        <f>MAX(H$3:$I2597)</f>
        <v>10020.998900000001</v>
      </c>
      <c r="U2597">
        <f t="shared" si="125"/>
        <v>1.4699931760296936E-3</v>
      </c>
      <c r="W2597" s="13">
        <f t="shared" si="126"/>
        <v>0</v>
      </c>
      <c r="X2597" s="13">
        <f t="shared" si="127"/>
        <v>0</v>
      </c>
    </row>
    <row r="2598" spans="1:24" x14ac:dyDescent="0.35">
      <c r="A2598" s="2">
        <v>39868</v>
      </c>
      <c r="B2598">
        <v>115.55</v>
      </c>
      <c r="D2598">
        <v>115.1</v>
      </c>
      <c r="E2598">
        <v>0</v>
      </c>
      <c r="F2598">
        <v>0</v>
      </c>
      <c r="G2598">
        <v>10006.268099999999</v>
      </c>
      <c r="H2598">
        <v>10006.268099999999</v>
      </c>
      <c r="I2598">
        <v>10006.268099999999</v>
      </c>
      <c r="J2598">
        <v>0</v>
      </c>
      <c r="K2598">
        <v>3.0000000000000001E-3</v>
      </c>
      <c r="L2598">
        <v>4.4000000000000003E-3</v>
      </c>
      <c r="M2598">
        <v>1.0640000000000001</v>
      </c>
      <c r="T2598">
        <f>MAX(H$3:$I2598)</f>
        <v>10020.998900000001</v>
      </c>
      <c r="U2598">
        <f t="shared" si="125"/>
        <v>1.4699931760296936E-3</v>
      </c>
      <c r="W2598" s="13">
        <f t="shared" si="126"/>
        <v>0</v>
      </c>
      <c r="X2598" s="13">
        <f t="shared" si="127"/>
        <v>0</v>
      </c>
    </row>
    <row r="2599" spans="1:24" x14ac:dyDescent="0.35">
      <c r="A2599" s="2">
        <v>39869</v>
      </c>
      <c r="B2599">
        <v>115.1</v>
      </c>
      <c r="D2599">
        <v>115.95</v>
      </c>
      <c r="E2599">
        <v>0</v>
      </c>
      <c r="F2599">
        <v>0</v>
      </c>
      <c r="G2599">
        <v>10006.268099999999</v>
      </c>
      <c r="H2599">
        <v>10006.268099999999</v>
      </c>
      <c r="I2599">
        <v>10006.268099999999</v>
      </c>
      <c r="J2599">
        <v>0</v>
      </c>
      <c r="K2599">
        <v>3.0000000000000001E-3</v>
      </c>
      <c r="L2599">
        <v>4.4000000000000003E-3</v>
      </c>
      <c r="M2599">
        <v>1.0640000000000001</v>
      </c>
      <c r="T2599">
        <f>MAX(H$3:$I2599)</f>
        <v>10020.998900000001</v>
      </c>
      <c r="U2599">
        <f t="shared" si="125"/>
        <v>1.4699931760296936E-3</v>
      </c>
      <c r="W2599" s="13">
        <f t="shared" si="126"/>
        <v>0</v>
      </c>
      <c r="X2599" s="13">
        <f t="shared" si="127"/>
        <v>0</v>
      </c>
    </row>
    <row r="2600" spans="1:24" x14ac:dyDescent="0.35">
      <c r="A2600" s="2">
        <v>39870</v>
      </c>
      <c r="B2600">
        <v>115.35</v>
      </c>
      <c r="D2600">
        <v>115.05</v>
      </c>
      <c r="E2600">
        <v>0</v>
      </c>
      <c r="F2600">
        <v>0</v>
      </c>
      <c r="G2600">
        <v>10006.268099999999</v>
      </c>
      <c r="H2600">
        <v>10006.268099999999</v>
      </c>
      <c r="I2600">
        <v>10006.268099999999</v>
      </c>
      <c r="J2600">
        <v>0</v>
      </c>
      <c r="K2600">
        <v>3.0000000000000001E-3</v>
      </c>
      <c r="L2600">
        <v>4.4000000000000003E-3</v>
      </c>
      <c r="M2600">
        <v>1.0640000000000001</v>
      </c>
      <c r="T2600">
        <f>MAX(H$3:$I2600)</f>
        <v>10020.998900000001</v>
      </c>
      <c r="U2600">
        <f t="shared" si="125"/>
        <v>1.4699931760296936E-3</v>
      </c>
      <c r="W2600" s="13">
        <f t="shared" si="126"/>
        <v>0</v>
      </c>
      <c r="X2600" s="13">
        <f t="shared" si="127"/>
        <v>0</v>
      </c>
    </row>
    <row r="2601" spans="1:24" x14ac:dyDescent="0.35">
      <c r="A2601" s="2">
        <v>39871</v>
      </c>
      <c r="B2601">
        <v>114.2</v>
      </c>
      <c r="D2601">
        <v>115.05</v>
      </c>
      <c r="E2601">
        <v>0</v>
      </c>
      <c r="F2601">
        <v>0</v>
      </c>
      <c r="G2601">
        <v>10006.268099999999</v>
      </c>
      <c r="H2601">
        <v>10006.268099999999</v>
      </c>
      <c r="I2601">
        <v>10006.268099999999</v>
      </c>
      <c r="J2601">
        <v>0</v>
      </c>
      <c r="K2601">
        <v>3.0000000000000001E-3</v>
      </c>
      <c r="L2601">
        <v>4.4000000000000003E-3</v>
      </c>
      <c r="M2601">
        <v>1.0640000000000001</v>
      </c>
      <c r="T2601">
        <f>MAX(H$3:$I2601)</f>
        <v>10020.998900000001</v>
      </c>
      <c r="U2601">
        <f t="shared" si="125"/>
        <v>1.4699931760296936E-3</v>
      </c>
      <c r="W2601" s="13">
        <f t="shared" si="126"/>
        <v>0</v>
      </c>
      <c r="X2601" s="13">
        <f t="shared" si="127"/>
        <v>0</v>
      </c>
    </row>
    <row r="2602" spans="1:24" x14ac:dyDescent="0.35">
      <c r="A2602" s="2">
        <v>39874</v>
      </c>
      <c r="B2602">
        <v>107.9</v>
      </c>
      <c r="D2602">
        <v>113.9</v>
      </c>
      <c r="E2602">
        <v>0</v>
      </c>
      <c r="F2602">
        <v>0</v>
      </c>
      <c r="G2602">
        <v>10006.268099999999</v>
      </c>
      <c r="H2602">
        <v>10006.268099999999</v>
      </c>
      <c r="I2602">
        <v>10006.268099999999</v>
      </c>
      <c r="J2602">
        <v>0</v>
      </c>
      <c r="K2602">
        <v>3.0000000000000001E-3</v>
      </c>
      <c r="L2602">
        <v>4.4000000000000003E-3</v>
      </c>
      <c r="M2602">
        <v>1.0640000000000001</v>
      </c>
      <c r="T2602">
        <f>MAX(H$3:$I2602)</f>
        <v>10020.998900000001</v>
      </c>
      <c r="U2602">
        <f t="shared" si="125"/>
        <v>1.4699931760296936E-3</v>
      </c>
      <c r="W2602" s="13">
        <f t="shared" si="126"/>
        <v>0</v>
      </c>
      <c r="X2602" s="13">
        <f t="shared" si="127"/>
        <v>0</v>
      </c>
    </row>
    <row r="2603" spans="1:24" x14ac:dyDescent="0.35">
      <c r="A2603" s="2">
        <v>39875</v>
      </c>
      <c r="B2603">
        <v>108.7</v>
      </c>
      <c r="D2603">
        <v>109.2</v>
      </c>
      <c r="E2603">
        <v>0</v>
      </c>
      <c r="F2603">
        <v>0</v>
      </c>
      <c r="G2603">
        <v>10006.268099999999</v>
      </c>
      <c r="H2603">
        <v>10006.268099999999</v>
      </c>
      <c r="I2603">
        <v>10006.268099999999</v>
      </c>
      <c r="J2603">
        <v>0</v>
      </c>
      <c r="K2603">
        <v>3.0000000000000001E-3</v>
      </c>
      <c r="L2603">
        <v>4.4000000000000003E-3</v>
      </c>
      <c r="M2603">
        <v>1.0640000000000001</v>
      </c>
      <c r="T2603">
        <f>MAX(H$3:$I2603)</f>
        <v>10020.998900000001</v>
      </c>
      <c r="U2603">
        <f t="shared" si="125"/>
        <v>1.4699931760296936E-3</v>
      </c>
      <c r="W2603" s="13">
        <f t="shared" si="126"/>
        <v>0</v>
      </c>
      <c r="X2603" s="13">
        <f t="shared" si="127"/>
        <v>0</v>
      </c>
    </row>
    <row r="2604" spans="1:24" x14ac:dyDescent="0.35">
      <c r="A2604" s="2">
        <v>39876</v>
      </c>
      <c r="B2604">
        <v>110.9</v>
      </c>
      <c r="D2604">
        <v>109.05</v>
      </c>
      <c r="E2604">
        <v>0</v>
      </c>
      <c r="F2604">
        <v>0</v>
      </c>
      <c r="G2604">
        <v>10006.268099999999</v>
      </c>
      <c r="H2604">
        <v>10006.268099999999</v>
      </c>
      <c r="I2604">
        <v>10006.268099999999</v>
      </c>
      <c r="J2604">
        <v>0</v>
      </c>
      <c r="K2604">
        <v>3.0000000000000001E-3</v>
      </c>
      <c r="L2604">
        <v>4.4000000000000003E-3</v>
      </c>
      <c r="M2604">
        <v>1.0640000000000001</v>
      </c>
      <c r="T2604">
        <f>MAX(H$3:$I2604)</f>
        <v>10020.998900000001</v>
      </c>
      <c r="U2604">
        <f t="shared" si="125"/>
        <v>1.4699931760296936E-3</v>
      </c>
      <c r="W2604" s="13">
        <f t="shared" si="126"/>
        <v>0</v>
      </c>
      <c r="X2604" s="13">
        <f t="shared" si="127"/>
        <v>0</v>
      </c>
    </row>
    <row r="2605" spans="1:24" x14ac:dyDescent="0.35">
      <c r="A2605" s="2">
        <v>39877</v>
      </c>
      <c r="B2605">
        <v>110.95</v>
      </c>
      <c r="D2605">
        <v>111.15</v>
      </c>
      <c r="E2605">
        <v>0</v>
      </c>
      <c r="F2605">
        <v>0</v>
      </c>
      <c r="G2605">
        <v>10006.268099999999</v>
      </c>
      <c r="H2605">
        <v>10006.268099999999</v>
      </c>
      <c r="I2605">
        <v>10006.268099999999</v>
      </c>
      <c r="J2605">
        <v>0</v>
      </c>
      <c r="K2605">
        <v>3.0000000000000001E-3</v>
      </c>
      <c r="L2605">
        <v>4.4000000000000003E-3</v>
      </c>
      <c r="M2605">
        <v>1.0640000000000001</v>
      </c>
      <c r="T2605">
        <f>MAX(H$3:$I2605)</f>
        <v>10020.998900000001</v>
      </c>
      <c r="U2605">
        <f t="shared" si="125"/>
        <v>1.4699931760296936E-3</v>
      </c>
      <c r="W2605" s="13">
        <f t="shared" si="126"/>
        <v>0</v>
      </c>
      <c r="X2605" s="13">
        <f t="shared" si="127"/>
        <v>0</v>
      </c>
    </row>
    <row r="2606" spans="1:24" x14ac:dyDescent="0.35">
      <c r="A2606" s="2">
        <v>39878</v>
      </c>
      <c r="B2606">
        <v>109.4</v>
      </c>
      <c r="D2606">
        <v>110.15</v>
      </c>
      <c r="E2606">
        <v>0</v>
      </c>
      <c r="F2606">
        <v>0</v>
      </c>
      <c r="G2606">
        <v>10006.268099999999</v>
      </c>
      <c r="H2606">
        <v>10006.268099999999</v>
      </c>
      <c r="I2606">
        <v>10006.268099999999</v>
      </c>
      <c r="J2606">
        <v>0</v>
      </c>
      <c r="K2606">
        <v>3.0000000000000001E-3</v>
      </c>
      <c r="L2606">
        <v>4.4000000000000003E-3</v>
      </c>
      <c r="M2606">
        <v>1.0640000000000001</v>
      </c>
      <c r="T2606">
        <f>MAX(H$3:$I2606)</f>
        <v>10020.998900000001</v>
      </c>
      <c r="U2606">
        <f t="shared" si="125"/>
        <v>1.4699931760296936E-3</v>
      </c>
      <c r="W2606" s="13">
        <f t="shared" si="126"/>
        <v>0</v>
      </c>
      <c r="X2606" s="13">
        <f t="shared" si="127"/>
        <v>0</v>
      </c>
    </row>
    <row r="2607" spans="1:24" x14ac:dyDescent="0.35">
      <c r="A2607" s="2">
        <v>39881</v>
      </c>
      <c r="B2607">
        <v>108.55</v>
      </c>
      <c r="D2607">
        <v>109.9</v>
      </c>
      <c r="E2607">
        <v>0</v>
      </c>
      <c r="F2607">
        <v>0</v>
      </c>
      <c r="G2607">
        <v>10006.268099999999</v>
      </c>
      <c r="H2607">
        <v>10006.268099999999</v>
      </c>
      <c r="I2607">
        <v>10006.268099999999</v>
      </c>
      <c r="J2607">
        <v>0</v>
      </c>
      <c r="K2607">
        <v>3.0000000000000001E-3</v>
      </c>
      <c r="L2607">
        <v>4.4000000000000003E-3</v>
      </c>
      <c r="M2607">
        <v>1.0640000000000001</v>
      </c>
      <c r="T2607">
        <f>MAX(H$3:$I2607)</f>
        <v>10020.998900000001</v>
      </c>
      <c r="U2607">
        <f t="shared" si="125"/>
        <v>1.4699931760296936E-3</v>
      </c>
      <c r="W2607" s="13">
        <f t="shared" si="126"/>
        <v>0</v>
      </c>
      <c r="X2607" s="13">
        <f t="shared" si="127"/>
        <v>0</v>
      </c>
    </row>
    <row r="2608" spans="1:24" x14ac:dyDescent="0.35">
      <c r="A2608" s="2">
        <v>39882</v>
      </c>
      <c r="B2608">
        <v>108.15</v>
      </c>
      <c r="D2608">
        <v>108.85</v>
      </c>
      <c r="E2608">
        <v>0</v>
      </c>
      <c r="F2608">
        <v>0</v>
      </c>
      <c r="G2608">
        <v>10006.268099999999</v>
      </c>
      <c r="H2608">
        <v>10006.268099999999</v>
      </c>
      <c r="I2608">
        <v>10006.268099999999</v>
      </c>
      <c r="J2608">
        <v>0</v>
      </c>
      <c r="K2608">
        <v>3.0000000000000001E-3</v>
      </c>
      <c r="L2608">
        <v>4.4000000000000003E-3</v>
      </c>
      <c r="M2608">
        <v>1.0640000000000001</v>
      </c>
      <c r="T2608">
        <f>MAX(H$3:$I2608)</f>
        <v>10020.998900000001</v>
      </c>
      <c r="U2608">
        <f t="shared" si="125"/>
        <v>1.4699931760296936E-3</v>
      </c>
      <c r="W2608" s="13">
        <f t="shared" si="126"/>
        <v>0</v>
      </c>
      <c r="X2608" s="13">
        <f t="shared" si="127"/>
        <v>0</v>
      </c>
    </row>
    <row r="2609" spans="1:24" x14ac:dyDescent="0.35">
      <c r="A2609" s="2">
        <v>39883</v>
      </c>
      <c r="B2609">
        <v>109.2</v>
      </c>
      <c r="C2609" t="s">
        <v>13</v>
      </c>
      <c r="D2609">
        <v>107.9</v>
      </c>
      <c r="E2609">
        <v>1</v>
      </c>
      <c r="F2609">
        <v>5.3999999999999999E-2</v>
      </c>
      <c r="G2609">
        <v>9898.3140999999996</v>
      </c>
      <c r="H2609">
        <v>10006.214099999999</v>
      </c>
      <c r="I2609">
        <v>10007.5141</v>
      </c>
      <c r="J2609">
        <v>1E-4</v>
      </c>
      <c r="K2609">
        <v>3.0000000000000001E-3</v>
      </c>
      <c r="L2609">
        <v>4.4000000000000003E-3</v>
      </c>
      <c r="M2609">
        <v>1.0640000000000001</v>
      </c>
      <c r="T2609">
        <f>MAX(H$3:$I2609)</f>
        <v>10020.998900000001</v>
      </c>
      <c r="U2609">
        <f t="shared" si="125"/>
        <v>1.4699931760296936E-3</v>
      </c>
      <c r="W2609" s="13">
        <f t="shared" si="126"/>
        <v>0</v>
      </c>
      <c r="X2609" s="13">
        <f t="shared" si="127"/>
        <v>1E-4</v>
      </c>
    </row>
    <row r="2610" spans="1:24" x14ac:dyDescent="0.35">
      <c r="A2610" s="2">
        <v>39884</v>
      </c>
      <c r="B2610">
        <v>112.7</v>
      </c>
      <c r="C2610" t="s">
        <v>14</v>
      </c>
      <c r="D2610">
        <v>109.35</v>
      </c>
      <c r="E2610">
        <v>1</v>
      </c>
      <c r="F2610">
        <v>0</v>
      </c>
      <c r="G2610">
        <v>9894.8140999999996</v>
      </c>
      <c r="H2610">
        <v>10002.714099999999</v>
      </c>
      <c r="I2610">
        <v>10007.5141</v>
      </c>
      <c r="J2610">
        <v>0</v>
      </c>
      <c r="K2610">
        <v>3.0000000000000001E-3</v>
      </c>
      <c r="L2610">
        <v>4.4000000000000003E-3</v>
      </c>
      <c r="M2610">
        <v>1.0640000000000001</v>
      </c>
      <c r="T2610">
        <f>MAX(H$3:$I2610)</f>
        <v>10020.998900000001</v>
      </c>
      <c r="U2610">
        <f t="shared" si="125"/>
        <v>1.3456542740465371E-3</v>
      </c>
      <c r="W2610" s="13">
        <f t="shared" si="126"/>
        <v>0</v>
      </c>
      <c r="X2610" s="13">
        <f t="shared" si="127"/>
        <v>0</v>
      </c>
    </row>
    <row r="2611" spans="1:24" x14ac:dyDescent="0.35">
      <c r="A2611" s="2">
        <v>39885</v>
      </c>
      <c r="B2611">
        <v>112.25</v>
      </c>
      <c r="C2611" t="s">
        <v>15</v>
      </c>
      <c r="D2611">
        <v>112.7</v>
      </c>
      <c r="E2611">
        <v>0</v>
      </c>
      <c r="F2611">
        <v>5.6399999999999999E-2</v>
      </c>
      <c r="G2611">
        <v>10007.4578</v>
      </c>
      <c r="H2611">
        <v>10007.4578</v>
      </c>
      <c r="I2611">
        <v>10007.4578</v>
      </c>
      <c r="J2611">
        <v>0</v>
      </c>
      <c r="K2611">
        <v>3.0000000000000001E-3</v>
      </c>
      <c r="L2611">
        <v>4.4000000000000003E-3</v>
      </c>
      <c r="M2611">
        <v>1.0640000000000001</v>
      </c>
      <c r="T2611">
        <f>MAX(H$3:$I2611)</f>
        <v>10020.998900000001</v>
      </c>
      <c r="U2611">
        <f t="shared" si="125"/>
        <v>1.3456542740465371E-3</v>
      </c>
      <c r="W2611" s="13">
        <f t="shared" si="126"/>
        <v>0</v>
      </c>
      <c r="X2611" s="13">
        <f t="shared" si="127"/>
        <v>0</v>
      </c>
    </row>
    <row r="2612" spans="1:24" x14ac:dyDescent="0.35">
      <c r="A2612" s="2">
        <v>39888</v>
      </c>
      <c r="B2612">
        <v>112.85</v>
      </c>
      <c r="D2612">
        <v>112</v>
      </c>
      <c r="E2612">
        <v>0</v>
      </c>
      <c r="F2612">
        <v>0</v>
      </c>
      <c r="G2612">
        <v>10007.4578</v>
      </c>
      <c r="H2612">
        <v>10007.4578</v>
      </c>
      <c r="I2612">
        <v>10007.4578</v>
      </c>
      <c r="J2612">
        <v>0</v>
      </c>
      <c r="K2612">
        <v>3.0000000000000001E-3</v>
      </c>
      <c r="L2612">
        <v>4.4000000000000003E-3</v>
      </c>
      <c r="M2612">
        <v>1.0640000000000001</v>
      </c>
      <c r="T2612">
        <f>MAX(H$3:$I2612)</f>
        <v>10020.998900000001</v>
      </c>
      <c r="U2612">
        <f t="shared" si="125"/>
        <v>1.3512724764395134E-3</v>
      </c>
      <c r="W2612" s="13">
        <f t="shared" si="126"/>
        <v>0</v>
      </c>
      <c r="X2612" s="13">
        <f t="shared" si="127"/>
        <v>0</v>
      </c>
    </row>
    <row r="2613" spans="1:24" x14ac:dyDescent="0.35">
      <c r="A2613" s="2">
        <v>39889</v>
      </c>
      <c r="B2613">
        <v>113.25</v>
      </c>
      <c r="D2613">
        <v>112.85</v>
      </c>
      <c r="E2613">
        <v>0</v>
      </c>
      <c r="F2613">
        <v>0</v>
      </c>
      <c r="G2613">
        <v>10007.4578</v>
      </c>
      <c r="H2613">
        <v>10007.4578</v>
      </c>
      <c r="I2613">
        <v>10007.4578</v>
      </c>
      <c r="J2613">
        <v>0</v>
      </c>
      <c r="K2613">
        <v>3.0000000000000001E-3</v>
      </c>
      <c r="L2613">
        <v>4.4000000000000003E-3</v>
      </c>
      <c r="M2613">
        <v>1.0640000000000001</v>
      </c>
      <c r="T2613">
        <f>MAX(H$3:$I2613)</f>
        <v>10020.998900000001</v>
      </c>
      <c r="U2613">
        <f t="shared" si="125"/>
        <v>1.3512724764395134E-3</v>
      </c>
      <c r="W2613" s="13">
        <f t="shared" si="126"/>
        <v>0</v>
      </c>
      <c r="X2613" s="13">
        <f t="shared" si="127"/>
        <v>0</v>
      </c>
    </row>
    <row r="2614" spans="1:24" x14ac:dyDescent="0.35">
      <c r="A2614" s="2">
        <v>39890</v>
      </c>
      <c r="B2614">
        <v>115.05</v>
      </c>
      <c r="D2614">
        <v>113.25</v>
      </c>
      <c r="E2614">
        <v>0</v>
      </c>
      <c r="F2614">
        <v>0</v>
      </c>
      <c r="G2614">
        <v>10007.4578</v>
      </c>
      <c r="H2614">
        <v>10007.4578</v>
      </c>
      <c r="I2614">
        <v>10007.4578</v>
      </c>
      <c r="J2614">
        <v>0</v>
      </c>
      <c r="K2614">
        <v>3.0000000000000001E-3</v>
      </c>
      <c r="L2614">
        <v>4.4000000000000003E-3</v>
      </c>
      <c r="M2614">
        <v>1.0640000000000001</v>
      </c>
      <c r="T2614">
        <f>MAX(H$3:$I2614)</f>
        <v>10020.998900000001</v>
      </c>
      <c r="U2614">
        <f t="shared" si="125"/>
        <v>1.3512724764395134E-3</v>
      </c>
      <c r="W2614" s="13">
        <f t="shared" si="126"/>
        <v>0</v>
      </c>
      <c r="X2614" s="13">
        <f t="shared" si="127"/>
        <v>0</v>
      </c>
    </row>
    <row r="2615" spans="1:24" x14ac:dyDescent="0.35">
      <c r="A2615" s="2">
        <v>39891</v>
      </c>
      <c r="B2615">
        <v>118.05</v>
      </c>
      <c r="D2615">
        <v>116</v>
      </c>
      <c r="E2615">
        <v>0</v>
      </c>
      <c r="F2615">
        <v>0</v>
      </c>
      <c r="G2615">
        <v>10007.4578</v>
      </c>
      <c r="H2615">
        <v>10007.4578</v>
      </c>
      <c r="I2615">
        <v>10007.4578</v>
      </c>
      <c r="J2615">
        <v>0</v>
      </c>
      <c r="K2615">
        <v>3.0000000000000001E-3</v>
      </c>
      <c r="L2615">
        <v>4.4000000000000003E-3</v>
      </c>
      <c r="M2615">
        <v>1.0640000000000001</v>
      </c>
      <c r="T2615">
        <f>MAX(H$3:$I2615)</f>
        <v>10020.998900000001</v>
      </c>
      <c r="U2615">
        <f t="shared" si="125"/>
        <v>1.3512724764395134E-3</v>
      </c>
      <c r="W2615" s="13">
        <f t="shared" si="126"/>
        <v>0</v>
      </c>
      <c r="X2615" s="13">
        <f t="shared" si="127"/>
        <v>0</v>
      </c>
    </row>
    <row r="2616" spans="1:24" x14ac:dyDescent="0.35">
      <c r="A2616" s="2">
        <v>39892</v>
      </c>
      <c r="B2616">
        <v>118.2</v>
      </c>
      <c r="D2616">
        <v>118.5</v>
      </c>
      <c r="E2616">
        <v>0</v>
      </c>
      <c r="F2616">
        <v>0</v>
      </c>
      <c r="G2616">
        <v>10007.4578</v>
      </c>
      <c r="H2616">
        <v>10007.4578</v>
      </c>
      <c r="I2616">
        <v>10007.4578</v>
      </c>
      <c r="J2616">
        <v>0</v>
      </c>
      <c r="K2616">
        <v>3.0000000000000001E-3</v>
      </c>
      <c r="L2616">
        <v>4.4000000000000003E-3</v>
      </c>
      <c r="M2616">
        <v>1.0640000000000001</v>
      </c>
      <c r="T2616">
        <f>MAX(H$3:$I2616)</f>
        <v>10020.998900000001</v>
      </c>
      <c r="U2616">
        <f t="shared" si="125"/>
        <v>1.3512724764395134E-3</v>
      </c>
      <c r="W2616" s="13">
        <f t="shared" si="126"/>
        <v>0</v>
      </c>
      <c r="X2616" s="13">
        <f t="shared" si="127"/>
        <v>0</v>
      </c>
    </row>
    <row r="2617" spans="1:24" x14ac:dyDescent="0.35">
      <c r="A2617" s="2">
        <v>39895</v>
      </c>
      <c r="B2617">
        <v>119.5</v>
      </c>
      <c r="D2617">
        <v>118.3</v>
      </c>
      <c r="E2617">
        <v>0</v>
      </c>
      <c r="F2617">
        <v>0</v>
      </c>
      <c r="G2617">
        <v>10007.4578</v>
      </c>
      <c r="H2617">
        <v>10007.4578</v>
      </c>
      <c r="I2617">
        <v>10007.4578</v>
      </c>
      <c r="J2617">
        <v>0</v>
      </c>
      <c r="K2617">
        <v>3.0000000000000001E-3</v>
      </c>
      <c r="L2617">
        <v>4.4000000000000003E-3</v>
      </c>
      <c r="M2617">
        <v>1.0640000000000001</v>
      </c>
      <c r="T2617">
        <f>MAX(H$3:$I2617)</f>
        <v>10020.998900000001</v>
      </c>
      <c r="U2617">
        <f t="shared" si="125"/>
        <v>1.3512724764395134E-3</v>
      </c>
      <c r="W2617" s="13">
        <f t="shared" si="126"/>
        <v>0</v>
      </c>
      <c r="X2617" s="13">
        <f t="shared" si="127"/>
        <v>0</v>
      </c>
    </row>
    <row r="2618" spans="1:24" x14ac:dyDescent="0.35">
      <c r="A2618" s="2">
        <v>39896</v>
      </c>
      <c r="B2618">
        <v>118.7</v>
      </c>
      <c r="D2618">
        <v>119.35</v>
      </c>
      <c r="E2618">
        <v>0</v>
      </c>
      <c r="F2618">
        <v>0</v>
      </c>
      <c r="G2618">
        <v>10007.4578</v>
      </c>
      <c r="H2618">
        <v>10007.4578</v>
      </c>
      <c r="I2618">
        <v>10007.4578</v>
      </c>
      <c r="J2618">
        <v>0</v>
      </c>
      <c r="K2618">
        <v>3.0000000000000001E-3</v>
      </c>
      <c r="L2618">
        <v>4.4000000000000003E-3</v>
      </c>
      <c r="M2618">
        <v>1.0640000000000001</v>
      </c>
      <c r="T2618">
        <f>MAX(H$3:$I2618)</f>
        <v>10020.998900000001</v>
      </c>
      <c r="U2618">
        <f t="shared" si="125"/>
        <v>1.3512724764395134E-3</v>
      </c>
      <c r="W2618" s="13">
        <f t="shared" si="126"/>
        <v>0</v>
      </c>
      <c r="X2618" s="13">
        <f t="shared" si="127"/>
        <v>0</v>
      </c>
    </row>
    <row r="2619" spans="1:24" x14ac:dyDescent="0.35">
      <c r="A2619" s="2">
        <v>39897</v>
      </c>
      <c r="B2619">
        <v>118.7</v>
      </c>
      <c r="D2619">
        <v>118.15</v>
      </c>
      <c r="E2619">
        <v>0</v>
      </c>
      <c r="F2619">
        <v>0</v>
      </c>
      <c r="G2619">
        <v>10007.4578</v>
      </c>
      <c r="H2619">
        <v>10007.4578</v>
      </c>
      <c r="I2619">
        <v>10007.4578</v>
      </c>
      <c r="J2619">
        <v>0</v>
      </c>
      <c r="K2619">
        <v>3.0000000000000001E-3</v>
      </c>
      <c r="L2619">
        <v>4.4000000000000003E-3</v>
      </c>
      <c r="M2619">
        <v>1.0640000000000001</v>
      </c>
      <c r="T2619">
        <f>MAX(H$3:$I2619)</f>
        <v>10020.998900000001</v>
      </c>
      <c r="U2619">
        <f t="shared" si="125"/>
        <v>1.3512724764395134E-3</v>
      </c>
      <c r="W2619" s="13">
        <f t="shared" si="126"/>
        <v>0</v>
      </c>
      <c r="X2619" s="13">
        <f t="shared" si="127"/>
        <v>0</v>
      </c>
    </row>
    <row r="2620" spans="1:24" x14ac:dyDescent="0.35">
      <c r="A2620" s="2">
        <v>39898</v>
      </c>
      <c r="B2620">
        <v>119.3</v>
      </c>
      <c r="D2620">
        <v>118.7</v>
      </c>
      <c r="E2620">
        <v>0</v>
      </c>
      <c r="F2620">
        <v>0</v>
      </c>
      <c r="G2620">
        <v>10007.4578</v>
      </c>
      <c r="H2620">
        <v>10007.4578</v>
      </c>
      <c r="I2620">
        <v>10007.4578</v>
      </c>
      <c r="J2620">
        <v>0</v>
      </c>
      <c r="K2620">
        <v>3.0000000000000001E-3</v>
      </c>
      <c r="L2620">
        <v>4.4000000000000003E-3</v>
      </c>
      <c r="M2620">
        <v>1.0640000000000001</v>
      </c>
      <c r="T2620">
        <f>MAX(H$3:$I2620)</f>
        <v>10020.998900000001</v>
      </c>
      <c r="U2620">
        <f t="shared" si="125"/>
        <v>1.3512724764395134E-3</v>
      </c>
      <c r="W2620" s="13">
        <f t="shared" si="126"/>
        <v>0</v>
      </c>
      <c r="X2620" s="13">
        <f t="shared" si="127"/>
        <v>0</v>
      </c>
    </row>
    <row r="2621" spans="1:24" x14ac:dyDescent="0.35">
      <c r="A2621" s="2">
        <v>39899</v>
      </c>
      <c r="B2621">
        <v>117.8</v>
      </c>
      <c r="D2621">
        <v>119.3</v>
      </c>
      <c r="E2621">
        <v>0</v>
      </c>
      <c r="F2621">
        <v>0</v>
      </c>
      <c r="G2621">
        <v>10007.4578</v>
      </c>
      <c r="H2621">
        <v>10007.4578</v>
      </c>
      <c r="I2621">
        <v>10007.4578</v>
      </c>
      <c r="J2621">
        <v>0</v>
      </c>
      <c r="K2621">
        <v>3.0000000000000001E-3</v>
      </c>
      <c r="L2621">
        <v>4.4000000000000003E-3</v>
      </c>
      <c r="M2621">
        <v>1.0640000000000001</v>
      </c>
      <c r="T2621">
        <f>MAX(H$3:$I2621)</f>
        <v>10020.998900000001</v>
      </c>
      <c r="U2621">
        <f t="shared" si="125"/>
        <v>1.3512724764395134E-3</v>
      </c>
      <c r="W2621" s="13">
        <f t="shared" si="126"/>
        <v>0</v>
      </c>
      <c r="X2621" s="13">
        <f t="shared" si="127"/>
        <v>0</v>
      </c>
    </row>
    <row r="2622" spans="1:24" x14ac:dyDescent="0.35">
      <c r="A2622" s="2">
        <v>39902</v>
      </c>
      <c r="B2622">
        <v>114.95</v>
      </c>
      <c r="D2622">
        <v>117</v>
      </c>
      <c r="E2622">
        <v>0</v>
      </c>
      <c r="F2622">
        <v>0</v>
      </c>
      <c r="G2622">
        <v>10007.4578</v>
      </c>
      <c r="H2622">
        <v>10007.4578</v>
      </c>
      <c r="I2622">
        <v>10007.4578</v>
      </c>
      <c r="J2622">
        <v>0</v>
      </c>
      <c r="K2622">
        <v>3.0000000000000001E-3</v>
      </c>
      <c r="L2622">
        <v>4.4000000000000003E-3</v>
      </c>
      <c r="M2622">
        <v>1.0640000000000001</v>
      </c>
      <c r="T2622">
        <f>MAX(H$3:$I2622)</f>
        <v>10020.998900000001</v>
      </c>
      <c r="U2622">
        <f t="shared" si="125"/>
        <v>1.3512724764395134E-3</v>
      </c>
      <c r="W2622" s="13">
        <f t="shared" si="126"/>
        <v>0</v>
      </c>
      <c r="X2622" s="13">
        <f t="shared" si="127"/>
        <v>0</v>
      </c>
    </row>
    <row r="2623" spans="1:24" x14ac:dyDescent="0.35">
      <c r="A2623" s="2">
        <v>39903</v>
      </c>
      <c r="B2623">
        <v>117.7</v>
      </c>
      <c r="D2623">
        <v>115</v>
      </c>
      <c r="E2623">
        <v>0</v>
      </c>
      <c r="F2623">
        <v>0</v>
      </c>
      <c r="G2623">
        <v>10007.4578</v>
      </c>
      <c r="H2623">
        <v>10007.4578</v>
      </c>
      <c r="I2623">
        <v>10007.4578</v>
      </c>
      <c r="J2623">
        <v>0</v>
      </c>
      <c r="K2623">
        <v>3.0000000000000001E-3</v>
      </c>
      <c r="L2623">
        <v>4.4000000000000003E-3</v>
      </c>
      <c r="M2623">
        <v>1.0640000000000001</v>
      </c>
      <c r="T2623">
        <f>MAX(H$3:$I2623)</f>
        <v>10020.998900000001</v>
      </c>
      <c r="U2623">
        <f t="shared" si="125"/>
        <v>1.3512724764395134E-3</v>
      </c>
      <c r="W2623" s="13">
        <f t="shared" si="126"/>
        <v>0</v>
      </c>
      <c r="X2623" s="13">
        <f t="shared" si="127"/>
        <v>0</v>
      </c>
    </row>
    <row r="2624" spans="1:24" x14ac:dyDescent="0.35">
      <c r="A2624" s="2">
        <v>39904</v>
      </c>
      <c r="B2624">
        <v>116.45</v>
      </c>
      <c r="D2624">
        <v>117.2</v>
      </c>
      <c r="E2624">
        <v>0</v>
      </c>
      <c r="F2624">
        <v>0</v>
      </c>
      <c r="G2624">
        <v>10007.4578</v>
      </c>
      <c r="H2624">
        <v>10007.4578</v>
      </c>
      <c r="I2624">
        <v>10007.4578</v>
      </c>
      <c r="J2624">
        <v>0</v>
      </c>
      <c r="K2624">
        <v>3.0000000000000001E-3</v>
      </c>
      <c r="L2624">
        <v>4.4000000000000003E-3</v>
      </c>
      <c r="M2624">
        <v>1.0640000000000001</v>
      </c>
      <c r="T2624">
        <f>MAX(H$3:$I2624)</f>
        <v>10020.998900000001</v>
      </c>
      <c r="U2624">
        <f t="shared" si="125"/>
        <v>1.3512724764395134E-3</v>
      </c>
      <c r="W2624" s="13">
        <f t="shared" si="126"/>
        <v>0</v>
      </c>
      <c r="X2624" s="13">
        <f t="shared" si="127"/>
        <v>0</v>
      </c>
    </row>
    <row r="2625" spans="1:24" x14ac:dyDescent="0.35">
      <c r="A2625" s="2">
        <v>39905</v>
      </c>
      <c r="B2625">
        <v>118.75</v>
      </c>
      <c r="D2625">
        <v>116.95</v>
      </c>
      <c r="E2625">
        <v>0</v>
      </c>
      <c r="F2625">
        <v>0</v>
      </c>
      <c r="G2625">
        <v>10007.4578</v>
      </c>
      <c r="H2625">
        <v>10007.4578</v>
      </c>
      <c r="I2625">
        <v>10007.4578</v>
      </c>
      <c r="J2625">
        <v>0</v>
      </c>
      <c r="K2625">
        <v>3.0000000000000001E-3</v>
      </c>
      <c r="L2625">
        <v>4.4000000000000003E-3</v>
      </c>
      <c r="M2625">
        <v>1.0640000000000001</v>
      </c>
      <c r="T2625">
        <f>MAX(H$3:$I2625)</f>
        <v>10020.998900000001</v>
      </c>
      <c r="U2625">
        <f t="shared" si="125"/>
        <v>1.3512724764395134E-3</v>
      </c>
      <c r="W2625" s="13">
        <f t="shared" si="126"/>
        <v>0</v>
      </c>
      <c r="X2625" s="13">
        <f t="shared" si="127"/>
        <v>0</v>
      </c>
    </row>
    <row r="2626" spans="1:24" x14ac:dyDescent="0.35">
      <c r="A2626" s="2">
        <v>39906</v>
      </c>
      <c r="B2626">
        <v>120.4</v>
      </c>
      <c r="D2626">
        <v>119.1</v>
      </c>
      <c r="E2626">
        <v>0</v>
      </c>
      <c r="F2626">
        <v>0</v>
      </c>
      <c r="G2626">
        <v>10007.4578</v>
      </c>
      <c r="H2626">
        <v>10007.4578</v>
      </c>
      <c r="I2626">
        <v>10007.4578</v>
      </c>
      <c r="J2626">
        <v>0</v>
      </c>
      <c r="K2626">
        <v>3.0000000000000001E-3</v>
      </c>
      <c r="L2626">
        <v>4.4000000000000003E-3</v>
      </c>
      <c r="M2626">
        <v>1.0640000000000001</v>
      </c>
      <c r="T2626">
        <f>MAX(H$3:$I2626)</f>
        <v>10020.998900000001</v>
      </c>
      <c r="U2626">
        <f t="shared" si="125"/>
        <v>1.3512724764395134E-3</v>
      </c>
      <c r="W2626" s="13">
        <f t="shared" si="126"/>
        <v>0</v>
      </c>
      <c r="X2626" s="13">
        <f t="shared" si="127"/>
        <v>0</v>
      </c>
    </row>
    <row r="2627" spans="1:24" x14ac:dyDescent="0.35">
      <c r="A2627" s="2">
        <v>39909</v>
      </c>
      <c r="B2627">
        <v>119.45</v>
      </c>
      <c r="D2627">
        <v>120.4</v>
      </c>
      <c r="E2627">
        <v>0</v>
      </c>
      <c r="F2627">
        <v>0</v>
      </c>
      <c r="G2627">
        <v>10007.4578</v>
      </c>
      <c r="H2627">
        <v>10007.4578</v>
      </c>
      <c r="I2627">
        <v>10007.4578</v>
      </c>
      <c r="J2627">
        <v>0</v>
      </c>
      <c r="K2627">
        <v>3.0000000000000001E-3</v>
      </c>
      <c r="L2627">
        <v>4.4000000000000003E-3</v>
      </c>
      <c r="M2627">
        <v>1.0640000000000001</v>
      </c>
      <c r="T2627">
        <f>MAX(H$3:$I2627)</f>
        <v>10020.998900000001</v>
      </c>
      <c r="U2627">
        <f t="shared" si="125"/>
        <v>1.3512724764395134E-3</v>
      </c>
      <c r="W2627" s="13">
        <f t="shared" si="126"/>
        <v>0</v>
      </c>
      <c r="X2627" s="13">
        <f t="shared" si="127"/>
        <v>0</v>
      </c>
    </row>
    <row r="2628" spans="1:24" x14ac:dyDescent="0.35">
      <c r="A2628" s="2">
        <v>39910</v>
      </c>
      <c r="B2628">
        <v>119.5</v>
      </c>
      <c r="D2628">
        <v>119.5</v>
      </c>
      <c r="E2628">
        <v>0</v>
      </c>
      <c r="F2628">
        <v>0</v>
      </c>
      <c r="G2628">
        <v>10007.4578</v>
      </c>
      <c r="H2628">
        <v>10007.4578</v>
      </c>
      <c r="I2628">
        <v>10007.4578</v>
      </c>
      <c r="J2628">
        <v>0</v>
      </c>
      <c r="K2628">
        <v>3.0000000000000001E-3</v>
      </c>
      <c r="L2628">
        <v>4.4000000000000003E-3</v>
      </c>
      <c r="M2628">
        <v>1.0640000000000001</v>
      </c>
      <c r="T2628">
        <f>MAX(H$3:$I2628)</f>
        <v>10020.998900000001</v>
      </c>
      <c r="U2628">
        <f t="shared" si="125"/>
        <v>1.3512724764395134E-3</v>
      </c>
      <c r="W2628" s="13">
        <f t="shared" si="126"/>
        <v>0</v>
      </c>
      <c r="X2628" s="13">
        <f t="shared" si="127"/>
        <v>0</v>
      </c>
    </row>
    <row r="2629" spans="1:24" x14ac:dyDescent="0.35">
      <c r="A2629" s="2">
        <v>39911</v>
      </c>
      <c r="B2629">
        <v>120.2</v>
      </c>
      <c r="D2629">
        <v>119</v>
      </c>
      <c r="E2629">
        <v>0</v>
      </c>
      <c r="F2629">
        <v>0</v>
      </c>
      <c r="G2629">
        <v>10007.4578</v>
      </c>
      <c r="H2629">
        <v>10007.4578</v>
      </c>
      <c r="I2629">
        <v>10007.4578</v>
      </c>
      <c r="J2629">
        <v>0</v>
      </c>
      <c r="K2629">
        <v>3.0000000000000001E-3</v>
      </c>
      <c r="L2629">
        <v>4.4000000000000003E-3</v>
      </c>
      <c r="M2629">
        <v>1.0640000000000001</v>
      </c>
      <c r="T2629">
        <f>MAX(H$3:$I2629)</f>
        <v>10020.998900000001</v>
      </c>
      <c r="U2629">
        <f t="shared" ref="U2629:U2692" si="128">1-I2628/T2629</f>
        <v>1.3512724764395134E-3</v>
      </c>
      <c r="W2629" s="13">
        <f t="shared" ref="W2629:W2692" si="129">IF(J2629&lt;0,J2629,0)</f>
        <v>0</v>
      </c>
      <c r="X2629" s="13">
        <f t="shared" ref="X2629:X2692" si="130">IF(J2629&gt;0,J2629,0)</f>
        <v>0</v>
      </c>
    </row>
    <row r="2630" spans="1:24" x14ac:dyDescent="0.35">
      <c r="A2630" s="2">
        <v>39912</v>
      </c>
      <c r="B2630">
        <v>121.35</v>
      </c>
      <c r="D2630">
        <v>120.1</v>
      </c>
      <c r="E2630">
        <v>0</v>
      </c>
      <c r="F2630">
        <v>0</v>
      </c>
      <c r="G2630">
        <v>10007.4578</v>
      </c>
      <c r="H2630">
        <v>10007.4578</v>
      </c>
      <c r="I2630">
        <v>10007.4578</v>
      </c>
      <c r="J2630">
        <v>0</v>
      </c>
      <c r="K2630">
        <v>3.0000000000000001E-3</v>
      </c>
      <c r="L2630">
        <v>4.4000000000000003E-3</v>
      </c>
      <c r="M2630">
        <v>1.0640000000000001</v>
      </c>
      <c r="T2630">
        <f>MAX(H$3:$I2630)</f>
        <v>10020.998900000001</v>
      </c>
      <c r="U2630">
        <f t="shared" si="128"/>
        <v>1.3512724764395134E-3</v>
      </c>
      <c r="W2630" s="13">
        <f t="shared" si="129"/>
        <v>0</v>
      </c>
      <c r="X2630" s="13">
        <f t="shared" si="130"/>
        <v>0</v>
      </c>
    </row>
    <row r="2631" spans="1:24" x14ac:dyDescent="0.35">
      <c r="A2631" s="2">
        <v>39916</v>
      </c>
      <c r="B2631">
        <v>117.3</v>
      </c>
      <c r="D2631">
        <v>120.65</v>
      </c>
      <c r="E2631">
        <v>0</v>
      </c>
      <c r="F2631">
        <v>0</v>
      </c>
      <c r="G2631">
        <v>10007.4578</v>
      </c>
      <c r="H2631">
        <v>10007.4578</v>
      </c>
      <c r="I2631">
        <v>10007.4578</v>
      </c>
      <c r="J2631">
        <v>0</v>
      </c>
      <c r="K2631">
        <v>3.0000000000000001E-3</v>
      </c>
      <c r="L2631">
        <v>4.4000000000000003E-3</v>
      </c>
      <c r="M2631">
        <v>1.0640000000000001</v>
      </c>
      <c r="T2631">
        <f>MAX(H$3:$I2631)</f>
        <v>10020.998900000001</v>
      </c>
      <c r="U2631">
        <f t="shared" si="128"/>
        <v>1.3512724764395134E-3</v>
      </c>
      <c r="W2631" s="13">
        <f t="shared" si="129"/>
        <v>0</v>
      </c>
      <c r="X2631" s="13">
        <f t="shared" si="130"/>
        <v>0</v>
      </c>
    </row>
    <row r="2632" spans="1:24" x14ac:dyDescent="0.35">
      <c r="A2632" s="2">
        <v>39917</v>
      </c>
      <c r="B2632">
        <v>117.5</v>
      </c>
      <c r="D2632">
        <v>117.5</v>
      </c>
      <c r="E2632">
        <v>0</v>
      </c>
      <c r="F2632">
        <v>0</v>
      </c>
      <c r="G2632">
        <v>10007.4578</v>
      </c>
      <c r="H2632">
        <v>10007.4578</v>
      </c>
      <c r="I2632">
        <v>10007.4578</v>
      </c>
      <c r="J2632">
        <v>0</v>
      </c>
      <c r="K2632">
        <v>3.0000000000000001E-3</v>
      </c>
      <c r="L2632">
        <v>4.4000000000000003E-3</v>
      </c>
      <c r="M2632">
        <v>1.0640000000000001</v>
      </c>
      <c r="T2632">
        <f>MAX(H$3:$I2632)</f>
        <v>10020.998900000001</v>
      </c>
      <c r="U2632">
        <f t="shared" si="128"/>
        <v>1.3512724764395134E-3</v>
      </c>
      <c r="W2632" s="13">
        <f t="shared" si="129"/>
        <v>0</v>
      </c>
      <c r="X2632" s="13">
        <f t="shared" si="130"/>
        <v>0</v>
      </c>
    </row>
    <row r="2633" spans="1:24" x14ac:dyDescent="0.35">
      <c r="A2633" s="2">
        <v>39918</v>
      </c>
      <c r="B2633">
        <v>117.55</v>
      </c>
      <c r="D2633">
        <v>117.4</v>
      </c>
      <c r="E2633">
        <v>0</v>
      </c>
      <c r="F2633">
        <v>0</v>
      </c>
      <c r="G2633">
        <v>10007.4578</v>
      </c>
      <c r="H2633">
        <v>10007.4578</v>
      </c>
      <c r="I2633">
        <v>10007.4578</v>
      </c>
      <c r="J2633">
        <v>0</v>
      </c>
      <c r="K2633">
        <v>3.0000000000000001E-3</v>
      </c>
      <c r="L2633">
        <v>4.4000000000000003E-3</v>
      </c>
      <c r="M2633">
        <v>1.0640000000000001</v>
      </c>
      <c r="T2633">
        <f>MAX(H$3:$I2633)</f>
        <v>10020.998900000001</v>
      </c>
      <c r="U2633">
        <f t="shared" si="128"/>
        <v>1.3512724764395134E-3</v>
      </c>
      <c r="W2633" s="13">
        <f t="shared" si="129"/>
        <v>0</v>
      </c>
      <c r="X2633" s="13">
        <f t="shared" si="130"/>
        <v>0</v>
      </c>
    </row>
    <row r="2634" spans="1:24" x14ac:dyDescent="0.35">
      <c r="A2634" s="2">
        <v>39919</v>
      </c>
      <c r="B2634">
        <v>115.55</v>
      </c>
      <c r="D2634">
        <v>117.35</v>
      </c>
      <c r="E2634">
        <v>0</v>
      </c>
      <c r="F2634">
        <v>0</v>
      </c>
      <c r="G2634">
        <v>10007.4578</v>
      </c>
      <c r="H2634">
        <v>10007.4578</v>
      </c>
      <c r="I2634">
        <v>10007.4578</v>
      </c>
      <c r="J2634">
        <v>0</v>
      </c>
      <c r="K2634">
        <v>3.0000000000000001E-3</v>
      </c>
      <c r="L2634">
        <v>4.4000000000000003E-3</v>
      </c>
      <c r="M2634">
        <v>1.0640000000000001</v>
      </c>
      <c r="T2634">
        <f>MAX(H$3:$I2634)</f>
        <v>10020.998900000001</v>
      </c>
      <c r="U2634">
        <f t="shared" si="128"/>
        <v>1.3512724764395134E-3</v>
      </c>
      <c r="W2634" s="13">
        <f t="shared" si="129"/>
        <v>0</v>
      </c>
      <c r="X2634" s="13">
        <f t="shared" si="130"/>
        <v>0</v>
      </c>
    </row>
    <row r="2635" spans="1:24" x14ac:dyDescent="0.35">
      <c r="A2635" s="2">
        <v>39920</v>
      </c>
      <c r="B2635">
        <v>113.75</v>
      </c>
      <c r="D2635">
        <v>115.55</v>
      </c>
      <c r="E2635">
        <v>0</v>
      </c>
      <c r="F2635">
        <v>0</v>
      </c>
      <c r="G2635">
        <v>10007.4578</v>
      </c>
      <c r="H2635">
        <v>10007.4578</v>
      </c>
      <c r="I2635">
        <v>10007.4578</v>
      </c>
      <c r="J2635">
        <v>0</v>
      </c>
      <c r="K2635">
        <v>3.0000000000000001E-3</v>
      </c>
      <c r="L2635">
        <v>4.4000000000000003E-3</v>
      </c>
      <c r="M2635">
        <v>1.0640000000000001</v>
      </c>
      <c r="T2635">
        <f>MAX(H$3:$I2635)</f>
        <v>10020.998900000001</v>
      </c>
      <c r="U2635">
        <f t="shared" si="128"/>
        <v>1.3512724764395134E-3</v>
      </c>
      <c r="W2635" s="13">
        <f t="shared" si="129"/>
        <v>0</v>
      </c>
      <c r="X2635" s="13">
        <f t="shared" si="130"/>
        <v>0</v>
      </c>
    </row>
    <row r="2636" spans="1:24" x14ac:dyDescent="0.35">
      <c r="A2636" s="2">
        <v>39923</v>
      </c>
      <c r="B2636">
        <v>113.6</v>
      </c>
      <c r="D2636">
        <v>113.55</v>
      </c>
      <c r="E2636">
        <v>0</v>
      </c>
      <c r="F2636">
        <v>0</v>
      </c>
      <c r="G2636">
        <v>10007.4578</v>
      </c>
      <c r="H2636">
        <v>10007.4578</v>
      </c>
      <c r="I2636">
        <v>10007.4578</v>
      </c>
      <c r="J2636">
        <v>0</v>
      </c>
      <c r="K2636">
        <v>3.0000000000000001E-3</v>
      </c>
      <c r="L2636">
        <v>4.4000000000000003E-3</v>
      </c>
      <c r="M2636">
        <v>1.0640000000000001</v>
      </c>
      <c r="T2636">
        <f>MAX(H$3:$I2636)</f>
        <v>10020.998900000001</v>
      </c>
      <c r="U2636">
        <f t="shared" si="128"/>
        <v>1.3512724764395134E-3</v>
      </c>
      <c r="W2636" s="13">
        <f t="shared" si="129"/>
        <v>0</v>
      </c>
      <c r="X2636" s="13">
        <f t="shared" si="130"/>
        <v>0</v>
      </c>
    </row>
    <row r="2637" spans="1:24" x14ac:dyDescent="0.35">
      <c r="A2637" s="2">
        <v>39924</v>
      </c>
      <c r="B2637">
        <v>114.35</v>
      </c>
      <c r="D2637">
        <v>113.55</v>
      </c>
      <c r="E2637">
        <v>0</v>
      </c>
      <c r="F2637">
        <v>0</v>
      </c>
      <c r="G2637">
        <v>10007.4578</v>
      </c>
      <c r="H2637">
        <v>10007.4578</v>
      </c>
      <c r="I2637">
        <v>10007.4578</v>
      </c>
      <c r="J2637">
        <v>0</v>
      </c>
      <c r="K2637">
        <v>3.0000000000000001E-3</v>
      </c>
      <c r="L2637">
        <v>4.4000000000000003E-3</v>
      </c>
      <c r="M2637">
        <v>1.0640000000000001</v>
      </c>
      <c r="T2637">
        <f>MAX(H$3:$I2637)</f>
        <v>10020.998900000001</v>
      </c>
      <c r="U2637">
        <f t="shared" si="128"/>
        <v>1.3512724764395134E-3</v>
      </c>
      <c r="W2637" s="13">
        <f t="shared" si="129"/>
        <v>0</v>
      </c>
      <c r="X2637" s="13">
        <f t="shared" si="130"/>
        <v>0</v>
      </c>
    </row>
    <row r="2638" spans="1:24" x14ac:dyDescent="0.35">
      <c r="A2638" s="2">
        <v>39925</v>
      </c>
      <c r="B2638">
        <v>117.75</v>
      </c>
      <c r="D2638">
        <v>114.3</v>
      </c>
      <c r="E2638">
        <v>0</v>
      </c>
      <c r="F2638">
        <v>0</v>
      </c>
      <c r="G2638">
        <v>10007.4578</v>
      </c>
      <c r="H2638">
        <v>10007.4578</v>
      </c>
      <c r="I2638">
        <v>10007.4578</v>
      </c>
      <c r="J2638">
        <v>0</v>
      </c>
      <c r="K2638">
        <v>3.0000000000000001E-3</v>
      </c>
      <c r="L2638">
        <v>4.4000000000000003E-3</v>
      </c>
      <c r="M2638">
        <v>1.0640000000000001</v>
      </c>
      <c r="T2638">
        <f>MAX(H$3:$I2638)</f>
        <v>10020.998900000001</v>
      </c>
      <c r="U2638">
        <f t="shared" si="128"/>
        <v>1.3512724764395134E-3</v>
      </c>
      <c r="W2638" s="13">
        <f t="shared" si="129"/>
        <v>0</v>
      </c>
      <c r="X2638" s="13">
        <f t="shared" si="130"/>
        <v>0</v>
      </c>
    </row>
    <row r="2639" spans="1:24" x14ac:dyDescent="0.35">
      <c r="A2639" s="2">
        <v>39926</v>
      </c>
      <c r="B2639">
        <v>118.25</v>
      </c>
      <c r="D2639">
        <v>117.7</v>
      </c>
      <c r="E2639">
        <v>0</v>
      </c>
      <c r="F2639">
        <v>0</v>
      </c>
      <c r="G2639">
        <v>10007.4578</v>
      </c>
      <c r="H2639">
        <v>10007.4578</v>
      </c>
      <c r="I2639">
        <v>10007.4578</v>
      </c>
      <c r="J2639">
        <v>0</v>
      </c>
      <c r="K2639">
        <v>3.0000000000000001E-3</v>
      </c>
      <c r="L2639">
        <v>4.4000000000000003E-3</v>
      </c>
      <c r="M2639">
        <v>1.0640000000000001</v>
      </c>
      <c r="T2639">
        <f>MAX(H$3:$I2639)</f>
        <v>10020.998900000001</v>
      </c>
      <c r="U2639">
        <f t="shared" si="128"/>
        <v>1.3512724764395134E-3</v>
      </c>
      <c r="W2639" s="13">
        <f t="shared" si="129"/>
        <v>0</v>
      </c>
      <c r="X2639" s="13">
        <f t="shared" si="130"/>
        <v>0</v>
      </c>
    </row>
    <row r="2640" spans="1:24" x14ac:dyDescent="0.35">
      <c r="A2640" s="2">
        <v>39927</v>
      </c>
      <c r="B2640">
        <v>119.45</v>
      </c>
      <c r="D2640">
        <v>118</v>
      </c>
      <c r="E2640">
        <v>0</v>
      </c>
      <c r="F2640">
        <v>0</v>
      </c>
      <c r="G2640">
        <v>10007.4578</v>
      </c>
      <c r="H2640">
        <v>10007.4578</v>
      </c>
      <c r="I2640">
        <v>10007.4578</v>
      </c>
      <c r="J2640">
        <v>0</v>
      </c>
      <c r="K2640">
        <v>3.0000000000000001E-3</v>
      </c>
      <c r="L2640">
        <v>4.4000000000000003E-3</v>
      </c>
      <c r="M2640">
        <v>1.0640000000000001</v>
      </c>
      <c r="T2640">
        <f>MAX(H$3:$I2640)</f>
        <v>10020.998900000001</v>
      </c>
      <c r="U2640">
        <f t="shared" si="128"/>
        <v>1.3512724764395134E-3</v>
      </c>
      <c r="W2640" s="13">
        <f t="shared" si="129"/>
        <v>0</v>
      </c>
      <c r="X2640" s="13">
        <f t="shared" si="130"/>
        <v>0</v>
      </c>
    </row>
    <row r="2641" spans="1:24" x14ac:dyDescent="0.35">
      <c r="A2641" s="2">
        <v>39930</v>
      </c>
      <c r="B2641">
        <v>115.4</v>
      </c>
      <c r="D2641">
        <v>118.5</v>
      </c>
      <c r="E2641">
        <v>0</v>
      </c>
      <c r="F2641">
        <v>0</v>
      </c>
      <c r="G2641">
        <v>10007.4578</v>
      </c>
      <c r="H2641">
        <v>10007.4578</v>
      </c>
      <c r="I2641">
        <v>10007.4578</v>
      </c>
      <c r="J2641">
        <v>0</v>
      </c>
      <c r="K2641">
        <v>3.0000000000000001E-3</v>
      </c>
      <c r="L2641">
        <v>4.4000000000000003E-3</v>
      </c>
      <c r="M2641">
        <v>1.0640000000000001</v>
      </c>
      <c r="T2641">
        <f>MAX(H$3:$I2641)</f>
        <v>10020.998900000001</v>
      </c>
      <c r="U2641">
        <f t="shared" si="128"/>
        <v>1.3512724764395134E-3</v>
      </c>
      <c r="W2641" s="13">
        <f t="shared" si="129"/>
        <v>0</v>
      </c>
      <c r="X2641" s="13">
        <f t="shared" si="130"/>
        <v>0</v>
      </c>
    </row>
    <row r="2642" spans="1:24" x14ac:dyDescent="0.35">
      <c r="A2642" s="2">
        <v>39931</v>
      </c>
      <c r="B2642">
        <v>116.25</v>
      </c>
      <c r="D2642">
        <v>115.4</v>
      </c>
      <c r="E2642">
        <v>0</v>
      </c>
      <c r="F2642">
        <v>0</v>
      </c>
      <c r="G2642">
        <v>10007.4578</v>
      </c>
      <c r="H2642">
        <v>10007.4578</v>
      </c>
      <c r="I2642">
        <v>10007.4578</v>
      </c>
      <c r="J2642">
        <v>0</v>
      </c>
      <c r="K2642">
        <v>3.0000000000000001E-3</v>
      </c>
      <c r="L2642">
        <v>4.4000000000000003E-3</v>
      </c>
      <c r="M2642">
        <v>1.0640000000000001</v>
      </c>
      <c r="T2642">
        <f>MAX(H$3:$I2642)</f>
        <v>10020.998900000001</v>
      </c>
      <c r="U2642">
        <f t="shared" si="128"/>
        <v>1.3512724764395134E-3</v>
      </c>
      <c r="W2642" s="13">
        <f t="shared" si="129"/>
        <v>0</v>
      </c>
      <c r="X2642" s="13">
        <f t="shared" si="130"/>
        <v>0</v>
      </c>
    </row>
    <row r="2643" spans="1:24" x14ac:dyDescent="0.35">
      <c r="A2643" s="2">
        <v>39932</v>
      </c>
      <c r="B2643">
        <v>116.5</v>
      </c>
      <c r="D2643">
        <v>116.3</v>
      </c>
      <c r="E2643">
        <v>0</v>
      </c>
      <c r="F2643">
        <v>0</v>
      </c>
      <c r="G2643">
        <v>10007.4578</v>
      </c>
      <c r="H2643">
        <v>10007.4578</v>
      </c>
      <c r="I2643">
        <v>10007.4578</v>
      </c>
      <c r="J2643">
        <v>0</v>
      </c>
      <c r="K2643">
        <v>3.0000000000000001E-3</v>
      </c>
      <c r="L2643">
        <v>4.4000000000000003E-3</v>
      </c>
      <c r="M2643">
        <v>1.0640000000000001</v>
      </c>
      <c r="T2643">
        <f>MAX(H$3:$I2643)</f>
        <v>10020.998900000001</v>
      </c>
      <c r="U2643">
        <f t="shared" si="128"/>
        <v>1.3512724764395134E-3</v>
      </c>
      <c r="W2643" s="13">
        <f t="shared" si="129"/>
        <v>0</v>
      </c>
      <c r="X2643" s="13">
        <f t="shared" si="130"/>
        <v>0</v>
      </c>
    </row>
    <row r="2644" spans="1:24" x14ac:dyDescent="0.35">
      <c r="A2644" s="2">
        <v>39933</v>
      </c>
      <c r="B2644">
        <v>115.9</v>
      </c>
      <c r="D2644">
        <v>116.65</v>
      </c>
      <c r="E2644">
        <v>0</v>
      </c>
      <c r="F2644">
        <v>0</v>
      </c>
      <c r="G2644">
        <v>10007.4578</v>
      </c>
      <c r="H2644">
        <v>10007.4578</v>
      </c>
      <c r="I2644">
        <v>10007.4578</v>
      </c>
      <c r="J2644">
        <v>0</v>
      </c>
      <c r="K2644">
        <v>3.0000000000000001E-3</v>
      </c>
      <c r="L2644">
        <v>4.4000000000000003E-3</v>
      </c>
      <c r="M2644">
        <v>1.0640000000000001</v>
      </c>
      <c r="T2644">
        <f>MAX(H$3:$I2644)</f>
        <v>10020.998900000001</v>
      </c>
      <c r="U2644">
        <f t="shared" si="128"/>
        <v>1.3512724764395134E-3</v>
      </c>
      <c r="W2644" s="13">
        <f t="shared" si="129"/>
        <v>0</v>
      </c>
      <c r="X2644" s="13">
        <f t="shared" si="130"/>
        <v>0</v>
      </c>
    </row>
    <row r="2645" spans="1:24" x14ac:dyDescent="0.35">
      <c r="A2645" s="2">
        <v>39934</v>
      </c>
      <c r="B2645">
        <v>120.4</v>
      </c>
      <c r="D2645">
        <v>115.7</v>
      </c>
      <c r="E2645">
        <v>0</v>
      </c>
      <c r="F2645">
        <v>0</v>
      </c>
      <c r="G2645">
        <v>10007.4578</v>
      </c>
      <c r="H2645">
        <v>10007.4578</v>
      </c>
      <c r="I2645">
        <v>10007.4578</v>
      </c>
      <c r="J2645">
        <v>0</v>
      </c>
      <c r="K2645">
        <v>3.0000000000000001E-3</v>
      </c>
      <c r="L2645">
        <v>4.4000000000000003E-3</v>
      </c>
      <c r="M2645">
        <v>1.0640000000000001</v>
      </c>
      <c r="T2645">
        <f>MAX(H$3:$I2645)</f>
        <v>10020.998900000001</v>
      </c>
      <c r="U2645">
        <f t="shared" si="128"/>
        <v>1.3512724764395134E-3</v>
      </c>
      <c r="W2645" s="13">
        <f t="shared" si="129"/>
        <v>0</v>
      </c>
      <c r="X2645" s="13">
        <f t="shared" si="130"/>
        <v>0</v>
      </c>
    </row>
    <row r="2646" spans="1:24" x14ac:dyDescent="0.35">
      <c r="A2646" s="2">
        <v>39937</v>
      </c>
      <c r="B2646">
        <v>120.85</v>
      </c>
      <c r="D2646">
        <v>120.3</v>
      </c>
      <c r="E2646">
        <v>0</v>
      </c>
      <c r="F2646">
        <v>0</v>
      </c>
      <c r="G2646">
        <v>10007.4578</v>
      </c>
      <c r="H2646">
        <v>10007.4578</v>
      </c>
      <c r="I2646">
        <v>10007.4578</v>
      </c>
      <c r="J2646">
        <v>0</v>
      </c>
      <c r="K2646">
        <v>3.0000000000000001E-3</v>
      </c>
      <c r="L2646">
        <v>4.4000000000000003E-3</v>
      </c>
      <c r="M2646">
        <v>1.0640000000000001</v>
      </c>
      <c r="T2646">
        <f>MAX(H$3:$I2646)</f>
        <v>10020.998900000001</v>
      </c>
      <c r="U2646">
        <f t="shared" si="128"/>
        <v>1.3512724764395134E-3</v>
      </c>
      <c r="W2646" s="13">
        <f t="shared" si="129"/>
        <v>0</v>
      </c>
      <c r="X2646" s="13">
        <f t="shared" si="130"/>
        <v>0</v>
      </c>
    </row>
    <row r="2647" spans="1:24" x14ac:dyDescent="0.35">
      <c r="A2647" s="2">
        <v>39938</v>
      </c>
      <c r="B2647">
        <v>124.65</v>
      </c>
      <c r="D2647">
        <v>120.8</v>
      </c>
      <c r="E2647">
        <v>0</v>
      </c>
      <c r="F2647">
        <v>0</v>
      </c>
      <c r="G2647">
        <v>10007.4578</v>
      </c>
      <c r="H2647">
        <v>10007.4578</v>
      </c>
      <c r="I2647">
        <v>10007.4578</v>
      </c>
      <c r="J2647">
        <v>0</v>
      </c>
      <c r="K2647">
        <v>3.0000000000000001E-3</v>
      </c>
      <c r="L2647">
        <v>4.4000000000000003E-3</v>
      </c>
      <c r="M2647">
        <v>1.0640000000000001</v>
      </c>
      <c r="T2647">
        <f>MAX(H$3:$I2647)</f>
        <v>10020.998900000001</v>
      </c>
      <c r="U2647">
        <f t="shared" si="128"/>
        <v>1.3512724764395134E-3</v>
      </c>
      <c r="W2647" s="13">
        <f t="shared" si="129"/>
        <v>0</v>
      </c>
      <c r="X2647" s="13">
        <f t="shared" si="130"/>
        <v>0</v>
      </c>
    </row>
    <row r="2648" spans="1:24" x14ac:dyDescent="0.35">
      <c r="A2648" s="2">
        <v>39939</v>
      </c>
      <c r="B2648">
        <v>124.9</v>
      </c>
      <c r="D2648">
        <v>124.3</v>
      </c>
      <c r="E2648">
        <v>0</v>
      </c>
      <c r="F2648">
        <v>0</v>
      </c>
      <c r="G2648">
        <v>10007.4578</v>
      </c>
      <c r="H2648">
        <v>10007.4578</v>
      </c>
      <c r="I2648">
        <v>10007.4578</v>
      </c>
      <c r="J2648">
        <v>0</v>
      </c>
      <c r="K2648">
        <v>3.0000000000000001E-3</v>
      </c>
      <c r="L2648">
        <v>4.4000000000000003E-3</v>
      </c>
      <c r="M2648">
        <v>1.0640000000000001</v>
      </c>
      <c r="T2648">
        <f>MAX(H$3:$I2648)</f>
        <v>10020.998900000001</v>
      </c>
      <c r="U2648">
        <f t="shared" si="128"/>
        <v>1.3512724764395134E-3</v>
      </c>
      <c r="W2648" s="13">
        <f t="shared" si="129"/>
        <v>0</v>
      </c>
      <c r="X2648" s="13">
        <f t="shared" si="130"/>
        <v>0</v>
      </c>
    </row>
    <row r="2649" spans="1:24" x14ac:dyDescent="0.35">
      <c r="A2649" s="2">
        <v>39940</v>
      </c>
      <c r="B2649">
        <v>124.6</v>
      </c>
      <c r="D2649">
        <v>124.45</v>
      </c>
      <c r="E2649">
        <v>0</v>
      </c>
      <c r="F2649">
        <v>0</v>
      </c>
      <c r="G2649">
        <v>10007.4578</v>
      </c>
      <c r="H2649">
        <v>10007.4578</v>
      </c>
      <c r="I2649">
        <v>10007.4578</v>
      </c>
      <c r="J2649">
        <v>0</v>
      </c>
      <c r="K2649">
        <v>3.0000000000000001E-3</v>
      </c>
      <c r="L2649">
        <v>4.4000000000000003E-3</v>
      </c>
      <c r="M2649">
        <v>1.0640000000000001</v>
      </c>
      <c r="T2649">
        <f>MAX(H$3:$I2649)</f>
        <v>10020.998900000001</v>
      </c>
      <c r="U2649">
        <f t="shared" si="128"/>
        <v>1.3512724764395134E-3</v>
      </c>
      <c r="W2649" s="13">
        <f t="shared" si="129"/>
        <v>0</v>
      </c>
      <c r="X2649" s="13">
        <f t="shared" si="130"/>
        <v>0</v>
      </c>
    </row>
    <row r="2650" spans="1:24" x14ac:dyDescent="0.35">
      <c r="A2650" s="2">
        <v>39941</v>
      </c>
      <c r="B2650">
        <v>126.7</v>
      </c>
      <c r="D2650">
        <v>124</v>
      </c>
      <c r="E2650">
        <v>0</v>
      </c>
      <c r="F2650">
        <v>0</v>
      </c>
      <c r="G2650">
        <v>10007.4578</v>
      </c>
      <c r="H2650">
        <v>10007.4578</v>
      </c>
      <c r="I2650">
        <v>10007.4578</v>
      </c>
      <c r="J2650">
        <v>0</v>
      </c>
      <c r="K2650">
        <v>3.0000000000000001E-3</v>
      </c>
      <c r="L2650">
        <v>4.4000000000000003E-3</v>
      </c>
      <c r="M2650">
        <v>1.0640000000000001</v>
      </c>
      <c r="T2650">
        <f>MAX(H$3:$I2650)</f>
        <v>10020.998900000001</v>
      </c>
      <c r="U2650">
        <f t="shared" si="128"/>
        <v>1.3512724764395134E-3</v>
      </c>
      <c r="W2650" s="13">
        <f t="shared" si="129"/>
        <v>0</v>
      </c>
      <c r="X2650" s="13">
        <f t="shared" si="130"/>
        <v>0</v>
      </c>
    </row>
    <row r="2651" spans="1:24" x14ac:dyDescent="0.35">
      <c r="A2651" s="2">
        <v>39944</v>
      </c>
      <c r="B2651">
        <v>128.5</v>
      </c>
      <c r="D2651">
        <v>126.9</v>
      </c>
      <c r="E2651">
        <v>0</v>
      </c>
      <c r="F2651">
        <v>0</v>
      </c>
      <c r="G2651">
        <v>10007.4578</v>
      </c>
      <c r="H2651">
        <v>10007.4578</v>
      </c>
      <c r="I2651">
        <v>10007.4578</v>
      </c>
      <c r="J2651">
        <v>0</v>
      </c>
      <c r="K2651">
        <v>3.0000000000000001E-3</v>
      </c>
      <c r="L2651">
        <v>4.4000000000000003E-3</v>
      </c>
      <c r="M2651">
        <v>1.0640000000000001</v>
      </c>
      <c r="T2651">
        <f>MAX(H$3:$I2651)</f>
        <v>10020.998900000001</v>
      </c>
      <c r="U2651">
        <f t="shared" si="128"/>
        <v>1.3512724764395134E-3</v>
      </c>
      <c r="W2651" s="13">
        <f t="shared" si="129"/>
        <v>0</v>
      </c>
      <c r="X2651" s="13">
        <f t="shared" si="130"/>
        <v>0</v>
      </c>
    </row>
    <row r="2652" spans="1:24" x14ac:dyDescent="0.35">
      <c r="A2652" s="2">
        <v>39945</v>
      </c>
      <c r="B2652">
        <v>128.80000000000001</v>
      </c>
      <c r="D2652">
        <v>128.1</v>
      </c>
      <c r="E2652">
        <v>0</v>
      </c>
      <c r="F2652">
        <v>0</v>
      </c>
      <c r="G2652">
        <v>10007.4578</v>
      </c>
      <c r="H2652">
        <v>10007.4578</v>
      </c>
      <c r="I2652">
        <v>10007.4578</v>
      </c>
      <c r="J2652">
        <v>0</v>
      </c>
      <c r="K2652">
        <v>3.0000000000000001E-3</v>
      </c>
      <c r="L2652">
        <v>4.4000000000000003E-3</v>
      </c>
      <c r="M2652">
        <v>1.0640000000000001</v>
      </c>
      <c r="T2652">
        <f>MAX(H$3:$I2652)</f>
        <v>10020.998900000001</v>
      </c>
      <c r="U2652">
        <f t="shared" si="128"/>
        <v>1.3512724764395134E-3</v>
      </c>
      <c r="W2652" s="13">
        <f t="shared" si="129"/>
        <v>0</v>
      </c>
      <c r="X2652" s="13">
        <f t="shared" si="130"/>
        <v>0</v>
      </c>
    </row>
    <row r="2653" spans="1:24" x14ac:dyDescent="0.35">
      <c r="A2653" s="2">
        <v>39946</v>
      </c>
      <c r="B2653">
        <v>127.15</v>
      </c>
      <c r="D2653">
        <v>128.80000000000001</v>
      </c>
      <c r="E2653">
        <v>0</v>
      </c>
      <c r="F2653">
        <v>0</v>
      </c>
      <c r="G2653">
        <v>10007.4578</v>
      </c>
      <c r="H2653">
        <v>10007.4578</v>
      </c>
      <c r="I2653">
        <v>10007.4578</v>
      </c>
      <c r="J2653">
        <v>0</v>
      </c>
      <c r="K2653">
        <v>3.0000000000000001E-3</v>
      </c>
      <c r="L2653">
        <v>4.4000000000000003E-3</v>
      </c>
      <c r="M2653">
        <v>1.0640000000000001</v>
      </c>
      <c r="T2653">
        <f>MAX(H$3:$I2653)</f>
        <v>10020.998900000001</v>
      </c>
      <c r="U2653">
        <f t="shared" si="128"/>
        <v>1.3512724764395134E-3</v>
      </c>
      <c r="W2653" s="13">
        <f t="shared" si="129"/>
        <v>0</v>
      </c>
      <c r="X2653" s="13">
        <f t="shared" si="130"/>
        <v>0</v>
      </c>
    </row>
    <row r="2654" spans="1:24" x14ac:dyDescent="0.35">
      <c r="A2654" s="2">
        <v>39947</v>
      </c>
      <c r="B2654">
        <v>128</v>
      </c>
      <c r="D2654">
        <v>126.45</v>
      </c>
      <c r="E2654">
        <v>0</v>
      </c>
      <c r="F2654">
        <v>0</v>
      </c>
      <c r="G2654">
        <v>10007.4578</v>
      </c>
      <c r="H2654">
        <v>10007.4578</v>
      </c>
      <c r="I2654">
        <v>10007.4578</v>
      </c>
      <c r="J2654">
        <v>0</v>
      </c>
      <c r="K2654">
        <v>3.0000000000000001E-3</v>
      </c>
      <c r="L2654">
        <v>4.4000000000000003E-3</v>
      </c>
      <c r="M2654">
        <v>1.0640000000000001</v>
      </c>
      <c r="T2654">
        <f>MAX(H$3:$I2654)</f>
        <v>10020.998900000001</v>
      </c>
      <c r="U2654">
        <f t="shared" si="128"/>
        <v>1.3512724764395134E-3</v>
      </c>
      <c r="W2654" s="13">
        <f t="shared" si="129"/>
        <v>0</v>
      </c>
      <c r="X2654" s="13">
        <f t="shared" si="130"/>
        <v>0</v>
      </c>
    </row>
    <row r="2655" spans="1:24" x14ac:dyDescent="0.35">
      <c r="A2655" s="2">
        <v>39948</v>
      </c>
      <c r="B2655">
        <v>127.8</v>
      </c>
      <c r="D2655">
        <v>127.55</v>
      </c>
      <c r="E2655">
        <v>0</v>
      </c>
      <c r="F2655">
        <v>0</v>
      </c>
      <c r="G2655">
        <v>10007.4578</v>
      </c>
      <c r="H2655">
        <v>10007.4578</v>
      </c>
      <c r="I2655">
        <v>10007.4578</v>
      </c>
      <c r="J2655">
        <v>0</v>
      </c>
      <c r="K2655">
        <v>3.0000000000000001E-3</v>
      </c>
      <c r="L2655">
        <v>4.4000000000000003E-3</v>
      </c>
      <c r="M2655">
        <v>1.0640000000000001</v>
      </c>
      <c r="T2655">
        <f>MAX(H$3:$I2655)</f>
        <v>10020.998900000001</v>
      </c>
      <c r="U2655">
        <f t="shared" si="128"/>
        <v>1.3512724764395134E-3</v>
      </c>
      <c r="W2655" s="13">
        <f t="shared" si="129"/>
        <v>0</v>
      </c>
      <c r="X2655" s="13">
        <f t="shared" si="130"/>
        <v>0</v>
      </c>
    </row>
    <row r="2656" spans="1:24" x14ac:dyDescent="0.35">
      <c r="A2656" s="2">
        <v>39951</v>
      </c>
      <c r="B2656">
        <v>129.4</v>
      </c>
      <c r="D2656">
        <v>127.55</v>
      </c>
      <c r="E2656">
        <v>0</v>
      </c>
      <c r="F2656">
        <v>0</v>
      </c>
      <c r="G2656">
        <v>10007.4578</v>
      </c>
      <c r="H2656">
        <v>10007.4578</v>
      </c>
      <c r="I2656">
        <v>10007.4578</v>
      </c>
      <c r="J2656">
        <v>0</v>
      </c>
      <c r="K2656">
        <v>3.0000000000000001E-3</v>
      </c>
      <c r="L2656">
        <v>4.4000000000000003E-3</v>
      </c>
      <c r="M2656">
        <v>1.0640000000000001</v>
      </c>
      <c r="T2656">
        <f>MAX(H$3:$I2656)</f>
        <v>10020.998900000001</v>
      </c>
      <c r="U2656">
        <f t="shared" si="128"/>
        <v>1.3512724764395134E-3</v>
      </c>
      <c r="W2656" s="13">
        <f t="shared" si="129"/>
        <v>0</v>
      </c>
      <c r="X2656" s="13">
        <f t="shared" si="130"/>
        <v>0</v>
      </c>
    </row>
    <row r="2657" spans="1:24" x14ac:dyDescent="0.35">
      <c r="A2657" s="2">
        <v>39952</v>
      </c>
      <c r="B2657">
        <v>132.30000000000001</v>
      </c>
      <c r="D2657">
        <v>129.4</v>
      </c>
      <c r="E2657">
        <v>0</v>
      </c>
      <c r="F2657">
        <v>0</v>
      </c>
      <c r="G2657">
        <v>10007.4578</v>
      </c>
      <c r="H2657">
        <v>10007.4578</v>
      </c>
      <c r="I2657">
        <v>10007.4578</v>
      </c>
      <c r="J2657">
        <v>0</v>
      </c>
      <c r="K2657">
        <v>3.0000000000000001E-3</v>
      </c>
      <c r="L2657">
        <v>4.4000000000000003E-3</v>
      </c>
      <c r="M2657">
        <v>1.0640000000000001</v>
      </c>
      <c r="T2657">
        <f>MAX(H$3:$I2657)</f>
        <v>10020.998900000001</v>
      </c>
      <c r="U2657">
        <f t="shared" si="128"/>
        <v>1.3512724764395134E-3</v>
      </c>
      <c r="W2657" s="13">
        <f t="shared" si="129"/>
        <v>0</v>
      </c>
      <c r="X2657" s="13">
        <f t="shared" si="130"/>
        <v>0</v>
      </c>
    </row>
    <row r="2658" spans="1:24" x14ac:dyDescent="0.35">
      <c r="A2658" s="2">
        <v>39953</v>
      </c>
      <c r="B2658">
        <v>133.30000000000001</v>
      </c>
      <c r="D2658">
        <v>131.85</v>
      </c>
      <c r="E2658">
        <v>0</v>
      </c>
      <c r="F2658">
        <v>0</v>
      </c>
      <c r="G2658">
        <v>10007.4578</v>
      </c>
      <c r="H2658">
        <v>10007.4578</v>
      </c>
      <c r="I2658">
        <v>10007.4578</v>
      </c>
      <c r="J2658">
        <v>0</v>
      </c>
      <c r="K2658">
        <v>3.0000000000000001E-3</v>
      </c>
      <c r="L2658">
        <v>4.4000000000000003E-3</v>
      </c>
      <c r="M2658">
        <v>1.0640000000000001</v>
      </c>
      <c r="T2658">
        <f>MAX(H$3:$I2658)</f>
        <v>10020.998900000001</v>
      </c>
      <c r="U2658">
        <f t="shared" si="128"/>
        <v>1.3512724764395134E-3</v>
      </c>
      <c r="W2658" s="13">
        <f t="shared" si="129"/>
        <v>0</v>
      </c>
      <c r="X2658" s="13">
        <f t="shared" si="130"/>
        <v>0</v>
      </c>
    </row>
    <row r="2659" spans="1:24" x14ac:dyDescent="0.35">
      <c r="A2659" s="2">
        <v>39954</v>
      </c>
      <c r="B2659">
        <v>135.80000000000001</v>
      </c>
      <c r="D2659">
        <v>133.1</v>
      </c>
      <c r="E2659">
        <v>0</v>
      </c>
      <c r="F2659">
        <v>0</v>
      </c>
      <c r="G2659">
        <v>10007.4578</v>
      </c>
      <c r="H2659">
        <v>10007.4578</v>
      </c>
      <c r="I2659">
        <v>10007.4578</v>
      </c>
      <c r="J2659">
        <v>0</v>
      </c>
      <c r="K2659">
        <v>3.0000000000000001E-3</v>
      </c>
      <c r="L2659">
        <v>4.4000000000000003E-3</v>
      </c>
      <c r="M2659">
        <v>1.0640000000000001</v>
      </c>
      <c r="T2659">
        <f>MAX(H$3:$I2659)</f>
        <v>10020.998900000001</v>
      </c>
      <c r="U2659">
        <f t="shared" si="128"/>
        <v>1.3512724764395134E-3</v>
      </c>
      <c r="W2659" s="13">
        <f t="shared" si="129"/>
        <v>0</v>
      </c>
      <c r="X2659" s="13">
        <f t="shared" si="130"/>
        <v>0</v>
      </c>
    </row>
    <row r="2660" spans="1:24" x14ac:dyDescent="0.35">
      <c r="A2660" s="2">
        <v>39955</v>
      </c>
      <c r="B2660">
        <v>135</v>
      </c>
      <c r="D2660">
        <v>135.6</v>
      </c>
      <c r="E2660">
        <v>0</v>
      </c>
      <c r="F2660">
        <v>0</v>
      </c>
      <c r="G2660">
        <v>10007.4578</v>
      </c>
      <c r="H2660">
        <v>10007.4578</v>
      </c>
      <c r="I2660">
        <v>10007.4578</v>
      </c>
      <c r="J2660">
        <v>0</v>
      </c>
      <c r="K2660">
        <v>3.0000000000000001E-3</v>
      </c>
      <c r="L2660">
        <v>4.4000000000000003E-3</v>
      </c>
      <c r="M2660">
        <v>1.0640000000000001</v>
      </c>
      <c r="T2660">
        <f>MAX(H$3:$I2660)</f>
        <v>10020.998900000001</v>
      </c>
      <c r="U2660">
        <f t="shared" si="128"/>
        <v>1.3512724764395134E-3</v>
      </c>
      <c r="W2660" s="13">
        <f t="shared" si="129"/>
        <v>0</v>
      </c>
      <c r="X2660" s="13">
        <f t="shared" si="130"/>
        <v>0</v>
      </c>
    </row>
    <row r="2661" spans="1:24" x14ac:dyDescent="0.35">
      <c r="A2661" s="2">
        <v>39959</v>
      </c>
      <c r="B2661">
        <v>136.44999999999999</v>
      </c>
      <c r="D2661">
        <v>134.4</v>
      </c>
      <c r="E2661">
        <v>0</v>
      </c>
      <c r="F2661">
        <v>0</v>
      </c>
      <c r="G2661">
        <v>10007.4578</v>
      </c>
      <c r="H2661">
        <v>10007.4578</v>
      </c>
      <c r="I2661">
        <v>10007.4578</v>
      </c>
      <c r="J2661">
        <v>0</v>
      </c>
      <c r="K2661">
        <v>3.0000000000000001E-3</v>
      </c>
      <c r="L2661">
        <v>4.4000000000000003E-3</v>
      </c>
      <c r="M2661">
        <v>1.0640000000000001</v>
      </c>
      <c r="T2661">
        <f>MAX(H$3:$I2661)</f>
        <v>10020.998900000001</v>
      </c>
      <c r="U2661">
        <f t="shared" si="128"/>
        <v>1.3512724764395134E-3</v>
      </c>
      <c r="W2661" s="13">
        <f t="shared" si="129"/>
        <v>0</v>
      </c>
      <c r="X2661" s="13">
        <f t="shared" si="130"/>
        <v>0</v>
      </c>
    </row>
    <row r="2662" spans="1:24" x14ac:dyDescent="0.35">
      <c r="A2662" s="2">
        <v>39960</v>
      </c>
      <c r="B2662">
        <v>135.5</v>
      </c>
      <c r="D2662">
        <v>136.69999999999999</v>
      </c>
      <c r="E2662">
        <v>0</v>
      </c>
      <c r="F2662">
        <v>0</v>
      </c>
      <c r="G2662">
        <v>10007.4578</v>
      </c>
      <c r="H2662">
        <v>10007.4578</v>
      </c>
      <c r="I2662">
        <v>10007.4578</v>
      </c>
      <c r="J2662">
        <v>0</v>
      </c>
      <c r="K2662">
        <v>3.0000000000000001E-3</v>
      </c>
      <c r="L2662">
        <v>4.4000000000000003E-3</v>
      </c>
      <c r="M2662">
        <v>1.0640000000000001</v>
      </c>
      <c r="T2662">
        <f>MAX(H$3:$I2662)</f>
        <v>10020.998900000001</v>
      </c>
      <c r="U2662">
        <f t="shared" si="128"/>
        <v>1.3512724764395134E-3</v>
      </c>
      <c r="W2662" s="13">
        <f t="shared" si="129"/>
        <v>0</v>
      </c>
      <c r="X2662" s="13">
        <f t="shared" si="130"/>
        <v>0</v>
      </c>
    </row>
    <row r="2663" spans="1:24" x14ac:dyDescent="0.35">
      <c r="A2663" s="2">
        <v>39961</v>
      </c>
      <c r="B2663">
        <v>136.80000000000001</v>
      </c>
      <c r="D2663">
        <v>133.5</v>
      </c>
      <c r="E2663">
        <v>0</v>
      </c>
      <c r="F2663">
        <v>0</v>
      </c>
      <c r="G2663">
        <v>10007.4578</v>
      </c>
      <c r="H2663">
        <v>10007.4578</v>
      </c>
      <c r="I2663">
        <v>10007.4578</v>
      </c>
      <c r="J2663">
        <v>0</v>
      </c>
      <c r="K2663">
        <v>3.0000000000000001E-3</v>
      </c>
      <c r="L2663">
        <v>4.4000000000000003E-3</v>
      </c>
      <c r="M2663">
        <v>1.0640000000000001</v>
      </c>
      <c r="T2663">
        <f>MAX(H$3:$I2663)</f>
        <v>10020.998900000001</v>
      </c>
      <c r="U2663">
        <f t="shared" si="128"/>
        <v>1.3512724764395134E-3</v>
      </c>
      <c r="W2663" s="13">
        <f t="shared" si="129"/>
        <v>0</v>
      </c>
      <c r="X2663" s="13">
        <f t="shared" si="130"/>
        <v>0</v>
      </c>
    </row>
    <row r="2664" spans="1:24" x14ac:dyDescent="0.35">
      <c r="A2664" s="2">
        <v>39962</v>
      </c>
      <c r="B2664">
        <v>137.4</v>
      </c>
      <c r="D2664">
        <v>136.5</v>
      </c>
      <c r="E2664">
        <v>0</v>
      </c>
      <c r="F2664">
        <v>0</v>
      </c>
      <c r="G2664">
        <v>10007.4578</v>
      </c>
      <c r="H2664">
        <v>10007.4578</v>
      </c>
      <c r="I2664">
        <v>10007.4578</v>
      </c>
      <c r="J2664">
        <v>0</v>
      </c>
      <c r="K2664">
        <v>3.0000000000000001E-3</v>
      </c>
      <c r="L2664">
        <v>4.4000000000000003E-3</v>
      </c>
      <c r="M2664">
        <v>1.0640000000000001</v>
      </c>
      <c r="T2664">
        <f>MAX(H$3:$I2664)</f>
        <v>10020.998900000001</v>
      </c>
      <c r="U2664">
        <f t="shared" si="128"/>
        <v>1.3512724764395134E-3</v>
      </c>
      <c r="W2664" s="13">
        <f t="shared" si="129"/>
        <v>0</v>
      </c>
      <c r="X2664" s="13">
        <f t="shared" si="130"/>
        <v>0</v>
      </c>
    </row>
    <row r="2665" spans="1:24" x14ac:dyDescent="0.35">
      <c r="A2665" s="2">
        <v>39965</v>
      </c>
      <c r="B2665">
        <v>142.25</v>
      </c>
      <c r="D2665">
        <v>137</v>
      </c>
      <c r="E2665">
        <v>0</v>
      </c>
      <c r="F2665">
        <v>0</v>
      </c>
      <c r="G2665">
        <v>10007.4578</v>
      </c>
      <c r="H2665">
        <v>10007.4578</v>
      </c>
      <c r="I2665">
        <v>10007.4578</v>
      </c>
      <c r="J2665">
        <v>0</v>
      </c>
      <c r="K2665">
        <v>3.0000000000000001E-3</v>
      </c>
      <c r="L2665">
        <v>4.4000000000000003E-3</v>
      </c>
      <c r="M2665">
        <v>1.0640000000000001</v>
      </c>
      <c r="T2665">
        <f>MAX(H$3:$I2665)</f>
        <v>10020.998900000001</v>
      </c>
      <c r="U2665">
        <f t="shared" si="128"/>
        <v>1.3512724764395134E-3</v>
      </c>
      <c r="W2665" s="13">
        <f t="shared" si="129"/>
        <v>0</v>
      </c>
      <c r="X2665" s="13">
        <f t="shared" si="130"/>
        <v>0</v>
      </c>
    </row>
    <row r="2666" spans="1:24" x14ac:dyDescent="0.35">
      <c r="A2666" s="2">
        <v>39966</v>
      </c>
      <c r="B2666">
        <v>142</v>
      </c>
      <c r="D2666">
        <v>141.5</v>
      </c>
      <c r="E2666">
        <v>0</v>
      </c>
      <c r="F2666">
        <v>0</v>
      </c>
      <c r="G2666">
        <v>10007.4578</v>
      </c>
      <c r="H2666">
        <v>10007.4578</v>
      </c>
      <c r="I2666">
        <v>10007.4578</v>
      </c>
      <c r="J2666">
        <v>0</v>
      </c>
      <c r="K2666">
        <v>3.0000000000000001E-3</v>
      </c>
      <c r="L2666">
        <v>4.4000000000000003E-3</v>
      </c>
      <c r="M2666">
        <v>1.0640000000000001</v>
      </c>
      <c r="T2666">
        <f>MAX(H$3:$I2666)</f>
        <v>10020.998900000001</v>
      </c>
      <c r="U2666">
        <f t="shared" si="128"/>
        <v>1.3512724764395134E-3</v>
      </c>
      <c r="W2666" s="13">
        <f t="shared" si="129"/>
        <v>0</v>
      </c>
      <c r="X2666" s="13">
        <f t="shared" si="130"/>
        <v>0</v>
      </c>
    </row>
    <row r="2667" spans="1:24" x14ac:dyDescent="0.35">
      <c r="A2667" s="2">
        <v>39967</v>
      </c>
      <c r="B2667">
        <v>138.35</v>
      </c>
      <c r="D2667">
        <v>142</v>
      </c>
      <c r="E2667">
        <v>0</v>
      </c>
      <c r="F2667">
        <v>0</v>
      </c>
      <c r="G2667">
        <v>10007.4578</v>
      </c>
      <c r="H2667">
        <v>10007.4578</v>
      </c>
      <c r="I2667">
        <v>10007.4578</v>
      </c>
      <c r="J2667">
        <v>0</v>
      </c>
      <c r="K2667">
        <v>3.0000000000000001E-3</v>
      </c>
      <c r="L2667">
        <v>4.4000000000000003E-3</v>
      </c>
      <c r="M2667">
        <v>1.0640000000000001</v>
      </c>
      <c r="T2667">
        <f>MAX(H$3:$I2667)</f>
        <v>10020.998900000001</v>
      </c>
      <c r="U2667">
        <f t="shared" si="128"/>
        <v>1.3512724764395134E-3</v>
      </c>
      <c r="W2667" s="13">
        <f t="shared" si="129"/>
        <v>0</v>
      </c>
      <c r="X2667" s="13">
        <f t="shared" si="130"/>
        <v>0</v>
      </c>
    </row>
    <row r="2668" spans="1:24" x14ac:dyDescent="0.35">
      <c r="A2668" s="2">
        <v>39968</v>
      </c>
      <c r="B2668">
        <v>139.19999999999999</v>
      </c>
      <c r="D2668">
        <v>138.35</v>
      </c>
      <c r="E2668">
        <v>0</v>
      </c>
      <c r="F2668">
        <v>0</v>
      </c>
      <c r="G2668">
        <v>10007.4578</v>
      </c>
      <c r="H2668">
        <v>10007.4578</v>
      </c>
      <c r="I2668">
        <v>10007.4578</v>
      </c>
      <c r="J2668">
        <v>0</v>
      </c>
      <c r="K2668">
        <v>3.0000000000000001E-3</v>
      </c>
      <c r="L2668">
        <v>4.4000000000000003E-3</v>
      </c>
      <c r="M2668">
        <v>1.0640000000000001</v>
      </c>
      <c r="T2668">
        <f>MAX(H$3:$I2668)</f>
        <v>10020.998900000001</v>
      </c>
      <c r="U2668">
        <f t="shared" si="128"/>
        <v>1.3512724764395134E-3</v>
      </c>
      <c r="W2668" s="13">
        <f t="shared" si="129"/>
        <v>0</v>
      </c>
      <c r="X2668" s="13">
        <f t="shared" si="130"/>
        <v>0</v>
      </c>
    </row>
    <row r="2669" spans="1:24" x14ac:dyDescent="0.35">
      <c r="A2669" s="2">
        <v>39969</v>
      </c>
      <c r="B2669">
        <v>133.85</v>
      </c>
      <c r="D2669">
        <v>139.15</v>
      </c>
      <c r="E2669">
        <v>0</v>
      </c>
      <c r="F2669">
        <v>0</v>
      </c>
      <c r="G2669">
        <v>10007.4578</v>
      </c>
      <c r="H2669">
        <v>10007.4578</v>
      </c>
      <c r="I2669">
        <v>10007.4578</v>
      </c>
      <c r="J2669">
        <v>0</v>
      </c>
      <c r="K2669">
        <v>3.0000000000000001E-3</v>
      </c>
      <c r="L2669">
        <v>4.4000000000000003E-3</v>
      </c>
      <c r="M2669">
        <v>1.0640000000000001</v>
      </c>
      <c r="T2669">
        <f>MAX(H$3:$I2669)</f>
        <v>10020.998900000001</v>
      </c>
      <c r="U2669">
        <f t="shared" si="128"/>
        <v>1.3512724764395134E-3</v>
      </c>
      <c r="W2669" s="13">
        <f t="shared" si="129"/>
        <v>0</v>
      </c>
      <c r="X2669" s="13">
        <f t="shared" si="130"/>
        <v>0</v>
      </c>
    </row>
    <row r="2670" spans="1:24" x14ac:dyDescent="0.35">
      <c r="A2670" s="2">
        <v>39972</v>
      </c>
      <c r="B2670">
        <v>130.05000000000001</v>
      </c>
      <c r="D2670">
        <v>133.6</v>
      </c>
      <c r="E2670">
        <v>0</v>
      </c>
      <c r="F2670">
        <v>0</v>
      </c>
      <c r="G2670">
        <v>10007.4578</v>
      </c>
      <c r="H2670">
        <v>10007.4578</v>
      </c>
      <c r="I2670">
        <v>10007.4578</v>
      </c>
      <c r="J2670">
        <v>0</v>
      </c>
      <c r="K2670">
        <v>3.0000000000000001E-3</v>
      </c>
      <c r="L2670">
        <v>4.4000000000000003E-3</v>
      </c>
      <c r="M2670">
        <v>1.0640000000000001</v>
      </c>
      <c r="T2670">
        <f>MAX(H$3:$I2670)</f>
        <v>10020.998900000001</v>
      </c>
      <c r="U2670">
        <f t="shared" si="128"/>
        <v>1.3512724764395134E-3</v>
      </c>
      <c r="W2670" s="13">
        <f t="shared" si="129"/>
        <v>0</v>
      </c>
      <c r="X2670" s="13">
        <f t="shared" si="130"/>
        <v>0</v>
      </c>
    </row>
    <row r="2671" spans="1:24" x14ac:dyDescent="0.35">
      <c r="A2671" s="2">
        <v>39973</v>
      </c>
      <c r="B2671">
        <v>131.15</v>
      </c>
      <c r="D2671">
        <v>130.94999999999999</v>
      </c>
      <c r="E2671">
        <v>0</v>
      </c>
      <c r="F2671">
        <v>0</v>
      </c>
      <c r="G2671">
        <v>10007.4578</v>
      </c>
      <c r="H2671">
        <v>10007.4578</v>
      </c>
      <c r="I2671">
        <v>10007.4578</v>
      </c>
      <c r="J2671">
        <v>0</v>
      </c>
      <c r="K2671">
        <v>3.0000000000000001E-3</v>
      </c>
      <c r="L2671">
        <v>4.4000000000000003E-3</v>
      </c>
      <c r="M2671">
        <v>1.0640000000000001</v>
      </c>
      <c r="T2671">
        <f>MAX(H$3:$I2671)</f>
        <v>10020.998900000001</v>
      </c>
      <c r="U2671">
        <f t="shared" si="128"/>
        <v>1.3512724764395134E-3</v>
      </c>
      <c r="W2671" s="13">
        <f t="shared" si="129"/>
        <v>0</v>
      </c>
      <c r="X2671" s="13">
        <f t="shared" si="130"/>
        <v>0</v>
      </c>
    </row>
    <row r="2672" spans="1:24" x14ac:dyDescent="0.35">
      <c r="A2672" s="2">
        <v>39974</v>
      </c>
      <c r="B2672">
        <v>130.30000000000001</v>
      </c>
      <c r="D2672">
        <v>132</v>
      </c>
      <c r="E2672">
        <v>0</v>
      </c>
      <c r="F2672">
        <v>0</v>
      </c>
      <c r="G2672">
        <v>10007.4578</v>
      </c>
      <c r="H2672">
        <v>10007.4578</v>
      </c>
      <c r="I2672">
        <v>10007.4578</v>
      </c>
      <c r="J2672">
        <v>0</v>
      </c>
      <c r="K2672">
        <v>3.0000000000000001E-3</v>
      </c>
      <c r="L2672">
        <v>4.4000000000000003E-3</v>
      </c>
      <c r="M2672">
        <v>1.0640000000000001</v>
      </c>
      <c r="T2672">
        <f>MAX(H$3:$I2672)</f>
        <v>10020.998900000001</v>
      </c>
      <c r="U2672">
        <f t="shared" si="128"/>
        <v>1.3512724764395134E-3</v>
      </c>
      <c r="W2672" s="13">
        <f t="shared" si="129"/>
        <v>0</v>
      </c>
      <c r="X2672" s="13">
        <f t="shared" si="130"/>
        <v>0</v>
      </c>
    </row>
    <row r="2673" spans="1:24" x14ac:dyDescent="0.35">
      <c r="A2673" s="2">
        <v>39975</v>
      </c>
      <c r="B2673">
        <v>131.6</v>
      </c>
      <c r="D2673">
        <v>130.80000000000001</v>
      </c>
      <c r="E2673">
        <v>0</v>
      </c>
      <c r="F2673">
        <v>0</v>
      </c>
      <c r="G2673">
        <v>10007.4578</v>
      </c>
      <c r="H2673">
        <v>10007.4578</v>
      </c>
      <c r="I2673">
        <v>10007.4578</v>
      </c>
      <c r="J2673">
        <v>0</v>
      </c>
      <c r="K2673">
        <v>3.0000000000000001E-3</v>
      </c>
      <c r="L2673">
        <v>4.4000000000000003E-3</v>
      </c>
      <c r="M2673">
        <v>1.0640000000000001</v>
      </c>
      <c r="T2673">
        <f>MAX(H$3:$I2673)</f>
        <v>10020.998900000001</v>
      </c>
      <c r="U2673">
        <f t="shared" si="128"/>
        <v>1.3512724764395134E-3</v>
      </c>
      <c r="W2673" s="13">
        <f t="shared" si="129"/>
        <v>0</v>
      </c>
      <c r="X2673" s="13">
        <f t="shared" si="130"/>
        <v>0</v>
      </c>
    </row>
    <row r="2674" spans="1:24" x14ac:dyDescent="0.35">
      <c r="A2674" s="2">
        <v>39976</v>
      </c>
      <c r="B2674">
        <v>129.55000000000001</v>
      </c>
      <c r="D2674">
        <v>131.35</v>
      </c>
      <c r="E2674">
        <v>0</v>
      </c>
      <c r="F2674">
        <v>0</v>
      </c>
      <c r="G2674">
        <v>10007.4578</v>
      </c>
      <c r="H2674">
        <v>10007.4578</v>
      </c>
      <c r="I2674">
        <v>10007.4578</v>
      </c>
      <c r="J2674">
        <v>0</v>
      </c>
      <c r="K2674">
        <v>3.0000000000000001E-3</v>
      </c>
      <c r="L2674">
        <v>4.4000000000000003E-3</v>
      </c>
      <c r="M2674">
        <v>1.0640000000000001</v>
      </c>
      <c r="T2674">
        <f>MAX(H$3:$I2674)</f>
        <v>10020.998900000001</v>
      </c>
      <c r="U2674">
        <f t="shared" si="128"/>
        <v>1.3512724764395134E-3</v>
      </c>
      <c r="W2674" s="13">
        <f t="shared" si="129"/>
        <v>0</v>
      </c>
      <c r="X2674" s="13">
        <f t="shared" si="130"/>
        <v>0</v>
      </c>
    </row>
    <row r="2675" spans="1:24" x14ac:dyDescent="0.35">
      <c r="A2675" s="2">
        <v>39979</v>
      </c>
      <c r="B2675">
        <v>121.35</v>
      </c>
      <c r="D2675">
        <v>128.9</v>
      </c>
      <c r="E2675">
        <v>0</v>
      </c>
      <c r="F2675">
        <v>0</v>
      </c>
      <c r="G2675">
        <v>10007.4578</v>
      </c>
      <c r="H2675">
        <v>10007.4578</v>
      </c>
      <c r="I2675">
        <v>10007.4578</v>
      </c>
      <c r="J2675">
        <v>0</v>
      </c>
      <c r="K2675">
        <v>3.0000000000000001E-3</v>
      </c>
      <c r="L2675">
        <v>4.4000000000000003E-3</v>
      </c>
      <c r="M2675">
        <v>1.0640000000000001</v>
      </c>
      <c r="T2675">
        <f>MAX(H$3:$I2675)</f>
        <v>10020.998900000001</v>
      </c>
      <c r="U2675">
        <f t="shared" si="128"/>
        <v>1.3512724764395134E-3</v>
      </c>
      <c r="W2675" s="13">
        <f t="shared" si="129"/>
        <v>0</v>
      </c>
      <c r="X2675" s="13">
        <f t="shared" si="130"/>
        <v>0</v>
      </c>
    </row>
    <row r="2676" spans="1:24" x14ac:dyDescent="0.35">
      <c r="A2676" s="2">
        <v>39980</v>
      </c>
      <c r="B2676">
        <v>122.4</v>
      </c>
      <c r="D2676">
        <v>122.1</v>
      </c>
      <c r="E2676">
        <v>0</v>
      </c>
      <c r="F2676">
        <v>0</v>
      </c>
      <c r="G2676">
        <v>10007.4578</v>
      </c>
      <c r="H2676">
        <v>10007.4578</v>
      </c>
      <c r="I2676">
        <v>10007.4578</v>
      </c>
      <c r="J2676">
        <v>0</v>
      </c>
      <c r="K2676">
        <v>3.0000000000000001E-3</v>
      </c>
      <c r="L2676">
        <v>4.4000000000000003E-3</v>
      </c>
      <c r="M2676">
        <v>1.0640000000000001</v>
      </c>
      <c r="T2676">
        <f>MAX(H$3:$I2676)</f>
        <v>10020.998900000001</v>
      </c>
      <c r="U2676">
        <f t="shared" si="128"/>
        <v>1.3512724764395134E-3</v>
      </c>
      <c r="W2676" s="13">
        <f t="shared" si="129"/>
        <v>0</v>
      </c>
      <c r="X2676" s="13">
        <f t="shared" si="130"/>
        <v>0</v>
      </c>
    </row>
    <row r="2677" spans="1:24" x14ac:dyDescent="0.35">
      <c r="A2677" s="2">
        <v>39981</v>
      </c>
      <c r="B2677">
        <v>118.45</v>
      </c>
      <c r="D2677">
        <v>123.1</v>
      </c>
      <c r="E2677">
        <v>0</v>
      </c>
      <c r="F2677">
        <v>0</v>
      </c>
      <c r="G2677">
        <v>10007.4578</v>
      </c>
      <c r="H2677">
        <v>10007.4578</v>
      </c>
      <c r="I2677">
        <v>10007.4578</v>
      </c>
      <c r="J2677">
        <v>0</v>
      </c>
      <c r="K2677">
        <v>3.0000000000000001E-3</v>
      </c>
      <c r="L2677">
        <v>4.4000000000000003E-3</v>
      </c>
      <c r="M2677">
        <v>1.0640000000000001</v>
      </c>
      <c r="T2677">
        <f>MAX(H$3:$I2677)</f>
        <v>10020.998900000001</v>
      </c>
      <c r="U2677">
        <f t="shared" si="128"/>
        <v>1.3512724764395134E-3</v>
      </c>
      <c r="W2677" s="13">
        <f t="shared" si="129"/>
        <v>0</v>
      </c>
      <c r="X2677" s="13">
        <f t="shared" si="130"/>
        <v>0</v>
      </c>
    </row>
    <row r="2678" spans="1:24" x14ac:dyDescent="0.35">
      <c r="A2678" s="2">
        <v>39982</v>
      </c>
      <c r="B2678">
        <v>120.45</v>
      </c>
      <c r="D2678">
        <v>119.3</v>
      </c>
      <c r="E2678">
        <v>0</v>
      </c>
      <c r="F2678">
        <v>0</v>
      </c>
      <c r="G2678">
        <v>10007.4578</v>
      </c>
      <c r="H2678">
        <v>10007.4578</v>
      </c>
      <c r="I2678">
        <v>10007.4578</v>
      </c>
      <c r="J2678">
        <v>0</v>
      </c>
      <c r="K2678">
        <v>3.0000000000000001E-3</v>
      </c>
      <c r="L2678">
        <v>4.4000000000000003E-3</v>
      </c>
      <c r="M2678">
        <v>1.0640000000000001</v>
      </c>
      <c r="T2678">
        <f>MAX(H$3:$I2678)</f>
        <v>10020.998900000001</v>
      </c>
      <c r="U2678">
        <f t="shared" si="128"/>
        <v>1.3512724764395134E-3</v>
      </c>
      <c r="W2678" s="13">
        <f t="shared" si="129"/>
        <v>0</v>
      </c>
      <c r="X2678" s="13">
        <f t="shared" si="130"/>
        <v>0</v>
      </c>
    </row>
    <row r="2679" spans="1:24" x14ac:dyDescent="0.35">
      <c r="A2679" s="2">
        <v>39983</v>
      </c>
      <c r="B2679">
        <v>116.7</v>
      </c>
      <c r="D2679">
        <v>120.2</v>
      </c>
      <c r="E2679">
        <v>0</v>
      </c>
      <c r="F2679">
        <v>0</v>
      </c>
      <c r="G2679">
        <v>10007.4578</v>
      </c>
      <c r="H2679">
        <v>10007.4578</v>
      </c>
      <c r="I2679">
        <v>10007.4578</v>
      </c>
      <c r="J2679">
        <v>0</v>
      </c>
      <c r="K2679">
        <v>3.0000000000000001E-3</v>
      </c>
      <c r="L2679">
        <v>4.4000000000000003E-3</v>
      </c>
      <c r="M2679">
        <v>1.0640000000000001</v>
      </c>
      <c r="T2679">
        <f>MAX(H$3:$I2679)</f>
        <v>10020.998900000001</v>
      </c>
      <c r="U2679">
        <f t="shared" si="128"/>
        <v>1.3512724764395134E-3</v>
      </c>
      <c r="W2679" s="13">
        <f t="shared" si="129"/>
        <v>0</v>
      </c>
      <c r="X2679" s="13">
        <f t="shared" si="130"/>
        <v>0</v>
      </c>
    </row>
    <row r="2680" spans="1:24" x14ac:dyDescent="0.35">
      <c r="A2680" s="2">
        <v>39986</v>
      </c>
      <c r="B2680">
        <v>117.7</v>
      </c>
      <c r="D2680">
        <v>116.95</v>
      </c>
      <c r="E2680">
        <v>0</v>
      </c>
      <c r="F2680">
        <v>0</v>
      </c>
      <c r="G2680">
        <v>10007.4578</v>
      </c>
      <c r="H2680">
        <v>10007.4578</v>
      </c>
      <c r="I2680">
        <v>10007.4578</v>
      </c>
      <c r="J2680">
        <v>0</v>
      </c>
      <c r="K2680">
        <v>3.0000000000000001E-3</v>
      </c>
      <c r="L2680">
        <v>4.4000000000000003E-3</v>
      </c>
      <c r="M2680">
        <v>1.0640000000000001</v>
      </c>
      <c r="T2680">
        <f>MAX(H$3:$I2680)</f>
        <v>10020.998900000001</v>
      </c>
      <c r="U2680">
        <f t="shared" si="128"/>
        <v>1.3512724764395134E-3</v>
      </c>
      <c r="W2680" s="13">
        <f t="shared" si="129"/>
        <v>0</v>
      </c>
      <c r="X2680" s="13">
        <f t="shared" si="130"/>
        <v>0</v>
      </c>
    </row>
    <row r="2681" spans="1:24" x14ac:dyDescent="0.35">
      <c r="A2681" s="2">
        <v>39987</v>
      </c>
      <c r="B2681">
        <v>116.15</v>
      </c>
      <c r="D2681">
        <v>117.15</v>
      </c>
      <c r="E2681">
        <v>0</v>
      </c>
      <c r="F2681">
        <v>0</v>
      </c>
      <c r="G2681">
        <v>10007.4578</v>
      </c>
      <c r="H2681">
        <v>10007.4578</v>
      </c>
      <c r="I2681">
        <v>10007.4578</v>
      </c>
      <c r="J2681">
        <v>0</v>
      </c>
      <c r="K2681">
        <v>3.0000000000000001E-3</v>
      </c>
      <c r="L2681">
        <v>4.4000000000000003E-3</v>
      </c>
      <c r="M2681">
        <v>1.0640000000000001</v>
      </c>
      <c r="T2681">
        <f>MAX(H$3:$I2681)</f>
        <v>10020.998900000001</v>
      </c>
      <c r="U2681">
        <f t="shared" si="128"/>
        <v>1.3512724764395134E-3</v>
      </c>
      <c r="W2681" s="13">
        <f t="shared" si="129"/>
        <v>0</v>
      </c>
      <c r="X2681" s="13">
        <f t="shared" si="130"/>
        <v>0</v>
      </c>
    </row>
    <row r="2682" spans="1:24" x14ac:dyDescent="0.35">
      <c r="A2682" s="2">
        <v>39988</v>
      </c>
      <c r="B2682">
        <v>116.15</v>
      </c>
      <c r="D2682">
        <v>115.7</v>
      </c>
      <c r="E2682">
        <v>0</v>
      </c>
      <c r="F2682">
        <v>0</v>
      </c>
      <c r="G2682">
        <v>10007.4578</v>
      </c>
      <c r="H2682">
        <v>10007.4578</v>
      </c>
      <c r="I2682">
        <v>10007.4578</v>
      </c>
      <c r="J2682">
        <v>0</v>
      </c>
      <c r="K2682">
        <v>3.0000000000000001E-3</v>
      </c>
      <c r="L2682">
        <v>4.4000000000000003E-3</v>
      </c>
      <c r="M2682">
        <v>1.0640000000000001</v>
      </c>
      <c r="T2682">
        <f>MAX(H$3:$I2682)</f>
        <v>10020.998900000001</v>
      </c>
      <c r="U2682">
        <f t="shared" si="128"/>
        <v>1.3512724764395134E-3</v>
      </c>
      <c r="W2682" s="13">
        <f t="shared" si="129"/>
        <v>0</v>
      </c>
      <c r="X2682" s="13">
        <f t="shared" si="130"/>
        <v>0</v>
      </c>
    </row>
    <row r="2683" spans="1:24" x14ac:dyDescent="0.35">
      <c r="A2683" s="2">
        <v>39989</v>
      </c>
      <c r="B2683">
        <v>117.55</v>
      </c>
      <c r="D2683">
        <v>116.7</v>
      </c>
      <c r="E2683">
        <v>0</v>
      </c>
      <c r="F2683">
        <v>0</v>
      </c>
      <c r="G2683">
        <v>10007.4578</v>
      </c>
      <c r="H2683">
        <v>10007.4578</v>
      </c>
      <c r="I2683">
        <v>10007.4578</v>
      </c>
      <c r="J2683">
        <v>0</v>
      </c>
      <c r="K2683">
        <v>3.0000000000000001E-3</v>
      </c>
      <c r="L2683">
        <v>4.4000000000000003E-3</v>
      </c>
      <c r="M2683">
        <v>1.0640000000000001</v>
      </c>
      <c r="T2683">
        <f>MAX(H$3:$I2683)</f>
        <v>10020.998900000001</v>
      </c>
      <c r="U2683">
        <f t="shared" si="128"/>
        <v>1.3512724764395134E-3</v>
      </c>
      <c r="W2683" s="13">
        <f t="shared" si="129"/>
        <v>0</v>
      </c>
      <c r="X2683" s="13">
        <f t="shared" si="130"/>
        <v>0</v>
      </c>
    </row>
    <row r="2684" spans="1:24" x14ac:dyDescent="0.35">
      <c r="A2684" s="2">
        <v>39990</v>
      </c>
      <c r="B2684">
        <v>116.75</v>
      </c>
      <c r="C2684" t="s">
        <v>13</v>
      </c>
      <c r="D2684">
        <v>117.8</v>
      </c>
      <c r="E2684">
        <v>1</v>
      </c>
      <c r="F2684">
        <v>5.8900000000000001E-2</v>
      </c>
      <c r="G2684">
        <v>9889.5989000000009</v>
      </c>
      <c r="H2684">
        <v>10007.3989</v>
      </c>
      <c r="I2684">
        <v>10006.348900000001</v>
      </c>
      <c r="J2684">
        <v>-1E-4</v>
      </c>
      <c r="K2684">
        <v>3.0000000000000001E-3</v>
      </c>
      <c r="L2684">
        <v>4.4000000000000003E-3</v>
      </c>
      <c r="M2684">
        <v>1.0640000000000001</v>
      </c>
      <c r="T2684">
        <f>MAX(H$3:$I2684)</f>
        <v>10020.998900000001</v>
      </c>
      <c r="U2684">
        <f t="shared" si="128"/>
        <v>1.3512724764395134E-3</v>
      </c>
      <c r="W2684" s="13">
        <f t="shared" si="129"/>
        <v>-1E-4</v>
      </c>
      <c r="X2684" s="13">
        <f t="shared" si="130"/>
        <v>0</v>
      </c>
    </row>
    <row r="2685" spans="1:24" x14ac:dyDescent="0.35">
      <c r="A2685" s="2">
        <v>39993</v>
      </c>
      <c r="B2685">
        <v>117.85</v>
      </c>
      <c r="C2685" t="s">
        <v>14</v>
      </c>
      <c r="D2685">
        <v>116.65</v>
      </c>
      <c r="E2685">
        <v>1</v>
      </c>
      <c r="F2685">
        <v>0</v>
      </c>
      <c r="G2685">
        <v>9888.4989000000005</v>
      </c>
      <c r="H2685">
        <v>10006.2989</v>
      </c>
      <c r="I2685">
        <v>10006.348900000001</v>
      </c>
      <c r="J2685">
        <v>0</v>
      </c>
      <c r="K2685">
        <v>3.0000000000000001E-3</v>
      </c>
      <c r="L2685">
        <v>4.4000000000000003E-3</v>
      </c>
      <c r="M2685">
        <v>1.0640000000000001</v>
      </c>
      <c r="T2685">
        <f>MAX(H$3:$I2685)</f>
        <v>10020.998900000001</v>
      </c>
      <c r="U2685">
        <f t="shared" si="128"/>
        <v>1.4619301075863289E-3</v>
      </c>
      <c r="W2685" s="13">
        <f t="shared" si="129"/>
        <v>0</v>
      </c>
      <c r="X2685" s="13">
        <f t="shared" si="130"/>
        <v>0</v>
      </c>
    </row>
    <row r="2686" spans="1:24" x14ac:dyDescent="0.35">
      <c r="A2686" s="2">
        <v>39994</v>
      </c>
      <c r="B2686">
        <v>117.3</v>
      </c>
      <c r="C2686" t="s">
        <v>14</v>
      </c>
      <c r="D2686">
        <v>118</v>
      </c>
      <c r="E2686">
        <v>1</v>
      </c>
      <c r="F2686">
        <v>0</v>
      </c>
      <c r="G2686">
        <v>9889.0488999999998</v>
      </c>
      <c r="H2686">
        <v>10006.848900000001</v>
      </c>
      <c r="I2686">
        <v>10006.348900000001</v>
      </c>
      <c r="J2686">
        <v>0</v>
      </c>
      <c r="K2686">
        <v>3.0000000000000001E-3</v>
      </c>
      <c r="L2686">
        <v>4.4000000000000003E-3</v>
      </c>
      <c r="M2686">
        <v>1.0640000000000001</v>
      </c>
      <c r="T2686">
        <f>MAX(H$3:$I2686)</f>
        <v>10020.998900000001</v>
      </c>
      <c r="U2686">
        <f t="shared" si="128"/>
        <v>1.4619301075863289E-3</v>
      </c>
      <c r="W2686" s="13">
        <f t="shared" si="129"/>
        <v>0</v>
      </c>
      <c r="X2686" s="13">
        <f t="shared" si="130"/>
        <v>0</v>
      </c>
    </row>
    <row r="2687" spans="1:24" x14ac:dyDescent="0.35">
      <c r="A2687" s="2">
        <v>39995</v>
      </c>
      <c r="B2687">
        <v>116.4</v>
      </c>
      <c r="C2687" t="s">
        <v>14</v>
      </c>
      <c r="D2687">
        <v>118.05</v>
      </c>
      <c r="E2687">
        <v>1</v>
      </c>
      <c r="F2687">
        <v>0</v>
      </c>
      <c r="G2687">
        <v>9889.9488999999994</v>
      </c>
      <c r="H2687">
        <v>10007.748900000001</v>
      </c>
      <c r="I2687">
        <v>10006.348900000001</v>
      </c>
      <c r="J2687">
        <v>0</v>
      </c>
      <c r="K2687">
        <v>3.0000000000000001E-3</v>
      </c>
      <c r="L2687">
        <v>4.4000000000000003E-3</v>
      </c>
      <c r="M2687">
        <v>1.0640000000000001</v>
      </c>
      <c r="T2687">
        <f>MAX(H$3:$I2687)</f>
        <v>10020.998900000001</v>
      </c>
      <c r="U2687">
        <f t="shared" si="128"/>
        <v>1.4619301075863289E-3</v>
      </c>
      <c r="W2687" s="13">
        <f t="shared" si="129"/>
        <v>0</v>
      </c>
      <c r="X2687" s="13">
        <f t="shared" si="130"/>
        <v>0</v>
      </c>
    </row>
    <row r="2688" spans="1:24" x14ac:dyDescent="0.35">
      <c r="A2688" s="2">
        <v>39996</v>
      </c>
      <c r="B2688">
        <v>115.05</v>
      </c>
      <c r="D2688">
        <v>116.4</v>
      </c>
      <c r="E2688">
        <v>1</v>
      </c>
      <c r="F2688">
        <v>0</v>
      </c>
      <c r="G2688">
        <v>9889.9488999999994</v>
      </c>
      <c r="H2688">
        <v>10007.748900000001</v>
      </c>
      <c r="I2688">
        <v>10004.998900000001</v>
      </c>
      <c r="J2688">
        <v>-1E-4</v>
      </c>
      <c r="K2688">
        <v>3.0000000000000001E-3</v>
      </c>
      <c r="L2688">
        <v>4.4000000000000003E-3</v>
      </c>
      <c r="M2688">
        <v>1.0640000000000001</v>
      </c>
      <c r="T2688">
        <f>MAX(H$3:$I2688)</f>
        <v>10020.998900000001</v>
      </c>
      <c r="U2688">
        <f t="shared" si="128"/>
        <v>1.4619301075863289E-3</v>
      </c>
      <c r="W2688" s="13">
        <f t="shared" si="129"/>
        <v>-1E-4</v>
      </c>
      <c r="X2688" s="13">
        <f t="shared" si="130"/>
        <v>0</v>
      </c>
    </row>
    <row r="2689" spans="1:24" x14ac:dyDescent="0.35">
      <c r="A2689" s="2">
        <v>40000</v>
      </c>
      <c r="B2689">
        <v>115.4</v>
      </c>
      <c r="D2689">
        <v>115.1</v>
      </c>
      <c r="E2689">
        <v>1</v>
      </c>
      <c r="F2689">
        <v>0</v>
      </c>
      <c r="G2689">
        <v>9889.9488999999994</v>
      </c>
      <c r="H2689">
        <v>10007.748900000001</v>
      </c>
      <c r="I2689">
        <v>10005.348900000001</v>
      </c>
      <c r="J2689">
        <v>0</v>
      </c>
      <c r="K2689">
        <v>3.0000000000000001E-3</v>
      </c>
      <c r="L2689">
        <v>4.4000000000000003E-3</v>
      </c>
      <c r="M2689">
        <v>1.0640000000000001</v>
      </c>
      <c r="T2689">
        <f>MAX(H$3:$I2689)</f>
        <v>10020.998900000001</v>
      </c>
      <c r="U2689">
        <f t="shared" si="128"/>
        <v>1.5966472164765655E-3</v>
      </c>
      <c r="W2689" s="13">
        <f t="shared" si="129"/>
        <v>0</v>
      </c>
      <c r="X2689" s="13">
        <f t="shared" si="130"/>
        <v>0</v>
      </c>
    </row>
    <row r="2690" spans="1:24" x14ac:dyDescent="0.35">
      <c r="A2690" s="2">
        <v>40001</v>
      </c>
      <c r="B2690">
        <v>114</v>
      </c>
      <c r="D2690">
        <v>114.8</v>
      </c>
      <c r="E2690">
        <v>1</v>
      </c>
      <c r="F2690">
        <v>0</v>
      </c>
      <c r="G2690">
        <v>9889.9488999999994</v>
      </c>
      <c r="H2690">
        <v>10007.748900000001</v>
      </c>
      <c r="I2690">
        <v>10003.948899999999</v>
      </c>
      <c r="J2690">
        <v>-1E-4</v>
      </c>
      <c r="K2690">
        <v>3.0000000000000001E-3</v>
      </c>
      <c r="L2690">
        <v>4.4000000000000003E-3</v>
      </c>
      <c r="M2690">
        <v>1.0640000000000001</v>
      </c>
      <c r="T2690">
        <f>MAX(H$3:$I2690)</f>
        <v>10020.998900000001</v>
      </c>
      <c r="U2690">
        <f t="shared" si="128"/>
        <v>1.561720558616142E-3</v>
      </c>
      <c r="W2690" s="13">
        <f t="shared" si="129"/>
        <v>-1E-4</v>
      </c>
      <c r="X2690" s="13">
        <f t="shared" si="130"/>
        <v>0</v>
      </c>
    </row>
    <row r="2691" spans="1:24" x14ac:dyDescent="0.35">
      <c r="A2691" s="2">
        <v>40002</v>
      </c>
      <c r="B2691">
        <v>113</v>
      </c>
      <c r="D2691">
        <v>113</v>
      </c>
      <c r="E2691">
        <v>1</v>
      </c>
      <c r="F2691">
        <v>0</v>
      </c>
      <c r="G2691">
        <v>9889.9488999999994</v>
      </c>
      <c r="H2691">
        <v>10007.748900000001</v>
      </c>
      <c r="I2691">
        <v>10002.948899999999</v>
      </c>
      <c r="J2691">
        <v>-1E-4</v>
      </c>
      <c r="K2691">
        <v>3.0000000000000001E-3</v>
      </c>
      <c r="L2691">
        <v>4.4000000000000003E-3</v>
      </c>
      <c r="M2691">
        <v>1.0640000000000001</v>
      </c>
      <c r="T2691">
        <f>MAX(H$3:$I2691)</f>
        <v>10020.998900000001</v>
      </c>
      <c r="U2691">
        <f t="shared" si="128"/>
        <v>1.701427190057947E-3</v>
      </c>
      <c r="W2691" s="13">
        <f t="shared" si="129"/>
        <v>-1E-4</v>
      </c>
      <c r="X2691" s="13">
        <f t="shared" si="130"/>
        <v>0</v>
      </c>
    </row>
    <row r="2692" spans="1:24" x14ac:dyDescent="0.35">
      <c r="A2692" s="2">
        <v>40003</v>
      </c>
      <c r="B2692">
        <v>113.55</v>
      </c>
      <c r="D2692">
        <v>113.55</v>
      </c>
      <c r="E2692">
        <v>1</v>
      </c>
      <c r="F2692">
        <v>0</v>
      </c>
      <c r="G2692">
        <v>9889.9488999999994</v>
      </c>
      <c r="H2692">
        <v>10007.748900000001</v>
      </c>
      <c r="I2692">
        <v>10003.498900000001</v>
      </c>
      <c r="J2692">
        <v>1E-4</v>
      </c>
      <c r="K2692">
        <v>3.0000000000000001E-3</v>
      </c>
      <c r="L2692">
        <v>4.4000000000000003E-3</v>
      </c>
      <c r="M2692">
        <v>1.0640000000000001</v>
      </c>
      <c r="T2692">
        <f>MAX(H$3:$I2692)</f>
        <v>10020.998900000001</v>
      </c>
      <c r="U2692">
        <f t="shared" si="128"/>
        <v>1.8012176410877601E-3</v>
      </c>
      <c r="W2692" s="13">
        <f t="shared" si="129"/>
        <v>0</v>
      </c>
      <c r="X2692" s="13">
        <f t="shared" si="130"/>
        <v>1E-4</v>
      </c>
    </row>
    <row r="2693" spans="1:24" x14ac:dyDescent="0.35">
      <c r="A2693" s="2">
        <v>40004</v>
      </c>
      <c r="B2693">
        <v>112.3</v>
      </c>
      <c r="D2693">
        <v>112</v>
      </c>
      <c r="E2693">
        <v>1</v>
      </c>
      <c r="F2693">
        <v>0</v>
      </c>
      <c r="G2693">
        <v>9889.9488999999994</v>
      </c>
      <c r="H2693">
        <v>10007.748900000001</v>
      </c>
      <c r="I2693">
        <v>10002.248900000001</v>
      </c>
      <c r="J2693">
        <v>-1E-4</v>
      </c>
      <c r="K2693">
        <v>3.0000000000000001E-3</v>
      </c>
      <c r="L2693">
        <v>4.4000000000000003E-3</v>
      </c>
      <c r="M2693">
        <v>1.0640000000000001</v>
      </c>
      <c r="T2693">
        <f>MAX(H$3:$I2693)</f>
        <v>10020.998900000001</v>
      </c>
      <c r="U2693">
        <f t="shared" ref="U2693:U2756" si="131">1-I2692/T2693</f>
        <v>1.7463328930212851E-3</v>
      </c>
      <c r="W2693" s="13">
        <f t="shared" ref="W2693:W2756" si="132">IF(J2693&lt;0,J2693,0)</f>
        <v>-1E-4</v>
      </c>
      <c r="X2693" s="13">
        <f t="shared" ref="X2693:X2756" si="133">IF(J2693&gt;0,J2693,0)</f>
        <v>0</v>
      </c>
    </row>
    <row r="2694" spans="1:24" x14ac:dyDescent="0.35">
      <c r="A2694" s="2">
        <v>40007</v>
      </c>
      <c r="B2694">
        <v>112.3</v>
      </c>
      <c r="D2694">
        <v>112.3</v>
      </c>
      <c r="E2694">
        <v>1</v>
      </c>
      <c r="F2694">
        <v>0</v>
      </c>
      <c r="G2694">
        <v>9889.9488999999994</v>
      </c>
      <c r="H2694">
        <v>10007.748900000001</v>
      </c>
      <c r="I2694">
        <v>10002.248900000001</v>
      </c>
      <c r="J2694">
        <v>0</v>
      </c>
      <c r="K2694">
        <v>3.0000000000000001E-3</v>
      </c>
      <c r="L2694">
        <v>4.4000000000000003E-3</v>
      </c>
      <c r="M2694">
        <v>1.0640000000000001</v>
      </c>
      <c r="T2694">
        <f>MAX(H$3:$I2694)</f>
        <v>10020.998900000001</v>
      </c>
      <c r="U2694">
        <f t="shared" si="131"/>
        <v>1.871070956808496E-3</v>
      </c>
      <c r="W2694" s="13">
        <f t="shared" si="132"/>
        <v>0</v>
      </c>
      <c r="X2694" s="13">
        <f t="shared" si="133"/>
        <v>0</v>
      </c>
    </row>
    <row r="2695" spans="1:24" x14ac:dyDescent="0.35">
      <c r="A2695" s="2">
        <v>40008</v>
      </c>
      <c r="B2695">
        <v>112.9</v>
      </c>
      <c r="D2695">
        <v>113.2</v>
      </c>
      <c r="E2695">
        <v>1</v>
      </c>
      <c r="F2695">
        <v>0</v>
      </c>
      <c r="G2695">
        <v>9889.9488999999994</v>
      </c>
      <c r="H2695">
        <v>10007.748900000001</v>
      </c>
      <c r="I2695">
        <v>10002.848900000001</v>
      </c>
      <c r="J2695">
        <v>1E-4</v>
      </c>
      <c r="K2695">
        <v>3.0000000000000001E-3</v>
      </c>
      <c r="L2695">
        <v>4.4000000000000003E-3</v>
      </c>
      <c r="M2695">
        <v>1.0640000000000001</v>
      </c>
      <c r="T2695">
        <f>MAX(H$3:$I2695)</f>
        <v>10020.998900000001</v>
      </c>
      <c r="U2695">
        <f t="shared" si="131"/>
        <v>1.871070956808496E-3</v>
      </c>
      <c r="W2695" s="13">
        <f t="shared" si="132"/>
        <v>0</v>
      </c>
      <c r="X2695" s="13">
        <f t="shared" si="133"/>
        <v>1E-4</v>
      </c>
    </row>
    <row r="2696" spans="1:24" x14ac:dyDescent="0.35">
      <c r="A2696" s="2">
        <v>40009</v>
      </c>
      <c r="B2696">
        <v>115.65</v>
      </c>
      <c r="D2696">
        <v>114.6</v>
      </c>
      <c r="E2696">
        <v>1</v>
      </c>
      <c r="F2696">
        <v>0</v>
      </c>
      <c r="G2696">
        <v>9889.9488999999994</v>
      </c>
      <c r="H2696">
        <v>10007.748900000001</v>
      </c>
      <c r="I2696">
        <v>10005.598900000001</v>
      </c>
      <c r="J2696">
        <v>2.9999999999999997E-4</v>
      </c>
      <c r="K2696">
        <v>3.0000000000000001E-3</v>
      </c>
      <c r="L2696">
        <v>4.4000000000000003E-3</v>
      </c>
      <c r="M2696">
        <v>1.0640000000000001</v>
      </c>
      <c r="T2696">
        <f>MAX(H$3:$I2696)</f>
        <v>10020.998900000001</v>
      </c>
      <c r="U2696">
        <f t="shared" si="131"/>
        <v>1.8111966861905637E-3</v>
      </c>
      <c r="W2696" s="13">
        <f t="shared" si="132"/>
        <v>0</v>
      </c>
      <c r="X2696" s="13">
        <f t="shared" si="133"/>
        <v>2.9999999999999997E-4</v>
      </c>
    </row>
    <row r="2697" spans="1:24" x14ac:dyDescent="0.35">
      <c r="A2697" s="2">
        <v>40010</v>
      </c>
      <c r="B2697">
        <v>113.5</v>
      </c>
      <c r="D2697">
        <v>115.55</v>
      </c>
      <c r="E2697">
        <v>1</v>
      </c>
      <c r="F2697">
        <v>0</v>
      </c>
      <c r="G2697">
        <v>9889.9488999999994</v>
      </c>
      <c r="H2697">
        <v>10007.748900000001</v>
      </c>
      <c r="I2697">
        <v>10003.448899999999</v>
      </c>
      <c r="J2697">
        <v>-2.0000000000000001E-4</v>
      </c>
      <c r="K2697">
        <v>3.0000000000000001E-3</v>
      </c>
      <c r="L2697">
        <v>4.4000000000000003E-3</v>
      </c>
      <c r="M2697">
        <v>1.0640000000000001</v>
      </c>
      <c r="T2697">
        <f>MAX(H$3:$I2697)</f>
        <v>10020.998900000001</v>
      </c>
      <c r="U2697">
        <f t="shared" si="131"/>
        <v>1.5367729458586332E-3</v>
      </c>
      <c r="W2697" s="13">
        <f t="shared" si="132"/>
        <v>-2.0000000000000001E-4</v>
      </c>
      <c r="X2697" s="13">
        <f t="shared" si="133"/>
        <v>0</v>
      </c>
    </row>
    <row r="2698" spans="1:24" x14ac:dyDescent="0.35">
      <c r="A2698" s="2">
        <v>40011</v>
      </c>
      <c r="B2698">
        <v>116.25</v>
      </c>
      <c r="D2698">
        <v>116.25</v>
      </c>
      <c r="E2698">
        <v>1</v>
      </c>
      <c r="F2698">
        <v>0</v>
      </c>
      <c r="G2698">
        <v>9889.9488999999994</v>
      </c>
      <c r="H2698">
        <v>10007.748900000001</v>
      </c>
      <c r="I2698">
        <v>10006.198899999999</v>
      </c>
      <c r="J2698">
        <v>2.9999999999999997E-4</v>
      </c>
      <c r="K2698">
        <v>3.0000000000000001E-3</v>
      </c>
      <c r="L2698">
        <v>4.4000000000000003E-3</v>
      </c>
      <c r="M2698">
        <v>1.0640000000000001</v>
      </c>
      <c r="T2698">
        <f>MAX(H$3:$I2698)</f>
        <v>10020.998900000001</v>
      </c>
      <c r="U2698">
        <f t="shared" si="131"/>
        <v>1.7513224155728535E-3</v>
      </c>
      <c r="W2698" s="13">
        <f t="shared" si="132"/>
        <v>0</v>
      </c>
      <c r="X2698" s="13">
        <f t="shared" si="133"/>
        <v>2.9999999999999997E-4</v>
      </c>
    </row>
    <row r="2699" spans="1:24" x14ac:dyDescent="0.35">
      <c r="A2699" s="2">
        <v>40014</v>
      </c>
      <c r="B2699">
        <v>119.75</v>
      </c>
      <c r="D2699">
        <v>118</v>
      </c>
      <c r="E2699">
        <v>1</v>
      </c>
      <c r="F2699">
        <v>0</v>
      </c>
      <c r="G2699">
        <v>9889.9488999999994</v>
      </c>
      <c r="H2699">
        <v>10007.748900000001</v>
      </c>
      <c r="I2699">
        <v>10009.698899999999</v>
      </c>
      <c r="J2699">
        <v>2.9999999999999997E-4</v>
      </c>
      <c r="K2699">
        <v>3.0000000000000001E-3</v>
      </c>
      <c r="L2699">
        <v>4.4000000000000003E-3</v>
      </c>
      <c r="M2699">
        <v>1.0640000000000001</v>
      </c>
      <c r="T2699">
        <f>MAX(H$3:$I2699)</f>
        <v>10020.998900000001</v>
      </c>
      <c r="U2699">
        <f t="shared" si="131"/>
        <v>1.476898675240923E-3</v>
      </c>
      <c r="W2699" s="13">
        <f t="shared" si="132"/>
        <v>0</v>
      </c>
      <c r="X2699" s="13">
        <f t="shared" si="133"/>
        <v>2.9999999999999997E-4</v>
      </c>
    </row>
    <row r="2700" spans="1:24" x14ac:dyDescent="0.35">
      <c r="A2700" s="2">
        <v>40015</v>
      </c>
      <c r="B2700">
        <v>119.95</v>
      </c>
      <c r="D2700">
        <v>121</v>
      </c>
      <c r="E2700">
        <v>1</v>
      </c>
      <c r="F2700">
        <v>0</v>
      </c>
      <c r="G2700">
        <v>9889.9488999999994</v>
      </c>
      <c r="H2700">
        <v>10007.748900000001</v>
      </c>
      <c r="I2700">
        <v>10009.8989</v>
      </c>
      <c r="J2700">
        <v>0</v>
      </c>
      <c r="K2700">
        <v>3.0000000000000001E-3</v>
      </c>
      <c r="L2700">
        <v>4.4000000000000003E-3</v>
      </c>
      <c r="M2700">
        <v>1.0640000000000001</v>
      </c>
      <c r="T2700">
        <f>MAX(H$3:$I2700)</f>
        <v>10020.998900000001</v>
      </c>
      <c r="U2700">
        <f t="shared" si="131"/>
        <v>1.1276320966366882E-3</v>
      </c>
      <c r="W2700" s="13">
        <f t="shared" si="132"/>
        <v>0</v>
      </c>
      <c r="X2700" s="13">
        <f t="shared" si="133"/>
        <v>0</v>
      </c>
    </row>
    <row r="2701" spans="1:24" x14ac:dyDescent="0.35">
      <c r="A2701" s="2">
        <v>39945</v>
      </c>
      <c r="B2701">
        <v>139.69999999999999</v>
      </c>
      <c r="D2701">
        <v>139.30000000000001</v>
      </c>
      <c r="E2701">
        <v>1</v>
      </c>
      <c r="F2701">
        <v>0</v>
      </c>
      <c r="G2701">
        <v>9889.9488999999994</v>
      </c>
      <c r="H2701">
        <v>10007.748900000001</v>
      </c>
      <c r="I2701">
        <v>10029.6489</v>
      </c>
      <c r="J2701">
        <v>2E-3</v>
      </c>
      <c r="K2701">
        <v>3.0000000000000001E-3</v>
      </c>
      <c r="L2701">
        <v>4.4000000000000003E-3</v>
      </c>
      <c r="M2701">
        <v>1.0640000000000001</v>
      </c>
      <c r="T2701">
        <f>MAX(H$3:$I2701)</f>
        <v>10029.6489</v>
      </c>
      <c r="U2701">
        <f t="shared" si="131"/>
        <v>1.9691616523086486E-3</v>
      </c>
      <c r="W2701" s="13">
        <f t="shared" si="132"/>
        <v>0</v>
      </c>
      <c r="X2701" s="13">
        <f t="shared" si="133"/>
        <v>2E-3</v>
      </c>
    </row>
    <row r="2702" spans="1:24" x14ac:dyDescent="0.35">
      <c r="A2702" s="2">
        <v>39946</v>
      </c>
      <c r="B2702">
        <v>138.05000000000001</v>
      </c>
      <c r="D2702">
        <v>138.05000000000001</v>
      </c>
      <c r="E2702">
        <v>1</v>
      </c>
      <c r="F2702">
        <v>0</v>
      </c>
      <c r="G2702">
        <v>9889.9488999999994</v>
      </c>
      <c r="H2702">
        <v>10007.748900000001</v>
      </c>
      <c r="I2702">
        <v>10027.998900000001</v>
      </c>
      <c r="J2702">
        <v>-2.0000000000000001E-4</v>
      </c>
      <c r="K2702">
        <v>3.0000000000000001E-3</v>
      </c>
      <c r="L2702">
        <v>4.4000000000000003E-3</v>
      </c>
      <c r="M2702">
        <v>1.0640000000000001</v>
      </c>
      <c r="T2702">
        <f>MAX(H$3:$I2702)</f>
        <v>10029.6489</v>
      </c>
      <c r="U2702">
        <f t="shared" si="131"/>
        <v>0</v>
      </c>
      <c r="W2702" s="13">
        <f t="shared" si="132"/>
        <v>-2.0000000000000001E-4</v>
      </c>
      <c r="X2702" s="13">
        <f t="shared" si="133"/>
        <v>0</v>
      </c>
    </row>
    <row r="2703" spans="1:24" x14ac:dyDescent="0.35">
      <c r="A2703" s="2">
        <v>39947</v>
      </c>
      <c r="B2703">
        <v>138.4</v>
      </c>
      <c r="D2703">
        <v>137.75</v>
      </c>
      <c r="E2703">
        <v>1</v>
      </c>
      <c r="F2703">
        <v>0</v>
      </c>
      <c r="G2703">
        <v>9889.9488999999994</v>
      </c>
      <c r="H2703">
        <v>10007.748900000001</v>
      </c>
      <c r="I2703">
        <v>10028.348900000001</v>
      </c>
      <c r="J2703">
        <v>0</v>
      </c>
      <c r="K2703">
        <v>3.0000000000000001E-3</v>
      </c>
      <c r="L2703">
        <v>4.4000000000000003E-3</v>
      </c>
      <c r="M2703">
        <v>1.0640000000000001</v>
      </c>
      <c r="T2703">
        <f>MAX(H$3:$I2703)</f>
        <v>10029.6489</v>
      </c>
      <c r="U2703">
        <f t="shared" si="131"/>
        <v>1.6451223930680214E-4</v>
      </c>
      <c r="W2703" s="13">
        <f t="shared" si="132"/>
        <v>0</v>
      </c>
      <c r="X2703" s="13">
        <f t="shared" si="133"/>
        <v>0</v>
      </c>
    </row>
    <row r="2704" spans="1:24" x14ac:dyDescent="0.35">
      <c r="A2704" s="2">
        <v>39948</v>
      </c>
      <c r="B2704">
        <v>138.30000000000001</v>
      </c>
      <c r="D2704">
        <v>139.44999999999999</v>
      </c>
      <c r="E2704">
        <v>1</v>
      </c>
      <c r="F2704">
        <v>0</v>
      </c>
      <c r="G2704">
        <v>9889.9488999999994</v>
      </c>
      <c r="H2704">
        <v>10007.748900000001</v>
      </c>
      <c r="I2704">
        <v>10028.248900000001</v>
      </c>
      <c r="J2704">
        <v>0</v>
      </c>
      <c r="K2704">
        <v>3.0000000000000001E-3</v>
      </c>
      <c r="L2704">
        <v>4.4000000000000003E-3</v>
      </c>
      <c r="M2704">
        <v>1.0640000000000001</v>
      </c>
      <c r="T2704">
        <f>MAX(H$3:$I2704)</f>
        <v>10029.6489</v>
      </c>
      <c r="U2704">
        <f t="shared" si="131"/>
        <v>1.2961570369618425E-4</v>
      </c>
      <c r="W2704" s="13">
        <f t="shared" si="132"/>
        <v>0</v>
      </c>
      <c r="X2704" s="13">
        <f t="shared" si="133"/>
        <v>0</v>
      </c>
    </row>
    <row r="2705" spans="1:24" x14ac:dyDescent="0.35">
      <c r="A2705" s="2">
        <v>39951</v>
      </c>
      <c r="B2705">
        <v>139.80000000000001</v>
      </c>
      <c r="D2705">
        <v>139.80000000000001</v>
      </c>
      <c r="E2705">
        <v>1</v>
      </c>
      <c r="F2705">
        <v>0</v>
      </c>
      <c r="G2705">
        <v>9889.9488999999994</v>
      </c>
      <c r="H2705">
        <v>10007.748900000001</v>
      </c>
      <c r="I2705">
        <v>10029.748900000001</v>
      </c>
      <c r="J2705">
        <v>1E-4</v>
      </c>
      <c r="K2705">
        <v>3.0000000000000001E-3</v>
      </c>
      <c r="L2705">
        <v>4.4000000000000003E-3</v>
      </c>
      <c r="M2705">
        <v>1.0640000000000001</v>
      </c>
      <c r="T2705">
        <f>MAX(H$3:$I2705)</f>
        <v>10029.748900000001</v>
      </c>
      <c r="U2705">
        <f t="shared" si="131"/>
        <v>1.4955509005809553E-4</v>
      </c>
      <c r="W2705" s="13">
        <f t="shared" si="132"/>
        <v>0</v>
      </c>
      <c r="X2705" s="13">
        <f t="shared" si="133"/>
        <v>1E-4</v>
      </c>
    </row>
    <row r="2706" spans="1:24" x14ac:dyDescent="0.35">
      <c r="A2706" s="2">
        <v>39952</v>
      </c>
      <c r="B2706">
        <v>142.19999999999999</v>
      </c>
      <c r="D2706">
        <v>140.69999999999999</v>
      </c>
      <c r="E2706">
        <v>1</v>
      </c>
      <c r="F2706">
        <v>0</v>
      </c>
      <c r="G2706">
        <v>9889.9488999999994</v>
      </c>
      <c r="H2706">
        <v>10007.748900000001</v>
      </c>
      <c r="I2706">
        <v>10032.1489</v>
      </c>
      <c r="J2706">
        <v>2.0000000000000001E-4</v>
      </c>
      <c r="K2706">
        <v>3.0000000000000001E-3</v>
      </c>
      <c r="L2706">
        <v>4.4000000000000003E-3</v>
      </c>
      <c r="M2706">
        <v>1.0640000000000001</v>
      </c>
      <c r="T2706">
        <f>MAX(H$3:$I2706)</f>
        <v>10032.1489</v>
      </c>
      <c r="U2706">
        <f t="shared" si="131"/>
        <v>2.3923089897515126E-4</v>
      </c>
      <c r="W2706" s="13">
        <f t="shared" si="132"/>
        <v>0</v>
      </c>
      <c r="X2706" s="13">
        <f t="shared" si="133"/>
        <v>2.0000000000000001E-4</v>
      </c>
    </row>
    <row r="2707" spans="1:24" x14ac:dyDescent="0.35">
      <c r="A2707" s="2">
        <v>39953</v>
      </c>
      <c r="B2707">
        <v>142.75</v>
      </c>
      <c r="D2707">
        <v>143.4</v>
      </c>
      <c r="E2707">
        <v>1</v>
      </c>
      <c r="F2707">
        <v>0</v>
      </c>
      <c r="G2707">
        <v>9889.9488999999994</v>
      </c>
      <c r="H2707">
        <v>10007.748900000001</v>
      </c>
      <c r="I2707">
        <v>10032.698899999999</v>
      </c>
      <c r="J2707">
        <v>1E-4</v>
      </c>
      <c r="K2707">
        <v>3.0000000000000001E-3</v>
      </c>
      <c r="L2707">
        <v>4.4000000000000003E-3</v>
      </c>
      <c r="M2707">
        <v>1.0640000000000001</v>
      </c>
      <c r="T2707">
        <f>MAX(H$3:$I2707)</f>
        <v>10032.698899999999</v>
      </c>
      <c r="U2707">
        <f t="shared" si="131"/>
        <v>5.4820742203198769E-5</v>
      </c>
      <c r="W2707" s="13">
        <f t="shared" si="132"/>
        <v>0</v>
      </c>
      <c r="X2707" s="13">
        <f t="shared" si="133"/>
        <v>1E-4</v>
      </c>
    </row>
    <row r="2708" spans="1:24" x14ac:dyDescent="0.35">
      <c r="A2708" s="2">
        <v>39954</v>
      </c>
      <c r="B2708">
        <v>144.75</v>
      </c>
      <c r="D2708">
        <v>141.9</v>
      </c>
      <c r="E2708">
        <v>1</v>
      </c>
      <c r="F2708">
        <v>0</v>
      </c>
      <c r="G2708">
        <v>9889.9488999999994</v>
      </c>
      <c r="H2708">
        <v>10007.748900000001</v>
      </c>
      <c r="I2708">
        <v>10034.698899999999</v>
      </c>
      <c r="J2708">
        <v>2.0000000000000001E-4</v>
      </c>
      <c r="K2708">
        <v>3.0000000000000001E-3</v>
      </c>
      <c r="L2708">
        <v>4.4000000000000003E-3</v>
      </c>
      <c r="M2708">
        <v>1.0640000000000001</v>
      </c>
      <c r="T2708">
        <f>MAX(H$3:$I2708)</f>
        <v>10034.698899999999</v>
      </c>
      <c r="U2708">
        <f t="shared" si="131"/>
        <v>1.993084217005725E-4</v>
      </c>
      <c r="W2708" s="13">
        <f t="shared" si="132"/>
        <v>0</v>
      </c>
      <c r="X2708" s="13">
        <f t="shared" si="133"/>
        <v>2.0000000000000001E-4</v>
      </c>
    </row>
    <row r="2709" spans="1:24" x14ac:dyDescent="0.35">
      <c r="A2709" s="2">
        <v>39955</v>
      </c>
      <c r="B2709">
        <v>144</v>
      </c>
      <c r="D2709">
        <v>145.5</v>
      </c>
      <c r="E2709">
        <v>1</v>
      </c>
      <c r="F2709">
        <v>0</v>
      </c>
      <c r="G2709">
        <v>9889.9488999999994</v>
      </c>
      <c r="H2709">
        <v>10007.748900000001</v>
      </c>
      <c r="I2709">
        <v>10033.948899999999</v>
      </c>
      <c r="J2709">
        <v>-1E-4</v>
      </c>
      <c r="K2709">
        <v>3.0000000000000001E-3</v>
      </c>
      <c r="L2709">
        <v>4.4000000000000003E-3</v>
      </c>
      <c r="M2709">
        <v>1.0640000000000001</v>
      </c>
      <c r="T2709">
        <f>MAX(H$3:$I2709)</f>
        <v>10034.698899999999</v>
      </c>
      <c r="U2709">
        <f t="shared" si="131"/>
        <v>0</v>
      </c>
      <c r="W2709" s="13">
        <f t="shared" si="132"/>
        <v>-1E-4</v>
      </c>
      <c r="X2709" s="13">
        <f t="shared" si="133"/>
        <v>0</v>
      </c>
    </row>
    <row r="2710" spans="1:24" x14ac:dyDescent="0.35">
      <c r="A2710" s="2">
        <v>39959</v>
      </c>
      <c r="B2710">
        <v>145.44999999999999</v>
      </c>
      <c r="D2710">
        <v>142.30000000000001</v>
      </c>
      <c r="E2710">
        <v>1</v>
      </c>
      <c r="F2710">
        <v>0</v>
      </c>
      <c r="G2710">
        <v>9889.9488999999994</v>
      </c>
      <c r="H2710">
        <v>10007.748900000001</v>
      </c>
      <c r="I2710">
        <v>10035.3989</v>
      </c>
      <c r="J2710">
        <v>1E-4</v>
      </c>
      <c r="K2710">
        <v>3.0000000000000001E-3</v>
      </c>
      <c r="L2710">
        <v>4.4000000000000003E-3</v>
      </c>
      <c r="M2710">
        <v>1.0640000000000001</v>
      </c>
      <c r="T2710">
        <f>MAX(H$3:$I2710)</f>
        <v>10035.3989</v>
      </c>
      <c r="U2710">
        <f t="shared" si="131"/>
        <v>1.4448852650994493E-4</v>
      </c>
      <c r="W2710" s="13">
        <f t="shared" si="132"/>
        <v>0</v>
      </c>
      <c r="X2710" s="13">
        <f t="shared" si="133"/>
        <v>1E-4</v>
      </c>
    </row>
    <row r="2711" spans="1:24" x14ac:dyDescent="0.35">
      <c r="A2711" s="2">
        <v>39960</v>
      </c>
      <c r="B2711">
        <v>144.4</v>
      </c>
      <c r="D2711">
        <v>146.30000000000001</v>
      </c>
      <c r="E2711">
        <v>1</v>
      </c>
      <c r="F2711">
        <v>0</v>
      </c>
      <c r="G2711">
        <v>9889.9488999999994</v>
      </c>
      <c r="H2711">
        <v>10007.748900000001</v>
      </c>
      <c r="I2711">
        <v>10034.348900000001</v>
      </c>
      <c r="J2711">
        <v>-1E-4</v>
      </c>
      <c r="K2711">
        <v>3.0000000000000001E-3</v>
      </c>
      <c r="L2711">
        <v>4.4000000000000003E-3</v>
      </c>
      <c r="M2711">
        <v>1.0640000000000001</v>
      </c>
      <c r="T2711">
        <f>MAX(H$3:$I2711)</f>
        <v>10035.3989</v>
      </c>
      <c r="U2711">
        <f t="shared" si="131"/>
        <v>0</v>
      </c>
      <c r="W2711" s="13">
        <f t="shared" si="132"/>
        <v>-1E-4</v>
      </c>
      <c r="X2711" s="13">
        <f t="shared" si="133"/>
        <v>0</v>
      </c>
    </row>
    <row r="2712" spans="1:24" x14ac:dyDescent="0.35">
      <c r="A2712" s="2">
        <v>39961</v>
      </c>
      <c r="B2712">
        <v>145.85</v>
      </c>
      <c r="D2712">
        <v>144</v>
      </c>
      <c r="E2712">
        <v>1</v>
      </c>
      <c r="F2712">
        <v>0</v>
      </c>
      <c r="G2712">
        <v>9889.9488999999994</v>
      </c>
      <c r="H2712">
        <v>10007.748900000001</v>
      </c>
      <c r="I2712">
        <v>10035.7989</v>
      </c>
      <c r="J2712">
        <v>1E-4</v>
      </c>
      <c r="K2712">
        <v>3.0000000000000001E-3</v>
      </c>
      <c r="L2712">
        <v>4.4000000000000003E-3</v>
      </c>
      <c r="M2712">
        <v>1.0640000000000001</v>
      </c>
      <c r="T2712">
        <f>MAX(H$3:$I2712)</f>
        <v>10035.7989</v>
      </c>
      <c r="U2712">
        <f t="shared" si="131"/>
        <v>1.4448276758505241E-4</v>
      </c>
      <c r="W2712" s="13">
        <f t="shared" si="132"/>
        <v>0</v>
      </c>
      <c r="X2712" s="13">
        <f t="shared" si="133"/>
        <v>1E-4</v>
      </c>
    </row>
    <row r="2713" spans="1:24" x14ac:dyDescent="0.35">
      <c r="A2713" s="2">
        <v>39962</v>
      </c>
      <c r="B2713">
        <v>146.65</v>
      </c>
      <c r="D2713">
        <v>146.1</v>
      </c>
      <c r="E2713">
        <v>1</v>
      </c>
      <c r="F2713">
        <v>0</v>
      </c>
      <c r="G2713">
        <v>9889.9488999999994</v>
      </c>
      <c r="H2713">
        <v>10007.748900000001</v>
      </c>
      <c r="I2713">
        <v>10036.598900000001</v>
      </c>
      <c r="J2713">
        <v>1E-4</v>
      </c>
      <c r="K2713">
        <v>3.0000000000000001E-3</v>
      </c>
      <c r="L2713">
        <v>4.4000000000000003E-3</v>
      </c>
      <c r="M2713">
        <v>1.0640000000000001</v>
      </c>
      <c r="T2713">
        <f>MAX(H$3:$I2713)</f>
        <v>10036.598900000001</v>
      </c>
      <c r="U2713">
        <f t="shared" si="131"/>
        <v>7.9708276476075923E-5</v>
      </c>
      <c r="W2713" s="13">
        <f t="shared" si="132"/>
        <v>0</v>
      </c>
      <c r="X2713" s="13">
        <f t="shared" si="133"/>
        <v>1E-4</v>
      </c>
    </row>
    <row r="2714" spans="1:24" x14ac:dyDescent="0.35">
      <c r="A2714" s="2">
        <v>39965</v>
      </c>
      <c r="B2714">
        <v>150.94999999999999</v>
      </c>
      <c r="D2714">
        <v>149.19999999999999</v>
      </c>
      <c r="E2714">
        <v>1</v>
      </c>
      <c r="F2714">
        <v>0</v>
      </c>
      <c r="G2714">
        <v>9889.9488999999994</v>
      </c>
      <c r="H2714">
        <v>10007.748900000001</v>
      </c>
      <c r="I2714">
        <v>10040.8989</v>
      </c>
      <c r="J2714">
        <v>4.0000000000000002E-4</v>
      </c>
      <c r="K2714">
        <v>3.0000000000000001E-3</v>
      </c>
      <c r="L2714">
        <v>4.4000000000000003E-3</v>
      </c>
      <c r="M2714">
        <v>1.0640000000000001</v>
      </c>
      <c r="T2714">
        <f>MAX(H$3:$I2714)</f>
        <v>10040.8989</v>
      </c>
      <c r="U2714">
        <f t="shared" si="131"/>
        <v>4.2824851069855896E-4</v>
      </c>
      <c r="W2714" s="13">
        <f t="shared" si="132"/>
        <v>0</v>
      </c>
      <c r="X2714" s="13">
        <f t="shared" si="133"/>
        <v>4.0000000000000002E-4</v>
      </c>
    </row>
    <row r="2715" spans="1:24" x14ac:dyDescent="0.35">
      <c r="A2715" s="2">
        <v>39966</v>
      </c>
      <c r="B2715">
        <v>150.69999999999999</v>
      </c>
      <c r="D2715">
        <v>151.25</v>
      </c>
      <c r="E2715">
        <v>1</v>
      </c>
      <c r="F2715">
        <v>0</v>
      </c>
      <c r="G2715">
        <v>9889.9488999999994</v>
      </c>
      <c r="H2715">
        <v>10007.748900000001</v>
      </c>
      <c r="I2715">
        <v>10040.6489</v>
      </c>
      <c r="J2715">
        <v>0</v>
      </c>
      <c r="K2715">
        <v>3.0000000000000001E-3</v>
      </c>
      <c r="L2715">
        <v>4.4000000000000003E-3</v>
      </c>
      <c r="M2715">
        <v>1.0640000000000001</v>
      </c>
      <c r="T2715">
        <f>MAX(H$3:$I2715)</f>
        <v>10040.8989</v>
      </c>
      <c r="U2715">
        <f t="shared" si="131"/>
        <v>0</v>
      </c>
      <c r="W2715" s="13">
        <f t="shared" si="132"/>
        <v>0</v>
      </c>
      <c r="X2715" s="13">
        <f t="shared" si="133"/>
        <v>0</v>
      </c>
    </row>
    <row r="2716" spans="1:24" x14ac:dyDescent="0.35">
      <c r="A2716" s="2">
        <v>39967</v>
      </c>
      <c r="B2716">
        <v>147.5</v>
      </c>
      <c r="D2716">
        <v>148.65</v>
      </c>
      <c r="E2716">
        <v>1</v>
      </c>
      <c r="F2716">
        <v>0</v>
      </c>
      <c r="G2716">
        <v>9889.9488999999994</v>
      </c>
      <c r="H2716">
        <v>10007.748900000001</v>
      </c>
      <c r="I2716">
        <v>10037.448899999999</v>
      </c>
      <c r="J2716">
        <v>-2.9999999999999997E-4</v>
      </c>
      <c r="K2716">
        <v>3.0000000000000001E-3</v>
      </c>
      <c r="L2716">
        <v>4.4000000000000003E-3</v>
      </c>
      <c r="M2716">
        <v>1.0640000000000001</v>
      </c>
      <c r="T2716">
        <f>MAX(H$3:$I2716)</f>
        <v>10040.8989</v>
      </c>
      <c r="U2716">
        <f t="shared" si="131"/>
        <v>2.4898169226683642E-5</v>
      </c>
      <c r="W2716" s="13">
        <f t="shared" si="132"/>
        <v>-2.9999999999999997E-4</v>
      </c>
      <c r="X2716" s="13">
        <f t="shared" si="133"/>
        <v>0</v>
      </c>
    </row>
    <row r="2717" spans="1:24" x14ac:dyDescent="0.35">
      <c r="A2717" s="2">
        <v>39968</v>
      </c>
      <c r="B2717">
        <v>148.65</v>
      </c>
      <c r="D2717">
        <v>147.5</v>
      </c>
      <c r="E2717">
        <v>1</v>
      </c>
      <c r="F2717">
        <v>0</v>
      </c>
      <c r="G2717">
        <v>9889.9488999999994</v>
      </c>
      <c r="H2717">
        <v>10007.748900000001</v>
      </c>
      <c r="I2717">
        <v>10038.598900000001</v>
      </c>
      <c r="J2717">
        <v>1E-4</v>
      </c>
      <c r="K2717">
        <v>3.0000000000000001E-3</v>
      </c>
      <c r="L2717">
        <v>4.4000000000000003E-3</v>
      </c>
      <c r="M2717">
        <v>1.0640000000000001</v>
      </c>
      <c r="T2717">
        <f>MAX(H$3:$I2717)</f>
        <v>10040.8989</v>
      </c>
      <c r="U2717">
        <f t="shared" si="131"/>
        <v>3.435947353279678E-4</v>
      </c>
      <c r="W2717" s="13">
        <f t="shared" si="132"/>
        <v>0</v>
      </c>
      <c r="X2717" s="13">
        <f t="shared" si="133"/>
        <v>1E-4</v>
      </c>
    </row>
    <row r="2718" spans="1:24" x14ac:dyDescent="0.35">
      <c r="A2718" s="2">
        <v>39969</v>
      </c>
      <c r="B2718">
        <v>143.65</v>
      </c>
      <c r="D2718">
        <v>144.9</v>
      </c>
      <c r="E2718">
        <v>1</v>
      </c>
      <c r="F2718">
        <v>0</v>
      </c>
      <c r="G2718">
        <v>9889.9488999999994</v>
      </c>
      <c r="H2718">
        <v>10007.748900000001</v>
      </c>
      <c r="I2718">
        <v>10033.598900000001</v>
      </c>
      <c r="J2718">
        <v>-5.0000000000000001E-4</v>
      </c>
      <c r="K2718">
        <v>3.0000000000000001E-3</v>
      </c>
      <c r="L2718">
        <v>4.4000000000000003E-3</v>
      </c>
      <c r="M2718">
        <v>1.0640000000000001</v>
      </c>
      <c r="T2718">
        <f>MAX(H$3:$I2718)</f>
        <v>10040.8989</v>
      </c>
      <c r="U2718">
        <f t="shared" si="131"/>
        <v>2.2906315688520085E-4</v>
      </c>
      <c r="W2718" s="13">
        <f t="shared" si="132"/>
        <v>-5.0000000000000001E-4</v>
      </c>
      <c r="X2718" s="13">
        <f t="shared" si="133"/>
        <v>0</v>
      </c>
    </row>
    <row r="2719" spans="1:24" x14ac:dyDescent="0.35">
      <c r="A2719" s="2">
        <v>39972</v>
      </c>
      <c r="B2719">
        <v>140.1</v>
      </c>
      <c r="D2719">
        <v>140.1</v>
      </c>
      <c r="E2719">
        <v>1</v>
      </c>
      <c r="F2719">
        <v>0</v>
      </c>
      <c r="G2719">
        <v>9889.9488999999994</v>
      </c>
      <c r="H2719">
        <v>10007.748900000001</v>
      </c>
      <c r="I2719">
        <v>10030.0489</v>
      </c>
      <c r="J2719">
        <v>-4.0000000000000002E-4</v>
      </c>
      <c r="K2719">
        <v>3.0000000000000001E-3</v>
      </c>
      <c r="L2719">
        <v>4.4000000000000003E-3</v>
      </c>
      <c r="M2719">
        <v>1.0640000000000001</v>
      </c>
      <c r="T2719">
        <f>MAX(H$3:$I2719)</f>
        <v>10040.8989</v>
      </c>
      <c r="U2719">
        <f t="shared" si="131"/>
        <v>7.2702654141842959E-4</v>
      </c>
      <c r="W2719" s="13">
        <f t="shared" si="132"/>
        <v>-4.0000000000000002E-4</v>
      </c>
      <c r="X2719" s="13">
        <f t="shared" si="133"/>
        <v>0</v>
      </c>
    </row>
    <row r="2720" spans="1:24" x14ac:dyDescent="0.35">
      <c r="A2720" s="2">
        <v>39973</v>
      </c>
      <c r="B2720">
        <v>141.44999999999999</v>
      </c>
      <c r="D2720">
        <v>141.44999999999999</v>
      </c>
      <c r="E2720">
        <v>1</v>
      </c>
      <c r="F2720">
        <v>0</v>
      </c>
      <c r="G2720">
        <v>9889.9488999999994</v>
      </c>
      <c r="H2720">
        <v>10007.748900000001</v>
      </c>
      <c r="I2720">
        <v>10031.3989</v>
      </c>
      <c r="J2720">
        <v>1E-4</v>
      </c>
      <c r="K2720">
        <v>3.0000000000000001E-3</v>
      </c>
      <c r="L2720">
        <v>4.4000000000000003E-3</v>
      </c>
      <c r="M2720">
        <v>1.0640000000000001</v>
      </c>
      <c r="T2720">
        <f>MAX(H$3:$I2720)</f>
        <v>10040.8989</v>
      </c>
      <c r="U2720">
        <f t="shared" si="131"/>
        <v>1.0805805444371597E-3</v>
      </c>
      <c r="W2720" s="13">
        <f t="shared" si="132"/>
        <v>0</v>
      </c>
      <c r="X2720" s="13">
        <f t="shared" si="133"/>
        <v>1E-4</v>
      </c>
    </row>
    <row r="2721" spans="1:24" x14ac:dyDescent="0.35">
      <c r="A2721" s="2">
        <v>39974</v>
      </c>
      <c r="B2721">
        <v>141.15</v>
      </c>
      <c r="D2721">
        <v>142</v>
      </c>
      <c r="E2721">
        <v>1</v>
      </c>
      <c r="F2721">
        <v>0</v>
      </c>
      <c r="G2721">
        <v>9889.9488999999994</v>
      </c>
      <c r="H2721">
        <v>10007.748900000001</v>
      </c>
      <c r="I2721">
        <v>10031.098900000001</v>
      </c>
      <c r="J2721">
        <v>0</v>
      </c>
      <c r="K2721">
        <v>3.0000000000000001E-3</v>
      </c>
      <c r="L2721">
        <v>4.4000000000000003E-3</v>
      </c>
      <c r="M2721">
        <v>1.0640000000000001</v>
      </c>
      <c r="T2721">
        <f>MAX(H$3:$I2721)</f>
        <v>10040.8989</v>
      </c>
      <c r="U2721">
        <f t="shared" si="131"/>
        <v>9.4613043061309021E-4</v>
      </c>
      <c r="W2721" s="13">
        <f t="shared" si="132"/>
        <v>0</v>
      </c>
      <c r="X2721" s="13">
        <f t="shared" si="133"/>
        <v>0</v>
      </c>
    </row>
    <row r="2722" spans="1:24" x14ac:dyDescent="0.35">
      <c r="A2722" s="2">
        <v>39975</v>
      </c>
      <c r="B2722">
        <v>142.35</v>
      </c>
      <c r="D2722">
        <v>141.05000000000001</v>
      </c>
      <c r="E2722">
        <v>1</v>
      </c>
      <c r="F2722">
        <v>0</v>
      </c>
      <c r="G2722">
        <v>9889.9488999999994</v>
      </c>
      <c r="H2722">
        <v>10007.748900000001</v>
      </c>
      <c r="I2722">
        <v>10032.2989</v>
      </c>
      <c r="J2722">
        <v>1E-4</v>
      </c>
      <c r="K2722">
        <v>3.0000000000000001E-3</v>
      </c>
      <c r="L2722">
        <v>4.4000000000000003E-3</v>
      </c>
      <c r="M2722">
        <v>1.0640000000000001</v>
      </c>
      <c r="T2722">
        <f>MAX(H$3:$I2722)</f>
        <v>10040.8989</v>
      </c>
      <c r="U2722">
        <f t="shared" si="131"/>
        <v>9.7600823368504397E-4</v>
      </c>
      <c r="W2722" s="13">
        <f t="shared" si="132"/>
        <v>0</v>
      </c>
      <c r="X2722" s="13">
        <f t="shared" si="133"/>
        <v>1E-4</v>
      </c>
    </row>
    <row r="2723" spans="1:24" x14ac:dyDescent="0.35">
      <c r="A2723" s="2">
        <v>39976</v>
      </c>
      <c r="B2723">
        <v>140.30000000000001</v>
      </c>
      <c r="D2723">
        <v>140.15</v>
      </c>
      <c r="E2723">
        <v>1</v>
      </c>
      <c r="F2723">
        <v>0</v>
      </c>
      <c r="G2723">
        <v>9889.9488999999994</v>
      </c>
      <c r="H2723">
        <v>10007.748900000001</v>
      </c>
      <c r="I2723">
        <v>10030.248900000001</v>
      </c>
      <c r="J2723">
        <v>-2.0000000000000001E-4</v>
      </c>
      <c r="K2723">
        <v>3.0000000000000001E-3</v>
      </c>
      <c r="L2723">
        <v>4.4000000000000003E-3</v>
      </c>
      <c r="M2723">
        <v>1.0640000000000001</v>
      </c>
      <c r="T2723">
        <f>MAX(H$3:$I2723)</f>
        <v>10040.8989</v>
      </c>
      <c r="U2723">
        <f t="shared" si="131"/>
        <v>8.5649702139722894E-4</v>
      </c>
      <c r="W2723" s="13">
        <f t="shared" si="132"/>
        <v>-2.0000000000000001E-4</v>
      </c>
      <c r="X2723" s="13">
        <f t="shared" si="133"/>
        <v>0</v>
      </c>
    </row>
    <row r="2724" spans="1:24" x14ac:dyDescent="0.35">
      <c r="A2724" s="2">
        <v>39979</v>
      </c>
      <c r="B2724">
        <v>132.44999999999999</v>
      </c>
      <c r="D2724">
        <v>135.5</v>
      </c>
      <c r="E2724">
        <v>1</v>
      </c>
      <c r="F2724">
        <v>0</v>
      </c>
      <c r="G2724">
        <v>9889.9488999999994</v>
      </c>
      <c r="H2724">
        <v>10007.748900000001</v>
      </c>
      <c r="I2724">
        <v>10022.3989</v>
      </c>
      <c r="J2724">
        <v>-8.0000000000000004E-4</v>
      </c>
      <c r="K2724">
        <v>3.0000000000000001E-3</v>
      </c>
      <c r="L2724">
        <v>4.4000000000000003E-3</v>
      </c>
      <c r="M2724">
        <v>1.0640000000000001</v>
      </c>
      <c r="T2724">
        <f>MAX(H$3:$I2724)</f>
        <v>10040.8989</v>
      </c>
      <c r="U2724">
        <f t="shared" si="131"/>
        <v>1.0606620090557461E-3</v>
      </c>
      <c r="W2724" s="13">
        <f t="shared" si="132"/>
        <v>-8.0000000000000004E-4</v>
      </c>
      <c r="X2724" s="13">
        <f t="shared" si="133"/>
        <v>0</v>
      </c>
    </row>
    <row r="2725" spans="1:24" x14ac:dyDescent="0.35">
      <c r="A2725" s="2">
        <v>39980</v>
      </c>
      <c r="B2725">
        <v>133.65</v>
      </c>
      <c r="D2725">
        <v>134</v>
      </c>
      <c r="E2725">
        <v>1</v>
      </c>
      <c r="F2725">
        <v>0</v>
      </c>
      <c r="G2725">
        <v>9889.9488999999994</v>
      </c>
      <c r="H2725">
        <v>10007.748900000001</v>
      </c>
      <c r="I2725">
        <v>10023.598900000001</v>
      </c>
      <c r="J2725">
        <v>1E-4</v>
      </c>
      <c r="K2725">
        <v>3.0000000000000001E-3</v>
      </c>
      <c r="L2725">
        <v>4.4000000000000003E-3</v>
      </c>
      <c r="M2725">
        <v>1.0640000000000001</v>
      </c>
      <c r="T2725">
        <f>MAX(H$3:$I2725)</f>
        <v>10040.8989</v>
      </c>
      <c r="U2725">
        <f t="shared" si="131"/>
        <v>1.8424645227729242E-3</v>
      </c>
      <c r="W2725" s="13">
        <f t="shared" si="132"/>
        <v>0</v>
      </c>
      <c r="X2725" s="13">
        <f t="shared" si="133"/>
        <v>1E-4</v>
      </c>
    </row>
    <row r="2726" spans="1:24" x14ac:dyDescent="0.35">
      <c r="A2726" s="2">
        <v>39981</v>
      </c>
      <c r="B2726">
        <v>130</v>
      </c>
      <c r="D2726">
        <v>132</v>
      </c>
      <c r="E2726">
        <v>1</v>
      </c>
      <c r="F2726">
        <v>0</v>
      </c>
      <c r="G2726">
        <v>9889.9488999999994</v>
      </c>
      <c r="H2726">
        <v>10007.748900000001</v>
      </c>
      <c r="I2726">
        <v>10019.948899999999</v>
      </c>
      <c r="J2726">
        <v>-4.0000000000000002E-4</v>
      </c>
      <c r="K2726">
        <v>3.0000000000000001E-3</v>
      </c>
      <c r="L2726">
        <v>4.4000000000000003E-3</v>
      </c>
      <c r="M2726">
        <v>1.0640000000000001</v>
      </c>
      <c r="T2726">
        <f>MAX(H$3:$I2726)</f>
        <v>10040.8989</v>
      </c>
      <c r="U2726">
        <f t="shared" si="131"/>
        <v>1.7229533104848871E-3</v>
      </c>
      <c r="W2726" s="13">
        <f t="shared" si="132"/>
        <v>-4.0000000000000002E-4</v>
      </c>
      <c r="X2726" s="13">
        <f t="shared" si="133"/>
        <v>0</v>
      </c>
    </row>
    <row r="2727" spans="1:24" x14ac:dyDescent="0.35">
      <c r="A2727" s="2">
        <v>39982</v>
      </c>
      <c r="B2727">
        <v>132.05000000000001</v>
      </c>
      <c r="D2727">
        <v>132.05000000000001</v>
      </c>
      <c r="E2727">
        <v>1</v>
      </c>
      <c r="F2727">
        <v>0</v>
      </c>
      <c r="G2727">
        <v>9889.9488999999994</v>
      </c>
      <c r="H2727">
        <v>10007.748900000001</v>
      </c>
      <c r="I2727">
        <v>10021.998900000001</v>
      </c>
      <c r="J2727">
        <v>2.0000000000000001E-4</v>
      </c>
      <c r="K2727">
        <v>3.0000000000000001E-3</v>
      </c>
      <c r="L2727">
        <v>4.4000000000000003E-3</v>
      </c>
      <c r="M2727">
        <v>1.0640000000000001</v>
      </c>
      <c r="T2727">
        <f>MAX(H$3:$I2727)</f>
        <v>10040.8989</v>
      </c>
      <c r="U2727">
        <f t="shared" si="131"/>
        <v>2.0864665811942684E-3</v>
      </c>
      <c r="W2727" s="13">
        <f t="shared" si="132"/>
        <v>0</v>
      </c>
      <c r="X2727" s="13">
        <f t="shared" si="133"/>
        <v>2.0000000000000001E-4</v>
      </c>
    </row>
    <row r="2728" spans="1:24" x14ac:dyDescent="0.35">
      <c r="A2728" s="2">
        <v>39983</v>
      </c>
      <c r="B2728">
        <v>128.94999999999999</v>
      </c>
      <c r="D2728">
        <v>129</v>
      </c>
      <c r="E2728">
        <v>1</v>
      </c>
      <c r="F2728">
        <v>0</v>
      </c>
      <c r="G2728">
        <v>9889.9488999999994</v>
      </c>
      <c r="H2728">
        <v>10007.748900000001</v>
      </c>
      <c r="I2728">
        <v>10018.8989</v>
      </c>
      <c r="J2728">
        <v>-2.9999999999999997E-4</v>
      </c>
      <c r="K2728">
        <v>3.0000000000000001E-3</v>
      </c>
      <c r="L2728">
        <v>4.4000000000000003E-3</v>
      </c>
      <c r="M2728">
        <v>1.0640000000000001</v>
      </c>
      <c r="T2728">
        <f>MAX(H$3:$I2728)</f>
        <v>10040.8989</v>
      </c>
      <c r="U2728">
        <f t="shared" si="131"/>
        <v>1.8823015935355292E-3</v>
      </c>
      <c r="W2728" s="13">
        <f t="shared" si="132"/>
        <v>-2.9999999999999997E-4</v>
      </c>
      <c r="X2728" s="13">
        <f t="shared" si="133"/>
        <v>0</v>
      </c>
    </row>
    <row r="2729" spans="1:24" x14ac:dyDescent="0.35">
      <c r="A2729" s="2">
        <v>39986</v>
      </c>
      <c r="B2729">
        <v>129.6</v>
      </c>
      <c r="D2729">
        <v>129.6</v>
      </c>
      <c r="E2729">
        <v>1</v>
      </c>
      <c r="F2729">
        <v>0</v>
      </c>
      <c r="G2729">
        <v>9889.9488999999994</v>
      </c>
      <c r="H2729">
        <v>10007.748900000001</v>
      </c>
      <c r="I2729">
        <v>10019.5489</v>
      </c>
      <c r="J2729">
        <v>1E-4</v>
      </c>
      <c r="K2729">
        <v>3.0000000000000001E-3</v>
      </c>
      <c r="L2729">
        <v>4.4000000000000003E-3</v>
      </c>
      <c r="M2729">
        <v>1.0640000000000001</v>
      </c>
      <c r="T2729">
        <f>MAX(H$3:$I2729)</f>
        <v>10040.8989</v>
      </c>
      <c r="U2729">
        <f t="shared" si="131"/>
        <v>2.1910388919462731E-3</v>
      </c>
      <c r="W2729" s="13">
        <f t="shared" si="132"/>
        <v>0</v>
      </c>
      <c r="X2729" s="13">
        <f t="shared" si="133"/>
        <v>1E-4</v>
      </c>
    </row>
    <row r="2730" spans="1:24" x14ac:dyDescent="0.35">
      <c r="A2730" s="2">
        <v>39987</v>
      </c>
      <c r="B2730">
        <v>128.25</v>
      </c>
      <c r="D2730">
        <v>128.25</v>
      </c>
      <c r="E2730">
        <v>1</v>
      </c>
      <c r="F2730">
        <v>0</v>
      </c>
      <c r="G2730">
        <v>9889.9488999999994</v>
      </c>
      <c r="H2730">
        <v>10007.748900000001</v>
      </c>
      <c r="I2730">
        <v>10018.198899999999</v>
      </c>
      <c r="J2730">
        <v>-1E-4</v>
      </c>
      <c r="K2730">
        <v>3.0000000000000001E-3</v>
      </c>
      <c r="L2730">
        <v>4.4000000000000003E-3</v>
      </c>
      <c r="M2730">
        <v>1.0640000000000001</v>
      </c>
      <c r="T2730">
        <f>MAX(H$3:$I2730)</f>
        <v>10040.8989</v>
      </c>
      <c r="U2730">
        <f t="shared" si="131"/>
        <v>2.1263036519569845E-3</v>
      </c>
      <c r="W2730" s="13">
        <f t="shared" si="132"/>
        <v>-1E-4</v>
      </c>
      <c r="X2730" s="13">
        <f t="shared" si="133"/>
        <v>0</v>
      </c>
    </row>
    <row r="2731" spans="1:24" x14ac:dyDescent="0.35">
      <c r="A2731" s="2">
        <v>39988</v>
      </c>
      <c r="B2731">
        <v>128.5</v>
      </c>
      <c r="D2731">
        <v>129.6</v>
      </c>
      <c r="E2731">
        <v>1</v>
      </c>
      <c r="F2731">
        <v>0</v>
      </c>
      <c r="G2731">
        <v>9889.9488999999994</v>
      </c>
      <c r="H2731">
        <v>10007.748900000001</v>
      </c>
      <c r="I2731">
        <v>10018.448899999999</v>
      </c>
      <c r="J2731">
        <v>0</v>
      </c>
      <c r="K2731">
        <v>3.0000000000000001E-3</v>
      </c>
      <c r="L2731">
        <v>4.4000000000000003E-3</v>
      </c>
      <c r="M2731">
        <v>1.0640000000000001</v>
      </c>
      <c r="T2731">
        <f>MAX(H$3:$I2731)</f>
        <v>10040.8989</v>
      </c>
      <c r="U2731">
        <f t="shared" si="131"/>
        <v>2.2607537657809429E-3</v>
      </c>
      <c r="W2731" s="13">
        <f t="shared" si="132"/>
        <v>0</v>
      </c>
      <c r="X2731" s="13">
        <f t="shared" si="133"/>
        <v>0</v>
      </c>
    </row>
    <row r="2732" spans="1:24" x14ac:dyDescent="0.35">
      <c r="A2732" s="2">
        <v>39989</v>
      </c>
      <c r="B2732">
        <v>129.44999999999999</v>
      </c>
      <c r="D2732">
        <v>128.9</v>
      </c>
      <c r="E2732">
        <v>1</v>
      </c>
      <c r="F2732">
        <v>0</v>
      </c>
      <c r="G2732">
        <v>9889.9488999999994</v>
      </c>
      <c r="H2732">
        <v>10007.748900000001</v>
      </c>
      <c r="I2732">
        <v>10019.3989</v>
      </c>
      <c r="J2732">
        <v>1E-4</v>
      </c>
      <c r="K2732">
        <v>3.0000000000000001E-3</v>
      </c>
      <c r="L2732">
        <v>4.4000000000000003E-3</v>
      </c>
      <c r="M2732">
        <v>1.0640000000000001</v>
      </c>
      <c r="T2732">
        <f>MAX(H$3:$I2732)</f>
        <v>10040.8989</v>
      </c>
      <c r="U2732">
        <f t="shared" si="131"/>
        <v>2.2358555965542593E-3</v>
      </c>
      <c r="W2732" s="13">
        <f t="shared" si="132"/>
        <v>0</v>
      </c>
      <c r="X2732" s="13">
        <f t="shared" si="133"/>
        <v>1E-4</v>
      </c>
    </row>
    <row r="2733" spans="1:24" x14ac:dyDescent="0.35">
      <c r="A2733" s="2">
        <v>39990</v>
      </c>
      <c r="B2733">
        <v>128.6</v>
      </c>
      <c r="D2733">
        <v>128.75</v>
      </c>
      <c r="E2733">
        <v>1</v>
      </c>
      <c r="F2733">
        <v>0</v>
      </c>
      <c r="G2733">
        <v>9889.9488999999994</v>
      </c>
      <c r="H2733">
        <v>10007.748900000001</v>
      </c>
      <c r="I2733">
        <v>10018.5489</v>
      </c>
      <c r="J2733">
        <v>-1E-4</v>
      </c>
      <c r="K2733">
        <v>3.0000000000000001E-3</v>
      </c>
      <c r="L2733">
        <v>4.4000000000000003E-3</v>
      </c>
      <c r="M2733">
        <v>1.0640000000000001</v>
      </c>
      <c r="T2733">
        <f>MAX(H$3:$I2733)</f>
        <v>10040.8989</v>
      </c>
      <c r="U2733">
        <f t="shared" si="131"/>
        <v>2.1412425534929058E-3</v>
      </c>
      <c r="W2733" s="13">
        <f t="shared" si="132"/>
        <v>-1E-4</v>
      </c>
      <c r="X2733" s="13">
        <f t="shared" si="133"/>
        <v>0</v>
      </c>
    </row>
    <row r="2734" spans="1:24" x14ac:dyDescent="0.35">
      <c r="A2734" s="2">
        <v>39993</v>
      </c>
      <c r="B2734">
        <v>129.6</v>
      </c>
      <c r="D2734">
        <v>129.6</v>
      </c>
      <c r="E2734">
        <v>1</v>
      </c>
      <c r="F2734">
        <v>0</v>
      </c>
      <c r="G2734">
        <v>9889.9488999999994</v>
      </c>
      <c r="H2734">
        <v>10007.748900000001</v>
      </c>
      <c r="I2734">
        <v>10019.5489</v>
      </c>
      <c r="J2734">
        <v>1E-4</v>
      </c>
      <c r="K2734">
        <v>3.0000000000000001E-3</v>
      </c>
      <c r="L2734">
        <v>4.4000000000000003E-3</v>
      </c>
      <c r="M2734">
        <v>1.0640000000000001</v>
      </c>
      <c r="T2734">
        <f>MAX(H$3:$I2734)</f>
        <v>10040.8989</v>
      </c>
      <c r="U2734">
        <f t="shared" si="131"/>
        <v>2.225896328863608E-3</v>
      </c>
      <c r="W2734" s="13">
        <f t="shared" si="132"/>
        <v>0</v>
      </c>
      <c r="X2734" s="13">
        <f t="shared" si="133"/>
        <v>1E-4</v>
      </c>
    </row>
    <row r="2735" spans="1:24" x14ac:dyDescent="0.35">
      <c r="A2735" s="2">
        <v>39994</v>
      </c>
      <c r="B2735">
        <v>129.25</v>
      </c>
      <c r="D2735">
        <v>129.9</v>
      </c>
      <c r="E2735">
        <v>1</v>
      </c>
      <c r="F2735">
        <v>0</v>
      </c>
      <c r="G2735">
        <v>9889.9488999999994</v>
      </c>
      <c r="H2735">
        <v>10007.748900000001</v>
      </c>
      <c r="I2735">
        <v>10019.198899999999</v>
      </c>
      <c r="J2735">
        <v>0</v>
      </c>
      <c r="K2735">
        <v>3.0000000000000001E-3</v>
      </c>
      <c r="L2735">
        <v>4.4000000000000003E-3</v>
      </c>
      <c r="M2735">
        <v>1.0640000000000001</v>
      </c>
      <c r="T2735">
        <f>MAX(H$3:$I2735)</f>
        <v>10040.8989</v>
      </c>
      <c r="U2735">
        <f t="shared" si="131"/>
        <v>2.1263036519569845E-3</v>
      </c>
      <c r="W2735" s="13">
        <f t="shared" si="132"/>
        <v>0</v>
      </c>
      <c r="X2735" s="13">
        <f t="shared" si="133"/>
        <v>0</v>
      </c>
    </row>
    <row r="2736" spans="1:24" x14ac:dyDescent="0.35">
      <c r="A2736" s="2">
        <v>39995</v>
      </c>
      <c r="B2736">
        <v>128.4</v>
      </c>
      <c r="C2736" t="s">
        <v>14</v>
      </c>
      <c r="D2736">
        <v>128.80000000000001</v>
      </c>
      <c r="E2736">
        <v>1</v>
      </c>
      <c r="F2736">
        <v>0</v>
      </c>
      <c r="G2736">
        <v>9890.7988999999998</v>
      </c>
      <c r="H2736">
        <v>10008.598900000001</v>
      </c>
      <c r="I2736">
        <v>10019.198899999999</v>
      </c>
      <c r="J2736">
        <v>0</v>
      </c>
      <c r="K2736">
        <v>3.0000000000000001E-3</v>
      </c>
      <c r="L2736">
        <v>4.4000000000000003E-3</v>
      </c>
      <c r="M2736">
        <v>1.0640000000000001</v>
      </c>
      <c r="T2736">
        <f>MAX(H$3:$I2736)</f>
        <v>10040.8989</v>
      </c>
      <c r="U2736">
        <f t="shared" si="131"/>
        <v>2.1611610888743193E-3</v>
      </c>
      <c r="W2736" s="13">
        <f t="shared" si="132"/>
        <v>0</v>
      </c>
      <c r="X2736" s="13">
        <f t="shared" si="133"/>
        <v>0</v>
      </c>
    </row>
    <row r="2737" spans="1:24" x14ac:dyDescent="0.35">
      <c r="A2737" s="2">
        <v>39996</v>
      </c>
      <c r="B2737">
        <v>127.35</v>
      </c>
      <c r="C2737" t="s">
        <v>14</v>
      </c>
      <c r="D2737">
        <v>127.35</v>
      </c>
      <c r="E2737">
        <v>1</v>
      </c>
      <c r="F2737">
        <v>0</v>
      </c>
      <c r="G2737">
        <v>9891.8489000000009</v>
      </c>
      <c r="H2737">
        <v>10009.6489</v>
      </c>
      <c r="I2737">
        <v>10019.198899999999</v>
      </c>
      <c r="J2737">
        <v>0</v>
      </c>
      <c r="K2737">
        <v>3.0000000000000001E-3</v>
      </c>
      <c r="L2737">
        <v>4.4000000000000003E-3</v>
      </c>
      <c r="M2737">
        <v>1.0640000000000001</v>
      </c>
      <c r="T2737">
        <f>MAX(H$3:$I2737)</f>
        <v>10040.8989</v>
      </c>
      <c r="U2737">
        <f t="shared" si="131"/>
        <v>2.1611610888743193E-3</v>
      </c>
      <c r="W2737" s="13">
        <f t="shared" si="132"/>
        <v>0</v>
      </c>
      <c r="X2737" s="13">
        <f t="shared" si="133"/>
        <v>0</v>
      </c>
    </row>
    <row r="2738" spans="1:24" x14ac:dyDescent="0.35">
      <c r="A2738" s="2">
        <v>40000</v>
      </c>
      <c r="B2738">
        <v>127.55</v>
      </c>
      <c r="C2738" t="s">
        <v>14</v>
      </c>
      <c r="D2738">
        <v>127.55</v>
      </c>
      <c r="E2738">
        <v>1</v>
      </c>
      <c r="F2738">
        <v>0</v>
      </c>
      <c r="G2738">
        <v>9891.6489000000001</v>
      </c>
      <c r="H2738">
        <v>10009.448899999999</v>
      </c>
      <c r="I2738">
        <v>10019.198899999999</v>
      </c>
      <c r="J2738">
        <v>0</v>
      </c>
      <c r="K2738">
        <v>3.0000000000000001E-3</v>
      </c>
      <c r="L2738">
        <v>4.4000000000000003E-3</v>
      </c>
      <c r="M2738">
        <v>1.0640000000000001</v>
      </c>
      <c r="T2738">
        <f>MAX(H$3:$I2738)</f>
        <v>10040.8989</v>
      </c>
      <c r="U2738">
        <f t="shared" si="131"/>
        <v>2.1611610888743193E-3</v>
      </c>
      <c r="W2738" s="13">
        <f t="shared" si="132"/>
        <v>0</v>
      </c>
      <c r="X2738" s="13">
        <f t="shared" si="133"/>
        <v>0</v>
      </c>
    </row>
    <row r="2739" spans="1:24" x14ac:dyDescent="0.35">
      <c r="A2739" s="2">
        <v>40001</v>
      </c>
      <c r="B2739">
        <v>126.25</v>
      </c>
      <c r="C2739" t="s">
        <v>14</v>
      </c>
      <c r="D2739">
        <v>126.1</v>
      </c>
      <c r="E2739">
        <v>1</v>
      </c>
      <c r="F2739">
        <v>0</v>
      </c>
      <c r="G2739">
        <v>9892.9488999999994</v>
      </c>
      <c r="H2739">
        <v>10010.748900000001</v>
      </c>
      <c r="I2739">
        <v>10019.198899999999</v>
      </c>
      <c r="J2739">
        <v>0</v>
      </c>
      <c r="K2739">
        <v>3.0000000000000001E-3</v>
      </c>
      <c r="L2739">
        <v>4.4000000000000003E-3</v>
      </c>
      <c r="M2739">
        <v>1.0640000000000001</v>
      </c>
      <c r="T2739">
        <f>MAX(H$3:$I2739)</f>
        <v>10040.8989</v>
      </c>
      <c r="U2739">
        <f t="shared" si="131"/>
        <v>2.1611610888743193E-3</v>
      </c>
      <c r="W2739" s="13">
        <f t="shared" si="132"/>
        <v>0</v>
      </c>
      <c r="X2739" s="13">
        <f t="shared" si="133"/>
        <v>0</v>
      </c>
    </row>
    <row r="2740" spans="1:24" x14ac:dyDescent="0.35">
      <c r="A2740" s="2">
        <v>40002</v>
      </c>
      <c r="B2740">
        <v>124.9</v>
      </c>
      <c r="C2740" t="s">
        <v>14</v>
      </c>
      <c r="D2740">
        <v>126.1</v>
      </c>
      <c r="E2740">
        <v>1</v>
      </c>
      <c r="F2740">
        <v>0</v>
      </c>
      <c r="G2740">
        <v>9894.2988999999998</v>
      </c>
      <c r="H2740">
        <v>10012.098900000001</v>
      </c>
      <c r="I2740">
        <v>10019.198899999999</v>
      </c>
      <c r="J2740">
        <v>0</v>
      </c>
      <c r="K2740">
        <v>3.0000000000000001E-3</v>
      </c>
      <c r="L2740">
        <v>4.4000000000000003E-3</v>
      </c>
      <c r="M2740">
        <v>1.0640000000000001</v>
      </c>
      <c r="T2740">
        <f>MAX(H$3:$I2740)</f>
        <v>10040.8989</v>
      </c>
      <c r="U2740">
        <f t="shared" si="131"/>
        <v>2.1611610888743193E-3</v>
      </c>
      <c r="W2740" s="13">
        <f t="shared" si="132"/>
        <v>0</v>
      </c>
      <c r="X2740" s="13">
        <f t="shared" si="133"/>
        <v>0</v>
      </c>
    </row>
    <row r="2741" spans="1:24" x14ac:dyDescent="0.35">
      <c r="A2741" s="2">
        <v>40003</v>
      </c>
      <c r="B2741">
        <v>125.4</v>
      </c>
      <c r="C2741" t="s">
        <v>14</v>
      </c>
      <c r="D2741">
        <v>125.95</v>
      </c>
      <c r="E2741">
        <v>1</v>
      </c>
      <c r="F2741">
        <v>0</v>
      </c>
      <c r="G2741">
        <v>9893.7988999999998</v>
      </c>
      <c r="H2741">
        <v>10011.598900000001</v>
      </c>
      <c r="I2741">
        <v>10019.198899999999</v>
      </c>
      <c r="J2741">
        <v>0</v>
      </c>
      <c r="K2741">
        <v>3.0000000000000001E-3</v>
      </c>
      <c r="L2741">
        <v>4.4000000000000003E-3</v>
      </c>
      <c r="M2741">
        <v>1.0640000000000001</v>
      </c>
      <c r="T2741">
        <f>MAX(H$3:$I2741)</f>
        <v>10040.8989</v>
      </c>
      <c r="U2741">
        <f t="shared" si="131"/>
        <v>2.1611610888743193E-3</v>
      </c>
      <c r="W2741" s="13">
        <f t="shared" si="132"/>
        <v>0</v>
      </c>
      <c r="X2741" s="13">
        <f t="shared" si="133"/>
        <v>0</v>
      </c>
    </row>
    <row r="2742" spans="1:24" x14ac:dyDescent="0.35">
      <c r="A2742" s="2">
        <v>40004</v>
      </c>
      <c r="B2742">
        <v>124.25</v>
      </c>
      <c r="C2742" t="s">
        <v>14</v>
      </c>
      <c r="D2742">
        <v>124.25</v>
      </c>
      <c r="E2742">
        <v>1</v>
      </c>
      <c r="F2742">
        <v>0</v>
      </c>
      <c r="G2742">
        <v>9894.9488999999994</v>
      </c>
      <c r="H2742">
        <v>10012.748900000001</v>
      </c>
      <c r="I2742">
        <v>10019.198899999999</v>
      </c>
      <c r="J2742">
        <v>0</v>
      </c>
      <c r="K2742">
        <v>3.0000000000000001E-3</v>
      </c>
      <c r="L2742">
        <v>4.4000000000000003E-3</v>
      </c>
      <c r="M2742">
        <v>1.0640000000000001</v>
      </c>
      <c r="T2742">
        <f>MAX(H$3:$I2742)</f>
        <v>10040.8989</v>
      </c>
      <c r="U2742">
        <f t="shared" si="131"/>
        <v>2.1611610888743193E-3</v>
      </c>
      <c r="W2742" s="13">
        <f t="shared" si="132"/>
        <v>0</v>
      </c>
      <c r="X2742" s="13">
        <f t="shared" si="133"/>
        <v>0</v>
      </c>
    </row>
    <row r="2743" spans="1:24" x14ac:dyDescent="0.35">
      <c r="A2743" s="2">
        <v>40007</v>
      </c>
      <c r="B2743">
        <v>124.65</v>
      </c>
      <c r="C2743" t="s">
        <v>14</v>
      </c>
      <c r="D2743">
        <v>124.65</v>
      </c>
      <c r="E2743">
        <v>1</v>
      </c>
      <c r="F2743">
        <v>0</v>
      </c>
      <c r="G2743">
        <v>9894.5488999999998</v>
      </c>
      <c r="H2743">
        <v>10012.348900000001</v>
      </c>
      <c r="I2743">
        <v>10019.198899999999</v>
      </c>
      <c r="J2743">
        <v>0</v>
      </c>
      <c r="K2743">
        <v>3.0000000000000001E-3</v>
      </c>
      <c r="L2743">
        <v>4.4000000000000003E-3</v>
      </c>
      <c r="M2743">
        <v>1.0640000000000001</v>
      </c>
      <c r="T2743">
        <f>MAX(H$3:$I2743)</f>
        <v>10040.8989</v>
      </c>
      <c r="U2743">
        <f t="shared" si="131"/>
        <v>2.1611610888743193E-3</v>
      </c>
      <c r="W2743" s="13">
        <f t="shared" si="132"/>
        <v>0</v>
      </c>
      <c r="X2743" s="13">
        <f t="shared" si="133"/>
        <v>0</v>
      </c>
    </row>
    <row r="2744" spans="1:24" x14ac:dyDescent="0.35">
      <c r="A2744" s="2">
        <v>40008</v>
      </c>
      <c r="B2744">
        <v>125.3</v>
      </c>
      <c r="C2744" t="s">
        <v>14</v>
      </c>
      <c r="D2744">
        <v>125.3</v>
      </c>
      <c r="E2744">
        <v>1</v>
      </c>
      <c r="F2744">
        <v>0</v>
      </c>
      <c r="G2744">
        <v>9893.8989000000001</v>
      </c>
      <c r="H2744">
        <v>10011.698899999999</v>
      </c>
      <c r="I2744">
        <v>10019.198899999999</v>
      </c>
      <c r="J2744">
        <v>0</v>
      </c>
      <c r="K2744">
        <v>3.0000000000000001E-3</v>
      </c>
      <c r="L2744">
        <v>4.4000000000000003E-3</v>
      </c>
      <c r="M2744">
        <v>1.0640000000000001</v>
      </c>
      <c r="T2744">
        <f>MAX(H$3:$I2744)</f>
        <v>10040.8989</v>
      </c>
      <c r="U2744">
        <f t="shared" si="131"/>
        <v>2.1611610888743193E-3</v>
      </c>
      <c r="W2744" s="13">
        <f t="shared" si="132"/>
        <v>0</v>
      </c>
      <c r="X2744" s="13">
        <f t="shared" si="133"/>
        <v>0</v>
      </c>
    </row>
    <row r="2745" spans="1:24" x14ac:dyDescent="0.35">
      <c r="A2745" s="2">
        <v>40009</v>
      </c>
      <c r="B2745">
        <v>127.65</v>
      </c>
      <c r="C2745" t="s">
        <v>14</v>
      </c>
      <c r="D2745">
        <v>127.3</v>
      </c>
      <c r="E2745">
        <v>1</v>
      </c>
      <c r="F2745">
        <v>0</v>
      </c>
      <c r="G2745">
        <v>9891.5488999999998</v>
      </c>
      <c r="H2745">
        <v>10009.348900000001</v>
      </c>
      <c r="I2745">
        <v>10019.198899999999</v>
      </c>
      <c r="J2745">
        <v>0</v>
      </c>
      <c r="K2745">
        <v>3.0000000000000001E-3</v>
      </c>
      <c r="L2745">
        <v>4.4000000000000003E-3</v>
      </c>
      <c r="M2745">
        <v>1.0640000000000001</v>
      </c>
      <c r="T2745">
        <f>MAX(H$3:$I2745)</f>
        <v>10040.8989</v>
      </c>
      <c r="U2745">
        <f t="shared" si="131"/>
        <v>2.1611610888743193E-3</v>
      </c>
      <c r="W2745" s="13">
        <f t="shared" si="132"/>
        <v>0</v>
      </c>
      <c r="X2745" s="13">
        <f t="shared" si="133"/>
        <v>0</v>
      </c>
    </row>
    <row r="2746" spans="1:24" x14ac:dyDescent="0.35">
      <c r="A2746" s="2">
        <v>40010</v>
      </c>
      <c r="B2746">
        <v>125.5</v>
      </c>
      <c r="C2746" t="s">
        <v>15</v>
      </c>
      <c r="D2746">
        <v>127.45</v>
      </c>
      <c r="E2746">
        <v>0</v>
      </c>
      <c r="F2746">
        <v>6.3700000000000007E-2</v>
      </c>
      <c r="G2746">
        <v>10018.9352</v>
      </c>
      <c r="H2746">
        <v>10018.9352</v>
      </c>
      <c r="I2746">
        <v>10018.9352</v>
      </c>
      <c r="J2746">
        <v>0</v>
      </c>
      <c r="K2746">
        <v>3.0000000000000001E-3</v>
      </c>
      <c r="L2746">
        <v>4.4000000000000003E-3</v>
      </c>
      <c r="M2746">
        <v>1.0640000000000001</v>
      </c>
      <c r="T2746">
        <f>MAX(H$3:$I2746)</f>
        <v>10040.8989</v>
      </c>
      <c r="U2746">
        <f t="shared" si="131"/>
        <v>2.1611610888743193E-3</v>
      </c>
      <c r="W2746" s="13">
        <f t="shared" si="132"/>
        <v>0</v>
      </c>
      <c r="X2746" s="13">
        <f t="shared" si="133"/>
        <v>0</v>
      </c>
    </row>
    <row r="2747" spans="1:24" x14ac:dyDescent="0.35">
      <c r="A2747" s="2">
        <v>40011</v>
      </c>
      <c r="B2747">
        <v>128.4</v>
      </c>
      <c r="C2747" t="s">
        <v>13</v>
      </c>
      <c r="D2747">
        <v>126.8</v>
      </c>
      <c r="E2747">
        <v>1</v>
      </c>
      <c r="F2747">
        <v>6.3399999999999998E-2</v>
      </c>
      <c r="G2747">
        <v>9892.0717999999997</v>
      </c>
      <c r="H2747">
        <v>10018.871800000001</v>
      </c>
      <c r="I2747">
        <v>10020.471799999999</v>
      </c>
      <c r="J2747">
        <v>2.0000000000000001E-4</v>
      </c>
      <c r="K2747">
        <v>3.0000000000000001E-3</v>
      </c>
      <c r="L2747">
        <v>4.4000000000000003E-3</v>
      </c>
      <c r="M2747">
        <v>1.0640000000000001</v>
      </c>
      <c r="T2747">
        <f>MAX(H$3:$I2747)</f>
        <v>10040.8989</v>
      </c>
      <c r="U2747">
        <f t="shared" si="131"/>
        <v>2.1874236777745804E-3</v>
      </c>
      <c r="W2747" s="13">
        <f t="shared" si="132"/>
        <v>0</v>
      </c>
      <c r="X2747" s="13">
        <f t="shared" si="133"/>
        <v>2.0000000000000001E-4</v>
      </c>
    </row>
    <row r="2748" spans="1:24" x14ac:dyDescent="0.35">
      <c r="A2748" s="2">
        <v>40014</v>
      </c>
      <c r="B2748">
        <v>131.85</v>
      </c>
      <c r="C2748" t="s">
        <v>15</v>
      </c>
      <c r="D2748">
        <v>131.85</v>
      </c>
      <c r="E2748">
        <v>0</v>
      </c>
      <c r="F2748">
        <v>6.59E-2</v>
      </c>
      <c r="G2748">
        <v>10023.855799999999</v>
      </c>
      <c r="H2748">
        <v>10023.855799999999</v>
      </c>
      <c r="I2748">
        <v>10023.855799999999</v>
      </c>
      <c r="J2748">
        <v>2.9999999999999997E-4</v>
      </c>
      <c r="K2748">
        <v>3.0000000000000001E-3</v>
      </c>
      <c r="L2748">
        <v>4.4000000000000003E-3</v>
      </c>
      <c r="M2748">
        <v>1.0640000000000001</v>
      </c>
      <c r="T2748">
        <f>MAX(H$3:$I2748)</f>
        <v>10040.8989</v>
      </c>
      <c r="U2748">
        <f t="shared" si="131"/>
        <v>2.0343895704398873E-3</v>
      </c>
      <c r="W2748" s="13">
        <f t="shared" si="132"/>
        <v>0</v>
      </c>
      <c r="X2748" s="13">
        <f t="shared" si="133"/>
        <v>2.9999999999999997E-4</v>
      </c>
    </row>
    <row r="2749" spans="1:24" x14ac:dyDescent="0.35">
      <c r="A2749" s="2">
        <v>40015</v>
      </c>
      <c r="B2749">
        <v>132.19999999999999</v>
      </c>
      <c r="D2749">
        <v>132.65</v>
      </c>
      <c r="E2749">
        <v>0</v>
      </c>
      <c r="F2749">
        <v>0</v>
      </c>
      <c r="G2749">
        <v>10023.855799999999</v>
      </c>
      <c r="H2749">
        <v>10023.855799999999</v>
      </c>
      <c r="I2749">
        <v>10023.855799999999</v>
      </c>
      <c r="J2749">
        <v>0</v>
      </c>
      <c r="K2749">
        <v>3.0000000000000001E-3</v>
      </c>
      <c r="L2749">
        <v>4.4000000000000003E-3</v>
      </c>
      <c r="M2749">
        <v>1.0640000000000001</v>
      </c>
      <c r="T2749">
        <f>MAX(H$3:$I2749)</f>
        <v>10040.8989</v>
      </c>
      <c r="U2749">
        <f t="shared" si="131"/>
        <v>1.6973679517877649E-3</v>
      </c>
      <c r="W2749" s="13">
        <f t="shared" si="132"/>
        <v>0</v>
      </c>
      <c r="X2749" s="13">
        <f t="shared" si="133"/>
        <v>0</v>
      </c>
    </row>
    <row r="2750" spans="1:24" x14ac:dyDescent="0.35">
      <c r="A2750" s="2">
        <v>40016</v>
      </c>
      <c r="B2750">
        <v>129.94999999999999</v>
      </c>
      <c r="D2750">
        <v>127.4</v>
      </c>
      <c r="E2750">
        <v>0</v>
      </c>
      <c r="F2750">
        <v>0</v>
      </c>
      <c r="G2750">
        <v>10023.855799999999</v>
      </c>
      <c r="H2750">
        <v>10023.855799999999</v>
      </c>
      <c r="I2750">
        <v>10023.855799999999</v>
      </c>
      <c r="J2750">
        <v>0</v>
      </c>
      <c r="K2750">
        <v>3.0000000000000001E-3</v>
      </c>
      <c r="L2750">
        <v>4.4000000000000003E-3</v>
      </c>
      <c r="M2750">
        <v>1.0640000000000001</v>
      </c>
      <c r="T2750">
        <f>MAX(H$3:$I2750)</f>
        <v>10040.8989</v>
      </c>
      <c r="U2750">
        <f t="shared" si="131"/>
        <v>1.6973679517877649E-3</v>
      </c>
      <c r="W2750" s="13">
        <f t="shared" si="132"/>
        <v>0</v>
      </c>
      <c r="X2750" s="13">
        <f t="shared" si="133"/>
        <v>0</v>
      </c>
    </row>
    <row r="2751" spans="1:24" x14ac:dyDescent="0.35">
      <c r="A2751" s="2">
        <v>40017</v>
      </c>
      <c r="B2751">
        <v>134.44999999999999</v>
      </c>
      <c r="D2751">
        <v>131.65</v>
      </c>
      <c r="E2751">
        <v>0</v>
      </c>
      <c r="F2751">
        <v>0</v>
      </c>
      <c r="G2751">
        <v>10023.855799999999</v>
      </c>
      <c r="H2751">
        <v>10023.855799999999</v>
      </c>
      <c r="I2751">
        <v>10023.855799999999</v>
      </c>
      <c r="J2751">
        <v>0</v>
      </c>
      <c r="K2751">
        <v>3.0000000000000001E-3</v>
      </c>
      <c r="L2751">
        <v>4.4000000000000003E-3</v>
      </c>
      <c r="M2751">
        <v>1.0640000000000001</v>
      </c>
      <c r="T2751">
        <f>MAX(H$3:$I2751)</f>
        <v>10040.8989</v>
      </c>
      <c r="U2751">
        <f t="shared" si="131"/>
        <v>1.6973679517877649E-3</v>
      </c>
      <c r="W2751" s="13">
        <f t="shared" si="132"/>
        <v>0</v>
      </c>
      <c r="X2751" s="13">
        <f t="shared" si="133"/>
        <v>0</v>
      </c>
    </row>
    <row r="2752" spans="1:24" x14ac:dyDescent="0.35">
      <c r="A2752" s="2">
        <v>40018</v>
      </c>
      <c r="B2752">
        <v>133.85</v>
      </c>
      <c r="D2752">
        <v>135</v>
      </c>
      <c r="E2752">
        <v>0</v>
      </c>
      <c r="F2752">
        <v>0</v>
      </c>
      <c r="G2752">
        <v>10023.855799999999</v>
      </c>
      <c r="H2752">
        <v>10023.855799999999</v>
      </c>
      <c r="I2752">
        <v>10023.855799999999</v>
      </c>
      <c r="J2752">
        <v>0</v>
      </c>
      <c r="K2752">
        <v>3.0000000000000001E-3</v>
      </c>
      <c r="L2752">
        <v>4.4000000000000003E-3</v>
      </c>
      <c r="M2752">
        <v>1.0640000000000001</v>
      </c>
      <c r="T2752">
        <f>MAX(H$3:$I2752)</f>
        <v>10040.8989</v>
      </c>
      <c r="U2752">
        <f t="shared" si="131"/>
        <v>1.6973679517877649E-3</v>
      </c>
      <c r="W2752" s="13">
        <f t="shared" si="132"/>
        <v>0</v>
      </c>
      <c r="X2752" s="13">
        <f t="shared" si="133"/>
        <v>0</v>
      </c>
    </row>
    <row r="2753" spans="1:24" x14ac:dyDescent="0.35">
      <c r="A2753" s="2">
        <v>40021</v>
      </c>
      <c r="B2753">
        <v>134.4</v>
      </c>
      <c r="D2753">
        <v>134.5</v>
      </c>
      <c r="E2753">
        <v>0</v>
      </c>
      <c r="F2753">
        <v>0</v>
      </c>
      <c r="G2753">
        <v>10023.855799999999</v>
      </c>
      <c r="H2753">
        <v>10023.855799999999</v>
      </c>
      <c r="I2753">
        <v>10023.855799999999</v>
      </c>
      <c r="J2753">
        <v>0</v>
      </c>
      <c r="K2753">
        <v>3.0000000000000001E-3</v>
      </c>
      <c r="L2753">
        <v>4.4000000000000003E-3</v>
      </c>
      <c r="M2753">
        <v>1.0640000000000001</v>
      </c>
      <c r="T2753">
        <f>MAX(H$3:$I2753)</f>
        <v>10040.8989</v>
      </c>
      <c r="U2753">
        <f t="shared" si="131"/>
        <v>1.6973679517877649E-3</v>
      </c>
      <c r="W2753" s="13">
        <f t="shared" si="132"/>
        <v>0</v>
      </c>
      <c r="X2753" s="13">
        <f t="shared" si="133"/>
        <v>0</v>
      </c>
    </row>
    <row r="2754" spans="1:24" x14ac:dyDescent="0.35">
      <c r="A2754" s="2">
        <v>40022</v>
      </c>
      <c r="B2754">
        <v>132.65</v>
      </c>
      <c r="D2754">
        <v>135</v>
      </c>
      <c r="E2754">
        <v>0</v>
      </c>
      <c r="F2754">
        <v>0</v>
      </c>
      <c r="G2754">
        <v>10023.855799999999</v>
      </c>
      <c r="H2754">
        <v>10023.855799999999</v>
      </c>
      <c r="I2754">
        <v>10023.855799999999</v>
      </c>
      <c r="J2754">
        <v>0</v>
      </c>
      <c r="K2754">
        <v>3.0000000000000001E-3</v>
      </c>
      <c r="L2754">
        <v>4.4000000000000003E-3</v>
      </c>
      <c r="M2754">
        <v>1.0640000000000001</v>
      </c>
      <c r="T2754">
        <f>MAX(H$3:$I2754)</f>
        <v>10040.8989</v>
      </c>
      <c r="U2754">
        <f t="shared" si="131"/>
        <v>1.6973679517877649E-3</v>
      </c>
      <c r="W2754" s="13">
        <f t="shared" si="132"/>
        <v>0</v>
      </c>
      <c r="X2754" s="13">
        <f t="shared" si="133"/>
        <v>0</v>
      </c>
    </row>
    <row r="2755" spans="1:24" x14ac:dyDescent="0.35">
      <c r="A2755" s="2">
        <v>40023</v>
      </c>
      <c r="B2755">
        <v>132.69999999999999</v>
      </c>
      <c r="D2755">
        <v>132.80000000000001</v>
      </c>
      <c r="E2755">
        <v>0</v>
      </c>
      <c r="F2755">
        <v>0</v>
      </c>
      <c r="G2755">
        <v>10023.855799999999</v>
      </c>
      <c r="H2755">
        <v>10023.855799999999</v>
      </c>
      <c r="I2755">
        <v>10023.855799999999</v>
      </c>
      <c r="J2755">
        <v>0</v>
      </c>
      <c r="K2755">
        <v>3.0000000000000001E-3</v>
      </c>
      <c r="L2755">
        <v>4.4000000000000003E-3</v>
      </c>
      <c r="M2755">
        <v>1.0640000000000001</v>
      </c>
      <c r="T2755">
        <f>MAX(H$3:$I2755)</f>
        <v>10040.8989</v>
      </c>
      <c r="U2755">
        <f t="shared" si="131"/>
        <v>1.6973679517877649E-3</v>
      </c>
      <c r="W2755" s="13">
        <f t="shared" si="132"/>
        <v>0</v>
      </c>
      <c r="X2755" s="13">
        <f t="shared" si="133"/>
        <v>0</v>
      </c>
    </row>
    <row r="2756" spans="1:24" x14ac:dyDescent="0.35">
      <c r="A2756" s="2">
        <v>40024</v>
      </c>
      <c r="B2756">
        <v>134.80000000000001</v>
      </c>
      <c r="D2756">
        <v>135.35</v>
      </c>
      <c r="E2756">
        <v>0</v>
      </c>
      <c r="F2756">
        <v>0</v>
      </c>
      <c r="G2756">
        <v>10023.855799999999</v>
      </c>
      <c r="H2756">
        <v>10023.855799999999</v>
      </c>
      <c r="I2756">
        <v>10023.855799999999</v>
      </c>
      <c r="J2756">
        <v>0</v>
      </c>
      <c r="K2756">
        <v>3.0000000000000001E-3</v>
      </c>
      <c r="L2756">
        <v>4.4000000000000003E-3</v>
      </c>
      <c r="M2756">
        <v>1.0640000000000001</v>
      </c>
      <c r="T2756">
        <f>MAX(H$3:$I2756)</f>
        <v>10040.8989</v>
      </c>
      <c r="U2756">
        <f t="shared" si="131"/>
        <v>1.6973679517877649E-3</v>
      </c>
      <c r="W2756" s="13">
        <f t="shared" si="132"/>
        <v>0</v>
      </c>
      <c r="X2756" s="13">
        <f t="shared" si="133"/>
        <v>0</v>
      </c>
    </row>
    <row r="2757" spans="1:24" x14ac:dyDescent="0.35">
      <c r="A2757" s="2">
        <v>40025</v>
      </c>
      <c r="B2757">
        <v>137.65</v>
      </c>
      <c r="D2757">
        <v>135.19999999999999</v>
      </c>
      <c r="E2757">
        <v>0</v>
      </c>
      <c r="F2757">
        <v>0</v>
      </c>
      <c r="G2757">
        <v>10023.855799999999</v>
      </c>
      <c r="H2757">
        <v>10023.855799999999</v>
      </c>
      <c r="I2757">
        <v>10023.855799999999</v>
      </c>
      <c r="J2757">
        <v>0</v>
      </c>
      <c r="K2757">
        <v>3.0000000000000001E-3</v>
      </c>
      <c r="L2757">
        <v>4.4000000000000003E-3</v>
      </c>
      <c r="M2757">
        <v>1.0640000000000001</v>
      </c>
      <c r="T2757">
        <f>MAX(H$3:$I2757)</f>
        <v>10040.8989</v>
      </c>
      <c r="U2757">
        <f t="shared" ref="U2757:U2820" si="134">1-I2756/T2757</f>
        <v>1.6973679517877649E-3</v>
      </c>
      <c r="W2757" s="13">
        <f t="shared" ref="W2757:W2820" si="135">IF(J2757&lt;0,J2757,0)</f>
        <v>0</v>
      </c>
      <c r="X2757" s="13">
        <f t="shared" ref="X2757:X2820" si="136">IF(J2757&gt;0,J2757,0)</f>
        <v>0</v>
      </c>
    </row>
    <row r="2758" spans="1:24" x14ac:dyDescent="0.35">
      <c r="A2758" s="2">
        <v>40028</v>
      </c>
      <c r="B2758">
        <v>142.55000000000001</v>
      </c>
      <c r="D2758">
        <v>137.55000000000001</v>
      </c>
      <c r="E2758">
        <v>0</v>
      </c>
      <c r="F2758">
        <v>0</v>
      </c>
      <c r="G2758">
        <v>10023.855799999999</v>
      </c>
      <c r="H2758">
        <v>10023.855799999999</v>
      </c>
      <c r="I2758">
        <v>10023.855799999999</v>
      </c>
      <c r="J2758">
        <v>0</v>
      </c>
      <c r="K2758">
        <v>3.0000000000000001E-3</v>
      </c>
      <c r="L2758">
        <v>4.4000000000000003E-3</v>
      </c>
      <c r="M2758">
        <v>1.0640000000000001</v>
      </c>
      <c r="T2758">
        <f>MAX(H$3:$I2758)</f>
        <v>10040.8989</v>
      </c>
      <c r="U2758">
        <f t="shared" si="134"/>
        <v>1.6973679517877649E-3</v>
      </c>
      <c r="W2758" s="13">
        <f t="shared" si="135"/>
        <v>0</v>
      </c>
      <c r="X2758" s="13">
        <f t="shared" si="136"/>
        <v>0</v>
      </c>
    </row>
    <row r="2759" spans="1:24" x14ac:dyDescent="0.35">
      <c r="A2759" s="2">
        <v>40029</v>
      </c>
      <c r="B2759">
        <v>142.69999999999999</v>
      </c>
      <c r="D2759">
        <v>141.19999999999999</v>
      </c>
      <c r="E2759">
        <v>0</v>
      </c>
      <c r="F2759">
        <v>0</v>
      </c>
      <c r="G2759">
        <v>10023.855799999999</v>
      </c>
      <c r="H2759">
        <v>10023.855799999999</v>
      </c>
      <c r="I2759">
        <v>10023.855799999999</v>
      </c>
      <c r="J2759">
        <v>0</v>
      </c>
      <c r="K2759">
        <v>3.0000000000000001E-3</v>
      </c>
      <c r="L2759">
        <v>4.4000000000000003E-3</v>
      </c>
      <c r="M2759">
        <v>1.0640000000000001</v>
      </c>
      <c r="T2759">
        <f>MAX(H$3:$I2759)</f>
        <v>10040.8989</v>
      </c>
      <c r="U2759">
        <f t="shared" si="134"/>
        <v>1.6973679517877649E-3</v>
      </c>
      <c r="W2759" s="13">
        <f t="shared" si="135"/>
        <v>0</v>
      </c>
      <c r="X2759" s="13">
        <f t="shared" si="136"/>
        <v>0</v>
      </c>
    </row>
    <row r="2760" spans="1:24" x14ac:dyDescent="0.35">
      <c r="A2760" s="2">
        <v>40030</v>
      </c>
      <c r="B2760">
        <v>141.1</v>
      </c>
      <c r="D2760">
        <v>143.05000000000001</v>
      </c>
      <c r="E2760">
        <v>0</v>
      </c>
      <c r="F2760">
        <v>0</v>
      </c>
      <c r="G2760">
        <v>10023.855799999999</v>
      </c>
      <c r="H2760">
        <v>10023.855799999999</v>
      </c>
      <c r="I2760">
        <v>10023.855799999999</v>
      </c>
      <c r="J2760">
        <v>0</v>
      </c>
      <c r="K2760">
        <v>3.0000000000000001E-3</v>
      </c>
      <c r="L2760">
        <v>4.4000000000000003E-3</v>
      </c>
      <c r="M2760">
        <v>1.0640000000000001</v>
      </c>
      <c r="T2760">
        <f>MAX(H$3:$I2760)</f>
        <v>10040.8989</v>
      </c>
      <c r="U2760">
        <f t="shared" si="134"/>
        <v>1.6973679517877649E-3</v>
      </c>
      <c r="W2760" s="13">
        <f t="shared" si="135"/>
        <v>0</v>
      </c>
      <c r="X2760" s="13">
        <f t="shared" si="136"/>
        <v>0</v>
      </c>
    </row>
    <row r="2761" spans="1:24" x14ac:dyDescent="0.35">
      <c r="A2761" s="2">
        <v>40031</v>
      </c>
      <c r="B2761">
        <v>143.9</v>
      </c>
      <c r="D2761">
        <v>142.55000000000001</v>
      </c>
      <c r="E2761">
        <v>0</v>
      </c>
      <c r="F2761">
        <v>0</v>
      </c>
      <c r="G2761">
        <v>10023.855799999999</v>
      </c>
      <c r="H2761">
        <v>10023.855799999999</v>
      </c>
      <c r="I2761">
        <v>10023.855799999999</v>
      </c>
      <c r="J2761">
        <v>0</v>
      </c>
      <c r="K2761">
        <v>3.0000000000000001E-3</v>
      </c>
      <c r="L2761">
        <v>4.4000000000000003E-3</v>
      </c>
      <c r="M2761">
        <v>1.0640000000000001</v>
      </c>
      <c r="T2761">
        <f>MAX(H$3:$I2761)</f>
        <v>10040.8989</v>
      </c>
      <c r="U2761">
        <f t="shared" si="134"/>
        <v>1.6973679517877649E-3</v>
      </c>
      <c r="W2761" s="13">
        <f t="shared" si="135"/>
        <v>0</v>
      </c>
      <c r="X2761" s="13">
        <f t="shared" si="136"/>
        <v>0</v>
      </c>
    </row>
    <row r="2762" spans="1:24" x14ac:dyDescent="0.35">
      <c r="A2762" s="2">
        <v>40032</v>
      </c>
      <c r="B2762">
        <v>146.94999999999999</v>
      </c>
      <c r="D2762">
        <v>143.25</v>
      </c>
      <c r="E2762">
        <v>0</v>
      </c>
      <c r="F2762">
        <v>0</v>
      </c>
      <c r="G2762">
        <v>10023.855799999999</v>
      </c>
      <c r="H2762">
        <v>10023.855799999999</v>
      </c>
      <c r="I2762">
        <v>10023.855799999999</v>
      </c>
      <c r="J2762">
        <v>0</v>
      </c>
      <c r="K2762">
        <v>3.0000000000000001E-3</v>
      </c>
      <c r="L2762">
        <v>4.4000000000000003E-3</v>
      </c>
      <c r="M2762">
        <v>1.0640000000000001</v>
      </c>
      <c r="T2762">
        <f>MAX(H$3:$I2762)</f>
        <v>10040.8989</v>
      </c>
      <c r="U2762">
        <f t="shared" si="134"/>
        <v>1.6973679517877649E-3</v>
      </c>
      <c r="W2762" s="13">
        <f t="shared" si="135"/>
        <v>0</v>
      </c>
      <c r="X2762" s="13">
        <f t="shared" si="136"/>
        <v>0</v>
      </c>
    </row>
    <row r="2763" spans="1:24" x14ac:dyDescent="0.35">
      <c r="A2763" s="2">
        <v>40035</v>
      </c>
      <c r="B2763">
        <v>145.1</v>
      </c>
      <c r="D2763">
        <v>147</v>
      </c>
      <c r="E2763">
        <v>0</v>
      </c>
      <c r="F2763">
        <v>0</v>
      </c>
      <c r="G2763">
        <v>10023.855799999999</v>
      </c>
      <c r="H2763">
        <v>10023.855799999999</v>
      </c>
      <c r="I2763">
        <v>10023.855799999999</v>
      </c>
      <c r="J2763">
        <v>0</v>
      </c>
      <c r="K2763">
        <v>3.0000000000000001E-3</v>
      </c>
      <c r="L2763">
        <v>4.4000000000000003E-3</v>
      </c>
      <c r="M2763">
        <v>1.0640000000000001</v>
      </c>
      <c r="T2763">
        <f>MAX(H$3:$I2763)</f>
        <v>10040.8989</v>
      </c>
      <c r="U2763">
        <f t="shared" si="134"/>
        <v>1.6973679517877649E-3</v>
      </c>
      <c r="W2763" s="13">
        <f t="shared" si="135"/>
        <v>0</v>
      </c>
      <c r="X2763" s="13">
        <f t="shared" si="136"/>
        <v>0</v>
      </c>
    </row>
    <row r="2764" spans="1:24" x14ac:dyDescent="0.35">
      <c r="A2764" s="2">
        <v>40036</v>
      </c>
      <c r="B2764">
        <v>146.44999999999999</v>
      </c>
      <c r="D2764">
        <v>144.94999999999999</v>
      </c>
      <c r="E2764">
        <v>0</v>
      </c>
      <c r="F2764">
        <v>0</v>
      </c>
      <c r="G2764">
        <v>10023.855799999999</v>
      </c>
      <c r="H2764">
        <v>10023.855799999999</v>
      </c>
      <c r="I2764">
        <v>10023.855799999999</v>
      </c>
      <c r="J2764">
        <v>0</v>
      </c>
      <c r="K2764">
        <v>3.0000000000000001E-3</v>
      </c>
      <c r="L2764">
        <v>4.4000000000000003E-3</v>
      </c>
      <c r="M2764">
        <v>1.0640000000000001</v>
      </c>
      <c r="T2764">
        <f>MAX(H$3:$I2764)</f>
        <v>10040.8989</v>
      </c>
      <c r="U2764">
        <f t="shared" si="134"/>
        <v>1.6973679517877649E-3</v>
      </c>
      <c r="W2764" s="13">
        <f t="shared" si="135"/>
        <v>0</v>
      </c>
      <c r="X2764" s="13">
        <f t="shared" si="136"/>
        <v>0</v>
      </c>
    </row>
    <row r="2765" spans="1:24" x14ac:dyDescent="0.35">
      <c r="A2765" s="2">
        <v>40037</v>
      </c>
      <c r="B2765">
        <v>145.19999999999999</v>
      </c>
      <c r="D2765">
        <v>145.94999999999999</v>
      </c>
      <c r="E2765">
        <v>0</v>
      </c>
      <c r="F2765">
        <v>0</v>
      </c>
      <c r="G2765">
        <v>10023.855799999999</v>
      </c>
      <c r="H2765">
        <v>10023.855799999999</v>
      </c>
      <c r="I2765">
        <v>10023.855799999999</v>
      </c>
      <c r="J2765">
        <v>0</v>
      </c>
      <c r="K2765">
        <v>3.0000000000000001E-3</v>
      </c>
      <c r="L2765">
        <v>4.4000000000000003E-3</v>
      </c>
      <c r="M2765">
        <v>1.0640000000000001</v>
      </c>
      <c r="T2765">
        <f>MAX(H$3:$I2765)</f>
        <v>10040.8989</v>
      </c>
      <c r="U2765">
        <f t="shared" si="134"/>
        <v>1.6973679517877649E-3</v>
      </c>
      <c r="W2765" s="13">
        <f t="shared" si="135"/>
        <v>0</v>
      </c>
      <c r="X2765" s="13">
        <f t="shared" si="136"/>
        <v>0</v>
      </c>
    </row>
    <row r="2766" spans="1:24" x14ac:dyDescent="0.35">
      <c r="A2766" s="2">
        <v>40038</v>
      </c>
      <c r="B2766">
        <v>142.85</v>
      </c>
      <c r="D2766">
        <v>145.44999999999999</v>
      </c>
      <c r="E2766">
        <v>0</v>
      </c>
      <c r="F2766">
        <v>0</v>
      </c>
      <c r="G2766">
        <v>10023.855799999999</v>
      </c>
      <c r="H2766">
        <v>10023.855799999999</v>
      </c>
      <c r="I2766">
        <v>10023.855799999999</v>
      </c>
      <c r="J2766">
        <v>0</v>
      </c>
      <c r="K2766">
        <v>3.0000000000000001E-3</v>
      </c>
      <c r="L2766">
        <v>4.4000000000000003E-3</v>
      </c>
      <c r="M2766">
        <v>1.0640000000000001</v>
      </c>
      <c r="T2766">
        <f>MAX(H$3:$I2766)</f>
        <v>10040.8989</v>
      </c>
      <c r="U2766">
        <f t="shared" si="134"/>
        <v>1.6973679517877649E-3</v>
      </c>
      <c r="W2766" s="13">
        <f t="shared" si="135"/>
        <v>0</v>
      </c>
      <c r="X2766" s="13">
        <f t="shared" si="136"/>
        <v>0</v>
      </c>
    </row>
    <row r="2767" spans="1:24" x14ac:dyDescent="0.35">
      <c r="A2767" s="2">
        <v>40039</v>
      </c>
      <c r="B2767">
        <v>139.25</v>
      </c>
      <c r="D2767">
        <v>141.5</v>
      </c>
      <c r="E2767">
        <v>0</v>
      </c>
      <c r="F2767">
        <v>0</v>
      </c>
      <c r="G2767">
        <v>10023.855799999999</v>
      </c>
      <c r="H2767">
        <v>10023.855799999999</v>
      </c>
      <c r="I2767">
        <v>10023.855799999999</v>
      </c>
      <c r="J2767">
        <v>0</v>
      </c>
      <c r="K2767">
        <v>3.0000000000000001E-3</v>
      </c>
      <c r="L2767">
        <v>4.4000000000000003E-3</v>
      </c>
      <c r="M2767">
        <v>1.0640000000000001</v>
      </c>
      <c r="T2767">
        <f>MAX(H$3:$I2767)</f>
        <v>10040.8989</v>
      </c>
      <c r="U2767">
        <f t="shared" si="134"/>
        <v>1.6973679517877649E-3</v>
      </c>
      <c r="W2767" s="13">
        <f t="shared" si="135"/>
        <v>0</v>
      </c>
      <c r="X2767" s="13">
        <f t="shared" si="136"/>
        <v>0</v>
      </c>
    </row>
    <row r="2768" spans="1:24" x14ac:dyDescent="0.35">
      <c r="A2768" s="2">
        <v>40042</v>
      </c>
      <c r="B2768">
        <v>135.85</v>
      </c>
      <c r="D2768">
        <v>135.69999999999999</v>
      </c>
      <c r="E2768">
        <v>0</v>
      </c>
      <c r="F2768">
        <v>0</v>
      </c>
      <c r="G2768">
        <v>10023.855799999999</v>
      </c>
      <c r="H2768">
        <v>10023.855799999999</v>
      </c>
      <c r="I2768">
        <v>10023.855799999999</v>
      </c>
      <c r="J2768">
        <v>0</v>
      </c>
      <c r="K2768">
        <v>3.0000000000000001E-3</v>
      </c>
      <c r="L2768">
        <v>4.4000000000000003E-3</v>
      </c>
      <c r="M2768">
        <v>1.0640000000000001</v>
      </c>
      <c r="T2768">
        <f>MAX(H$3:$I2768)</f>
        <v>10040.8989</v>
      </c>
      <c r="U2768">
        <f t="shared" si="134"/>
        <v>1.6973679517877649E-3</v>
      </c>
      <c r="W2768" s="13">
        <f t="shared" si="135"/>
        <v>0</v>
      </c>
      <c r="X2768" s="13">
        <f t="shared" si="136"/>
        <v>0</v>
      </c>
    </row>
    <row r="2769" spans="1:24" x14ac:dyDescent="0.35">
      <c r="A2769" s="2">
        <v>40043</v>
      </c>
      <c r="B2769">
        <v>135.1</v>
      </c>
      <c r="D2769">
        <v>133.94999999999999</v>
      </c>
      <c r="E2769">
        <v>0</v>
      </c>
      <c r="F2769">
        <v>0</v>
      </c>
      <c r="G2769">
        <v>10023.855799999999</v>
      </c>
      <c r="H2769">
        <v>10023.855799999999</v>
      </c>
      <c r="I2769">
        <v>10023.855799999999</v>
      </c>
      <c r="J2769">
        <v>0</v>
      </c>
      <c r="K2769">
        <v>3.0000000000000001E-3</v>
      </c>
      <c r="L2769">
        <v>4.4000000000000003E-3</v>
      </c>
      <c r="M2769">
        <v>1.0640000000000001</v>
      </c>
      <c r="T2769">
        <f>MAX(H$3:$I2769)</f>
        <v>10040.8989</v>
      </c>
      <c r="U2769">
        <f t="shared" si="134"/>
        <v>1.6973679517877649E-3</v>
      </c>
      <c r="W2769" s="13">
        <f t="shared" si="135"/>
        <v>0</v>
      </c>
      <c r="X2769" s="13">
        <f t="shared" si="136"/>
        <v>0</v>
      </c>
    </row>
    <row r="2770" spans="1:24" x14ac:dyDescent="0.35">
      <c r="A2770" s="2">
        <v>40044</v>
      </c>
      <c r="B2770">
        <v>135.55000000000001</v>
      </c>
      <c r="D2770">
        <v>135.25</v>
      </c>
      <c r="E2770">
        <v>0</v>
      </c>
      <c r="F2770">
        <v>0</v>
      </c>
      <c r="G2770">
        <v>10023.855799999999</v>
      </c>
      <c r="H2770">
        <v>10023.855799999999</v>
      </c>
      <c r="I2770">
        <v>10023.855799999999</v>
      </c>
      <c r="J2770">
        <v>0</v>
      </c>
      <c r="K2770">
        <v>3.0000000000000001E-3</v>
      </c>
      <c r="L2770">
        <v>4.4000000000000003E-3</v>
      </c>
      <c r="M2770">
        <v>1.0640000000000001</v>
      </c>
      <c r="T2770">
        <f>MAX(H$3:$I2770)</f>
        <v>10040.8989</v>
      </c>
      <c r="U2770">
        <f t="shared" si="134"/>
        <v>1.6973679517877649E-3</v>
      </c>
      <c r="W2770" s="13">
        <f t="shared" si="135"/>
        <v>0</v>
      </c>
      <c r="X2770" s="13">
        <f t="shared" si="136"/>
        <v>0</v>
      </c>
    </row>
    <row r="2771" spans="1:24" x14ac:dyDescent="0.35">
      <c r="A2771" s="2">
        <v>40045</v>
      </c>
      <c r="B2771">
        <v>132.5</v>
      </c>
      <c r="D2771">
        <v>132.5</v>
      </c>
      <c r="E2771">
        <v>0</v>
      </c>
      <c r="F2771">
        <v>0</v>
      </c>
      <c r="G2771">
        <v>10023.855799999999</v>
      </c>
      <c r="H2771">
        <v>10023.855799999999</v>
      </c>
      <c r="I2771">
        <v>10023.855799999999</v>
      </c>
      <c r="J2771">
        <v>0</v>
      </c>
      <c r="K2771">
        <v>3.0000000000000001E-3</v>
      </c>
      <c r="L2771">
        <v>4.4000000000000003E-3</v>
      </c>
      <c r="M2771">
        <v>1.0640000000000001</v>
      </c>
      <c r="T2771">
        <f>MAX(H$3:$I2771)</f>
        <v>10040.8989</v>
      </c>
      <c r="U2771">
        <f t="shared" si="134"/>
        <v>1.6973679517877649E-3</v>
      </c>
      <c r="W2771" s="13">
        <f t="shared" si="135"/>
        <v>0</v>
      </c>
      <c r="X2771" s="13">
        <f t="shared" si="136"/>
        <v>0</v>
      </c>
    </row>
    <row r="2772" spans="1:24" x14ac:dyDescent="0.35">
      <c r="A2772" s="2">
        <v>40046</v>
      </c>
      <c r="B2772">
        <v>131.69999999999999</v>
      </c>
      <c r="D2772">
        <v>132.80000000000001</v>
      </c>
      <c r="E2772">
        <v>0</v>
      </c>
      <c r="F2772">
        <v>0</v>
      </c>
      <c r="G2772">
        <v>10023.855799999999</v>
      </c>
      <c r="H2772">
        <v>10023.855799999999</v>
      </c>
      <c r="I2772">
        <v>10023.855799999999</v>
      </c>
      <c r="J2772">
        <v>0</v>
      </c>
      <c r="K2772">
        <v>3.0000000000000001E-3</v>
      </c>
      <c r="L2772">
        <v>4.4000000000000003E-3</v>
      </c>
      <c r="M2772">
        <v>1.0640000000000001</v>
      </c>
      <c r="T2772">
        <f>MAX(H$3:$I2772)</f>
        <v>10040.8989</v>
      </c>
      <c r="U2772">
        <f t="shared" si="134"/>
        <v>1.6973679517877649E-3</v>
      </c>
      <c r="W2772" s="13">
        <f t="shared" si="135"/>
        <v>0</v>
      </c>
      <c r="X2772" s="13">
        <f t="shared" si="136"/>
        <v>0</v>
      </c>
    </row>
    <row r="2773" spans="1:24" x14ac:dyDescent="0.35">
      <c r="A2773" s="2">
        <v>40049</v>
      </c>
      <c r="B2773">
        <v>129.19999999999999</v>
      </c>
      <c r="D2773">
        <v>130</v>
      </c>
      <c r="E2773">
        <v>0</v>
      </c>
      <c r="F2773">
        <v>0</v>
      </c>
      <c r="G2773">
        <v>10023.855799999999</v>
      </c>
      <c r="H2773">
        <v>10023.855799999999</v>
      </c>
      <c r="I2773">
        <v>10023.855799999999</v>
      </c>
      <c r="J2773">
        <v>0</v>
      </c>
      <c r="K2773">
        <v>3.0000000000000001E-3</v>
      </c>
      <c r="L2773">
        <v>4.4000000000000003E-3</v>
      </c>
      <c r="M2773">
        <v>1.0640000000000001</v>
      </c>
      <c r="T2773">
        <f>MAX(H$3:$I2773)</f>
        <v>10040.8989</v>
      </c>
      <c r="U2773">
        <f t="shared" si="134"/>
        <v>1.6973679517877649E-3</v>
      </c>
      <c r="W2773" s="13">
        <f t="shared" si="135"/>
        <v>0</v>
      </c>
      <c r="X2773" s="13">
        <f t="shared" si="136"/>
        <v>0</v>
      </c>
    </row>
    <row r="2774" spans="1:24" x14ac:dyDescent="0.35">
      <c r="A2774" s="2">
        <v>40050</v>
      </c>
      <c r="B2774">
        <v>128.19999999999999</v>
      </c>
      <c r="D2774">
        <v>129.1</v>
      </c>
      <c r="E2774">
        <v>0</v>
      </c>
      <c r="F2774">
        <v>0</v>
      </c>
      <c r="G2774">
        <v>10023.855799999999</v>
      </c>
      <c r="H2774">
        <v>10023.855799999999</v>
      </c>
      <c r="I2774">
        <v>10023.855799999999</v>
      </c>
      <c r="J2774">
        <v>0</v>
      </c>
      <c r="K2774">
        <v>3.0000000000000001E-3</v>
      </c>
      <c r="L2774">
        <v>4.4000000000000003E-3</v>
      </c>
      <c r="M2774">
        <v>1.0640000000000001</v>
      </c>
      <c r="T2774">
        <f>MAX(H$3:$I2774)</f>
        <v>10040.8989</v>
      </c>
      <c r="U2774">
        <f t="shared" si="134"/>
        <v>1.6973679517877649E-3</v>
      </c>
      <c r="W2774" s="13">
        <f t="shared" si="135"/>
        <v>0</v>
      </c>
      <c r="X2774" s="13">
        <f t="shared" si="136"/>
        <v>0</v>
      </c>
    </row>
    <row r="2775" spans="1:24" x14ac:dyDescent="0.35">
      <c r="A2775" s="2">
        <v>40051</v>
      </c>
      <c r="B2775">
        <v>131.15</v>
      </c>
      <c r="D2775">
        <v>128.85</v>
      </c>
      <c r="E2775">
        <v>0</v>
      </c>
      <c r="F2775">
        <v>0</v>
      </c>
      <c r="G2775">
        <v>10023.855799999999</v>
      </c>
      <c r="H2775">
        <v>10023.855799999999</v>
      </c>
      <c r="I2775">
        <v>10023.855799999999</v>
      </c>
      <c r="J2775">
        <v>0</v>
      </c>
      <c r="K2775">
        <v>3.0000000000000001E-3</v>
      </c>
      <c r="L2775">
        <v>4.4000000000000003E-3</v>
      </c>
      <c r="M2775">
        <v>1.0640000000000001</v>
      </c>
      <c r="T2775">
        <f>MAX(H$3:$I2775)</f>
        <v>10040.8989</v>
      </c>
      <c r="U2775">
        <f t="shared" si="134"/>
        <v>1.6973679517877649E-3</v>
      </c>
      <c r="W2775" s="13">
        <f t="shared" si="135"/>
        <v>0</v>
      </c>
      <c r="X2775" s="13">
        <f t="shared" si="136"/>
        <v>0</v>
      </c>
    </row>
    <row r="2776" spans="1:24" x14ac:dyDescent="0.35">
      <c r="A2776" s="2">
        <v>40052</v>
      </c>
      <c r="B2776">
        <v>128.15</v>
      </c>
      <c r="D2776">
        <v>128.15</v>
      </c>
      <c r="E2776">
        <v>0</v>
      </c>
      <c r="F2776">
        <v>0</v>
      </c>
      <c r="G2776">
        <v>10023.855799999999</v>
      </c>
      <c r="H2776">
        <v>10023.855799999999</v>
      </c>
      <c r="I2776">
        <v>10023.855799999999</v>
      </c>
      <c r="J2776">
        <v>0</v>
      </c>
      <c r="K2776">
        <v>3.0000000000000001E-3</v>
      </c>
      <c r="L2776">
        <v>4.4000000000000003E-3</v>
      </c>
      <c r="M2776">
        <v>1.0640000000000001</v>
      </c>
      <c r="T2776">
        <f>MAX(H$3:$I2776)</f>
        <v>10040.8989</v>
      </c>
      <c r="U2776">
        <f t="shared" si="134"/>
        <v>1.6973679517877649E-3</v>
      </c>
      <c r="W2776" s="13">
        <f t="shared" si="135"/>
        <v>0</v>
      </c>
      <c r="X2776" s="13">
        <f t="shared" si="136"/>
        <v>0</v>
      </c>
    </row>
    <row r="2777" spans="1:24" x14ac:dyDescent="0.35">
      <c r="A2777" s="2">
        <v>40053</v>
      </c>
      <c r="B2777">
        <v>128.9</v>
      </c>
      <c r="D2777">
        <v>129.55000000000001</v>
      </c>
      <c r="E2777">
        <v>0</v>
      </c>
      <c r="F2777">
        <v>0</v>
      </c>
      <c r="G2777">
        <v>10023.855799999999</v>
      </c>
      <c r="H2777">
        <v>10023.855799999999</v>
      </c>
      <c r="I2777">
        <v>10023.855799999999</v>
      </c>
      <c r="J2777">
        <v>0</v>
      </c>
      <c r="K2777">
        <v>3.0000000000000001E-3</v>
      </c>
      <c r="L2777">
        <v>4.4000000000000003E-3</v>
      </c>
      <c r="M2777">
        <v>1.0640000000000001</v>
      </c>
      <c r="T2777">
        <f>MAX(H$3:$I2777)</f>
        <v>10040.8989</v>
      </c>
      <c r="U2777">
        <f t="shared" si="134"/>
        <v>1.6973679517877649E-3</v>
      </c>
      <c r="W2777" s="13">
        <f t="shared" si="135"/>
        <v>0</v>
      </c>
      <c r="X2777" s="13">
        <f t="shared" si="136"/>
        <v>0</v>
      </c>
    </row>
    <row r="2778" spans="1:24" x14ac:dyDescent="0.35">
      <c r="A2778" s="2">
        <v>40056</v>
      </c>
      <c r="B2778">
        <v>128.94999999999999</v>
      </c>
      <c r="D2778">
        <v>127.25</v>
      </c>
      <c r="E2778">
        <v>0</v>
      </c>
      <c r="F2778">
        <v>0</v>
      </c>
      <c r="G2778">
        <v>10023.855799999999</v>
      </c>
      <c r="H2778">
        <v>10023.855799999999</v>
      </c>
      <c r="I2778">
        <v>10023.855799999999</v>
      </c>
      <c r="J2778">
        <v>0</v>
      </c>
      <c r="K2778">
        <v>3.0000000000000001E-3</v>
      </c>
      <c r="L2778">
        <v>4.4000000000000003E-3</v>
      </c>
      <c r="M2778">
        <v>1.0640000000000001</v>
      </c>
      <c r="T2778">
        <f>MAX(H$3:$I2778)</f>
        <v>10040.8989</v>
      </c>
      <c r="U2778">
        <f t="shared" si="134"/>
        <v>1.6973679517877649E-3</v>
      </c>
      <c r="W2778" s="13">
        <f t="shared" si="135"/>
        <v>0</v>
      </c>
      <c r="X2778" s="13">
        <f t="shared" si="136"/>
        <v>0</v>
      </c>
    </row>
    <row r="2779" spans="1:24" x14ac:dyDescent="0.35">
      <c r="A2779" s="2">
        <v>40057</v>
      </c>
      <c r="B2779">
        <v>126.85</v>
      </c>
      <c r="D2779">
        <v>129</v>
      </c>
      <c r="E2779">
        <v>0</v>
      </c>
      <c r="F2779">
        <v>0</v>
      </c>
      <c r="G2779">
        <v>10023.855799999999</v>
      </c>
      <c r="H2779">
        <v>10023.855799999999</v>
      </c>
      <c r="I2779">
        <v>10023.855799999999</v>
      </c>
      <c r="J2779">
        <v>0</v>
      </c>
      <c r="K2779">
        <v>3.0000000000000001E-3</v>
      </c>
      <c r="L2779">
        <v>4.4000000000000003E-3</v>
      </c>
      <c r="M2779">
        <v>1.0640000000000001</v>
      </c>
      <c r="T2779">
        <f>MAX(H$3:$I2779)</f>
        <v>10040.8989</v>
      </c>
      <c r="U2779">
        <f t="shared" si="134"/>
        <v>1.6973679517877649E-3</v>
      </c>
      <c r="W2779" s="13">
        <f t="shared" si="135"/>
        <v>0</v>
      </c>
      <c r="X2779" s="13">
        <f t="shared" si="136"/>
        <v>0</v>
      </c>
    </row>
    <row r="2780" spans="1:24" x14ac:dyDescent="0.35">
      <c r="A2780" s="2">
        <v>40058</v>
      </c>
      <c r="B2780">
        <v>127.9</v>
      </c>
      <c r="D2780">
        <v>126.9</v>
      </c>
      <c r="E2780">
        <v>0</v>
      </c>
      <c r="F2780">
        <v>0</v>
      </c>
      <c r="G2780">
        <v>10023.855799999999</v>
      </c>
      <c r="H2780">
        <v>10023.855799999999</v>
      </c>
      <c r="I2780">
        <v>10023.855799999999</v>
      </c>
      <c r="J2780">
        <v>0</v>
      </c>
      <c r="K2780">
        <v>3.0000000000000001E-3</v>
      </c>
      <c r="L2780">
        <v>4.4000000000000003E-3</v>
      </c>
      <c r="M2780">
        <v>1.0640000000000001</v>
      </c>
      <c r="T2780">
        <f>MAX(H$3:$I2780)</f>
        <v>10040.8989</v>
      </c>
      <c r="U2780">
        <f t="shared" si="134"/>
        <v>1.6973679517877649E-3</v>
      </c>
      <c r="W2780" s="13">
        <f t="shared" si="135"/>
        <v>0</v>
      </c>
      <c r="X2780" s="13">
        <f t="shared" si="136"/>
        <v>0</v>
      </c>
    </row>
    <row r="2781" spans="1:24" x14ac:dyDescent="0.35">
      <c r="A2781" s="2">
        <v>40059</v>
      </c>
      <c r="B2781">
        <v>127.45</v>
      </c>
      <c r="D2781">
        <v>127.25</v>
      </c>
      <c r="E2781">
        <v>0</v>
      </c>
      <c r="F2781">
        <v>0</v>
      </c>
      <c r="G2781">
        <v>10023.855799999999</v>
      </c>
      <c r="H2781">
        <v>10023.855799999999</v>
      </c>
      <c r="I2781">
        <v>10023.855799999999</v>
      </c>
      <c r="J2781">
        <v>0</v>
      </c>
      <c r="K2781">
        <v>3.0000000000000001E-3</v>
      </c>
      <c r="L2781">
        <v>4.4000000000000003E-3</v>
      </c>
      <c r="M2781">
        <v>1.0640000000000001</v>
      </c>
      <c r="T2781">
        <f>MAX(H$3:$I2781)</f>
        <v>10040.8989</v>
      </c>
      <c r="U2781">
        <f t="shared" si="134"/>
        <v>1.6973679517877649E-3</v>
      </c>
      <c r="W2781" s="13">
        <f t="shared" si="135"/>
        <v>0</v>
      </c>
      <c r="X2781" s="13">
        <f t="shared" si="136"/>
        <v>0</v>
      </c>
    </row>
    <row r="2782" spans="1:24" x14ac:dyDescent="0.35">
      <c r="A2782" s="2">
        <v>40060</v>
      </c>
      <c r="B2782">
        <v>130.85</v>
      </c>
      <c r="D2782">
        <v>129.30000000000001</v>
      </c>
      <c r="E2782">
        <v>0</v>
      </c>
      <c r="F2782">
        <v>0</v>
      </c>
      <c r="G2782">
        <v>10023.855799999999</v>
      </c>
      <c r="H2782">
        <v>10023.855799999999</v>
      </c>
      <c r="I2782">
        <v>10023.855799999999</v>
      </c>
      <c r="J2782">
        <v>0</v>
      </c>
      <c r="K2782">
        <v>3.0000000000000001E-3</v>
      </c>
      <c r="L2782">
        <v>4.4000000000000003E-3</v>
      </c>
      <c r="M2782">
        <v>1.0640000000000001</v>
      </c>
      <c r="T2782">
        <f>MAX(H$3:$I2782)</f>
        <v>10040.8989</v>
      </c>
      <c r="U2782">
        <f t="shared" si="134"/>
        <v>1.6973679517877649E-3</v>
      </c>
      <c r="W2782" s="13">
        <f t="shared" si="135"/>
        <v>0</v>
      </c>
      <c r="X2782" s="13">
        <f t="shared" si="136"/>
        <v>0</v>
      </c>
    </row>
    <row r="2783" spans="1:24" x14ac:dyDescent="0.35">
      <c r="A2783" s="2">
        <v>40064</v>
      </c>
      <c r="B2783">
        <v>131.35</v>
      </c>
      <c r="D2783">
        <v>131.25</v>
      </c>
      <c r="E2783">
        <v>0</v>
      </c>
      <c r="F2783">
        <v>0</v>
      </c>
      <c r="G2783">
        <v>10023.855799999999</v>
      </c>
      <c r="H2783">
        <v>10023.855799999999</v>
      </c>
      <c r="I2783">
        <v>10023.855799999999</v>
      </c>
      <c r="J2783">
        <v>0</v>
      </c>
      <c r="K2783">
        <v>3.0000000000000001E-3</v>
      </c>
      <c r="L2783">
        <v>4.4000000000000003E-3</v>
      </c>
      <c r="M2783">
        <v>1.0640000000000001</v>
      </c>
      <c r="T2783">
        <f>MAX(H$3:$I2783)</f>
        <v>10040.8989</v>
      </c>
      <c r="U2783">
        <f t="shared" si="134"/>
        <v>1.6973679517877649E-3</v>
      </c>
      <c r="W2783" s="13">
        <f t="shared" si="135"/>
        <v>0</v>
      </c>
      <c r="X2783" s="13">
        <f t="shared" si="136"/>
        <v>0</v>
      </c>
    </row>
    <row r="2784" spans="1:24" x14ac:dyDescent="0.35">
      <c r="A2784" s="2">
        <v>40065</v>
      </c>
      <c r="B2784">
        <v>131.94999999999999</v>
      </c>
      <c r="D2784">
        <v>132.30000000000001</v>
      </c>
      <c r="E2784">
        <v>0</v>
      </c>
      <c r="F2784">
        <v>0</v>
      </c>
      <c r="G2784">
        <v>10023.855799999999</v>
      </c>
      <c r="H2784">
        <v>10023.855799999999</v>
      </c>
      <c r="I2784">
        <v>10023.855799999999</v>
      </c>
      <c r="J2784">
        <v>0</v>
      </c>
      <c r="K2784">
        <v>3.0000000000000001E-3</v>
      </c>
      <c r="L2784">
        <v>4.4000000000000003E-3</v>
      </c>
      <c r="M2784">
        <v>1.0640000000000001</v>
      </c>
      <c r="T2784">
        <f>MAX(H$3:$I2784)</f>
        <v>10040.8989</v>
      </c>
      <c r="U2784">
        <f t="shared" si="134"/>
        <v>1.6973679517877649E-3</v>
      </c>
      <c r="W2784" s="13">
        <f t="shared" si="135"/>
        <v>0</v>
      </c>
      <c r="X2784" s="13">
        <f t="shared" si="136"/>
        <v>0</v>
      </c>
    </row>
    <row r="2785" spans="1:24" x14ac:dyDescent="0.35">
      <c r="A2785" s="2">
        <v>40066</v>
      </c>
      <c r="B2785">
        <v>131.35</v>
      </c>
      <c r="D2785">
        <v>131.25</v>
      </c>
      <c r="E2785">
        <v>0</v>
      </c>
      <c r="F2785">
        <v>0</v>
      </c>
      <c r="G2785">
        <v>10023.855799999999</v>
      </c>
      <c r="H2785">
        <v>10023.855799999999</v>
      </c>
      <c r="I2785">
        <v>10023.855799999999</v>
      </c>
      <c r="J2785">
        <v>0</v>
      </c>
      <c r="K2785">
        <v>3.0000000000000001E-3</v>
      </c>
      <c r="L2785">
        <v>4.4000000000000003E-3</v>
      </c>
      <c r="M2785">
        <v>1.0640000000000001</v>
      </c>
      <c r="T2785">
        <f>MAX(H$3:$I2785)</f>
        <v>10040.8989</v>
      </c>
      <c r="U2785">
        <f t="shared" si="134"/>
        <v>1.6973679517877649E-3</v>
      </c>
      <c r="W2785" s="13">
        <f t="shared" si="135"/>
        <v>0</v>
      </c>
      <c r="X2785" s="13">
        <f t="shared" si="136"/>
        <v>0</v>
      </c>
    </row>
    <row r="2786" spans="1:24" x14ac:dyDescent="0.35">
      <c r="A2786" s="2">
        <v>40067</v>
      </c>
      <c r="B2786">
        <v>133.1</v>
      </c>
      <c r="D2786">
        <v>134</v>
      </c>
      <c r="E2786">
        <v>0</v>
      </c>
      <c r="F2786">
        <v>0</v>
      </c>
      <c r="G2786">
        <v>10023.855799999999</v>
      </c>
      <c r="H2786">
        <v>10023.855799999999</v>
      </c>
      <c r="I2786">
        <v>10023.855799999999</v>
      </c>
      <c r="J2786">
        <v>0</v>
      </c>
      <c r="K2786">
        <v>3.0000000000000001E-3</v>
      </c>
      <c r="L2786">
        <v>4.4000000000000003E-3</v>
      </c>
      <c r="M2786">
        <v>1.0640000000000001</v>
      </c>
      <c r="T2786">
        <f>MAX(H$3:$I2786)</f>
        <v>10040.8989</v>
      </c>
      <c r="U2786">
        <f t="shared" si="134"/>
        <v>1.6973679517877649E-3</v>
      </c>
      <c r="W2786" s="13">
        <f t="shared" si="135"/>
        <v>0</v>
      </c>
      <c r="X2786" s="13">
        <f t="shared" si="136"/>
        <v>0</v>
      </c>
    </row>
    <row r="2787" spans="1:24" x14ac:dyDescent="0.35">
      <c r="A2787" s="2">
        <v>40070</v>
      </c>
      <c r="B2787">
        <v>139.69999999999999</v>
      </c>
      <c r="D2787">
        <v>134</v>
      </c>
      <c r="E2787">
        <v>0</v>
      </c>
      <c r="F2787">
        <v>0</v>
      </c>
      <c r="G2787">
        <v>10023.855799999999</v>
      </c>
      <c r="H2787">
        <v>10023.855799999999</v>
      </c>
      <c r="I2787">
        <v>10023.855799999999</v>
      </c>
      <c r="J2787">
        <v>0</v>
      </c>
      <c r="K2787">
        <v>3.0000000000000001E-3</v>
      </c>
      <c r="L2787">
        <v>4.4000000000000003E-3</v>
      </c>
      <c r="M2787">
        <v>1.0640000000000001</v>
      </c>
      <c r="T2787">
        <f>MAX(H$3:$I2787)</f>
        <v>10040.8989</v>
      </c>
      <c r="U2787">
        <f t="shared" si="134"/>
        <v>1.6973679517877649E-3</v>
      </c>
      <c r="W2787" s="13">
        <f t="shared" si="135"/>
        <v>0</v>
      </c>
      <c r="X2787" s="13">
        <f t="shared" si="136"/>
        <v>0</v>
      </c>
    </row>
    <row r="2788" spans="1:24" x14ac:dyDescent="0.35">
      <c r="A2788" s="2">
        <v>40071</v>
      </c>
      <c r="B2788">
        <v>141.25</v>
      </c>
      <c r="D2788">
        <v>140.35</v>
      </c>
      <c r="E2788">
        <v>0</v>
      </c>
      <c r="F2788">
        <v>0</v>
      </c>
      <c r="G2788">
        <v>10023.855799999999</v>
      </c>
      <c r="H2788">
        <v>10023.855799999999</v>
      </c>
      <c r="I2788">
        <v>10023.855799999999</v>
      </c>
      <c r="J2788">
        <v>0</v>
      </c>
      <c r="K2788">
        <v>3.0000000000000001E-3</v>
      </c>
      <c r="L2788">
        <v>4.4000000000000003E-3</v>
      </c>
      <c r="M2788">
        <v>1.0640000000000001</v>
      </c>
      <c r="T2788">
        <f>MAX(H$3:$I2788)</f>
        <v>10040.8989</v>
      </c>
      <c r="U2788">
        <f t="shared" si="134"/>
        <v>1.6973679517877649E-3</v>
      </c>
      <c r="W2788" s="13">
        <f t="shared" si="135"/>
        <v>0</v>
      </c>
      <c r="X2788" s="13">
        <f t="shared" si="136"/>
        <v>0</v>
      </c>
    </row>
    <row r="2789" spans="1:24" x14ac:dyDescent="0.35">
      <c r="A2789" s="2">
        <v>40072</v>
      </c>
      <c r="B2789">
        <v>140.80000000000001</v>
      </c>
      <c r="D2789">
        <v>142</v>
      </c>
      <c r="E2789">
        <v>0</v>
      </c>
      <c r="F2789">
        <v>0</v>
      </c>
      <c r="G2789">
        <v>10023.855799999999</v>
      </c>
      <c r="H2789">
        <v>10023.855799999999</v>
      </c>
      <c r="I2789">
        <v>10023.855799999999</v>
      </c>
      <c r="J2789">
        <v>0</v>
      </c>
      <c r="K2789">
        <v>3.0000000000000001E-3</v>
      </c>
      <c r="L2789">
        <v>4.4000000000000003E-3</v>
      </c>
      <c r="M2789">
        <v>1.0640000000000001</v>
      </c>
      <c r="T2789">
        <f>MAX(H$3:$I2789)</f>
        <v>10040.8989</v>
      </c>
      <c r="U2789">
        <f t="shared" si="134"/>
        <v>1.6973679517877649E-3</v>
      </c>
      <c r="W2789" s="13">
        <f t="shared" si="135"/>
        <v>0</v>
      </c>
      <c r="X2789" s="13">
        <f t="shared" si="136"/>
        <v>0</v>
      </c>
    </row>
    <row r="2790" spans="1:24" x14ac:dyDescent="0.35">
      <c r="A2790" s="2">
        <v>40073</v>
      </c>
      <c r="B2790">
        <v>142.55000000000001</v>
      </c>
      <c r="D2790">
        <v>142</v>
      </c>
      <c r="E2790">
        <v>0</v>
      </c>
      <c r="F2790">
        <v>0</v>
      </c>
      <c r="G2790">
        <v>10023.855799999999</v>
      </c>
      <c r="H2790">
        <v>10023.855799999999</v>
      </c>
      <c r="I2790">
        <v>10023.855799999999</v>
      </c>
      <c r="J2790">
        <v>0</v>
      </c>
      <c r="K2790">
        <v>3.0000000000000001E-3</v>
      </c>
      <c r="L2790">
        <v>4.4000000000000003E-3</v>
      </c>
      <c r="M2790">
        <v>1.0640000000000001</v>
      </c>
      <c r="T2790">
        <f>MAX(H$3:$I2790)</f>
        <v>10040.8989</v>
      </c>
      <c r="U2790">
        <f t="shared" si="134"/>
        <v>1.6973679517877649E-3</v>
      </c>
      <c r="W2790" s="13">
        <f t="shared" si="135"/>
        <v>0</v>
      </c>
      <c r="X2790" s="13">
        <f t="shared" si="136"/>
        <v>0</v>
      </c>
    </row>
    <row r="2791" spans="1:24" x14ac:dyDescent="0.35">
      <c r="A2791" s="2">
        <v>40074</v>
      </c>
      <c r="B2791">
        <v>142.5</v>
      </c>
      <c r="D2791">
        <v>143</v>
      </c>
      <c r="E2791">
        <v>0</v>
      </c>
      <c r="F2791">
        <v>0</v>
      </c>
      <c r="G2791">
        <v>10023.855799999999</v>
      </c>
      <c r="H2791">
        <v>10023.855799999999</v>
      </c>
      <c r="I2791">
        <v>10023.855799999999</v>
      </c>
      <c r="J2791">
        <v>0</v>
      </c>
      <c r="K2791">
        <v>3.0000000000000001E-3</v>
      </c>
      <c r="L2791">
        <v>4.4000000000000003E-3</v>
      </c>
      <c r="M2791">
        <v>1.0640000000000001</v>
      </c>
      <c r="T2791">
        <f>MAX(H$3:$I2791)</f>
        <v>10040.8989</v>
      </c>
      <c r="U2791">
        <f t="shared" si="134"/>
        <v>1.6973679517877649E-3</v>
      </c>
      <c r="W2791" s="13">
        <f t="shared" si="135"/>
        <v>0</v>
      </c>
      <c r="X2791" s="13">
        <f t="shared" si="136"/>
        <v>0</v>
      </c>
    </row>
    <row r="2792" spans="1:24" x14ac:dyDescent="0.35">
      <c r="A2792" s="2">
        <v>40077</v>
      </c>
      <c r="B2792">
        <v>141.94999999999999</v>
      </c>
      <c r="D2792">
        <v>143.5</v>
      </c>
      <c r="E2792">
        <v>0</v>
      </c>
      <c r="F2792">
        <v>0</v>
      </c>
      <c r="G2792">
        <v>10023.855799999999</v>
      </c>
      <c r="H2792">
        <v>10023.855799999999</v>
      </c>
      <c r="I2792">
        <v>10023.855799999999</v>
      </c>
      <c r="J2792">
        <v>0</v>
      </c>
      <c r="K2792">
        <v>3.0000000000000001E-3</v>
      </c>
      <c r="L2792">
        <v>4.4000000000000003E-3</v>
      </c>
      <c r="M2792">
        <v>1.0640000000000001</v>
      </c>
      <c r="T2792">
        <f>MAX(H$3:$I2792)</f>
        <v>10040.8989</v>
      </c>
      <c r="U2792">
        <f t="shared" si="134"/>
        <v>1.6973679517877649E-3</v>
      </c>
      <c r="W2792" s="13">
        <f t="shared" si="135"/>
        <v>0</v>
      </c>
      <c r="X2792" s="13">
        <f t="shared" si="136"/>
        <v>0</v>
      </c>
    </row>
    <row r="2793" spans="1:24" x14ac:dyDescent="0.35">
      <c r="A2793" s="2">
        <v>40078</v>
      </c>
      <c r="B2793">
        <v>144.19999999999999</v>
      </c>
      <c r="D2793">
        <v>141.69999999999999</v>
      </c>
      <c r="E2793">
        <v>0</v>
      </c>
      <c r="F2793">
        <v>0</v>
      </c>
      <c r="G2793">
        <v>10023.855799999999</v>
      </c>
      <c r="H2793">
        <v>10023.855799999999</v>
      </c>
      <c r="I2793">
        <v>10023.855799999999</v>
      </c>
      <c r="J2793">
        <v>0</v>
      </c>
      <c r="K2793">
        <v>3.0000000000000001E-3</v>
      </c>
      <c r="L2793">
        <v>4.4000000000000003E-3</v>
      </c>
      <c r="M2793">
        <v>1.0640000000000001</v>
      </c>
      <c r="T2793">
        <f>MAX(H$3:$I2793)</f>
        <v>10040.8989</v>
      </c>
      <c r="U2793">
        <f t="shared" si="134"/>
        <v>1.6973679517877649E-3</v>
      </c>
      <c r="W2793" s="13">
        <f t="shared" si="135"/>
        <v>0</v>
      </c>
      <c r="X2793" s="13">
        <f t="shared" si="136"/>
        <v>0</v>
      </c>
    </row>
    <row r="2794" spans="1:24" x14ac:dyDescent="0.35">
      <c r="A2794" s="2">
        <v>40079</v>
      </c>
      <c r="B2794">
        <v>142.44999999999999</v>
      </c>
      <c r="D2794">
        <v>143.6</v>
      </c>
      <c r="E2794">
        <v>0</v>
      </c>
      <c r="F2794">
        <v>0</v>
      </c>
      <c r="G2794">
        <v>10023.855799999999</v>
      </c>
      <c r="H2794">
        <v>10023.855799999999</v>
      </c>
      <c r="I2794">
        <v>10023.855799999999</v>
      </c>
      <c r="J2794">
        <v>0</v>
      </c>
      <c r="K2794">
        <v>3.0000000000000001E-3</v>
      </c>
      <c r="L2794">
        <v>4.4000000000000003E-3</v>
      </c>
      <c r="M2794">
        <v>1.0640000000000001</v>
      </c>
      <c r="T2794">
        <f>MAX(H$3:$I2794)</f>
        <v>10040.8989</v>
      </c>
      <c r="U2794">
        <f t="shared" si="134"/>
        <v>1.6973679517877649E-3</v>
      </c>
      <c r="W2794" s="13">
        <f t="shared" si="135"/>
        <v>0</v>
      </c>
      <c r="X2794" s="13">
        <f t="shared" si="136"/>
        <v>0</v>
      </c>
    </row>
    <row r="2795" spans="1:24" x14ac:dyDescent="0.35">
      <c r="A2795" s="2">
        <v>40080</v>
      </c>
      <c r="B2795">
        <v>135.80000000000001</v>
      </c>
      <c r="D2795">
        <v>137.44999999999999</v>
      </c>
      <c r="E2795">
        <v>0</v>
      </c>
      <c r="F2795">
        <v>0</v>
      </c>
      <c r="G2795">
        <v>10023.855799999999</v>
      </c>
      <c r="H2795">
        <v>10023.855799999999</v>
      </c>
      <c r="I2795">
        <v>10023.855799999999</v>
      </c>
      <c r="J2795">
        <v>0</v>
      </c>
      <c r="K2795">
        <v>3.0000000000000001E-3</v>
      </c>
      <c r="L2795">
        <v>4.4000000000000003E-3</v>
      </c>
      <c r="M2795">
        <v>1.0640000000000001</v>
      </c>
      <c r="T2795">
        <f>MAX(H$3:$I2795)</f>
        <v>10040.8989</v>
      </c>
      <c r="U2795">
        <f t="shared" si="134"/>
        <v>1.6973679517877649E-3</v>
      </c>
      <c r="W2795" s="13">
        <f t="shared" si="135"/>
        <v>0</v>
      </c>
      <c r="X2795" s="13">
        <f t="shared" si="136"/>
        <v>0</v>
      </c>
    </row>
    <row r="2796" spans="1:24" x14ac:dyDescent="0.35">
      <c r="A2796" s="2">
        <v>40081</v>
      </c>
      <c r="B2796">
        <v>134.30000000000001</v>
      </c>
      <c r="D2796">
        <v>134</v>
      </c>
      <c r="E2796">
        <v>0</v>
      </c>
      <c r="F2796">
        <v>0</v>
      </c>
      <c r="G2796">
        <v>10023.855799999999</v>
      </c>
      <c r="H2796">
        <v>10023.855799999999</v>
      </c>
      <c r="I2796">
        <v>10023.855799999999</v>
      </c>
      <c r="J2796">
        <v>0</v>
      </c>
      <c r="K2796">
        <v>3.0000000000000001E-3</v>
      </c>
      <c r="L2796">
        <v>4.4000000000000003E-3</v>
      </c>
      <c r="M2796">
        <v>1.0640000000000001</v>
      </c>
      <c r="T2796">
        <f>MAX(H$3:$I2796)</f>
        <v>10040.8989</v>
      </c>
      <c r="U2796">
        <f t="shared" si="134"/>
        <v>1.6973679517877649E-3</v>
      </c>
      <c r="W2796" s="13">
        <f t="shared" si="135"/>
        <v>0</v>
      </c>
      <c r="X2796" s="13">
        <f t="shared" si="136"/>
        <v>0</v>
      </c>
    </row>
    <row r="2797" spans="1:24" x14ac:dyDescent="0.35">
      <c r="A2797" s="2">
        <v>40084</v>
      </c>
      <c r="B2797">
        <v>133.75</v>
      </c>
      <c r="D2797">
        <v>134</v>
      </c>
      <c r="E2797">
        <v>0</v>
      </c>
      <c r="F2797">
        <v>0</v>
      </c>
      <c r="G2797">
        <v>10023.855799999999</v>
      </c>
      <c r="H2797">
        <v>10023.855799999999</v>
      </c>
      <c r="I2797">
        <v>10023.855799999999</v>
      </c>
      <c r="J2797">
        <v>0</v>
      </c>
      <c r="K2797">
        <v>3.0000000000000001E-3</v>
      </c>
      <c r="L2797">
        <v>4.4000000000000003E-3</v>
      </c>
      <c r="M2797">
        <v>1.0640000000000001</v>
      </c>
      <c r="T2797">
        <f>MAX(H$3:$I2797)</f>
        <v>10040.8989</v>
      </c>
      <c r="U2797">
        <f t="shared" si="134"/>
        <v>1.6973679517877649E-3</v>
      </c>
      <c r="W2797" s="13">
        <f t="shared" si="135"/>
        <v>0</v>
      </c>
      <c r="X2797" s="13">
        <f t="shared" si="136"/>
        <v>0</v>
      </c>
    </row>
    <row r="2798" spans="1:24" x14ac:dyDescent="0.35">
      <c r="A2798" s="2">
        <v>40085</v>
      </c>
      <c r="B2798">
        <v>132.25</v>
      </c>
      <c r="D2798">
        <v>133.19999999999999</v>
      </c>
      <c r="E2798">
        <v>0</v>
      </c>
      <c r="F2798">
        <v>0</v>
      </c>
      <c r="G2798">
        <v>10023.855799999999</v>
      </c>
      <c r="H2798">
        <v>10023.855799999999</v>
      </c>
      <c r="I2798">
        <v>10023.855799999999</v>
      </c>
      <c r="J2798">
        <v>0</v>
      </c>
      <c r="K2798">
        <v>3.0000000000000001E-3</v>
      </c>
      <c r="L2798">
        <v>4.4000000000000003E-3</v>
      </c>
      <c r="M2798">
        <v>1.0640000000000001</v>
      </c>
      <c r="T2798">
        <f>MAX(H$3:$I2798)</f>
        <v>10040.8989</v>
      </c>
      <c r="U2798">
        <f t="shared" si="134"/>
        <v>1.6973679517877649E-3</v>
      </c>
      <c r="W2798" s="13">
        <f t="shared" si="135"/>
        <v>0</v>
      </c>
      <c r="X2798" s="13">
        <f t="shared" si="136"/>
        <v>0</v>
      </c>
    </row>
    <row r="2799" spans="1:24" x14ac:dyDescent="0.35">
      <c r="A2799" s="2">
        <v>40086</v>
      </c>
      <c r="B2799">
        <v>134.44999999999999</v>
      </c>
      <c r="D2799">
        <v>132.30000000000001</v>
      </c>
      <c r="E2799">
        <v>0</v>
      </c>
      <c r="F2799">
        <v>0</v>
      </c>
      <c r="G2799">
        <v>10023.855799999999</v>
      </c>
      <c r="H2799">
        <v>10023.855799999999</v>
      </c>
      <c r="I2799">
        <v>10023.855799999999</v>
      </c>
      <c r="J2799">
        <v>0</v>
      </c>
      <c r="K2799">
        <v>3.0000000000000001E-3</v>
      </c>
      <c r="L2799">
        <v>4.4000000000000003E-3</v>
      </c>
      <c r="M2799">
        <v>1.0640000000000001</v>
      </c>
      <c r="T2799">
        <f>MAX(H$3:$I2799)</f>
        <v>10040.8989</v>
      </c>
      <c r="U2799">
        <f t="shared" si="134"/>
        <v>1.6973679517877649E-3</v>
      </c>
      <c r="W2799" s="13">
        <f t="shared" si="135"/>
        <v>0</v>
      </c>
      <c r="X2799" s="13">
        <f t="shared" si="136"/>
        <v>0</v>
      </c>
    </row>
    <row r="2800" spans="1:24" x14ac:dyDescent="0.35">
      <c r="A2800" s="2">
        <v>40087</v>
      </c>
      <c r="B2800">
        <v>133.35</v>
      </c>
      <c r="D2800">
        <v>133.44999999999999</v>
      </c>
      <c r="E2800">
        <v>0</v>
      </c>
      <c r="F2800">
        <v>0</v>
      </c>
      <c r="G2800">
        <v>10023.855799999999</v>
      </c>
      <c r="H2800">
        <v>10023.855799999999</v>
      </c>
      <c r="I2800">
        <v>10023.855799999999</v>
      </c>
      <c r="J2800">
        <v>0</v>
      </c>
      <c r="K2800">
        <v>3.0000000000000001E-3</v>
      </c>
      <c r="L2800">
        <v>4.4000000000000003E-3</v>
      </c>
      <c r="M2800">
        <v>1.0640000000000001</v>
      </c>
      <c r="T2800">
        <f>MAX(H$3:$I2800)</f>
        <v>10040.8989</v>
      </c>
      <c r="U2800">
        <f t="shared" si="134"/>
        <v>1.6973679517877649E-3</v>
      </c>
      <c r="W2800" s="13">
        <f t="shared" si="135"/>
        <v>0</v>
      </c>
      <c r="X2800" s="13">
        <f t="shared" si="136"/>
        <v>0</v>
      </c>
    </row>
    <row r="2801" spans="1:24" x14ac:dyDescent="0.35">
      <c r="A2801" s="2">
        <v>40088</v>
      </c>
      <c r="B2801">
        <v>136.35</v>
      </c>
      <c r="D2801">
        <v>134.30000000000001</v>
      </c>
      <c r="E2801">
        <v>0</v>
      </c>
      <c r="F2801">
        <v>0</v>
      </c>
      <c r="G2801">
        <v>10023.855799999999</v>
      </c>
      <c r="H2801">
        <v>10023.855799999999</v>
      </c>
      <c r="I2801">
        <v>10023.855799999999</v>
      </c>
      <c r="J2801">
        <v>0</v>
      </c>
      <c r="K2801">
        <v>3.0000000000000001E-3</v>
      </c>
      <c r="L2801">
        <v>4.4000000000000003E-3</v>
      </c>
      <c r="M2801">
        <v>1.0640000000000001</v>
      </c>
      <c r="T2801">
        <f>MAX(H$3:$I2801)</f>
        <v>10040.8989</v>
      </c>
      <c r="U2801">
        <f t="shared" si="134"/>
        <v>1.6973679517877649E-3</v>
      </c>
      <c r="W2801" s="13">
        <f t="shared" si="135"/>
        <v>0</v>
      </c>
      <c r="X2801" s="13">
        <f t="shared" si="136"/>
        <v>0</v>
      </c>
    </row>
    <row r="2802" spans="1:24" x14ac:dyDescent="0.35">
      <c r="A2802" s="2">
        <v>40091</v>
      </c>
      <c r="B2802">
        <v>136.25</v>
      </c>
      <c r="D2802">
        <v>136.19999999999999</v>
      </c>
      <c r="E2802">
        <v>0</v>
      </c>
      <c r="F2802">
        <v>0</v>
      </c>
      <c r="G2802">
        <v>10023.855799999999</v>
      </c>
      <c r="H2802">
        <v>10023.855799999999</v>
      </c>
      <c r="I2802">
        <v>10023.855799999999</v>
      </c>
      <c r="J2802">
        <v>0</v>
      </c>
      <c r="K2802">
        <v>3.0000000000000001E-3</v>
      </c>
      <c r="L2802">
        <v>4.4000000000000003E-3</v>
      </c>
      <c r="M2802">
        <v>1.0640000000000001</v>
      </c>
      <c r="T2802">
        <f>MAX(H$3:$I2802)</f>
        <v>10040.8989</v>
      </c>
      <c r="U2802">
        <f t="shared" si="134"/>
        <v>1.6973679517877649E-3</v>
      </c>
      <c r="W2802" s="13">
        <f t="shared" si="135"/>
        <v>0</v>
      </c>
      <c r="X2802" s="13">
        <f t="shared" si="136"/>
        <v>0</v>
      </c>
    </row>
    <row r="2803" spans="1:24" x14ac:dyDescent="0.35">
      <c r="A2803" s="2">
        <v>40092</v>
      </c>
      <c r="B2803">
        <v>140.25</v>
      </c>
      <c r="D2803">
        <v>136.94999999999999</v>
      </c>
      <c r="E2803">
        <v>0</v>
      </c>
      <c r="F2803">
        <v>0</v>
      </c>
      <c r="G2803">
        <v>10023.855799999999</v>
      </c>
      <c r="H2803">
        <v>10023.855799999999</v>
      </c>
      <c r="I2803">
        <v>10023.855799999999</v>
      </c>
      <c r="J2803">
        <v>0</v>
      </c>
      <c r="K2803">
        <v>3.0000000000000001E-3</v>
      </c>
      <c r="L2803">
        <v>4.4000000000000003E-3</v>
      </c>
      <c r="M2803">
        <v>1.0640000000000001</v>
      </c>
      <c r="T2803">
        <f>MAX(H$3:$I2803)</f>
        <v>10040.8989</v>
      </c>
      <c r="U2803">
        <f t="shared" si="134"/>
        <v>1.6973679517877649E-3</v>
      </c>
      <c r="W2803" s="13">
        <f t="shared" si="135"/>
        <v>0</v>
      </c>
      <c r="X2803" s="13">
        <f t="shared" si="136"/>
        <v>0</v>
      </c>
    </row>
    <row r="2804" spans="1:24" x14ac:dyDescent="0.35">
      <c r="A2804" s="2">
        <v>40093</v>
      </c>
      <c r="B2804">
        <v>140.80000000000001</v>
      </c>
      <c r="D2804">
        <v>140.35</v>
      </c>
      <c r="E2804">
        <v>0</v>
      </c>
      <c r="F2804">
        <v>0</v>
      </c>
      <c r="G2804">
        <v>10023.855799999999</v>
      </c>
      <c r="H2804">
        <v>10023.855799999999</v>
      </c>
      <c r="I2804">
        <v>10023.855799999999</v>
      </c>
      <c r="J2804">
        <v>0</v>
      </c>
      <c r="K2804">
        <v>3.0000000000000001E-3</v>
      </c>
      <c r="L2804">
        <v>4.4000000000000003E-3</v>
      </c>
      <c r="M2804">
        <v>1.0640000000000001</v>
      </c>
      <c r="T2804">
        <f>MAX(H$3:$I2804)</f>
        <v>10040.8989</v>
      </c>
      <c r="U2804">
        <f t="shared" si="134"/>
        <v>1.6973679517877649E-3</v>
      </c>
      <c r="W2804" s="13">
        <f t="shared" si="135"/>
        <v>0</v>
      </c>
      <c r="X2804" s="13">
        <f t="shared" si="136"/>
        <v>0</v>
      </c>
    </row>
    <row r="2805" spans="1:24" x14ac:dyDescent="0.35">
      <c r="A2805" s="2">
        <v>40094</v>
      </c>
      <c r="B2805">
        <v>144.15</v>
      </c>
      <c r="D2805">
        <v>141.5</v>
      </c>
      <c r="E2805">
        <v>0</v>
      </c>
      <c r="F2805">
        <v>0</v>
      </c>
      <c r="G2805">
        <v>10023.855799999999</v>
      </c>
      <c r="H2805">
        <v>10023.855799999999</v>
      </c>
      <c r="I2805">
        <v>10023.855799999999</v>
      </c>
      <c r="J2805">
        <v>0</v>
      </c>
      <c r="K2805">
        <v>3.0000000000000001E-3</v>
      </c>
      <c r="L2805">
        <v>4.4000000000000003E-3</v>
      </c>
      <c r="M2805">
        <v>1.0640000000000001</v>
      </c>
      <c r="T2805">
        <f>MAX(H$3:$I2805)</f>
        <v>10040.8989</v>
      </c>
      <c r="U2805">
        <f t="shared" si="134"/>
        <v>1.6973679517877649E-3</v>
      </c>
      <c r="W2805" s="13">
        <f t="shared" si="135"/>
        <v>0</v>
      </c>
      <c r="X2805" s="13">
        <f t="shared" si="136"/>
        <v>0</v>
      </c>
    </row>
    <row r="2806" spans="1:24" x14ac:dyDescent="0.35">
      <c r="A2806" s="2">
        <v>40095</v>
      </c>
      <c r="B2806">
        <v>141.65</v>
      </c>
      <c r="D2806">
        <v>144.05000000000001</v>
      </c>
      <c r="E2806">
        <v>0</v>
      </c>
      <c r="F2806">
        <v>0</v>
      </c>
      <c r="G2806">
        <v>10023.855799999999</v>
      </c>
      <c r="H2806">
        <v>10023.855799999999</v>
      </c>
      <c r="I2806">
        <v>10023.855799999999</v>
      </c>
      <c r="J2806">
        <v>0</v>
      </c>
      <c r="K2806">
        <v>3.0000000000000001E-3</v>
      </c>
      <c r="L2806">
        <v>4.4000000000000003E-3</v>
      </c>
      <c r="M2806">
        <v>1.0640000000000001</v>
      </c>
      <c r="T2806">
        <f>MAX(H$3:$I2806)</f>
        <v>10040.8989</v>
      </c>
      <c r="U2806">
        <f t="shared" si="134"/>
        <v>1.6973679517877649E-3</v>
      </c>
      <c r="W2806" s="13">
        <f t="shared" si="135"/>
        <v>0</v>
      </c>
      <c r="X2806" s="13">
        <f t="shared" si="136"/>
        <v>0</v>
      </c>
    </row>
    <row r="2807" spans="1:24" x14ac:dyDescent="0.35">
      <c r="A2807" s="2">
        <v>40098</v>
      </c>
      <c r="B2807">
        <v>144.35</v>
      </c>
      <c r="D2807">
        <v>139.85</v>
      </c>
      <c r="E2807">
        <v>0</v>
      </c>
      <c r="F2807">
        <v>0</v>
      </c>
      <c r="G2807">
        <v>10023.855799999999</v>
      </c>
      <c r="H2807">
        <v>10023.855799999999</v>
      </c>
      <c r="I2807">
        <v>10023.855799999999</v>
      </c>
      <c r="J2807">
        <v>0</v>
      </c>
      <c r="K2807">
        <v>3.0000000000000001E-3</v>
      </c>
      <c r="L2807">
        <v>4.4000000000000003E-3</v>
      </c>
      <c r="M2807">
        <v>1.0640000000000001</v>
      </c>
      <c r="T2807">
        <f>MAX(H$3:$I2807)</f>
        <v>10040.8989</v>
      </c>
      <c r="U2807">
        <f t="shared" si="134"/>
        <v>1.6973679517877649E-3</v>
      </c>
      <c r="W2807" s="13">
        <f t="shared" si="135"/>
        <v>0</v>
      </c>
      <c r="X2807" s="13">
        <f t="shared" si="136"/>
        <v>0</v>
      </c>
    </row>
    <row r="2808" spans="1:24" x14ac:dyDescent="0.35">
      <c r="A2808" s="2">
        <v>40099</v>
      </c>
      <c r="B2808">
        <v>144.75</v>
      </c>
      <c r="D2808">
        <v>144.19999999999999</v>
      </c>
      <c r="E2808">
        <v>0</v>
      </c>
      <c r="F2808">
        <v>0</v>
      </c>
      <c r="G2808">
        <v>10023.855799999999</v>
      </c>
      <c r="H2808">
        <v>10023.855799999999</v>
      </c>
      <c r="I2808">
        <v>10023.855799999999</v>
      </c>
      <c r="J2808">
        <v>0</v>
      </c>
      <c r="K2808">
        <v>3.0000000000000001E-3</v>
      </c>
      <c r="L2808">
        <v>4.4000000000000003E-3</v>
      </c>
      <c r="M2808">
        <v>1.0640000000000001</v>
      </c>
      <c r="T2808">
        <f>MAX(H$3:$I2808)</f>
        <v>10040.8989</v>
      </c>
      <c r="U2808">
        <f t="shared" si="134"/>
        <v>1.6973679517877649E-3</v>
      </c>
      <c r="W2808" s="13">
        <f t="shared" si="135"/>
        <v>0</v>
      </c>
      <c r="X2808" s="13">
        <f t="shared" si="136"/>
        <v>0</v>
      </c>
    </row>
    <row r="2809" spans="1:24" x14ac:dyDescent="0.35">
      <c r="A2809" s="2">
        <v>40100</v>
      </c>
      <c r="B2809">
        <v>145.44999999999999</v>
      </c>
      <c r="D2809">
        <v>144.75</v>
      </c>
      <c r="E2809">
        <v>0</v>
      </c>
      <c r="F2809">
        <v>0</v>
      </c>
      <c r="G2809">
        <v>10023.855799999999</v>
      </c>
      <c r="H2809">
        <v>10023.855799999999</v>
      </c>
      <c r="I2809">
        <v>10023.855799999999</v>
      </c>
      <c r="J2809">
        <v>0</v>
      </c>
      <c r="K2809">
        <v>3.0000000000000001E-3</v>
      </c>
      <c r="L2809">
        <v>4.4000000000000003E-3</v>
      </c>
      <c r="M2809">
        <v>1.0640000000000001</v>
      </c>
      <c r="T2809">
        <f>MAX(H$3:$I2809)</f>
        <v>10040.8989</v>
      </c>
      <c r="U2809">
        <f t="shared" si="134"/>
        <v>1.6973679517877649E-3</v>
      </c>
      <c r="W2809" s="13">
        <f t="shared" si="135"/>
        <v>0</v>
      </c>
      <c r="X2809" s="13">
        <f t="shared" si="136"/>
        <v>0</v>
      </c>
    </row>
    <row r="2810" spans="1:24" x14ac:dyDescent="0.35">
      <c r="A2810" s="2">
        <v>40101</v>
      </c>
      <c r="B2810">
        <v>144.1</v>
      </c>
      <c r="D2810">
        <v>145.44999999999999</v>
      </c>
      <c r="E2810">
        <v>0</v>
      </c>
      <c r="F2810">
        <v>0</v>
      </c>
      <c r="G2810">
        <v>10023.855799999999</v>
      </c>
      <c r="H2810">
        <v>10023.855799999999</v>
      </c>
      <c r="I2810">
        <v>10023.855799999999</v>
      </c>
      <c r="J2810">
        <v>0</v>
      </c>
      <c r="K2810">
        <v>3.0000000000000001E-3</v>
      </c>
      <c r="L2810">
        <v>4.4000000000000003E-3</v>
      </c>
      <c r="M2810">
        <v>1.0640000000000001</v>
      </c>
      <c r="T2810">
        <f>MAX(H$3:$I2810)</f>
        <v>10040.8989</v>
      </c>
      <c r="U2810">
        <f t="shared" si="134"/>
        <v>1.6973679517877649E-3</v>
      </c>
      <c r="W2810" s="13">
        <f t="shared" si="135"/>
        <v>0</v>
      </c>
      <c r="X2810" s="13">
        <f t="shared" si="136"/>
        <v>0</v>
      </c>
    </row>
    <row r="2811" spans="1:24" x14ac:dyDescent="0.35">
      <c r="A2811" s="2">
        <v>40102</v>
      </c>
      <c r="B2811">
        <v>148.6</v>
      </c>
      <c r="D2811">
        <v>143.9</v>
      </c>
      <c r="E2811">
        <v>0</v>
      </c>
      <c r="F2811">
        <v>0</v>
      </c>
      <c r="G2811">
        <v>10023.855799999999</v>
      </c>
      <c r="H2811">
        <v>10023.855799999999</v>
      </c>
      <c r="I2811">
        <v>10023.855799999999</v>
      </c>
      <c r="J2811">
        <v>0</v>
      </c>
      <c r="K2811">
        <v>3.0000000000000001E-3</v>
      </c>
      <c r="L2811">
        <v>4.4000000000000003E-3</v>
      </c>
      <c r="M2811">
        <v>1.0640000000000001</v>
      </c>
      <c r="T2811">
        <f>MAX(H$3:$I2811)</f>
        <v>10040.8989</v>
      </c>
      <c r="U2811">
        <f t="shared" si="134"/>
        <v>1.6973679517877649E-3</v>
      </c>
      <c r="W2811" s="13">
        <f t="shared" si="135"/>
        <v>0</v>
      </c>
      <c r="X2811" s="13">
        <f t="shared" si="136"/>
        <v>0</v>
      </c>
    </row>
    <row r="2812" spans="1:24" x14ac:dyDescent="0.35">
      <c r="A2812" s="2">
        <v>40105</v>
      </c>
      <c r="B2812">
        <v>150.05000000000001</v>
      </c>
      <c r="D2812">
        <v>148</v>
      </c>
      <c r="E2812">
        <v>0</v>
      </c>
      <c r="F2812">
        <v>0</v>
      </c>
      <c r="G2812">
        <v>10023.855799999999</v>
      </c>
      <c r="H2812">
        <v>10023.855799999999</v>
      </c>
      <c r="I2812">
        <v>10023.855799999999</v>
      </c>
      <c r="J2812">
        <v>0</v>
      </c>
      <c r="K2812">
        <v>3.0000000000000001E-3</v>
      </c>
      <c r="L2812">
        <v>4.4000000000000003E-3</v>
      </c>
      <c r="M2812">
        <v>1.0640000000000001</v>
      </c>
      <c r="T2812">
        <f>MAX(H$3:$I2812)</f>
        <v>10040.8989</v>
      </c>
      <c r="U2812">
        <f t="shared" si="134"/>
        <v>1.6973679517877649E-3</v>
      </c>
      <c r="W2812" s="13">
        <f t="shared" si="135"/>
        <v>0</v>
      </c>
      <c r="X2812" s="13">
        <f t="shared" si="136"/>
        <v>0</v>
      </c>
    </row>
    <row r="2813" spans="1:24" x14ac:dyDescent="0.35">
      <c r="A2813" s="2">
        <v>40106</v>
      </c>
      <c r="B2813">
        <v>147.65</v>
      </c>
      <c r="D2813">
        <v>148.25</v>
      </c>
      <c r="E2813">
        <v>0</v>
      </c>
      <c r="F2813">
        <v>0</v>
      </c>
      <c r="G2813">
        <v>10023.855799999999</v>
      </c>
      <c r="H2813">
        <v>10023.855799999999</v>
      </c>
      <c r="I2813">
        <v>10023.855799999999</v>
      </c>
      <c r="J2813">
        <v>0</v>
      </c>
      <c r="K2813">
        <v>3.0000000000000001E-3</v>
      </c>
      <c r="L2813">
        <v>4.4000000000000003E-3</v>
      </c>
      <c r="M2813">
        <v>1.0640000000000001</v>
      </c>
      <c r="T2813">
        <f>MAX(H$3:$I2813)</f>
        <v>10040.8989</v>
      </c>
      <c r="U2813">
        <f t="shared" si="134"/>
        <v>1.6973679517877649E-3</v>
      </c>
      <c r="W2813" s="13">
        <f t="shared" si="135"/>
        <v>0</v>
      </c>
      <c r="X2813" s="13">
        <f t="shared" si="136"/>
        <v>0</v>
      </c>
    </row>
    <row r="2814" spans="1:24" x14ac:dyDescent="0.35">
      <c r="A2814" s="2">
        <v>40107</v>
      </c>
      <c r="B2814">
        <v>150.05000000000001</v>
      </c>
      <c r="D2814">
        <v>147.44999999999999</v>
      </c>
      <c r="E2814">
        <v>0</v>
      </c>
      <c r="F2814">
        <v>0</v>
      </c>
      <c r="G2814">
        <v>10023.855799999999</v>
      </c>
      <c r="H2814">
        <v>10023.855799999999</v>
      </c>
      <c r="I2814">
        <v>10023.855799999999</v>
      </c>
      <c r="J2814">
        <v>0</v>
      </c>
      <c r="K2814">
        <v>3.0000000000000001E-3</v>
      </c>
      <c r="L2814">
        <v>4.4000000000000003E-3</v>
      </c>
      <c r="M2814">
        <v>1.0640000000000001</v>
      </c>
      <c r="T2814">
        <f>MAX(H$3:$I2814)</f>
        <v>10040.8989</v>
      </c>
      <c r="U2814">
        <f t="shared" si="134"/>
        <v>1.6973679517877649E-3</v>
      </c>
      <c r="W2814" s="13">
        <f t="shared" si="135"/>
        <v>0</v>
      </c>
      <c r="X2814" s="13">
        <f t="shared" si="136"/>
        <v>0</v>
      </c>
    </row>
    <row r="2815" spans="1:24" x14ac:dyDescent="0.35">
      <c r="A2815" s="2">
        <v>40108</v>
      </c>
      <c r="B2815">
        <v>149.55000000000001</v>
      </c>
      <c r="D2815">
        <v>148.1</v>
      </c>
      <c r="E2815">
        <v>0</v>
      </c>
      <c r="F2815">
        <v>0</v>
      </c>
      <c r="G2815">
        <v>10023.855799999999</v>
      </c>
      <c r="H2815">
        <v>10023.855799999999</v>
      </c>
      <c r="I2815">
        <v>10023.855799999999</v>
      </c>
      <c r="J2815">
        <v>0</v>
      </c>
      <c r="K2815">
        <v>3.0000000000000001E-3</v>
      </c>
      <c r="L2815">
        <v>4.4000000000000003E-3</v>
      </c>
      <c r="M2815">
        <v>1.0640000000000001</v>
      </c>
      <c r="T2815">
        <f>MAX(H$3:$I2815)</f>
        <v>10040.8989</v>
      </c>
      <c r="U2815">
        <f t="shared" si="134"/>
        <v>1.6973679517877649E-3</v>
      </c>
      <c r="W2815" s="13">
        <f t="shared" si="135"/>
        <v>0</v>
      </c>
      <c r="X2815" s="13">
        <f t="shared" si="136"/>
        <v>0</v>
      </c>
    </row>
    <row r="2816" spans="1:24" x14ac:dyDescent="0.35">
      <c r="A2816" s="2">
        <v>40109</v>
      </c>
      <c r="B2816">
        <v>143.55000000000001</v>
      </c>
      <c r="D2816">
        <v>148.75</v>
      </c>
      <c r="E2816">
        <v>0</v>
      </c>
      <c r="F2816">
        <v>0</v>
      </c>
      <c r="G2816">
        <v>10023.855799999999</v>
      </c>
      <c r="H2816">
        <v>10023.855799999999</v>
      </c>
      <c r="I2816">
        <v>10023.855799999999</v>
      </c>
      <c r="J2816">
        <v>0</v>
      </c>
      <c r="K2816">
        <v>3.0000000000000001E-3</v>
      </c>
      <c r="L2816">
        <v>4.4000000000000003E-3</v>
      </c>
      <c r="M2816">
        <v>1.0640000000000001</v>
      </c>
      <c r="T2816">
        <f>MAX(H$3:$I2816)</f>
        <v>10040.8989</v>
      </c>
      <c r="U2816">
        <f t="shared" si="134"/>
        <v>1.6973679517877649E-3</v>
      </c>
      <c r="W2816" s="13">
        <f t="shared" si="135"/>
        <v>0</v>
      </c>
      <c r="X2816" s="13">
        <f t="shared" si="136"/>
        <v>0</v>
      </c>
    </row>
    <row r="2817" spans="1:24" x14ac:dyDescent="0.35">
      <c r="A2817" s="2">
        <v>40112</v>
      </c>
      <c r="B2817">
        <v>143</v>
      </c>
      <c r="D2817">
        <v>145</v>
      </c>
      <c r="E2817">
        <v>0</v>
      </c>
      <c r="F2817">
        <v>0</v>
      </c>
      <c r="G2817">
        <v>10023.855799999999</v>
      </c>
      <c r="H2817">
        <v>10023.855799999999</v>
      </c>
      <c r="I2817">
        <v>10023.855799999999</v>
      </c>
      <c r="J2817">
        <v>0</v>
      </c>
      <c r="K2817">
        <v>3.0000000000000001E-3</v>
      </c>
      <c r="L2817">
        <v>4.4000000000000003E-3</v>
      </c>
      <c r="M2817">
        <v>1.0640000000000001</v>
      </c>
      <c r="T2817">
        <f>MAX(H$3:$I2817)</f>
        <v>10040.8989</v>
      </c>
      <c r="U2817">
        <f t="shared" si="134"/>
        <v>1.6973679517877649E-3</v>
      </c>
      <c r="W2817" s="13">
        <f t="shared" si="135"/>
        <v>0</v>
      </c>
      <c r="X2817" s="13">
        <f t="shared" si="136"/>
        <v>0</v>
      </c>
    </row>
    <row r="2818" spans="1:24" x14ac:dyDescent="0.35">
      <c r="A2818" s="2">
        <v>40113</v>
      </c>
      <c r="B2818">
        <v>142.85</v>
      </c>
      <c r="D2818">
        <v>143</v>
      </c>
      <c r="E2818">
        <v>0</v>
      </c>
      <c r="F2818">
        <v>0</v>
      </c>
      <c r="G2818">
        <v>10023.855799999999</v>
      </c>
      <c r="H2818">
        <v>10023.855799999999</v>
      </c>
      <c r="I2818">
        <v>10023.855799999999</v>
      </c>
      <c r="J2818">
        <v>0</v>
      </c>
      <c r="K2818">
        <v>3.0000000000000001E-3</v>
      </c>
      <c r="L2818">
        <v>4.4000000000000003E-3</v>
      </c>
      <c r="M2818">
        <v>1.0640000000000001</v>
      </c>
      <c r="T2818">
        <f>MAX(H$3:$I2818)</f>
        <v>10040.8989</v>
      </c>
      <c r="U2818">
        <f t="shared" si="134"/>
        <v>1.6973679517877649E-3</v>
      </c>
      <c r="W2818" s="13">
        <f t="shared" si="135"/>
        <v>0</v>
      </c>
      <c r="X2818" s="13">
        <f t="shared" si="136"/>
        <v>0</v>
      </c>
    </row>
    <row r="2819" spans="1:24" x14ac:dyDescent="0.35">
      <c r="A2819" s="2">
        <v>40114</v>
      </c>
      <c r="B2819">
        <v>141.1</v>
      </c>
      <c r="D2819">
        <v>142.85</v>
      </c>
      <c r="E2819">
        <v>0</v>
      </c>
      <c r="F2819">
        <v>0</v>
      </c>
      <c r="G2819">
        <v>10023.855799999999</v>
      </c>
      <c r="H2819">
        <v>10023.855799999999</v>
      </c>
      <c r="I2819">
        <v>10023.855799999999</v>
      </c>
      <c r="J2819">
        <v>0</v>
      </c>
      <c r="K2819">
        <v>3.0000000000000001E-3</v>
      </c>
      <c r="L2819">
        <v>4.4000000000000003E-3</v>
      </c>
      <c r="M2819">
        <v>1.0640000000000001</v>
      </c>
      <c r="T2819">
        <f>MAX(H$3:$I2819)</f>
        <v>10040.8989</v>
      </c>
      <c r="U2819">
        <f t="shared" si="134"/>
        <v>1.6973679517877649E-3</v>
      </c>
      <c r="W2819" s="13">
        <f t="shared" si="135"/>
        <v>0</v>
      </c>
      <c r="X2819" s="13">
        <f t="shared" si="136"/>
        <v>0</v>
      </c>
    </row>
    <row r="2820" spans="1:24" x14ac:dyDescent="0.35">
      <c r="A2820" s="2">
        <v>40115</v>
      </c>
      <c r="B2820">
        <v>143.30000000000001</v>
      </c>
      <c r="D2820">
        <v>140.75</v>
      </c>
      <c r="E2820">
        <v>0</v>
      </c>
      <c r="F2820">
        <v>0</v>
      </c>
      <c r="G2820">
        <v>10023.855799999999</v>
      </c>
      <c r="H2820">
        <v>10023.855799999999</v>
      </c>
      <c r="I2820">
        <v>10023.855799999999</v>
      </c>
      <c r="J2820">
        <v>0</v>
      </c>
      <c r="K2820">
        <v>3.0000000000000001E-3</v>
      </c>
      <c r="L2820">
        <v>4.4000000000000003E-3</v>
      </c>
      <c r="M2820">
        <v>1.0640000000000001</v>
      </c>
      <c r="T2820">
        <f>MAX(H$3:$I2820)</f>
        <v>10040.8989</v>
      </c>
      <c r="U2820">
        <f t="shared" si="134"/>
        <v>1.6973679517877649E-3</v>
      </c>
      <c r="W2820" s="13">
        <f t="shared" si="135"/>
        <v>0</v>
      </c>
      <c r="X2820" s="13">
        <f t="shared" si="136"/>
        <v>0</v>
      </c>
    </row>
    <row r="2821" spans="1:24" x14ac:dyDescent="0.35">
      <c r="A2821" s="2">
        <v>40116</v>
      </c>
      <c r="B2821">
        <v>142.1</v>
      </c>
      <c r="D2821">
        <v>143.6</v>
      </c>
      <c r="E2821">
        <v>0</v>
      </c>
      <c r="F2821">
        <v>0</v>
      </c>
      <c r="G2821">
        <v>10023.855799999999</v>
      </c>
      <c r="H2821">
        <v>10023.855799999999</v>
      </c>
      <c r="I2821">
        <v>10023.855799999999</v>
      </c>
      <c r="J2821">
        <v>0</v>
      </c>
      <c r="K2821">
        <v>3.0000000000000001E-3</v>
      </c>
      <c r="L2821">
        <v>4.4000000000000003E-3</v>
      </c>
      <c r="M2821">
        <v>1.0640000000000001</v>
      </c>
      <c r="T2821">
        <f>MAX(H$3:$I2821)</f>
        <v>10040.8989</v>
      </c>
      <c r="U2821">
        <f t="shared" ref="U2821:U2884" si="137">1-I2820/T2821</f>
        <v>1.6973679517877649E-3</v>
      </c>
      <c r="W2821" s="13">
        <f t="shared" ref="W2821:W2884" si="138">IF(J2821&lt;0,J2821,0)</f>
        <v>0</v>
      </c>
      <c r="X2821" s="13">
        <f t="shared" ref="X2821:X2884" si="139">IF(J2821&gt;0,J2821,0)</f>
        <v>0</v>
      </c>
    </row>
    <row r="2822" spans="1:24" x14ac:dyDescent="0.35">
      <c r="A2822" s="2">
        <v>40119</v>
      </c>
      <c r="B2822">
        <v>148.9</v>
      </c>
      <c r="D2822">
        <v>142</v>
      </c>
      <c r="E2822">
        <v>0</v>
      </c>
      <c r="F2822">
        <v>0</v>
      </c>
      <c r="G2822">
        <v>10023.855799999999</v>
      </c>
      <c r="H2822">
        <v>10023.855799999999</v>
      </c>
      <c r="I2822">
        <v>10023.855799999999</v>
      </c>
      <c r="J2822">
        <v>0</v>
      </c>
      <c r="K2822">
        <v>3.0000000000000001E-3</v>
      </c>
      <c r="L2822">
        <v>4.4000000000000003E-3</v>
      </c>
      <c r="M2822">
        <v>1.0640000000000001</v>
      </c>
      <c r="T2822">
        <f>MAX(H$3:$I2822)</f>
        <v>10040.8989</v>
      </c>
      <c r="U2822">
        <f t="shared" si="137"/>
        <v>1.6973679517877649E-3</v>
      </c>
      <c r="W2822" s="13">
        <f t="shared" si="138"/>
        <v>0</v>
      </c>
      <c r="X2822" s="13">
        <f t="shared" si="139"/>
        <v>0</v>
      </c>
    </row>
    <row r="2823" spans="1:24" x14ac:dyDescent="0.35">
      <c r="A2823" s="2">
        <v>40120</v>
      </c>
      <c r="B2823">
        <v>147.75</v>
      </c>
      <c r="D2823">
        <v>147.25</v>
      </c>
      <c r="E2823">
        <v>0</v>
      </c>
      <c r="F2823">
        <v>0</v>
      </c>
      <c r="G2823">
        <v>10023.855799999999</v>
      </c>
      <c r="H2823">
        <v>10023.855799999999</v>
      </c>
      <c r="I2823">
        <v>10023.855799999999</v>
      </c>
      <c r="J2823">
        <v>0</v>
      </c>
      <c r="K2823">
        <v>3.0000000000000001E-3</v>
      </c>
      <c r="L2823">
        <v>4.4000000000000003E-3</v>
      </c>
      <c r="M2823">
        <v>1.0640000000000001</v>
      </c>
      <c r="T2823">
        <f>MAX(H$3:$I2823)</f>
        <v>10040.8989</v>
      </c>
      <c r="U2823">
        <f t="shared" si="137"/>
        <v>1.6973679517877649E-3</v>
      </c>
      <c r="W2823" s="13">
        <f t="shared" si="138"/>
        <v>0</v>
      </c>
      <c r="X2823" s="13">
        <f t="shared" si="139"/>
        <v>0</v>
      </c>
    </row>
    <row r="2824" spans="1:24" x14ac:dyDescent="0.35">
      <c r="A2824" s="2">
        <v>40121</v>
      </c>
      <c r="B2824">
        <v>147.35</v>
      </c>
      <c r="D2824">
        <v>148.05000000000001</v>
      </c>
      <c r="E2824">
        <v>0</v>
      </c>
      <c r="F2824">
        <v>0</v>
      </c>
      <c r="G2824">
        <v>10023.855799999999</v>
      </c>
      <c r="H2824">
        <v>10023.855799999999</v>
      </c>
      <c r="I2824">
        <v>10023.855799999999</v>
      </c>
      <c r="J2824">
        <v>0</v>
      </c>
      <c r="K2824">
        <v>3.0000000000000001E-3</v>
      </c>
      <c r="L2824">
        <v>4.4000000000000003E-3</v>
      </c>
      <c r="M2824">
        <v>1.0640000000000001</v>
      </c>
      <c r="T2824">
        <f>MAX(H$3:$I2824)</f>
        <v>10040.8989</v>
      </c>
      <c r="U2824">
        <f t="shared" si="137"/>
        <v>1.6973679517877649E-3</v>
      </c>
      <c r="W2824" s="13">
        <f t="shared" si="138"/>
        <v>0</v>
      </c>
      <c r="X2824" s="13">
        <f t="shared" si="139"/>
        <v>0</v>
      </c>
    </row>
    <row r="2825" spans="1:24" x14ac:dyDescent="0.35">
      <c r="A2825" s="2">
        <v>40122</v>
      </c>
      <c r="B2825">
        <v>148.5</v>
      </c>
      <c r="D2825">
        <v>147.25</v>
      </c>
      <c r="E2825">
        <v>0</v>
      </c>
      <c r="F2825">
        <v>0</v>
      </c>
      <c r="G2825">
        <v>10023.855799999999</v>
      </c>
      <c r="H2825">
        <v>10023.855799999999</v>
      </c>
      <c r="I2825">
        <v>10023.855799999999</v>
      </c>
      <c r="J2825">
        <v>0</v>
      </c>
      <c r="K2825">
        <v>3.0000000000000001E-3</v>
      </c>
      <c r="L2825">
        <v>4.4000000000000003E-3</v>
      </c>
      <c r="M2825">
        <v>1.0640000000000001</v>
      </c>
      <c r="T2825">
        <f>MAX(H$3:$I2825)</f>
        <v>10040.8989</v>
      </c>
      <c r="U2825">
        <f t="shared" si="137"/>
        <v>1.6973679517877649E-3</v>
      </c>
      <c r="W2825" s="13">
        <f t="shared" si="138"/>
        <v>0</v>
      </c>
      <c r="X2825" s="13">
        <f t="shared" si="139"/>
        <v>0</v>
      </c>
    </row>
    <row r="2826" spans="1:24" x14ac:dyDescent="0.35">
      <c r="A2826" s="2">
        <v>40123</v>
      </c>
      <c r="B2826">
        <v>145.44999999999999</v>
      </c>
      <c r="D2826">
        <v>149.19999999999999</v>
      </c>
      <c r="E2826">
        <v>0</v>
      </c>
      <c r="F2826">
        <v>0</v>
      </c>
      <c r="G2826">
        <v>10023.855799999999</v>
      </c>
      <c r="H2826">
        <v>10023.855799999999</v>
      </c>
      <c r="I2826">
        <v>10023.855799999999</v>
      </c>
      <c r="J2826">
        <v>0</v>
      </c>
      <c r="K2826">
        <v>3.0000000000000001E-3</v>
      </c>
      <c r="L2826">
        <v>4.4000000000000003E-3</v>
      </c>
      <c r="M2826">
        <v>1.0640000000000001</v>
      </c>
      <c r="T2826">
        <f>MAX(H$3:$I2826)</f>
        <v>10040.8989</v>
      </c>
      <c r="U2826">
        <f t="shared" si="137"/>
        <v>1.6973679517877649E-3</v>
      </c>
      <c r="W2826" s="13">
        <f t="shared" si="138"/>
        <v>0</v>
      </c>
      <c r="X2826" s="13">
        <f t="shared" si="139"/>
        <v>0</v>
      </c>
    </row>
    <row r="2827" spans="1:24" x14ac:dyDescent="0.35">
      <c r="A2827" s="2">
        <v>40126</v>
      </c>
      <c r="B2827">
        <v>146.5</v>
      </c>
      <c r="D2827">
        <v>146.65</v>
      </c>
      <c r="E2827">
        <v>0</v>
      </c>
      <c r="F2827">
        <v>0</v>
      </c>
      <c r="G2827">
        <v>10023.855799999999</v>
      </c>
      <c r="H2827">
        <v>10023.855799999999</v>
      </c>
      <c r="I2827">
        <v>10023.855799999999</v>
      </c>
      <c r="J2827">
        <v>0</v>
      </c>
      <c r="K2827">
        <v>3.0000000000000001E-3</v>
      </c>
      <c r="L2827">
        <v>4.4000000000000003E-3</v>
      </c>
      <c r="M2827">
        <v>1.0640000000000001</v>
      </c>
      <c r="T2827">
        <f>MAX(H$3:$I2827)</f>
        <v>10040.8989</v>
      </c>
      <c r="U2827">
        <f t="shared" si="137"/>
        <v>1.6973679517877649E-3</v>
      </c>
      <c r="W2827" s="13">
        <f t="shared" si="138"/>
        <v>0</v>
      </c>
      <c r="X2827" s="13">
        <f t="shared" si="139"/>
        <v>0</v>
      </c>
    </row>
    <row r="2828" spans="1:24" x14ac:dyDescent="0.35">
      <c r="A2828" s="2">
        <v>40127</v>
      </c>
      <c r="B2828">
        <v>140.69999999999999</v>
      </c>
      <c r="D2828">
        <v>145.85</v>
      </c>
      <c r="E2828">
        <v>0</v>
      </c>
      <c r="F2828">
        <v>0</v>
      </c>
      <c r="G2828">
        <v>10023.855799999999</v>
      </c>
      <c r="H2828">
        <v>10023.855799999999</v>
      </c>
      <c r="I2828">
        <v>10023.855799999999</v>
      </c>
      <c r="J2828">
        <v>0</v>
      </c>
      <c r="K2828">
        <v>3.0000000000000001E-3</v>
      </c>
      <c r="L2828">
        <v>4.4000000000000003E-3</v>
      </c>
      <c r="M2828">
        <v>1.0640000000000001</v>
      </c>
      <c r="T2828">
        <f>MAX(H$3:$I2828)</f>
        <v>10040.8989</v>
      </c>
      <c r="U2828">
        <f t="shared" si="137"/>
        <v>1.6973679517877649E-3</v>
      </c>
      <c r="W2828" s="13">
        <f t="shared" si="138"/>
        <v>0</v>
      </c>
      <c r="X2828" s="13">
        <f t="shared" si="139"/>
        <v>0</v>
      </c>
    </row>
    <row r="2829" spans="1:24" x14ac:dyDescent="0.35">
      <c r="A2829" s="2">
        <v>40128</v>
      </c>
      <c r="B2829">
        <v>139.25</v>
      </c>
      <c r="D2829">
        <v>140.69999999999999</v>
      </c>
      <c r="E2829">
        <v>0</v>
      </c>
      <c r="F2829">
        <v>0</v>
      </c>
      <c r="G2829">
        <v>10023.855799999999</v>
      </c>
      <c r="H2829">
        <v>10023.855799999999</v>
      </c>
      <c r="I2829">
        <v>10023.855799999999</v>
      </c>
      <c r="J2829">
        <v>0</v>
      </c>
      <c r="K2829">
        <v>3.0000000000000001E-3</v>
      </c>
      <c r="L2829">
        <v>4.4000000000000003E-3</v>
      </c>
      <c r="M2829">
        <v>1.0640000000000001</v>
      </c>
      <c r="T2829">
        <f>MAX(H$3:$I2829)</f>
        <v>10040.8989</v>
      </c>
      <c r="U2829">
        <f t="shared" si="137"/>
        <v>1.6973679517877649E-3</v>
      </c>
      <c r="W2829" s="13">
        <f t="shared" si="138"/>
        <v>0</v>
      </c>
      <c r="X2829" s="13">
        <f t="shared" si="139"/>
        <v>0</v>
      </c>
    </row>
    <row r="2830" spans="1:24" x14ac:dyDescent="0.35">
      <c r="A2830" s="2">
        <v>40129</v>
      </c>
      <c r="B2830">
        <v>137.25</v>
      </c>
      <c r="D2830">
        <v>139.19999999999999</v>
      </c>
      <c r="E2830">
        <v>0</v>
      </c>
      <c r="F2830">
        <v>0</v>
      </c>
      <c r="G2830">
        <v>10023.855799999999</v>
      </c>
      <c r="H2830">
        <v>10023.855799999999</v>
      </c>
      <c r="I2830">
        <v>10023.855799999999</v>
      </c>
      <c r="J2830">
        <v>0</v>
      </c>
      <c r="K2830">
        <v>3.0000000000000001E-3</v>
      </c>
      <c r="L2830">
        <v>4.4000000000000003E-3</v>
      </c>
      <c r="M2830">
        <v>1.0640000000000001</v>
      </c>
      <c r="T2830">
        <f>MAX(H$3:$I2830)</f>
        <v>10040.8989</v>
      </c>
      <c r="U2830">
        <f t="shared" si="137"/>
        <v>1.6973679517877649E-3</v>
      </c>
      <c r="W2830" s="13">
        <f t="shared" si="138"/>
        <v>0</v>
      </c>
      <c r="X2830" s="13">
        <f t="shared" si="139"/>
        <v>0</v>
      </c>
    </row>
    <row r="2831" spans="1:24" x14ac:dyDescent="0.35">
      <c r="A2831" s="2">
        <v>40130</v>
      </c>
      <c r="B2831">
        <v>137.75</v>
      </c>
      <c r="D2831">
        <v>137.1</v>
      </c>
      <c r="E2831">
        <v>0</v>
      </c>
      <c r="F2831">
        <v>0</v>
      </c>
      <c r="G2831">
        <v>10023.855799999999</v>
      </c>
      <c r="H2831">
        <v>10023.855799999999</v>
      </c>
      <c r="I2831">
        <v>10023.855799999999</v>
      </c>
      <c r="J2831">
        <v>0</v>
      </c>
      <c r="K2831">
        <v>3.0000000000000001E-3</v>
      </c>
      <c r="L2831">
        <v>4.4000000000000003E-3</v>
      </c>
      <c r="M2831">
        <v>1.0640000000000001</v>
      </c>
      <c r="T2831">
        <f>MAX(H$3:$I2831)</f>
        <v>10040.8989</v>
      </c>
      <c r="U2831">
        <f t="shared" si="137"/>
        <v>1.6973679517877649E-3</v>
      </c>
      <c r="W2831" s="13">
        <f t="shared" si="138"/>
        <v>0</v>
      </c>
      <c r="X2831" s="13">
        <f t="shared" si="139"/>
        <v>0</v>
      </c>
    </row>
    <row r="2832" spans="1:24" x14ac:dyDescent="0.35">
      <c r="A2832" s="2">
        <v>40133</v>
      </c>
      <c r="B2832">
        <v>142.9</v>
      </c>
      <c r="D2832">
        <v>140</v>
      </c>
      <c r="E2832">
        <v>0</v>
      </c>
      <c r="F2832">
        <v>0</v>
      </c>
      <c r="G2832">
        <v>10023.855799999999</v>
      </c>
      <c r="H2832">
        <v>10023.855799999999</v>
      </c>
      <c r="I2832">
        <v>10023.855799999999</v>
      </c>
      <c r="J2832">
        <v>0</v>
      </c>
      <c r="K2832">
        <v>3.0000000000000001E-3</v>
      </c>
      <c r="L2832">
        <v>4.4000000000000003E-3</v>
      </c>
      <c r="M2832">
        <v>1.0640000000000001</v>
      </c>
      <c r="T2832">
        <f>MAX(H$3:$I2832)</f>
        <v>10040.8989</v>
      </c>
      <c r="U2832">
        <f t="shared" si="137"/>
        <v>1.6973679517877649E-3</v>
      </c>
      <c r="W2832" s="13">
        <f t="shared" si="138"/>
        <v>0</v>
      </c>
      <c r="X2832" s="13">
        <f t="shared" si="139"/>
        <v>0</v>
      </c>
    </row>
    <row r="2833" spans="1:24" x14ac:dyDescent="0.35">
      <c r="A2833" s="2">
        <v>40134</v>
      </c>
      <c r="B2833">
        <v>142.15</v>
      </c>
      <c r="D2833">
        <v>142.75</v>
      </c>
      <c r="E2833">
        <v>0</v>
      </c>
      <c r="F2833">
        <v>0</v>
      </c>
      <c r="G2833">
        <v>10023.855799999999</v>
      </c>
      <c r="H2833">
        <v>10023.855799999999</v>
      </c>
      <c r="I2833">
        <v>10023.855799999999</v>
      </c>
      <c r="J2833">
        <v>0</v>
      </c>
      <c r="K2833">
        <v>3.0000000000000001E-3</v>
      </c>
      <c r="L2833">
        <v>4.4000000000000003E-3</v>
      </c>
      <c r="M2833">
        <v>1.0640000000000001</v>
      </c>
      <c r="T2833">
        <f>MAX(H$3:$I2833)</f>
        <v>10040.8989</v>
      </c>
      <c r="U2833">
        <f t="shared" si="137"/>
        <v>1.6973679517877649E-3</v>
      </c>
      <c r="W2833" s="13">
        <f t="shared" si="138"/>
        <v>0</v>
      </c>
      <c r="X2833" s="13">
        <f t="shared" si="139"/>
        <v>0</v>
      </c>
    </row>
    <row r="2834" spans="1:24" x14ac:dyDescent="0.35">
      <c r="A2834" s="2">
        <v>40135</v>
      </c>
      <c r="B2834">
        <v>143.75</v>
      </c>
      <c r="D2834">
        <v>144.1</v>
      </c>
      <c r="E2834">
        <v>0</v>
      </c>
      <c r="F2834">
        <v>0</v>
      </c>
      <c r="G2834">
        <v>10023.855799999999</v>
      </c>
      <c r="H2834">
        <v>10023.855799999999</v>
      </c>
      <c r="I2834">
        <v>10023.855799999999</v>
      </c>
      <c r="J2834">
        <v>0</v>
      </c>
      <c r="K2834">
        <v>3.0000000000000001E-3</v>
      </c>
      <c r="L2834">
        <v>4.4000000000000003E-3</v>
      </c>
      <c r="M2834">
        <v>1.0640000000000001</v>
      </c>
      <c r="T2834">
        <f>MAX(H$3:$I2834)</f>
        <v>10040.8989</v>
      </c>
      <c r="U2834">
        <f t="shared" si="137"/>
        <v>1.6973679517877649E-3</v>
      </c>
      <c r="W2834" s="13">
        <f t="shared" si="138"/>
        <v>0</v>
      </c>
      <c r="X2834" s="13">
        <f t="shared" si="139"/>
        <v>0</v>
      </c>
    </row>
    <row r="2835" spans="1:24" x14ac:dyDescent="0.35">
      <c r="A2835" s="2">
        <v>40136</v>
      </c>
      <c r="B2835">
        <v>140.30000000000001</v>
      </c>
      <c r="D2835">
        <v>142.1</v>
      </c>
      <c r="E2835">
        <v>0</v>
      </c>
      <c r="F2835">
        <v>0</v>
      </c>
      <c r="G2835">
        <v>10023.855799999999</v>
      </c>
      <c r="H2835">
        <v>10023.855799999999</v>
      </c>
      <c r="I2835">
        <v>10023.855799999999</v>
      </c>
      <c r="J2835">
        <v>0</v>
      </c>
      <c r="K2835">
        <v>3.0000000000000001E-3</v>
      </c>
      <c r="L2835">
        <v>4.4000000000000003E-3</v>
      </c>
      <c r="M2835">
        <v>1.0640000000000001</v>
      </c>
      <c r="T2835">
        <f>MAX(H$3:$I2835)</f>
        <v>10040.8989</v>
      </c>
      <c r="U2835">
        <f t="shared" si="137"/>
        <v>1.6973679517877649E-3</v>
      </c>
      <c r="W2835" s="13">
        <f t="shared" si="138"/>
        <v>0</v>
      </c>
      <c r="X2835" s="13">
        <f t="shared" si="139"/>
        <v>0</v>
      </c>
    </row>
    <row r="2836" spans="1:24" x14ac:dyDescent="0.35">
      <c r="A2836" s="2">
        <v>40137</v>
      </c>
      <c r="B2836">
        <v>138.94999999999999</v>
      </c>
      <c r="D2836">
        <v>140</v>
      </c>
      <c r="E2836">
        <v>0</v>
      </c>
      <c r="F2836">
        <v>0</v>
      </c>
      <c r="G2836">
        <v>10023.855799999999</v>
      </c>
      <c r="H2836">
        <v>10023.855799999999</v>
      </c>
      <c r="I2836">
        <v>10023.855799999999</v>
      </c>
      <c r="J2836">
        <v>0</v>
      </c>
      <c r="K2836">
        <v>3.0000000000000001E-3</v>
      </c>
      <c r="L2836">
        <v>4.4000000000000003E-3</v>
      </c>
      <c r="M2836">
        <v>1.0640000000000001</v>
      </c>
      <c r="T2836">
        <f>MAX(H$3:$I2836)</f>
        <v>10040.8989</v>
      </c>
      <c r="U2836">
        <f t="shared" si="137"/>
        <v>1.6973679517877649E-3</v>
      </c>
      <c r="W2836" s="13">
        <f t="shared" si="138"/>
        <v>0</v>
      </c>
      <c r="X2836" s="13">
        <f t="shared" si="139"/>
        <v>0</v>
      </c>
    </row>
    <row r="2837" spans="1:24" x14ac:dyDescent="0.35">
      <c r="A2837" s="2">
        <v>40140</v>
      </c>
      <c r="B2837">
        <v>140.65</v>
      </c>
      <c r="D2837">
        <v>141.5</v>
      </c>
      <c r="E2837">
        <v>0</v>
      </c>
      <c r="F2837">
        <v>0</v>
      </c>
      <c r="G2837">
        <v>10023.855799999999</v>
      </c>
      <c r="H2837">
        <v>10023.855799999999</v>
      </c>
      <c r="I2837">
        <v>10023.855799999999</v>
      </c>
      <c r="J2837">
        <v>0</v>
      </c>
      <c r="K2837">
        <v>3.0000000000000001E-3</v>
      </c>
      <c r="L2837">
        <v>4.4000000000000003E-3</v>
      </c>
      <c r="M2837">
        <v>1.0640000000000001</v>
      </c>
      <c r="T2837">
        <f>MAX(H$3:$I2837)</f>
        <v>10040.8989</v>
      </c>
      <c r="U2837">
        <f t="shared" si="137"/>
        <v>1.6973679517877649E-3</v>
      </c>
      <c r="W2837" s="13">
        <f t="shared" si="138"/>
        <v>0</v>
      </c>
      <c r="X2837" s="13">
        <f t="shared" si="139"/>
        <v>0</v>
      </c>
    </row>
    <row r="2838" spans="1:24" x14ac:dyDescent="0.35">
      <c r="A2838" s="2">
        <v>40141</v>
      </c>
      <c r="B2838">
        <v>139.55000000000001</v>
      </c>
      <c r="D2838">
        <v>140.5</v>
      </c>
      <c r="E2838">
        <v>0</v>
      </c>
      <c r="F2838">
        <v>0</v>
      </c>
      <c r="G2838">
        <v>10023.855799999999</v>
      </c>
      <c r="H2838">
        <v>10023.855799999999</v>
      </c>
      <c r="I2838">
        <v>10023.855799999999</v>
      </c>
      <c r="J2838">
        <v>0</v>
      </c>
      <c r="K2838">
        <v>3.0000000000000001E-3</v>
      </c>
      <c r="L2838">
        <v>4.4000000000000003E-3</v>
      </c>
      <c r="M2838">
        <v>1.0640000000000001</v>
      </c>
      <c r="T2838">
        <f>MAX(H$3:$I2838)</f>
        <v>10040.8989</v>
      </c>
      <c r="U2838">
        <f t="shared" si="137"/>
        <v>1.6973679517877649E-3</v>
      </c>
      <c r="W2838" s="13">
        <f t="shared" si="138"/>
        <v>0</v>
      </c>
      <c r="X2838" s="13">
        <f t="shared" si="139"/>
        <v>0</v>
      </c>
    </row>
    <row r="2839" spans="1:24" x14ac:dyDescent="0.35">
      <c r="A2839" s="2">
        <v>40142</v>
      </c>
      <c r="B2839">
        <v>142.25</v>
      </c>
      <c r="D2839">
        <v>140.5</v>
      </c>
      <c r="E2839">
        <v>0</v>
      </c>
      <c r="F2839">
        <v>0</v>
      </c>
      <c r="G2839">
        <v>10023.855799999999</v>
      </c>
      <c r="H2839">
        <v>10023.855799999999</v>
      </c>
      <c r="I2839">
        <v>10023.855799999999</v>
      </c>
      <c r="J2839">
        <v>0</v>
      </c>
      <c r="K2839">
        <v>3.0000000000000001E-3</v>
      </c>
      <c r="L2839">
        <v>4.4000000000000003E-3</v>
      </c>
      <c r="M2839">
        <v>1.0640000000000001</v>
      </c>
      <c r="T2839">
        <f>MAX(H$3:$I2839)</f>
        <v>10040.8989</v>
      </c>
      <c r="U2839">
        <f t="shared" si="137"/>
        <v>1.6973679517877649E-3</v>
      </c>
      <c r="W2839" s="13">
        <f t="shared" si="138"/>
        <v>0</v>
      </c>
      <c r="X2839" s="13">
        <f t="shared" si="139"/>
        <v>0</v>
      </c>
    </row>
    <row r="2840" spans="1:24" x14ac:dyDescent="0.35">
      <c r="A2840" s="2">
        <v>40144</v>
      </c>
      <c r="B2840">
        <v>141.5</v>
      </c>
      <c r="D2840">
        <v>141.25</v>
      </c>
      <c r="E2840">
        <v>0</v>
      </c>
      <c r="F2840">
        <v>0</v>
      </c>
      <c r="G2840">
        <v>10023.855799999999</v>
      </c>
      <c r="H2840">
        <v>10023.855799999999</v>
      </c>
      <c r="I2840">
        <v>10023.855799999999</v>
      </c>
      <c r="J2840">
        <v>0</v>
      </c>
      <c r="K2840">
        <v>3.0000000000000001E-3</v>
      </c>
      <c r="L2840">
        <v>4.4000000000000003E-3</v>
      </c>
      <c r="M2840">
        <v>1.0640000000000001</v>
      </c>
      <c r="T2840">
        <f>MAX(H$3:$I2840)</f>
        <v>10040.8989</v>
      </c>
      <c r="U2840">
        <f t="shared" si="137"/>
        <v>1.6973679517877649E-3</v>
      </c>
      <c r="W2840" s="13">
        <f t="shared" si="138"/>
        <v>0</v>
      </c>
      <c r="X2840" s="13">
        <f t="shared" si="139"/>
        <v>0</v>
      </c>
    </row>
    <row r="2841" spans="1:24" x14ac:dyDescent="0.35">
      <c r="A2841" s="2">
        <v>40147</v>
      </c>
      <c r="B2841">
        <v>145.19999999999999</v>
      </c>
      <c r="D2841">
        <v>141.5</v>
      </c>
      <c r="E2841">
        <v>0</v>
      </c>
      <c r="F2841">
        <v>0</v>
      </c>
      <c r="G2841">
        <v>10023.855799999999</v>
      </c>
      <c r="H2841">
        <v>10023.855799999999</v>
      </c>
      <c r="I2841">
        <v>10023.855799999999</v>
      </c>
      <c r="J2841">
        <v>0</v>
      </c>
      <c r="K2841">
        <v>3.0000000000000001E-3</v>
      </c>
      <c r="L2841">
        <v>4.4000000000000003E-3</v>
      </c>
      <c r="M2841">
        <v>1.0640000000000001</v>
      </c>
      <c r="T2841">
        <f>MAX(H$3:$I2841)</f>
        <v>10040.8989</v>
      </c>
      <c r="U2841">
        <f t="shared" si="137"/>
        <v>1.6973679517877649E-3</v>
      </c>
      <c r="W2841" s="13">
        <f t="shared" si="138"/>
        <v>0</v>
      </c>
      <c r="X2841" s="13">
        <f t="shared" si="139"/>
        <v>0</v>
      </c>
    </row>
    <row r="2842" spans="1:24" x14ac:dyDescent="0.35">
      <c r="A2842" s="2">
        <v>40148</v>
      </c>
      <c r="B2842">
        <v>145.9</v>
      </c>
      <c r="D2842">
        <v>145</v>
      </c>
      <c r="E2842">
        <v>0</v>
      </c>
      <c r="F2842">
        <v>0</v>
      </c>
      <c r="G2842">
        <v>10023.855799999999</v>
      </c>
      <c r="H2842">
        <v>10023.855799999999</v>
      </c>
      <c r="I2842">
        <v>10023.855799999999</v>
      </c>
      <c r="J2842">
        <v>0</v>
      </c>
      <c r="K2842">
        <v>3.0000000000000001E-3</v>
      </c>
      <c r="L2842">
        <v>4.4000000000000003E-3</v>
      </c>
      <c r="M2842">
        <v>1.0640000000000001</v>
      </c>
      <c r="T2842">
        <f>MAX(H$3:$I2842)</f>
        <v>10040.8989</v>
      </c>
      <c r="U2842">
        <f t="shared" si="137"/>
        <v>1.6973679517877649E-3</v>
      </c>
      <c r="W2842" s="13">
        <f t="shared" si="138"/>
        <v>0</v>
      </c>
      <c r="X2842" s="13">
        <f t="shared" si="139"/>
        <v>0</v>
      </c>
    </row>
    <row r="2843" spans="1:24" x14ac:dyDescent="0.35">
      <c r="A2843" s="2">
        <v>40149</v>
      </c>
      <c r="B2843">
        <v>146.9</v>
      </c>
      <c r="D2843">
        <v>145.9</v>
      </c>
      <c r="E2843">
        <v>0</v>
      </c>
      <c r="F2843">
        <v>0</v>
      </c>
      <c r="G2843">
        <v>10023.855799999999</v>
      </c>
      <c r="H2843">
        <v>10023.855799999999</v>
      </c>
      <c r="I2843">
        <v>10023.855799999999</v>
      </c>
      <c r="J2843">
        <v>0</v>
      </c>
      <c r="K2843">
        <v>3.0000000000000001E-3</v>
      </c>
      <c r="L2843">
        <v>4.4000000000000003E-3</v>
      </c>
      <c r="M2843">
        <v>1.0640000000000001</v>
      </c>
      <c r="T2843">
        <f>MAX(H$3:$I2843)</f>
        <v>10040.8989</v>
      </c>
      <c r="U2843">
        <f t="shared" si="137"/>
        <v>1.6973679517877649E-3</v>
      </c>
      <c r="W2843" s="13">
        <f t="shared" si="138"/>
        <v>0</v>
      </c>
      <c r="X2843" s="13">
        <f t="shared" si="139"/>
        <v>0</v>
      </c>
    </row>
    <row r="2844" spans="1:24" x14ac:dyDescent="0.35">
      <c r="A2844" s="2">
        <v>40150</v>
      </c>
      <c r="B2844">
        <v>147.80000000000001</v>
      </c>
      <c r="D2844">
        <v>145.9</v>
      </c>
      <c r="E2844">
        <v>0</v>
      </c>
      <c r="F2844">
        <v>0</v>
      </c>
      <c r="G2844">
        <v>10023.855799999999</v>
      </c>
      <c r="H2844">
        <v>10023.855799999999</v>
      </c>
      <c r="I2844">
        <v>10023.855799999999</v>
      </c>
      <c r="J2844">
        <v>0</v>
      </c>
      <c r="K2844">
        <v>3.0000000000000001E-3</v>
      </c>
      <c r="L2844">
        <v>4.4000000000000003E-3</v>
      </c>
      <c r="M2844">
        <v>1.0640000000000001</v>
      </c>
      <c r="T2844">
        <f>MAX(H$3:$I2844)</f>
        <v>10040.8989</v>
      </c>
      <c r="U2844">
        <f t="shared" si="137"/>
        <v>1.6973679517877649E-3</v>
      </c>
      <c r="W2844" s="13">
        <f t="shared" si="138"/>
        <v>0</v>
      </c>
      <c r="X2844" s="13">
        <f t="shared" si="139"/>
        <v>0</v>
      </c>
    </row>
    <row r="2845" spans="1:24" x14ac:dyDescent="0.35">
      <c r="A2845" s="2">
        <v>40151</v>
      </c>
      <c r="B2845">
        <v>144.6</v>
      </c>
      <c r="D2845">
        <v>147</v>
      </c>
      <c r="E2845">
        <v>0</v>
      </c>
      <c r="F2845">
        <v>0</v>
      </c>
      <c r="G2845">
        <v>10023.855799999999</v>
      </c>
      <c r="H2845">
        <v>10023.855799999999</v>
      </c>
      <c r="I2845">
        <v>10023.855799999999</v>
      </c>
      <c r="J2845">
        <v>0</v>
      </c>
      <c r="K2845">
        <v>3.0000000000000001E-3</v>
      </c>
      <c r="L2845">
        <v>4.4000000000000003E-3</v>
      </c>
      <c r="M2845">
        <v>1.0640000000000001</v>
      </c>
      <c r="T2845">
        <f>MAX(H$3:$I2845)</f>
        <v>10040.8989</v>
      </c>
      <c r="U2845">
        <f t="shared" si="137"/>
        <v>1.6973679517877649E-3</v>
      </c>
      <c r="W2845" s="13">
        <f t="shared" si="138"/>
        <v>0</v>
      </c>
      <c r="X2845" s="13">
        <f t="shared" si="139"/>
        <v>0</v>
      </c>
    </row>
    <row r="2846" spans="1:24" x14ac:dyDescent="0.35">
      <c r="A2846" s="2">
        <v>40154</v>
      </c>
      <c r="B2846">
        <v>149.69999999999999</v>
      </c>
      <c r="D2846">
        <v>145.4</v>
      </c>
      <c r="E2846">
        <v>0</v>
      </c>
      <c r="F2846">
        <v>0</v>
      </c>
      <c r="G2846">
        <v>10023.855799999999</v>
      </c>
      <c r="H2846">
        <v>10023.855799999999</v>
      </c>
      <c r="I2846">
        <v>10023.855799999999</v>
      </c>
      <c r="J2846">
        <v>0</v>
      </c>
      <c r="K2846">
        <v>3.0000000000000001E-3</v>
      </c>
      <c r="L2846">
        <v>4.4000000000000003E-3</v>
      </c>
      <c r="M2846">
        <v>1.0640000000000001</v>
      </c>
      <c r="T2846">
        <f>MAX(H$3:$I2846)</f>
        <v>10040.8989</v>
      </c>
      <c r="U2846">
        <f t="shared" si="137"/>
        <v>1.6973679517877649E-3</v>
      </c>
      <c r="W2846" s="13">
        <f t="shared" si="138"/>
        <v>0</v>
      </c>
      <c r="X2846" s="13">
        <f t="shared" si="139"/>
        <v>0</v>
      </c>
    </row>
    <row r="2847" spans="1:24" x14ac:dyDescent="0.35">
      <c r="A2847" s="2">
        <v>40155</v>
      </c>
      <c r="B2847">
        <v>147.05000000000001</v>
      </c>
      <c r="D2847">
        <v>149.1</v>
      </c>
      <c r="E2847">
        <v>0</v>
      </c>
      <c r="F2847">
        <v>0</v>
      </c>
      <c r="G2847">
        <v>10023.855799999999</v>
      </c>
      <c r="H2847">
        <v>10023.855799999999</v>
      </c>
      <c r="I2847">
        <v>10023.855799999999</v>
      </c>
      <c r="J2847">
        <v>0</v>
      </c>
      <c r="K2847">
        <v>3.0000000000000001E-3</v>
      </c>
      <c r="L2847">
        <v>4.4000000000000003E-3</v>
      </c>
      <c r="M2847">
        <v>1.0640000000000001</v>
      </c>
      <c r="T2847">
        <f>MAX(H$3:$I2847)</f>
        <v>10040.8989</v>
      </c>
      <c r="U2847">
        <f t="shared" si="137"/>
        <v>1.6973679517877649E-3</v>
      </c>
      <c r="W2847" s="13">
        <f t="shared" si="138"/>
        <v>0</v>
      </c>
      <c r="X2847" s="13">
        <f t="shared" si="139"/>
        <v>0</v>
      </c>
    </row>
    <row r="2848" spans="1:24" x14ac:dyDescent="0.35">
      <c r="A2848" s="2">
        <v>40156</v>
      </c>
      <c r="B2848">
        <v>144.80000000000001</v>
      </c>
      <c r="D2848">
        <v>148.69999999999999</v>
      </c>
      <c r="E2848">
        <v>0</v>
      </c>
      <c r="F2848">
        <v>0</v>
      </c>
      <c r="G2848">
        <v>10023.855799999999</v>
      </c>
      <c r="H2848">
        <v>10023.855799999999</v>
      </c>
      <c r="I2848">
        <v>10023.855799999999</v>
      </c>
      <c r="J2848">
        <v>0</v>
      </c>
      <c r="K2848">
        <v>3.0000000000000001E-3</v>
      </c>
      <c r="L2848">
        <v>4.4000000000000003E-3</v>
      </c>
      <c r="M2848">
        <v>1.0640000000000001</v>
      </c>
      <c r="T2848">
        <f>MAX(H$3:$I2848)</f>
        <v>10040.8989</v>
      </c>
      <c r="U2848">
        <f t="shared" si="137"/>
        <v>1.6973679517877649E-3</v>
      </c>
      <c r="W2848" s="13">
        <f t="shared" si="138"/>
        <v>0</v>
      </c>
      <c r="X2848" s="13">
        <f t="shared" si="139"/>
        <v>0</v>
      </c>
    </row>
    <row r="2849" spans="1:24" x14ac:dyDescent="0.35">
      <c r="A2849" s="2">
        <v>40157</v>
      </c>
      <c r="B2849">
        <v>145.85</v>
      </c>
      <c r="D2849">
        <v>146.19999999999999</v>
      </c>
      <c r="E2849">
        <v>0</v>
      </c>
      <c r="F2849">
        <v>0</v>
      </c>
      <c r="G2849">
        <v>10023.855799999999</v>
      </c>
      <c r="H2849">
        <v>10023.855799999999</v>
      </c>
      <c r="I2849">
        <v>10023.855799999999</v>
      </c>
      <c r="J2849">
        <v>0</v>
      </c>
      <c r="K2849">
        <v>3.0000000000000001E-3</v>
      </c>
      <c r="L2849">
        <v>4.4000000000000003E-3</v>
      </c>
      <c r="M2849">
        <v>1.0640000000000001</v>
      </c>
      <c r="T2849">
        <f>MAX(H$3:$I2849)</f>
        <v>10040.8989</v>
      </c>
      <c r="U2849">
        <f t="shared" si="137"/>
        <v>1.6973679517877649E-3</v>
      </c>
      <c r="W2849" s="13">
        <f t="shared" si="138"/>
        <v>0</v>
      </c>
      <c r="X2849" s="13">
        <f t="shared" si="139"/>
        <v>0</v>
      </c>
    </row>
    <row r="2850" spans="1:24" x14ac:dyDescent="0.35">
      <c r="A2850" s="2">
        <v>40158</v>
      </c>
      <c r="B2850">
        <v>145.75</v>
      </c>
      <c r="D2850">
        <v>147.19999999999999</v>
      </c>
      <c r="E2850">
        <v>0</v>
      </c>
      <c r="F2850">
        <v>0</v>
      </c>
      <c r="G2850">
        <v>10023.855799999999</v>
      </c>
      <c r="H2850">
        <v>10023.855799999999</v>
      </c>
      <c r="I2850">
        <v>10023.855799999999</v>
      </c>
      <c r="J2850">
        <v>0</v>
      </c>
      <c r="K2850">
        <v>3.0000000000000001E-3</v>
      </c>
      <c r="L2850">
        <v>4.4000000000000003E-3</v>
      </c>
      <c r="M2850">
        <v>1.0640000000000001</v>
      </c>
      <c r="T2850">
        <f>MAX(H$3:$I2850)</f>
        <v>10040.8989</v>
      </c>
      <c r="U2850">
        <f t="shared" si="137"/>
        <v>1.6973679517877649E-3</v>
      </c>
      <c r="W2850" s="13">
        <f t="shared" si="138"/>
        <v>0</v>
      </c>
      <c r="X2850" s="13">
        <f t="shared" si="139"/>
        <v>0</v>
      </c>
    </row>
    <row r="2851" spans="1:24" x14ac:dyDescent="0.35">
      <c r="A2851" s="2">
        <v>40161</v>
      </c>
      <c r="B2851">
        <v>148.9</v>
      </c>
      <c r="D2851">
        <v>146</v>
      </c>
      <c r="E2851">
        <v>0</v>
      </c>
      <c r="F2851">
        <v>0</v>
      </c>
      <c r="G2851">
        <v>10023.855799999999</v>
      </c>
      <c r="H2851">
        <v>10023.855799999999</v>
      </c>
      <c r="I2851">
        <v>10023.855799999999</v>
      </c>
      <c r="J2851">
        <v>0</v>
      </c>
      <c r="K2851">
        <v>3.0000000000000001E-3</v>
      </c>
      <c r="L2851">
        <v>4.4000000000000003E-3</v>
      </c>
      <c r="M2851">
        <v>1.0640000000000001</v>
      </c>
      <c r="T2851">
        <f>MAX(H$3:$I2851)</f>
        <v>10040.8989</v>
      </c>
      <c r="U2851">
        <f t="shared" si="137"/>
        <v>1.6973679517877649E-3</v>
      </c>
      <c r="W2851" s="13">
        <f t="shared" si="138"/>
        <v>0</v>
      </c>
      <c r="X2851" s="13">
        <f t="shared" si="139"/>
        <v>0</v>
      </c>
    </row>
    <row r="2852" spans="1:24" x14ac:dyDescent="0.35">
      <c r="A2852" s="2">
        <v>40162</v>
      </c>
      <c r="B2852">
        <v>150.15</v>
      </c>
      <c r="D2852">
        <v>148.75</v>
      </c>
      <c r="E2852">
        <v>0</v>
      </c>
      <c r="F2852">
        <v>0</v>
      </c>
      <c r="G2852">
        <v>10023.855799999999</v>
      </c>
      <c r="H2852">
        <v>10023.855799999999</v>
      </c>
      <c r="I2852">
        <v>10023.855799999999</v>
      </c>
      <c r="J2852">
        <v>0</v>
      </c>
      <c r="K2852">
        <v>3.0000000000000001E-3</v>
      </c>
      <c r="L2852">
        <v>4.4000000000000003E-3</v>
      </c>
      <c r="M2852">
        <v>1.0640000000000001</v>
      </c>
      <c r="T2852">
        <f>MAX(H$3:$I2852)</f>
        <v>10040.8989</v>
      </c>
      <c r="U2852">
        <f t="shared" si="137"/>
        <v>1.6973679517877649E-3</v>
      </c>
      <c r="W2852" s="13">
        <f t="shared" si="138"/>
        <v>0</v>
      </c>
      <c r="X2852" s="13">
        <f t="shared" si="139"/>
        <v>0</v>
      </c>
    </row>
    <row r="2853" spans="1:24" x14ac:dyDescent="0.35">
      <c r="A2853" s="2">
        <v>40163</v>
      </c>
      <c r="B2853">
        <v>151.1</v>
      </c>
      <c r="D2853">
        <v>150.85</v>
      </c>
      <c r="E2853">
        <v>0</v>
      </c>
      <c r="F2853">
        <v>0</v>
      </c>
      <c r="G2853">
        <v>10023.855799999999</v>
      </c>
      <c r="H2853">
        <v>10023.855799999999</v>
      </c>
      <c r="I2853">
        <v>10023.855799999999</v>
      </c>
      <c r="J2853">
        <v>0</v>
      </c>
      <c r="K2853">
        <v>3.0000000000000001E-3</v>
      </c>
      <c r="L2853">
        <v>4.4000000000000003E-3</v>
      </c>
      <c r="M2853">
        <v>1.0640000000000001</v>
      </c>
      <c r="T2853">
        <f>MAX(H$3:$I2853)</f>
        <v>10040.8989</v>
      </c>
      <c r="U2853">
        <f t="shared" si="137"/>
        <v>1.6973679517877649E-3</v>
      </c>
      <c r="W2853" s="13">
        <f t="shared" si="138"/>
        <v>0</v>
      </c>
      <c r="X2853" s="13">
        <f t="shared" si="139"/>
        <v>0</v>
      </c>
    </row>
    <row r="2854" spans="1:24" x14ac:dyDescent="0.35">
      <c r="A2854" s="2">
        <v>40164</v>
      </c>
      <c r="B2854">
        <v>148.94999999999999</v>
      </c>
      <c r="D2854">
        <v>151.1</v>
      </c>
      <c r="E2854">
        <v>0</v>
      </c>
      <c r="F2854">
        <v>0</v>
      </c>
      <c r="G2854">
        <v>10023.855799999999</v>
      </c>
      <c r="H2854">
        <v>10023.855799999999</v>
      </c>
      <c r="I2854">
        <v>10023.855799999999</v>
      </c>
      <c r="J2854">
        <v>0</v>
      </c>
      <c r="K2854">
        <v>3.0000000000000001E-3</v>
      </c>
      <c r="L2854">
        <v>4.4000000000000003E-3</v>
      </c>
      <c r="M2854">
        <v>1.0640000000000001</v>
      </c>
      <c r="T2854">
        <f>MAX(H$3:$I2854)</f>
        <v>10040.8989</v>
      </c>
      <c r="U2854">
        <f t="shared" si="137"/>
        <v>1.6973679517877649E-3</v>
      </c>
      <c r="W2854" s="13">
        <f t="shared" si="138"/>
        <v>0</v>
      </c>
      <c r="X2854" s="13">
        <f t="shared" si="139"/>
        <v>0</v>
      </c>
    </row>
    <row r="2855" spans="1:24" x14ac:dyDescent="0.35">
      <c r="A2855" s="2">
        <v>40165</v>
      </c>
      <c r="B2855">
        <v>148.15</v>
      </c>
      <c r="D2855">
        <v>149.6</v>
      </c>
      <c r="E2855">
        <v>0</v>
      </c>
      <c r="F2855">
        <v>0</v>
      </c>
      <c r="G2855">
        <v>10023.855799999999</v>
      </c>
      <c r="H2855">
        <v>10023.855799999999</v>
      </c>
      <c r="I2855">
        <v>10023.855799999999</v>
      </c>
      <c r="J2855">
        <v>0</v>
      </c>
      <c r="K2855">
        <v>3.0000000000000001E-3</v>
      </c>
      <c r="L2855">
        <v>4.4000000000000003E-3</v>
      </c>
      <c r="M2855">
        <v>1.0640000000000001</v>
      </c>
      <c r="T2855">
        <f>MAX(H$3:$I2855)</f>
        <v>10040.8989</v>
      </c>
      <c r="U2855">
        <f t="shared" si="137"/>
        <v>1.6973679517877649E-3</v>
      </c>
      <c r="W2855" s="13">
        <f t="shared" si="138"/>
        <v>0</v>
      </c>
      <c r="X2855" s="13">
        <f t="shared" si="139"/>
        <v>0</v>
      </c>
    </row>
    <row r="2856" spans="1:24" x14ac:dyDescent="0.35">
      <c r="A2856" s="2">
        <v>40168</v>
      </c>
      <c r="B2856">
        <v>148.35</v>
      </c>
      <c r="D2856">
        <v>149.5</v>
      </c>
      <c r="E2856">
        <v>0</v>
      </c>
      <c r="F2856">
        <v>0</v>
      </c>
      <c r="G2856">
        <v>10023.855799999999</v>
      </c>
      <c r="H2856">
        <v>10023.855799999999</v>
      </c>
      <c r="I2856">
        <v>10023.855799999999</v>
      </c>
      <c r="J2856">
        <v>0</v>
      </c>
      <c r="K2856">
        <v>3.0000000000000001E-3</v>
      </c>
      <c r="L2856">
        <v>4.4000000000000003E-3</v>
      </c>
      <c r="M2856">
        <v>1.0640000000000001</v>
      </c>
      <c r="T2856">
        <f>MAX(H$3:$I2856)</f>
        <v>10040.8989</v>
      </c>
      <c r="U2856">
        <f t="shared" si="137"/>
        <v>1.6973679517877649E-3</v>
      </c>
      <c r="W2856" s="13">
        <f t="shared" si="138"/>
        <v>0</v>
      </c>
      <c r="X2856" s="13">
        <f t="shared" si="139"/>
        <v>0</v>
      </c>
    </row>
    <row r="2857" spans="1:24" x14ac:dyDescent="0.35">
      <c r="A2857" s="2">
        <v>40169</v>
      </c>
      <c r="B2857">
        <v>145.44999999999999</v>
      </c>
      <c r="D2857">
        <v>148.94999999999999</v>
      </c>
      <c r="E2857">
        <v>0</v>
      </c>
      <c r="F2857">
        <v>0</v>
      </c>
      <c r="G2857">
        <v>10023.855799999999</v>
      </c>
      <c r="H2857">
        <v>10023.855799999999</v>
      </c>
      <c r="I2857">
        <v>10023.855799999999</v>
      </c>
      <c r="J2857">
        <v>0</v>
      </c>
      <c r="K2857">
        <v>3.0000000000000001E-3</v>
      </c>
      <c r="L2857">
        <v>4.4000000000000003E-3</v>
      </c>
      <c r="M2857">
        <v>1.0640000000000001</v>
      </c>
      <c r="T2857">
        <f>MAX(H$3:$I2857)</f>
        <v>10040.8989</v>
      </c>
      <c r="U2857">
        <f t="shared" si="137"/>
        <v>1.6973679517877649E-3</v>
      </c>
      <c r="W2857" s="13">
        <f t="shared" si="138"/>
        <v>0</v>
      </c>
      <c r="X2857" s="13">
        <f t="shared" si="139"/>
        <v>0</v>
      </c>
    </row>
    <row r="2858" spans="1:24" x14ac:dyDescent="0.35">
      <c r="A2858" s="2">
        <v>40170</v>
      </c>
      <c r="B2858">
        <v>145.75</v>
      </c>
      <c r="D2858">
        <v>144.5</v>
      </c>
      <c r="E2858">
        <v>0</v>
      </c>
      <c r="F2858">
        <v>0</v>
      </c>
      <c r="G2858">
        <v>10023.855799999999</v>
      </c>
      <c r="H2858">
        <v>10023.855799999999</v>
      </c>
      <c r="I2858">
        <v>10023.855799999999</v>
      </c>
      <c r="J2858">
        <v>0</v>
      </c>
      <c r="K2858">
        <v>3.0000000000000001E-3</v>
      </c>
      <c r="L2858">
        <v>4.4000000000000003E-3</v>
      </c>
      <c r="M2858">
        <v>1.0640000000000001</v>
      </c>
      <c r="T2858">
        <f>MAX(H$3:$I2858)</f>
        <v>10040.8989</v>
      </c>
      <c r="U2858">
        <f t="shared" si="137"/>
        <v>1.6973679517877649E-3</v>
      </c>
      <c r="W2858" s="13">
        <f t="shared" si="138"/>
        <v>0</v>
      </c>
      <c r="X2858" s="13">
        <f t="shared" si="139"/>
        <v>0</v>
      </c>
    </row>
    <row r="2859" spans="1:24" x14ac:dyDescent="0.35">
      <c r="A2859" s="2">
        <v>40171</v>
      </c>
      <c r="B2859">
        <v>142.35</v>
      </c>
      <c r="D2859">
        <v>144.65</v>
      </c>
      <c r="E2859">
        <v>0</v>
      </c>
      <c r="F2859">
        <v>0</v>
      </c>
      <c r="G2859">
        <v>10023.855799999999</v>
      </c>
      <c r="H2859">
        <v>10023.855799999999</v>
      </c>
      <c r="I2859">
        <v>10023.855799999999</v>
      </c>
      <c r="J2859">
        <v>0</v>
      </c>
      <c r="K2859">
        <v>3.0000000000000001E-3</v>
      </c>
      <c r="L2859">
        <v>4.4000000000000003E-3</v>
      </c>
      <c r="M2859">
        <v>1.0640000000000001</v>
      </c>
      <c r="T2859">
        <f>MAX(H$3:$I2859)</f>
        <v>10040.8989</v>
      </c>
      <c r="U2859">
        <f t="shared" si="137"/>
        <v>1.6973679517877649E-3</v>
      </c>
      <c r="W2859" s="13">
        <f t="shared" si="138"/>
        <v>0</v>
      </c>
      <c r="X2859" s="13">
        <f t="shared" si="139"/>
        <v>0</v>
      </c>
    </row>
    <row r="2860" spans="1:24" x14ac:dyDescent="0.35">
      <c r="A2860" s="2">
        <v>40175</v>
      </c>
      <c r="B2860">
        <v>140.25</v>
      </c>
      <c r="D2860">
        <v>142.5</v>
      </c>
      <c r="E2860">
        <v>0</v>
      </c>
      <c r="F2860">
        <v>0</v>
      </c>
      <c r="G2860">
        <v>10023.855799999999</v>
      </c>
      <c r="H2860">
        <v>10023.855799999999</v>
      </c>
      <c r="I2860">
        <v>10023.855799999999</v>
      </c>
      <c r="J2860">
        <v>0</v>
      </c>
      <c r="K2860">
        <v>3.0000000000000001E-3</v>
      </c>
      <c r="L2860">
        <v>4.4000000000000003E-3</v>
      </c>
      <c r="M2860">
        <v>1.0640000000000001</v>
      </c>
      <c r="T2860">
        <f>MAX(H$3:$I2860)</f>
        <v>10040.8989</v>
      </c>
      <c r="U2860">
        <f t="shared" si="137"/>
        <v>1.6973679517877649E-3</v>
      </c>
      <c r="W2860" s="13">
        <f t="shared" si="138"/>
        <v>0</v>
      </c>
      <c r="X2860" s="13">
        <f t="shared" si="139"/>
        <v>0</v>
      </c>
    </row>
    <row r="2861" spans="1:24" x14ac:dyDescent="0.35">
      <c r="A2861" s="2">
        <v>40176</v>
      </c>
      <c r="B2861">
        <v>139.6</v>
      </c>
      <c r="D2861">
        <v>140.75</v>
      </c>
      <c r="E2861">
        <v>0</v>
      </c>
      <c r="F2861">
        <v>0</v>
      </c>
      <c r="G2861">
        <v>10023.855799999999</v>
      </c>
      <c r="H2861">
        <v>10023.855799999999</v>
      </c>
      <c r="I2861">
        <v>10023.855799999999</v>
      </c>
      <c r="J2861">
        <v>0</v>
      </c>
      <c r="K2861">
        <v>3.0000000000000001E-3</v>
      </c>
      <c r="L2861">
        <v>4.4000000000000003E-3</v>
      </c>
      <c r="M2861">
        <v>1.0640000000000001</v>
      </c>
      <c r="T2861">
        <f>MAX(H$3:$I2861)</f>
        <v>10040.8989</v>
      </c>
      <c r="U2861">
        <f t="shared" si="137"/>
        <v>1.6973679517877649E-3</v>
      </c>
      <c r="W2861" s="13">
        <f t="shared" si="138"/>
        <v>0</v>
      </c>
      <c r="X2861" s="13">
        <f t="shared" si="139"/>
        <v>0</v>
      </c>
    </row>
    <row r="2862" spans="1:24" x14ac:dyDescent="0.35">
      <c r="A2862" s="2">
        <v>40177</v>
      </c>
      <c r="B2862">
        <v>139.9</v>
      </c>
      <c r="D2862">
        <v>140.75</v>
      </c>
      <c r="E2862">
        <v>0</v>
      </c>
      <c r="F2862">
        <v>0</v>
      </c>
      <c r="G2862">
        <v>10023.855799999999</v>
      </c>
      <c r="H2862">
        <v>10023.855799999999</v>
      </c>
      <c r="I2862">
        <v>10023.855799999999</v>
      </c>
      <c r="J2862">
        <v>0</v>
      </c>
      <c r="K2862">
        <v>3.0000000000000001E-3</v>
      </c>
      <c r="L2862">
        <v>4.4000000000000003E-3</v>
      </c>
      <c r="M2862">
        <v>1.0640000000000001</v>
      </c>
      <c r="T2862">
        <f>MAX(H$3:$I2862)</f>
        <v>10040.8989</v>
      </c>
      <c r="U2862">
        <f t="shared" si="137"/>
        <v>1.6973679517877649E-3</v>
      </c>
      <c r="W2862" s="13">
        <f t="shared" si="138"/>
        <v>0</v>
      </c>
      <c r="X2862" s="13">
        <f t="shared" si="139"/>
        <v>0</v>
      </c>
    </row>
    <row r="2863" spans="1:24" x14ac:dyDescent="0.35">
      <c r="A2863" s="2">
        <v>40178</v>
      </c>
      <c r="B2863">
        <v>139.05000000000001</v>
      </c>
      <c r="D2863">
        <v>141.15</v>
      </c>
      <c r="E2863">
        <v>0</v>
      </c>
      <c r="F2863">
        <v>0</v>
      </c>
      <c r="G2863">
        <v>10023.855799999999</v>
      </c>
      <c r="H2863">
        <v>10023.855799999999</v>
      </c>
      <c r="I2863">
        <v>10023.855799999999</v>
      </c>
      <c r="J2863">
        <v>0</v>
      </c>
      <c r="K2863">
        <v>3.0000000000000001E-3</v>
      </c>
      <c r="L2863">
        <v>4.4000000000000003E-3</v>
      </c>
      <c r="M2863">
        <v>1.0640000000000001</v>
      </c>
      <c r="T2863">
        <f>MAX(H$3:$I2863)</f>
        <v>10040.8989</v>
      </c>
      <c r="U2863">
        <f t="shared" si="137"/>
        <v>1.6973679517877649E-3</v>
      </c>
      <c r="W2863" s="13">
        <f t="shared" si="138"/>
        <v>0</v>
      </c>
      <c r="X2863" s="13">
        <f t="shared" si="139"/>
        <v>0</v>
      </c>
    </row>
    <row r="2864" spans="1:24" x14ac:dyDescent="0.35">
      <c r="A2864" s="2">
        <v>40182</v>
      </c>
      <c r="B2864">
        <v>145</v>
      </c>
      <c r="D2864">
        <v>141.9</v>
      </c>
      <c r="E2864">
        <v>0</v>
      </c>
      <c r="F2864">
        <v>0</v>
      </c>
      <c r="G2864">
        <v>10023.855799999999</v>
      </c>
      <c r="H2864">
        <v>10023.855799999999</v>
      </c>
      <c r="I2864">
        <v>10023.855799999999</v>
      </c>
      <c r="J2864">
        <v>0</v>
      </c>
      <c r="K2864">
        <v>3.0000000000000001E-3</v>
      </c>
      <c r="L2864">
        <v>4.4000000000000003E-3</v>
      </c>
      <c r="M2864">
        <v>1.0640000000000001</v>
      </c>
      <c r="T2864">
        <f>MAX(H$3:$I2864)</f>
        <v>10040.8989</v>
      </c>
      <c r="U2864">
        <f t="shared" si="137"/>
        <v>1.6973679517877649E-3</v>
      </c>
      <c r="W2864" s="13">
        <f t="shared" si="138"/>
        <v>0</v>
      </c>
      <c r="X2864" s="13">
        <f t="shared" si="139"/>
        <v>0</v>
      </c>
    </row>
    <row r="2865" spans="1:24" x14ac:dyDescent="0.35">
      <c r="A2865" s="2">
        <v>40183</v>
      </c>
      <c r="B2865">
        <v>144.25</v>
      </c>
      <c r="D2865">
        <v>145.15</v>
      </c>
      <c r="E2865">
        <v>0</v>
      </c>
      <c r="F2865">
        <v>0</v>
      </c>
      <c r="G2865">
        <v>10023.855799999999</v>
      </c>
      <c r="H2865">
        <v>10023.855799999999</v>
      </c>
      <c r="I2865">
        <v>10023.855799999999</v>
      </c>
      <c r="J2865">
        <v>0</v>
      </c>
      <c r="K2865">
        <v>3.0000000000000001E-3</v>
      </c>
      <c r="L2865">
        <v>4.4000000000000003E-3</v>
      </c>
      <c r="M2865">
        <v>1.0640000000000001</v>
      </c>
      <c r="T2865">
        <f>MAX(H$3:$I2865)</f>
        <v>10040.8989</v>
      </c>
      <c r="U2865">
        <f t="shared" si="137"/>
        <v>1.6973679517877649E-3</v>
      </c>
      <c r="W2865" s="13">
        <f t="shared" si="138"/>
        <v>0</v>
      </c>
      <c r="X2865" s="13">
        <f t="shared" si="139"/>
        <v>0</v>
      </c>
    </row>
    <row r="2866" spans="1:24" x14ac:dyDescent="0.35">
      <c r="A2866" s="2">
        <v>40184</v>
      </c>
      <c r="B2866">
        <v>144.80000000000001</v>
      </c>
      <c r="D2866">
        <v>145</v>
      </c>
      <c r="E2866">
        <v>0</v>
      </c>
      <c r="F2866">
        <v>0</v>
      </c>
      <c r="G2866">
        <v>10023.855799999999</v>
      </c>
      <c r="H2866">
        <v>10023.855799999999</v>
      </c>
      <c r="I2866">
        <v>10023.855799999999</v>
      </c>
      <c r="J2866">
        <v>0</v>
      </c>
      <c r="K2866">
        <v>3.0000000000000001E-3</v>
      </c>
      <c r="L2866">
        <v>4.4000000000000003E-3</v>
      </c>
      <c r="M2866">
        <v>1.0640000000000001</v>
      </c>
      <c r="T2866">
        <f>MAX(H$3:$I2866)</f>
        <v>10040.8989</v>
      </c>
      <c r="U2866">
        <f t="shared" si="137"/>
        <v>1.6973679517877649E-3</v>
      </c>
      <c r="W2866" s="13">
        <f t="shared" si="138"/>
        <v>0</v>
      </c>
      <c r="X2866" s="13">
        <f t="shared" si="139"/>
        <v>0</v>
      </c>
    </row>
    <row r="2867" spans="1:24" x14ac:dyDescent="0.35">
      <c r="A2867" s="2">
        <v>40185</v>
      </c>
      <c r="B2867">
        <v>145.25</v>
      </c>
      <c r="D2867">
        <v>144.85</v>
      </c>
      <c r="E2867">
        <v>0</v>
      </c>
      <c r="F2867">
        <v>0</v>
      </c>
      <c r="G2867">
        <v>10023.855799999999</v>
      </c>
      <c r="H2867">
        <v>10023.855799999999</v>
      </c>
      <c r="I2867">
        <v>10023.855799999999</v>
      </c>
      <c r="J2867">
        <v>0</v>
      </c>
      <c r="K2867">
        <v>3.0000000000000001E-3</v>
      </c>
      <c r="L2867">
        <v>4.4000000000000003E-3</v>
      </c>
      <c r="M2867">
        <v>1.0640000000000001</v>
      </c>
      <c r="T2867">
        <f>MAX(H$3:$I2867)</f>
        <v>10040.8989</v>
      </c>
      <c r="U2867">
        <f t="shared" si="137"/>
        <v>1.6973679517877649E-3</v>
      </c>
      <c r="W2867" s="13">
        <f t="shared" si="138"/>
        <v>0</v>
      </c>
      <c r="X2867" s="13">
        <f t="shared" si="139"/>
        <v>0</v>
      </c>
    </row>
    <row r="2868" spans="1:24" x14ac:dyDescent="0.35">
      <c r="A2868" s="2">
        <v>40186</v>
      </c>
      <c r="B2868">
        <v>148.69999999999999</v>
      </c>
      <c r="D2868">
        <v>145.80000000000001</v>
      </c>
      <c r="E2868">
        <v>0</v>
      </c>
      <c r="F2868">
        <v>0</v>
      </c>
      <c r="G2868">
        <v>10023.855799999999</v>
      </c>
      <c r="H2868">
        <v>10023.855799999999</v>
      </c>
      <c r="I2868">
        <v>10023.855799999999</v>
      </c>
      <c r="J2868">
        <v>0</v>
      </c>
      <c r="K2868">
        <v>3.0000000000000001E-3</v>
      </c>
      <c r="L2868">
        <v>4.4000000000000003E-3</v>
      </c>
      <c r="M2868">
        <v>1.0640000000000001</v>
      </c>
      <c r="T2868">
        <f>MAX(H$3:$I2868)</f>
        <v>10040.8989</v>
      </c>
      <c r="U2868">
        <f t="shared" si="137"/>
        <v>1.6973679517877649E-3</v>
      </c>
      <c r="W2868" s="13">
        <f t="shared" si="138"/>
        <v>0</v>
      </c>
      <c r="X2868" s="13">
        <f t="shared" si="139"/>
        <v>0</v>
      </c>
    </row>
    <row r="2869" spans="1:24" x14ac:dyDescent="0.35">
      <c r="A2869" s="2">
        <v>40189</v>
      </c>
      <c r="B2869">
        <v>146.94999999999999</v>
      </c>
      <c r="D2869">
        <v>150</v>
      </c>
      <c r="E2869">
        <v>0</v>
      </c>
      <c r="F2869">
        <v>0</v>
      </c>
      <c r="G2869">
        <v>10023.855799999999</v>
      </c>
      <c r="H2869">
        <v>10023.855799999999</v>
      </c>
      <c r="I2869">
        <v>10023.855799999999</v>
      </c>
      <c r="J2869">
        <v>0</v>
      </c>
      <c r="K2869">
        <v>3.0000000000000001E-3</v>
      </c>
      <c r="L2869">
        <v>4.4000000000000003E-3</v>
      </c>
      <c r="M2869">
        <v>1.0640000000000001</v>
      </c>
      <c r="T2869">
        <f>MAX(H$3:$I2869)</f>
        <v>10040.8989</v>
      </c>
      <c r="U2869">
        <f t="shared" si="137"/>
        <v>1.6973679517877649E-3</v>
      </c>
      <c r="W2869" s="13">
        <f t="shared" si="138"/>
        <v>0</v>
      </c>
      <c r="X2869" s="13">
        <f t="shared" si="139"/>
        <v>0</v>
      </c>
    </row>
    <row r="2870" spans="1:24" x14ac:dyDescent="0.35">
      <c r="A2870" s="2">
        <v>40190</v>
      </c>
      <c r="B2870">
        <v>146.6</v>
      </c>
      <c r="D2870">
        <v>147.80000000000001</v>
      </c>
      <c r="E2870">
        <v>0</v>
      </c>
      <c r="F2870">
        <v>0</v>
      </c>
      <c r="G2870">
        <v>10023.855799999999</v>
      </c>
      <c r="H2870">
        <v>10023.855799999999</v>
      </c>
      <c r="I2870">
        <v>10023.855799999999</v>
      </c>
      <c r="J2870">
        <v>0</v>
      </c>
      <c r="K2870">
        <v>3.0000000000000001E-3</v>
      </c>
      <c r="L2870">
        <v>4.4000000000000003E-3</v>
      </c>
      <c r="M2870">
        <v>1.0640000000000001</v>
      </c>
      <c r="T2870">
        <f>MAX(H$3:$I2870)</f>
        <v>10040.8989</v>
      </c>
      <c r="U2870">
        <f t="shared" si="137"/>
        <v>1.6973679517877649E-3</v>
      </c>
      <c r="W2870" s="13">
        <f t="shared" si="138"/>
        <v>0</v>
      </c>
      <c r="X2870" s="13">
        <f t="shared" si="139"/>
        <v>0</v>
      </c>
    </row>
    <row r="2871" spans="1:24" x14ac:dyDescent="0.35">
      <c r="A2871" s="2">
        <v>40191</v>
      </c>
      <c r="B2871">
        <v>148.5</v>
      </c>
      <c r="D2871">
        <v>147</v>
      </c>
      <c r="E2871">
        <v>0</v>
      </c>
      <c r="F2871">
        <v>0</v>
      </c>
      <c r="G2871">
        <v>10023.855799999999</v>
      </c>
      <c r="H2871">
        <v>10023.855799999999</v>
      </c>
      <c r="I2871">
        <v>10023.855799999999</v>
      </c>
      <c r="J2871">
        <v>0</v>
      </c>
      <c r="K2871">
        <v>3.0000000000000001E-3</v>
      </c>
      <c r="L2871">
        <v>4.4000000000000003E-3</v>
      </c>
      <c r="M2871">
        <v>1.0640000000000001</v>
      </c>
      <c r="T2871">
        <f>MAX(H$3:$I2871)</f>
        <v>10040.8989</v>
      </c>
      <c r="U2871">
        <f t="shared" si="137"/>
        <v>1.6973679517877649E-3</v>
      </c>
      <c r="W2871" s="13">
        <f t="shared" si="138"/>
        <v>0</v>
      </c>
      <c r="X2871" s="13">
        <f t="shared" si="139"/>
        <v>0</v>
      </c>
    </row>
    <row r="2872" spans="1:24" x14ac:dyDescent="0.35">
      <c r="A2872" s="2">
        <v>40192</v>
      </c>
      <c r="B2872">
        <v>147.69999999999999</v>
      </c>
      <c r="D2872">
        <v>148.5</v>
      </c>
      <c r="E2872">
        <v>0</v>
      </c>
      <c r="F2872">
        <v>0</v>
      </c>
      <c r="G2872">
        <v>10023.855799999999</v>
      </c>
      <c r="H2872">
        <v>10023.855799999999</v>
      </c>
      <c r="I2872">
        <v>10023.855799999999</v>
      </c>
      <c r="J2872">
        <v>0</v>
      </c>
      <c r="K2872">
        <v>3.0000000000000001E-3</v>
      </c>
      <c r="L2872">
        <v>4.4000000000000003E-3</v>
      </c>
      <c r="M2872">
        <v>1.0640000000000001</v>
      </c>
      <c r="T2872">
        <f>MAX(H$3:$I2872)</f>
        <v>10040.8989</v>
      </c>
      <c r="U2872">
        <f t="shared" si="137"/>
        <v>1.6973679517877649E-3</v>
      </c>
      <c r="W2872" s="13">
        <f t="shared" si="138"/>
        <v>0</v>
      </c>
      <c r="X2872" s="13">
        <f t="shared" si="139"/>
        <v>0</v>
      </c>
    </row>
    <row r="2873" spans="1:24" x14ac:dyDescent="0.35">
      <c r="A2873" s="2">
        <v>40193</v>
      </c>
      <c r="B2873">
        <v>144.15</v>
      </c>
      <c r="D2873">
        <v>146.80000000000001</v>
      </c>
      <c r="E2873">
        <v>0</v>
      </c>
      <c r="F2873">
        <v>0</v>
      </c>
      <c r="G2873">
        <v>10023.855799999999</v>
      </c>
      <c r="H2873">
        <v>10023.855799999999</v>
      </c>
      <c r="I2873">
        <v>10023.855799999999</v>
      </c>
      <c r="J2873">
        <v>0</v>
      </c>
      <c r="K2873">
        <v>3.0000000000000001E-3</v>
      </c>
      <c r="L2873">
        <v>4.4000000000000003E-3</v>
      </c>
      <c r="M2873">
        <v>1.0640000000000001</v>
      </c>
      <c r="T2873">
        <f>MAX(H$3:$I2873)</f>
        <v>10040.8989</v>
      </c>
      <c r="U2873">
        <f t="shared" si="137"/>
        <v>1.6973679517877649E-3</v>
      </c>
      <c r="W2873" s="13">
        <f t="shared" si="138"/>
        <v>0</v>
      </c>
      <c r="X2873" s="13">
        <f t="shared" si="139"/>
        <v>0</v>
      </c>
    </row>
    <row r="2874" spans="1:24" x14ac:dyDescent="0.35">
      <c r="A2874" s="2">
        <v>40197</v>
      </c>
      <c r="B2874">
        <v>144.30000000000001</v>
      </c>
      <c r="D2874">
        <v>145</v>
      </c>
      <c r="E2874">
        <v>0</v>
      </c>
      <c r="F2874">
        <v>0</v>
      </c>
      <c r="G2874">
        <v>10023.855799999999</v>
      </c>
      <c r="H2874">
        <v>10023.855799999999</v>
      </c>
      <c r="I2874">
        <v>10023.855799999999</v>
      </c>
      <c r="J2874">
        <v>0</v>
      </c>
      <c r="K2874">
        <v>3.0000000000000001E-3</v>
      </c>
      <c r="L2874">
        <v>4.4000000000000003E-3</v>
      </c>
      <c r="M2874">
        <v>1.0640000000000001</v>
      </c>
      <c r="T2874">
        <f>MAX(H$3:$I2874)</f>
        <v>10040.8989</v>
      </c>
      <c r="U2874">
        <f t="shared" si="137"/>
        <v>1.6973679517877649E-3</v>
      </c>
      <c r="W2874" s="13">
        <f t="shared" si="138"/>
        <v>0</v>
      </c>
      <c r="X2874" s="13">
        <f t="shared" si="139"/>
        <v>0</v>
      </c>
    </row>
    <row r="2875" spans="1:24" x14ac:dyDescent="0.35">
      <c r="A2875" s="2">
        <v>40198</v>
      </c>
      <c r="B2875">
        <v>142.65</v>
      </c>
      <c r="D2875">
        <v>143.69999999999999</v>
      </c>
      <c r="E2875">
        <v>0</v>
      </c>
      <c r="F2875">
        <v>0</v>
      </c>
      <c r="G2875">
        <v>10023.855799999999</v>
      </c>
      <c r="H2875">
        <v>10023.855799999999</v>
      </c>
      <c r="I2875">
        <v>10023.855799999999</v>
      </c>
      <c r="J2875">
        <v>0</v>
      </c>
      <c r="K2875">
        <v>3.0000000000000001E-3</v>
      </c>
      <c r="L2875">
        <v>4.4000000000000003E-3</v>
      </c>
      <c r="M2875">
        <v>1.0640000000000001</v>
      </c>
      <c r="T2875">
        <f>MAX(H$3:$I2875)</f>
        <v>10040.8989</v>
      </c>
      <c r="U2875">
        <f t="shared" si="137"/>
        <v>1.6973679517877649E-3</v>
      </c>
      <c r="W2875" s="13">
        <f t="shared" si="138"/>
        <v>0</v>
      </c>
      <c r="X2875" s="13">
        <f t="shared" si="139"/>
        <v>0</v>
      </c>
    </row>
    <row r="2876" spans="1:24" x14ac:dyDescent="0.35">
      <c r="A2876" s="2">
        <v>40199</v>
      </c>
      <c r="B2876">
        <v>142.05000000000001</v>
      </c>
      <c r="D2876">
        <v>141.65</v>
      </c>
      <c r="E2876">
        <v>0</v>
      </c>
      <c r="F2876">
        <v>0</v>
      </c>
      <c r="G2876">
        <v>10023.855799999999</v>
      </c>
      <c r="H2876">
        <v>10023.855799999999</v>
      </c>
      <c r="I2876">
        <v>10023.855799999999</v>
      </c>
      <c r="J2876">
        <v>0</v>
      </c>
      <c r="K2876">
        <v>3.0000000000000001E-3</v>
      </c>
      <c r="L2876">
        <v>4.4000000000000003E-3</v>
      </c>
      <c r="M2876">
        <v>1.0640000000000001</v>
      </c>
      <c r="T2876">
        <f>MAX(H$3:$I2876)</f>
        <v>10040.8989</v>
      </c>
      <c r="U2876">
        <f t="shared" si="137"/>
        <v>1.6973679517877649E-3</v>
      </c>
      <c r="W2876" s="13">
        <f t="shared" si="138"/>
        <v>0</v>
      </c>
      <c r="X2876" s="13">
        <f t="shared" si="139"/>
        <v>0</v>
      </c>
    </row>
    <row r="2877" spans="1:24" x14ac:dyDescent="0.35">
      <c r="A2877" s="2">
        <v>40200</v>
      </c>
      <c r="B2877">
        <v>143</v>
      </c>
      <c r="D2877">
        <v>142.1</v>
      </c>
      <c r="E2877">
        <v>0</v>
      </c>
      <c r="F2877">
        <v>0</v>
      </c>
      <c r="G2877">
        <v>10023.855799999999</v>
      </c>
      <c r="H2877">
        <v>10023.855799999999</v>
      </c>
      <c r="I2877">
        <v>10023.855799999999</v>
      </c>
      <c r="J2877">
        <v>0</v>
      </c>
      <c r="K2877">
        <v>3.0000000000000001E-3</v>
      </c>
      <c r="L2877">
        <v>4.4000000000000003E-3</v>
      </c>
      <c r="M2877">
        <v>1.0640000000000001</v>
      </c>
      <c r="T2877">
        <f>MAX(H$3:$I2877)</f>
        <v>10040.8989</v>
      </c>
      <c r="U2877">
        <f t="shared" si="137"/>
        <v>1.6973679517877649E-3</v>
      </c>
      <c r="W2877" s="13">
        <f t="shared" si="138"/>
        <v>0</v>
      </c>
      <c r="X2877" s="13">
        <f t="shared" si="139"/>
        <v>0</v>
      </c>
    </row>
    <row r="2878" spans="1:24" x14ac:dyDescent="0.35">
      <c r="A2878" s="2">
        <v>40203</v>
      </c>
      <c r="B2878">
        <v>142.75</v>
      </c>
      <c r="D2878">
        <v>143</v>
      </c>
      <c r="E2878">
        <v>0</v>
      </c>
      <c r="F2878">
        <v>0</v>
      </c>
      <c r="G2878">
        <v>10023.855799999999</v>
      </c>
      <c r="H2878">
        <v>10023.855799999999</v>
      </c>
      <c r="I2878">
        <v>10023.855799999999</v>
      </c>
      <c r="J2878">
        <v>0</v>
      </c>
      <c r="K2878">
        <v>3.0000000000000001E-3</v>
      </c>
      <c r="L2878">
        <v>4.4000000000000003E-3</v>
      </c>
      <c r="M2878">
        <v>1.0640000000000001</v>
      </c>
      <c r="T2878">
        <f>MAX(H$3:$I2878)</f>
        <v>10040.8989</v>
      </c>
      <c r="U2878">
        <f t="shared" si="137"/>
        <v>1.6973679517877649E-3</v>
      </c>
      <c r="W2878" s="13">
        <f t="shared" si="138"/>
        <v>0</v>
      </c>
      <c r="X2878" s="13">
        <f t="shared" si="139"/>
        <v>0</v>
      </c>
    </row>
    <row r="2879" spans="1:24" x14ac:dyDescent="0.35">
      <c r="A2879" s="2">
        <v>40204</v>
      </c>
      <c r="B2879">
        <v>141.80000000000001</v>
      </c>
      <c r="D2879">
        <v>142.6</v>
      </c>
      <c r="E2879">
        <v>0</v>
      </c>
      <c r="F2879">
        <v>0</v>
      </c>
      <c r="G2879">
        <v>10023.855799999999</v>
      </c>
      <c r="H2879">
        <v>10023.855799999999</v>
      </c>
      <c r="I2879">
        <v>10023.855799999999</v>
      </c>
      <c r="J2879">
        <v>0</v>
      </c>
      <c r="K2879">
        <v>3.0000000000000001E-3</v>
      </c>
      <c r="L2879">
        <v>4.4000000000000003E-3</v>
      </c>
      <c r="M2879">
        <v>1.0640000000000001</v>
      </c>
      <c r="T2879">
        <f>MAX(H$3:$I2879)</f>
        <v>10040.8989</v>
      </c>
      <c r="U2879">
        <f t="shared" si="137"/>
        <v>1.6973679517877649E-3</v>
      </c>
      <c r="W2879" s="13">
        <f t="shared" si="138"/>
        <v>0</v>
      </c>
      <c r="X2879" s="13">
        <f t="shared" si="139"/>
        <v>0</v>
      </c>
    </row>
    <row r="2880" spans="1:24" x14ac:dyDescent="0.35">
      <c r="A2880" s="2">
        <v>40205</v>
      </c>
      <c r="B2880">
        <v>137.1</v>
      </c>
      <c r="D2880">
        <v>141.44999999999999</v>
      </c>
      <c r="E2880">
        <v>0</v>
      </c>
      <c r="F2880">
        <v>0</v>
      </c>
      <c r="G2880">
        <v>10023.855799999999</v>
      </c>
      <c r="H2880">
        <v>10023.855799999999</v>
      </c>
      <c r="I2880">
        <v>10023.855799999999</v>
      </c>
      <c r="J2880">
        <v>0</v>
      </c>
      <c r="K2880">
        <v>3.0000000000000001E-3</v>
      </c>
      <c r="L2880">
        <v>4.4000000000000003E-3</v>
      </c>
      <c r="M2880">
        <v>1.0640000000000001</v>
      </c>
      <c r="T2880">
        <f>MAX(H$3:$I2880)</f>
        <v>10040.8989</v>
      </c>
      <c r="U2880">
        <f t="shared" si="137"/>
        <v>1.6973679517877649E-3</v>
      </c>
      <c r="W2880" s="13">
        <f t="shared" si="138"/>
        <v>0</v>
      </c>
      <c r="X2880" s="13">
        <f t="shared" si="139"/>
        <v>0</v>
      </c>
    </row>
    <row r="2881" spans="1:24" x14ac:dyDescent="0.35">
      <c r="A2881" s="2">
        <v>40206</v>
      </c>
      <c r="B2881">
        <v>136.5</v>
      </c>
      <c r="D2881">
        <v>137.19999999999999</v>
      </c>
      <c r="E2881">
        <v>0</v>
      </c>
      <c r="F2881">
        <v>0</v>
      </c>
      <c r="G2881">
        <v>10023.855799999999</v>
      </c>
      <c r="H2881">
        <v>10023.855799999999</v>
      </c>
      <c r="I2881">
        <v>10023.855799999999</v>
      </c>
      <c r="J2881">
        <v>0</v>
      </c>
      <c r="K2881">
        <v>3.0000000000000001E-3</v>
      </c>
      <c r="L2881">
        <v>4.4000000000000003E-3</v>
      </c>
      <c r="M2881">
        <v>1.0640000000000001</v>
      </c>
      <c r="T2881">
        <f>MAX(H$3:$I2881)</f>
        <v>10040.8989</v>
      </c>
      <c r="U2881">
        <f t="shared" si="137"/>
        <v>1.6973679517877649E-3</v>
      </c>
      <c r="W2881" s="13">
        <f t="shared" si="138"/>
        <v>0</v>
      </c>
      <c r="X2881" s="13">
        <f t="shared" si="139"/>
        <v>0</v>
      </c>
    </row>
    <row r="2882" spans="1:24" x14ac:dyDescent="0.35">
      <c r="A2882" s="2">
        <v>40207</v>
      </c>
      <c r="B2882">
        <v>135.1</v>
      </c>
      <c r="D2882">
        <v>137.25</v>
      </c>
      <c r="E2882">
        <v>0</v>
      </c>
      <c r="F2882">
        <v>0</v>
      </c>
      <c r="G2882">
        <v>10023.855799999999</v>
      </c>
      <c r="H2882">
        <v>10023.855799999999</v>
      </c>
      <c r="I2882">
        <v>10023.855799999999</v>
      </c>
      <c r="J2882">
        <v>0</v>
      </c>
      <c r="K2882">
        <v>3.0000000000000001E-3</v>
      </c>
      <c r="L2882">
        <v>4.4000000000000003E-3</v>
      </c>
      <c r="M2882">
        <v>1.0640000000000001</v>
      </c>
      <c r="T2882">
        <f>MAX(H$3:$I2882)</f>
        <v>10040.8989</v>
      </c>
      <c r="U2882">
        <f t="shared" si="137"/>
        <v>1.6973679517877649E-3</v>
      </c>
      <c r="W2882" s="13">
        <f t="shared" si="138"/>
        <v>0</v>
      </c>
      <c r="X2882" s="13">
        <f t="shared" si="139"/>
        <v>0</v>
      </c>
    </row>
    <row r="2883" spans="1:24" x14ac:dyDescent="0.35">
      <c r="A2883" s="2">
        <v>40210</v>
      </c>
      <c r="B2883">
        <v>135.94999999999999</v>
      </c>
      <c r="D2883">
        <v>135.4</v>
      </c>
      <c r="E2883">
        <v>0</v>
      </c>
      <c r="F2883">
        <v>0</v>
      </c>
      <c r="G2883">
        <v>10023.855799999999</v>
      </c>
      <c r="H2883">
        <v>10023.855799999999</v>
      </c>
      <c r="I2883">
        <v>10023.855799999999</v>
      </c>
      <c r="J2883">
        <v>0</v>
      </c>
      <c r="K2883">
        <v>3.0000000000000001E-3</v>
      </c>
      <c r="L2883">
        <v>4.4000000000000003E-3</v>
      </c>
      <c r="M2883">
        <v>1.0640000000000001</v>
      </c>
      <c r="T2883">
        <f>MAX(H$3:$I2883)</f>
        <v>10040.8989</v>
      </c>
      <c r="U2883">
        <f t="shared" si="137"/>
        <v>1.6973679517877649E-3</v>
      </c>
      <c r="W2883" s="13">
        <f t="shared" si="138"/>
        <v>0</v>
      </c>
      <c r="X2883" s="13">
        <f t="shared" si="139"/>
        <v>0</v>
      </c>
    </row>
    <row r="2884" spans="1:24" x14ac:dyDescent="0.35">
      <c r="A2884" s="2">
        <v>40211</v>
      </c>
      <c r="B2884">
        <v>138.4</v>
      </c>
      <c r="D2884">
        <v>137</v>
      </c>
      <c r="E2884">
        <v>0</v>
      </c>
      <c r="F2884">
        <v>0</v>
      </c>
      <c r="G2884">
        <v>10023.855799999999</v>
      </c>
      <c r="H2884">
        <v>10023.855799999999</v>
      </c>
      <c r="I2884">
        <v>10023.855799999999</v>
      </c>
      <c r="J2884">
        <v>0</v>
      </c>
      <c r="K2884">
        <v>3.0000000000000001E-3</v>
      </c>
      <c r="L2884">
        <v>4.4000000000000003E-3</v>
      </c>
      <c r="M2884">
        <v>1.0640000000000001</v>
      </c>
      <c r="T2884">
        <f>MAX(H$3:$I2884)</f>
        <v>10040.8989</v>
      </c>
      <c r="U2884">
        <f t="shared" si="137"/>
        <v>1.6973679517877649E-3</v>
      </c>
      <c r="W2884" s="13">
        <f t="shared" si="138"/>
        <v>0</v>
      </c>
      <c r="X2884" s="13">
        <f t="shared" si="139"/>
        <v>0</v>
      </c>
    </row>
    <row r="2885" spans="1:24" x14ac:dyDescent="0.35">
      <c r="A2885" s="2">
        <v>40212</v>
      </c>
      <c r="B2885">
        <v>136.19999999999999</v>
      </c>
      <c r="D2885">
        <v>138.5</v>
      </c>
      <c r="E2885">
        <v>0</v>
      </c>
      <c r="F2885">
        <v>0</v>
      </c>
      <c r="G2885">
        <v>10023.855799999999</v>
      </c>
      <c r="H2885">
        <v>10023.855799999999</v>
      </c>
      <c r="I2885">
        <v>10023.855799999999</v>
      </c>
      <c r="J2885">
        <v>0</v>
      </c>
      <c r="K2885">
        <v>3.0000000000000001E-3</v>
      </c>
      <c r="L2885">
        <v>4.4000000000000003E-3</v>
      </c>
      <c r="M2885">
        <v>1.0640000000000001</v>
      </c>
      <c r="T2885">
        <f>MAX(H$3:$I2885)</f>
        <v>10040.8989</v>
      </c>
      <c r="U2885">
        <f t="shared" ref="U2885:U2948" si="140">1-I2884/T2885</f>
        <v>1.6973679517877649E-3</v>
      </c>
      <c r="W2885" s="13">
        <f t="shared" ref="W2885:W2948" si="141">IF(J2885&lt;0,J2885,0)</f>
        <v>0</v>
      </c>
      <c r="X2885" s="13">
        <f t="shared" ref="X2885:X2948" si="142">IF(J2885&gt;0,J2885,0)</f>
        <v>0</v>
      </c>
    </row>
    <row r="2886" spans="1:24" x14ac:dyDescent="0.35">
      <c r="A2886" s="2">
        <v>40213</v>
      </c>
      <c r="B2886">
        <v>134.80000000000001</v>
      </c>
      <c r="D2886">
        <v>136.25</v>
      </c>
      <c r="E2886">
        <v>0</v>
      </c>
      <c r="F2886">
        <v>0</v>
      </c>
      <c r="G2886">
        <v>10023.855799999999</v>
      </c>
      <c r="H2886">
        <v>10023.855799999999</v>
      </c>
      <c r="I2886">
        <v>10023.855799999999</v>
      </c>
      <c r="J2886">
        <v>0</v>
      </c>
      <c r="K2886">
        <v>3.0000000000000001E-3</v>
      </c>
      <c r="L2886">
        <v>4.4000000000000003E-3</v>
      </c>
      <c r="M2886">
        <v>1.0640000000000001</v>
      </c>
      <c r="T2886">
        <f>MAX(H$3:$I2886)</f>
        <v>10040.8989</v>
      </c>
      <c r="U2886">
        <f t="shared" si="140"/>
        <v>1.6973679517877649E-3</v>
      </c>
      <c r="W2886" s="13">
        <f t="shared" si="141"/>
        <v>0</v>
      </c>
      <c r="X2886" s="13">
        <f t="shared" si="142"/>
        <v>0</v>
      </c>
    </row>
    <row r="2887" spans="1:24" x14ac:dyDescent="0.35">
      <c r="A2887" s="2">
        <v>40214</v>
      </c>
      <c r="B2887">
        <v>132.15</v>
      </c>
      <c r="D2887">
        <v>134.75</v>
      </c>
      <c r="E2887">
        <v>0</v>
      </c>
      <c r="F2887">
        <v>0</v>
      </c>
      <c r="G2887">
        <v>10023.855799999999</v>
      </c>
      <c r="H2887">
        <v>10023.855799999999</v>
      </c>
      <c r="I2887">
        <v>10023.855799999999</v>
      </c>
      <c r="J2887">
        <v>0</v>
      </c>
      <c r="K2887">
        <v>3.0000000000000001E-3</v>
      </c>
      <c r="L2887">
        <v>4.4000000000000003E-3</v>
      </c>
      <c r="M2887">
        <v>1.0640000000000001</v>
      </c>
      <c r="T2887">
        <f>MAX(H$3:$I2887)</f>
        <v>10040.8989</v>
      </c>
      <c r="U2887">
        <f t="shared" si="140"/>
        <v>1.6973679517877649E-3</v>
      </c>
      <c r="W2887" s="13">
        <f t="shared" si="141"/>
        <v>0</v>
      </c>
      <c r="X2887" s="13">
        <f t="shared" si="142"/>
        <v>0</v>
      </c>
    </row>
    <row r="2888" spans="1:24" x14ac:dyDescent="0.35">
      <c r="A2888" s="2">
        <v>40217</v>
      </c>
      <c r="B2888">
        <v>134.05000000000001</v>
      </c>
      <c r="D2888">
        <v>133</v>
      </c>
      <c r="E2888">
        <v>0</v>
      </c>
      <c r="F2888">
        <v>0</v>
      </c>
      <c r="G2888">
        <v>10023.855799999999</v>
      </c>
      <c r="H2888">
        <v>10023.855799999999</v>
      </c>
      <c r="I2888">
        <v>10023.855799999999</v>
      </c>
      <c r="J2888">
        <v>0</v>
      </c>
      <c r="K2888">
        <v>3.0000000000000001E-3</v>
      </c>
      <c r="L2888">
        <v>4.4000000000000003E-3</v>
      </c>
      <c r="M2888">
        <v>1.0640000000000001</v>
      </c>
      <c r="T2888">
        <f>MAX(H$3:$I2888)</f>
        <v>10040.8989</v>
      </c>
      <c r="U2888">
        <f t="shared" si="140"/>
        <v>1.6973679517877649E-3</v>
      </c>
      <c r="W2888" s="13">
        <f t="shared" si="141"/>
        <v>0</v>
      </c>
      <c r="X2888" s="13">
        <f t="shared" si="142"/>
        <v>0</v>
      </c>
    </row>
    <row r="2889" spans="1:24" x14ac:dyDescent="0.35">
      <c r="A2889" s="2">
        <v>40218</v>
      </c>
      <c r="B2889">
        <v>133.85</v>
      </c>
      <c r="D2889">
        <v>134.05000000000001</v>
      </c>
      <c r="E2889">
        <v>0</v>
      </c>
      <c r="F2889">
        <v>0</v>
      </c>
      <c r="G2889">
        <v>10023.855799999999</v>
      </c>
      <c r="H2889">
        <v>10023.855799999999</v>
      </c>
      <c r="I2889">
        <v>10023.855799999999</v>
      </c>
      <c r="J2889">
        <v>0</v>
      </c>
      <c r="K2889">
        <v>3.0000000000000001E-3</v>
      </c>
      <c r="L2889">
        <v>4.4000000000000003E-3</v>
      </c>
      <c r="M2889">
        <v>1.0640000000000001</v>
      </c>
      <c r="T2889">
        <f>MAX(H$3:$I2889)</f>
        <v>10040.8989</v>
      </c>
      <c r="U2889">
        <f t="shared" si="140"/>
        <v>1.6973679517877649E-3</v>
      </c>
      <c r="W2889" s="13">
        <f t="shared" si="141"/>
        <v>0</v>
      </c>
      <c r="X2889" s="13">
        <f t="shared" si="142"/>
        <v>0</v>
      </c>
    </row>
    <row r="2890" spans="1:24" x14ac:dyDescent="0.35">
      <c r="A2890" s="2">
        <v>40219</v>
      </c>
      <c r="B2890">
        <v>135.30000000000001</v>
      </c>
      <c r="D2890">
        <v>134.5</v>
      </c>
      <c r="E2890">
        <v>0</v>
      </c>
      <c r="F2890">
        <v>0</v>
      </c>
      <c r="G2890">
        <v>10023.855799999999</v>
      </c>
      <c r="H2890">
        <v>10023.855799999999</v>
      </c>
      <c r="I2890">
        <v>10023.855799999999</v>
      </c>
      <c r="J2890">
        <v>0</v>
      </c>
      <c r="K2890">
        <v>3.0000000000000001E-3</v>
      </c>
      <c r="L2890">
        <v>4.4000000000000003E-3</v>
      </c>
      <c r="M2890">
        <v>1.0640000000000001</v>
      </c>
      <c r="T2890">
        <f>MAX(H$3:$I2890)</f>
        <v>10040.8989</v>
      </c>
      <c r="U2890">
        <f t="shared" si="140"/>
        <v>1.6973679517877649E-3</v>
      </c>
      <c r="W2890" s="13">
        <f t="shared" si="141"/>
        <v>0</v>
      </c>
      <c r="X2890" s="13">
        <f t="shared" si="142"/>
        <v>0</v>
      </c>
    </row>
    <row r="2891" spans="1:24" x14ac:dyDescent="0.35">
      <c r="A2891" s="2">
        <v>40220</v>
      </c>
      <c r="B2891">
        <v>135.15</v>
      </c>
      <c r="D2891">
        <v>135.80000000000001</v>
      </c>
      <c r="E2891">
        <v>0</v>
      </c>
      <c r="F2891">
        <v>0</v>
      </c>
      <c r="G2891">
        <v>10023.855799999999</v>
      </c>
      <c r="H2891">
        <v>10023.855799999999</v>
      </c>
      <c r="I2891">
        <v>10023.855799999999</v>
      </c>
      <c r="J2891">
        <v>0</v>
      </c>
      <c r="K2891">
        <v>3.0000000000000001E-3</v>
      </c>
      <c r="L2891">
        <v>4.4000000000000003E-3</v>
      </c>
      <c r="M2891">
        <v>1.0640000000000001</v>
      </c>
      <c r="T2891">
        <f>MAX(H$3:$I2891)</f>
        <v>10040.8989</v>
      </c>
      <c r="U2891">
        <f t="shared" si="140"/>
        <v>1.6973679517877649E-3</v>
      </c>
      <c r="W2891" s="13">
        <f t="shared" si="141"/>
        <v>0</v>
      </c>
      <c r="X2891" s="13">
        <f t="shared" si="142"/>
        <v>0</v>
      </c>
    </row>
    <row r="2892" spans="1:24" x14ac:dyDescent="0.35">
      <c r="A2892" s="2">
        <v>40221</v>
      </c>
      <c r="B2892">
        <v>135.80000000000001</v>
      </c>
      <c r="D2892">
        <v>134.19999999999999</v>
      </c>
      <c r="E2892">
        <v>0</v>
      </c>
      <c r="F2892">
        <v>0</v>
      </c>
      <c r="G2892">
        <v>10023.855799999999</v>
      </c>
      <c r="H2892">
        <v>10023.855799999999</v>
      </c>
      <c r="I2892">
        <v>10023.855799999999</v>
      </c>
      <c r="J2892">
        <v>0</v>
      </c>
      <c r="K2892">
        <v>3.0000000000000001E-3</v>
      </c>
      <c r="L2892">
        <v>4.4000000000000003E-3</v>
      </c>
      <c r="M2892">
        <v>1.0640000000000001</v>
      </c>
      <c r="T2892">
        <f>MAX(H$3:$I2892)</f>
        <v>10040.8989</v>
      </c>
      <c r="U2892">
        <f t="shared" si="140"/>
        <v>1.6973679517877649E-3</v>
      </c>
      <c r="W2892" s="13">
        <f t="shared" si="141"/>
        <v>0</v>
      </c>
      <c r="X2892" s="13">
        <f t="shared" si="142"/>
        <v>0</v>
      </c>
    </row>
    <row r="2893" spans="1:24" x14ac:dyDescent="0.35">
      <c r="A2893" s="2">
        <v>40225</v>
      </c>
      <c r="B2893">
        <v>136.55000000000001</v>
      </c>
      <c r="D2893">
        <v>135.9</v>
      </c>
      <c r="E2893">
        <v>0</v>
      </c>
      <c r="F2893">
        <v>0</v>
      </c>
      <c r="G2893">
        <v>10023.855799999999</v>
      </c>
      <c r="H2893">
        <v>10023.855799999999</v>
      </c>
      <c r="I2893">
        <v>10023.855799999999</v>
      </c>
      <c r="J2893">
        <v>0</v>
      </c>
      <c r="K2893">
        <v>3.0000000000000001E-3</v>
      </c>
      <c r="L2893">
        <v>4.4000000000000003E-3</v>
      </c>
      <c r="M2893">
        <v>1.0640000000000001</v>
      </c>
      <c r="T2893">
        <f>MAX(H$3:$I2893)</f>
        <v>10040.8989</v>
      </c>
      <c r="U2893">
        <f t="shared" si="140"/>
        <v>1.6973679517877649E-3</v>
      </c>
      <c r="W2893" s="13">
        <f t="shared" si="141"/>
        <v>0</v>
      </c>
      <c r="X2893" s="13">
        <f t="shared" si="142"/>
        <v>0</v>
      </c>
    </row>
    <row r="2894" spans="1:24" x14ac:dyDescent="0.35">
      <c r="A2894" s="2">
        <v>40226</v>
      </c>
      <c r="B2894">
        <v>136.15</v>
      </c>
      <c r="D2894">
        <v>137.30000000000001</v>
      </c>
      <c r="E2894">
        <v>0</v>
      </c>
      <c r="F2894">
        <v>0</v>
      </c>
      <c r="G2894">
        <v>10023.855799999999</v>
      </c>
      <c r="H2894">
        <v>10023.855799999999</v>
      </c>
      <c r="I2894">
        <v>10023.855799999999</v>
      </c>
      <c r="J2894">
        <v>0</v>
      </c>
      <c r="K2894">
        <v>3.0000000000000001E-3</v>
      </c>
      <c r="L2894">
        <v>4.4000000000000003E-3</v>
      </c>
      <c r="M2894">
        <v>1.0640000000000001</v>
      </c>
      <c r="T2894">
        <f>MAX(H$3:$I2894)</f>
        <v>10040.8989</v>
      </c>
      <c r="U2894">
        <f t="shared" si="140"/>
        <v>1.6973679517877649E-3</v>
      </c>
      <c r="W2894" s="13">
        <f t="shared" si="141"/>
        <v>0</v>
      </c>
      <c r="X2894" s="13">
        <f t="shared" si="142"/>
        <v>0</v>
      </c>
    </row>
    <row r="2895" spans="1:24" x14ac:dyDescent="0.35">
      <c r="A2895" s="2">
        <v>40227</v>
      </c>
      <c r="B2895">
        <v>137.9</v>
      </c>
      <c r="D2895">
        <v>135.6</v>
      </c>
      <c r="E2895">
        <v>0</v>
      </c>
      <c r="F2895">
        <v>0</v>
      </c>
      <c r="G2895">
        <v>10023.855799999999</v>
      </c>
      <c r="H2895">
        <v>10023.855799999999</v>
      </c>
      <c r="I2895">
        <v>10023.855799999999</v>
      </c>
      <c r="J2895">
        <v>0</v>
      </c>
      <c r="K2895">
        <v>3.0000000000000001E-3</v>
      </c>
      <c r="L2895">
        <v>4.4000000000000003E-3</v>
      </c>
      <c r="M2895">
        <v>1.0640000000000001</v>
      </c>
      <c r="T2895">
        <f>MAX(H$3:$I2895)</f>
        <v>10040.8989</v>
      </c>
      <c r="U2895">
        <f t="shared" si="140"/>
        <v>1.6973679517877649E-3</v>
      </c>
      <c r="W2895" s="13">
        <f t="shared" si="141"/>
        <v>0</v>
      </c>
      <c r="X2895" s="13">
        <f t="shared" si="142"/>
        <v>0</v>
      </c>
    </row>
    <row r="2896" spans="1:24" x14ac:dyDescent="0.35">
      <c r="A2896" s="2">
        <v>40228</v>
      </c>
      <c r="B2896">
        <v>138.69999999999999</v>
      </c>
      <c r="D2896">
        <v>136.6</v>
      </c>
      <c r="E2896">
        <v>0</v>
      </c>
      <c r="F2896">
        <v>0</v>
      </c>
      <c r="G2896">
        <v>10023.855799999999</v>
      </c>
      <c r="H2896">
        <v>10023.855799999999</v>
      </c>
      <c r="I2896">
        <v>10023.855799999999</v>
      </c>
      <c r="J2896">
        <v>0</v>
      </c>
      <c r="K2896">
        <v>3.0000000000000001E-3</v>
      </c>
      <c r="L2896">
        <v>4.4000000000000003E-3</v>
      </c>
      <c r="M2896">
        <v>1.0640000000000001</v>
      </c>
      <c r="T2896">
        <f>MAX(H$3:$I2896)</f>
        <v>10040.8989</v>
      </c>
      <c r="U2896">
        <f t="shared" si="140"/>
        <v>1.6973679517877649E-3</v>
      </c>
      <c r="W2896" s="13">
        <f t="shared" si="141"/>
        <v>0</v>
      </c>
      <c r="X2896" s="13">
        <f t="shared" si="142"/>
        <v>0</v>
      </c>
    </row>
    <row r="2897" spans="1:24" x14ac:dyDescent="0.35">
      <c r="A2897" s="2">
        <v>40231</v>
      </c>
      <c r="B2897">
        <v>133.6</v>
      </c>
      <c r="D2897">
        <v>138.15</v>
      </c>
      <c r="E2897">
        <v>0</v>
      </c>
      <c r="F2897">
        <v>0</v>
      </c>
      <c r="G2897">
        <v>10023.855799999999</v>
      </c>
      <c r="H2897">
        <v>10023.855799999999</v>
      </c>
      <c r="I2897">
        <v>10023.855799999999</v>
      </c>
      <c r="J2897">
        <v>0</v>
      </c>
      <c r="K2897">
        <v>3.0000000000000001E-3</v>
      </c>
      <c r="L2897">
        <v>4.4000000000000003E-3</v>
      </c>
      <c r="M2897">
        <v>1.0640000000000001</v>
      </c>
      <c r="T2897">
        <f>MAX(H$3:$I2897)</f>
        <v>10040.8989</v>
      </c>
      <c r="U2897">
        <f t="shared" si="140"/>
        <v>1.6973679517877649E-3</v>
      </c>
      <c r="W2897" s="13">
        <f t="shared" si="141"/>
        <v>0</v>
      </c>
      <c r="X2897" s="13">
        <f t="shared" si="142"/>
        <v>0</v>
      </c>
    </row>
    <row r="2898" spans="1:24" x14ac:dyDescent="0.35">
      <c r="A2898" s="2">
        <v>40232</v>
      </c>
      <c r="B2898">
        <v>133.9</v>
      </c>
      <c r="D2898">
        <v>133.9</v>
      </c>
      <c r="E2898">
        <v>0</v>
      </c>
      <c r="F2898">
        <v>0</v>
      </c>
      <c r="G2898">
        <v>10023.855799999999</v>
      </c>
      <c r="H2898">
        <v>10023.855799999999</v>
      </c>
      <c r="I2898">
        <v>10023.855799999999</v>
      </c>
      <c r="J2898">
        <v>0</v>
      </c>
      <c r="K2898">
        <v>3.0000000000000001E-3</v>
      </c>
      <c r="L2898">
        <v>4.4000000000000003E-3</v>
      </c>
      <c r="M2898">
        <v>1.0640000000000001</v>
      </c>
      <c r="T2898">
        <f>MAX(H$3:$I2898)</f>
        <v>10040.8989</v>
      </c>
      <c r="U2898">
        <f t="shared" si="140"/>
        <v>1.6973679517877649E-3</v>
      </c>
      <c r="W2898" s="13">
        <f t="shared" si="141"/>
        <v>0</v>
      </c>
      <c r="X2898" s="13">
        <f t="shared" si="142"/>
        <v>0</v>
      </c>
    </row>
    <row r="2899" spans="1:24" x14ac:dyDescent="0.35">
      <c r="A2899" s="2">
        <v>40233</v>
      </c>
      <c r="B2899">
        <v>134.55000000000001</v>
      </c>
      <c r="D2899">
        <v>134.65</v>
      </c>
      <c r="E2899">
        <v>0</v>
      </c>
      <c r="F2899">
        <v>0</v>
      </c>
      <c r="G2899">
        <v>10023.855799999999</v>
      </c>
      <c r="H2899">
        <v>10023.855799999999</v>
      </c>
      <c r="I2899">
        <v>10023.855799999999</v>
      </c>
      <c r="J2899">
        <v>0</v>
      </c>
      <c r="K2899">
        <v>3.0000000000000001E-3</v>
      </c>
      <c r="L2899">
        <v>4.4000000000000003E-3</v>
      </c>
      <c r="M2899">
        <v>1.0640000000000001</v>
      </c>
      <c r="T2899">
        <f>MAX(H$3:$I2899)</f>
        <v>10040.8989</v>
      </c>
      <c r="U2899">
        <f t="shared" si="140"/>
        <v>1.6973679517877649E-3</v>
      </c>
      <c r="W2899" s="13">
        <f t="shared" si="141"/>
        <v>0</v>
      </c>
      <c r="X2899" s="13">
        <f t="shared" si="142"/>
        <v>0</v>
      </c>
    </row>
    <row r="2900" spans="1:24" x14ac:dyDescent="0.35">
      <c r="A2900" s="2">
        <v>40234</v>
      </c>
      <c r="B2900">
        <v>131.5</v>
      </c>
      <c r="D2900">
        <v>133.65</v>
      </c>
      <c r="E2900">
        <v>0</v>
      </c>
      <c r="F2900">
        <v>0</v>
      </c>
      <c r="G2900">
        <v>10023.855799999999</v>
      </c>
      <c r="H2900">
        <v>10023.855799999999</v>
      </c>
      <c r="I2900">
        <v>10023.855799999999</v>
      </c>
      <c r="J2900">
        <v>0</v>
      </c>
      <c r="K2900">
        <v>3.0000000000000001E-3</v>
      </c>
      <c r="L2900">
        <v>4.4000000000000003E-3</v>
      </c>
      <c r="M2900">
        <v>1.0640000000000001</v>
      </c>
      <c r="T2900">
        <f>MAX(H$3:$I2900)</f>
        <v>10040.8989</v>
      </c>
      <c r="U2900">
        <f t="shared" si="140"/>
        <v>1.6973679517877649E-3</v>
      </c>
      <c r="W2900" s="13">
        <f t="shared" si="141"/>
        <v>0</v>
      </c>
      <c r="X2900" s="13">
        <f t="shared" si="142"/>
        <v>0</v>
      </c>
    </row>
    <row r="2901" spans="1:24" x14ac:dyDescent="0.35">
      <c r="A2901" s="2">
        <v>40235</v>
      </c>
      <c r="B2901">
        <v>132.9</v>
      </c>
      <c r="D2901">
        <v>132</v>
      </c>
      <c r="E2901">
        <v>0</v>
      </c>
      <c r="F2901">
        <v>0</v>
      </c>
      <c r="G2901">
        <v>10023.855799999999</v>
      </c>
      <c r="H2901">
        <v>10023.855799999999</v>
      </c>
      <c r="I2901">
        <v>10023.855799999999</v>
      </c>
      <c r="J2901">
        <v>0</v>
      </c>
      <c r="K2901">
        <v>3.0000000000000001E-3</v>
      </c>
      <c r="L2901">
        <v>4.4000000000000003E-3</v>
      </c>
      <c r="M2901">
        <v>1.0640000000000001</v>
      </c>
      <c r="T2901">
        <f>MAX(H$3:$I2901)</f>
        <v>10040.8989</v>
      </c>
      <c r="U2901">
        <f t="shared" si="140"/>
        <v>1.6973679517877649E-3</v>
      </c>
      <c r="W2901" s="13">
        <f t="shared" si="141"/>
        <v>0</v>
      </c>
      <c r="X2901" s="13">
        <f t="shared" si="142"/>
        <v>0</v>
      </c>
    </row>
    <row r="2902" spans="1:24" x14ac:dyDescent="0.35">
      <c r="A2902" s="2">
        <v>40238</v>
      </c>
      <c r="B2902">
        <v>133.44999999999999</v>
      </c>
      <c r="D2902">
        <v>132.69999999999999</v>
      </c>
      <c r="E2902">
        <v>0</v>
      </c>
      <c r="F2902">
        <v>0</v>
      </c>
      <c r="G2902">
        <v>10023.855799999999</v>
      </c>
      <c r="H2902">
        <v>10023.855799999999</v>
      </c>
      <c r="I2902">
        <v>10023.855799999999</v>
      </c>
      <c r="J2902">
        <v>0</v>
      </c>
      <c r="K2902">
        <v>3.0000000000000001E-3</v>
      </c>
      <c r="L2902">
        <v>4.4000000000000003E-3</v>
      </c>
      <c r="M2902">
        <v>1.0640000000000001</v>
      </c>
      <c r="T2902">
        <f>MAX(H$3:$I2902)</f>
        <v>10040.8989</v>
      </c>
      <c r="U2902">
        <f t="shared" si="140"/>
        <v>1.6973679517877649E-3</v>
      </c>
      <c r="W2902" s="13">
        <f t="shared" si="141"/>
        <v>0</v>
      </c>
      <c r="X2902" s="13">
        <f t="shared" si="142"/>
        <v>0</v>
      </c>
    </row>
    <row r="2903" spans="1:24" x14ac:dyDescent="0.35">
      <c r="A2903" s="2">
        <v>40239</v>
      </c>
      <c r="B2903">
        <v>134.05000000000001</v>
      </c>
      <c r="D2903">
        <v>133</v>
      </c>
      <c r="E2903">
        <v>0</v>
      </c>
      <c r="F2903">
        <v>0</v>
      </c>
      <c r="G2903">
        <v>10023.855799999999</v>
      </c>
      <c r="H2903">
        <v>10023.855799999999</v>
      </c>
      <c r="I2903">
        <v>10023.855799999999</v>
      </c>
      <c r="J2903">
        <v>0</v>
      </c>
      <c r="K2903">
        <v>3.0000000000000001E-3</v>
      </c>
      <c r="L2903">
        <v>4.4000000000000003E-3</v>
      </c>
      <c r="M2903">
        <v>1.0640000000000001</v>
      </c>
      <c r="T2903">
        <f>MAX(H$3:$I2903)</f>
        <v>10040.8989</v>
      </c>
      <c r="U2903">
        <f t="shared" si="140"/>
        <v>1.6973679517877649E-3</v>
      </c>
      <c r="W2903" s="13">
        <f t="shared" si="141"/>
        <v>0</v>
      </c>
      <c r="X2903" s="13">
        <f t="shared" si="142"/>
        <v>0</v>
      </c>
    </row>
    <row r="2904" spans="1:24" x14ac:dyDescent="0.35">
      <c r="A2904" s="2">
        <v>40240</v>
      </c>
      <c r="B2904">
        <v>133.80000000000001</v>
      </c>
      <c r="D2904">
        <v>134.05000000000001</v>
      </c>
      <c r="E2904">
        <v>0</v>
      </c>
      <c r="F2904">
        <v>0</v>
      </c>
      <c r="G2904">
        <v>10023.855799999999</v>
      </c>
      <c r="H2904">
        <v>10023.855799999999</v>
      </c>
      <c r="I2904">
        <v>10023.855799999999</v>
      </c>
      <c r="J2904">
        <v>0</v>
      </c>
      <c r="K2904">
        <v>3.0000000000000001E-3</v>
      </c>
      <c r="L2904">
        <v>4.4000000000000003E-3</v>
      </c>
      <c r="M2904">
        <v>1.0640000000000001</v>
      </c>
      <c r="T2904">
        <f>MAX(H$3:$I2904)</f>
        <v>10040.8989</v>
      </c>
      <c r="U2904">
        <f t="shared" si="140"/>
        <v>1.6973679517877649E-3</v>
      </c>
      <c r="W2904" s="13">
        <f t="shared" si="141"/>
        <v>0</v>
      </c>
      <c r="X2904" s="13">
        <f t="shared" si="142"/>
        <v>0</v>
      </c>
    </row>
    <row r="2905" spans="1:24" x14ac:dyDescent="0.35">
      <c r="A2905" s="2">
        <v>40241</v>
      </c>
      <c r="B2905">
        <v>131.85</v>
      </c>
      <c r="D2905">
        <v>133.69999999999999</v>
      </c>
      <c r="E2905">
        <v>0</v>
      </c>
      <c r="F2905">
        <v>0</v>
      </c>
      <c r="G2905">
        <v>10023.855799999999</v>
      </c>
      <c r="H2905">
        <v>10023.855799999999</v>
      </c>
      <c r="I2905">
        <v>10023.855799999999</v>
      </c>
      <c r="J2905">
        <v>0</v>
      </c>
      <c r="K2905">
        <v>3.0000000000000001E-3</v>
      </c>
      <c r="L2905">
        <v>4.4000000000000003E-3</v>
      </c>
      <c r="M2905">
        <v>1.0640000000000001</v>
      </c>
      <c r="T2905">
        <f>MAX(H$3:$I2905)</f>
        <v>10040.8989</v>
      </c>
      <c r="U2905">
        <f t="shared" si="140"/>
        <v>1.6973679517877649E-3</v>
      </c>
      <c r="W2905" s="13">
        <f t="shared" si="141"/>
        <v>0</v>
      </c>
      <c r="X2905" s="13">
        <f t="shared" si="142"/>
        <v>0</v>
      </c>
    </row>
    <row r="2906" spans="1:24" x14ac:dyDescent="0.35">
      <c r="A2906" s="2">
        <v>40242</v>
      </c>
      <c r="B2906">
        <v>132.1</v>
      </c>
      <c r="D2906">
        <v>132.4</v>
      </c>
      <c r="E2906">
        <v>0</v>
      </c>
      <c r="F2906">
        <v>0</v>
      </c>
      <c r="G2906">
        <v>10023.855799999999</v>
      </c>
      <c r="H2906">
        <v>10023.855799999999</v>
      </c>
      <c r="I2906">
        <v>10023.855799999999</v>
      </c>
      <c r="J2906">
        <v>0</v>
      </c>
      <c r="K2906">
        <v>3.0000000000000001E-3</v>
      </c>
      <c r="L2906">
        <v>4.4000000000000003E-3</v>
      </c>
      <c r="M2906">
        <v>1.0640000000000001</v>
      </c>
      <c r="T2906">
        <f>MAX(H$3:$I2906)</f>
        <v>10040.8989</v>
      </c>
      <c r="U2906">
        <f t="shared" si="140"/>
        <v>1.6973679517877649E-3</v>
      </c>
      <c r="W2906" s="13">
        <f t="shared" si="141"/>
        <v>0</v>
      </c>
      <c r="X2906" s="13">
        <f t="shared" si="142"/>
        <v>0</v>
      </c>
    </row>
    <row r="2907" spans="1:24" x14ac:dyDescent="0.35">
      <c r="A2907" s="2">
        <v>40245</v>
      </c>
      <c r="B2907">
        <v>132.80000000000001</v>
      </c>
      <c r="D2907">
        <v>132.4</v>
      </c>
      <c r="E2907">
        <v>0</v>
      </c>
      <c r="F2907">
        <v>0</v>
      </c>
      <c r="G2907">
        <v>10023.855799999999</v>
      </c>
      <c r="H2907">
        <v>10023.855799999999</v>
      </c>
      <c r="I2907">
        <v>10023.855799999999</v>
      </c>
      <c r="J2907">
        <v>0</v>
      </c>
      <c r="K2907">
        <v>3.0000000000000001E-3</v>
      </c>
      <c r="L2907">
        <v>4.4000000000000003E-3</v>
      </c>
      <c r="M2907">
        <v>1.0640000000000001</v>
      </c>
      <c r="T2907">
        <f>MAX(H$3:$I2907)</f>
        <v>10040.8989</v>
      </c>
      <c r="U2907">
        <f t="shared" si="140"/>
        <v>1.6973679517877649E-3</v>
      </c>
      <c r="W2907" s="13">
        <f t="shared" si="141"/>
        <v>0</v>
      </c>
      <c r="X2907" s="13">
        <f t="shared" si="142"/>
        <v>0</v>
      </c>
    </row>
    <row r="2908" spans="1:24" x14ac:dyDescent="0.35">
      <c r="A2908" s="2">
        <v>40246</v>
      </c>
      <c r="B2908">
        <v>134.44999999999999</v>
      </c>
      <c r="D2908">
        <v>133</v>
      </c>
      <c r="E2908">
        <v>0</v>
      </c>
      <c r="F2908">
        <v>0</v>
      </c>
      <c r="G2908">
        <v>10023.855799999999</v>
      </c>
      <c r="H2908">
        <v>10023.855799999999</v>
      </c>
      <c r="I2908">
        <v>10023.855799999999</v>
      </c>
      <c r="J2908">
        <v>0</v>
      </c>
      <c r="K2908">
        <v>3.0000000000000001E-3</v>
      </c>
      <c r="L2908">
        <v>4.4000000000000003E-3</v>
      </c>
      <c r="M2908">
        <v>1.0640000000000001</v>
      </c>
      <c r="T2908">
        <f>MAX(H$3:$I2908)</f>
        <v>10040.8989</v>
      </c>
      <c r="U2908">
        <f t="shared" si="140"/>
        <v>1.6973679517877649E-3</v>
      </c>
      <c r="W2908" s="13">
        <f t="shared" si="141"/>
        <v>0</v>
      </c>
      <c r="X2908" s="13">
        <f t="shared" si="142"/>
        <v>0</v>
      </c>
    </row>
    <row r="2909" spans="1:24" x14ac:dyDescent="0.35">
      <c r="A2909" s="2">
        <v>40247</v>
      </c>
      <c r="B2909">
        <v>134.44999999999999</v>
      </c>
      <c r="D2909">
        <v>134.4</v>
      </c>
      <c r="E2909">
        <v>0</v>
      </c>
      <c r="F2909">
        <v>0</v>
      </c>
      <c r="G2909">
        <v>10023.855799999999</v>
      </c>
      <c r="H2909">
        <v>10023.855799999999</v>
      </c>
      <c r="I2909">
        <v>10023.855799999999</v>
      </c>
      <c r="J2909">
        <v>0</v>
      </c>
      <c r="K2909">
        <v>3.0000000000000001E-3</v>
      </c>
      <c r="L2909">
        <v>4.4000000000000003E-3</v>
      </c>
      <c r="M2909">
        <v>1.0640000000000001</v>
      </c>
      <c r="T2909">
        <f>MAX(H$3:$I2909)</f>
        <v>10040.8989</v>
      </c>
      <c r="U2909">
        <f t="shared" si="140"/>
        <v>1.6973679517877649E-3</v>
      </c>
      <c r="W2909" s="13">
        <f t="shared" si="141"/>
        <v>0</v>
      </c>
      <c r="X2909" s="13">
        <f t="shared" si="142"/>
        <v>0</v>
      </c>
    </row>
    <row r="2910" spans="1:24" x14ac:dyDescent="0.35">
      <c r="A2910" s="2">
        <v>40248</v>
      </c>
      <c r="B2910">
        <v>135.4</v>
      </c>
      <c r="D2910">
        <v>134.30000000000001</v>
      </c>
      <c r="E2910">
        <v>0</v>
      </c>
      <c r="F2910">
        <v>0</v>
      </c>
      <c r="G2910">
        <v>10023.855799999999</v>
      </c>
      <c r="H2910">
        <v>10023.855799999999</v>
      </c>
      <c r="I2910">
        <v>10023.855799999999</v>
      </c>
      <c r="J2910">
        <v>0</v>
      </c>
      <c r="K2910">
        <v>3.0000000000000001E-3</v>
      </c>
      <c r="L2910">
        <v>4.4000000000000003E-3</v>
      </c>
      <c r="M2910">
        <v>1.0640000000000001</v>
      </c>
      <c r="T2910">
        <f>MAX(H$3:$I2910)</f>
        <v>10040.8989</v>
      </c>
      <c r="U2910">
        <f t="shared" si="140"/>
        <v>1.6973679517877649E-3</v>
      </c>
      <c r="W2910" s="13">
        <f t="shared" si="141"/>
        <v>0</v>
      </c>
      <c r="X2910" s="13">
        <f t="shared" si="142"/>
        <v>0</v>
      </c>
    </row>
    <row r="2911" spans="1:24" x14ac:dyDescent="0.35">
      <c r="A2911" s="2">
        <v>40249</v>
      </c>
      <c r="B2911">
        <v>134.05000000000001</v>
      </c>
      <c r="D2911">
        <v>134.9</v>
      </c>
      <c r="E2911">
        <v>0</v>
      </c>
      <c r="F2911">
        <v>0</v>
      </c>
      <c r="G2911">
        <v>10023.855799999999</v>
      </c>
      <c r="H2911">
        <v>10023.855799999999</v>
      </c>
      <c r="I2911">
        <v>10023.855799999999</v>
      </c>
      <c r="J2911">
        <v>0</v>
      </c>
      <c r="K2911">
        <v>3.0000000000000001E-3</v>
      </c>
      <c r="L2911">
        <v>4.4000000000000003E-3</v>
      </c>
      <c r="M2911">
        <v>1.0640000000000001</v>
      </c>
      <c r="T2911">
        <f>MAX(H$3:$I2911)</f>
        <v>10040.8989</v>
      </c>
      <c r="U2911">
        <f t="shared" si="140"/>
        <v>1.6973679517877649E-3</v>
      </c>
      <c r="W2911" s="13">
        <f t="shared" si="141"/>
        <v>0</v>
      </c>
      <c r="X2911" s="13">
        <f t="shared" si="142"/>
        <v>0</v>
      </c>
    </row>
    <row r="2912" spans="1:24" x14ac:dyDescent="0.35">
      <c r="A2912" s="2">
        <v>40252</v>
      </c>
      <c r="B2912">
        <v>132.69999999999999</v>
      </c>
      <c r="D2912">
        <v>133.9</v>
      </c>
      <c r="E2912">
        <v>0</v>
      </c>
      <c r="F2912">
        <v>0</v>
      </c>
      <c r="G2912">
        <v>10023.855799999999</v>
      </c>
      <c r="H2912">
        <v>10023.855799999999</v>
      </c>
      <c r="I2912">
        <v>10023.855799999999</v>
      </c>
      <c r="J2912">
        <v>0</v>
      </c>
      <c r="K2912">
        <v>3.0000000000000001E-3</v>
      </c>
      <c r="L2912">
        <v>4.4000000000000003E-3</v>
      </c>
      <c r="M2912">
        <v>1.0640000000000001</v>
      </c>
      <c r="T2912">
        <f>MAX(H$3:$I2912)</f>
        <v>10040.8989</v>
      </c>
      <c r="U2912">
        <f t="shared" si="140"/>
        <v>1.6973679517877649E-3</v>
      </c>
      <c r="W2912" s="13">
        <f t="shared" si="141"/>
        <v>0</v>
      </c>
      <c r="X2912" s="13">
        <f t="shared" si="142"/>
        <v>0</v>
      </c>
    </row>
    <row r="2913" spans="1:24" x14ac:dyDescent="0.35">
      <c r="A2913" s="2">
        <v>40253</v>
      </c>
      <c r="B2913">
        <v>134.4</v>
      </c>
      <c r="D2913">
        <v>133</v>
      </c>
      <c r="E2913">
        <v>0</v>
      </c>
      <c r="F2913">
        <v>0</v>
      </c>
      <c r="G2913">
        <v>10023.855799999999</v>
      </c>
      <c r="H2913">
        <v>10023.855799999999</v>
      </c>
      <c r="I2913">
        <v>10023.855799999999</v>
      </c>
      <c r="J2913">
        <v>0</v>
      </c>
      <c r="K2913">
        <v>3.0000000000000001E-3</v>
      </c>
      <c r="L2913">
        <v>4.4000000000000003E-3</v>
      </c>
      <c r="M2913">
        <v>1.0640000000000001</v>
      </c>
      <c r="T2913">
        <f>MAX(H$3:$I2913)</f>
        <v>10040.8989</v>
      </c>
      <c r="U2913">
        <f t="shared" si="140"/>
        <v>1.6973679517877649E-3</v>
      </c>
      <c r="W2913" s="13">
        <f t="shared" si="141"/>
        <v>0</v>
      </c>
      <c r="X2913" s="13">
        <f t="shared" si="142"/>
        <v>0</v>
      </c>
    </row>
    <row r="2914" spans="1:24" x14ac:dyDescent="0.35">
      <c r="A2914" s="2">
        <v>40254</v>
      </c>
      <c r="B2914">
        <v>135.30000000000001</v>
      </c>
      <c r="D2914">
        <v>134.5</v>
      </c>
      <c r="E2914">
        <v>0</v>
      </c>
      <c r="F2914">
        <v>0</v>
      </c>
      <c r="G2914">
        <v>10023.855799999999</v>
      </c>
      <c r="H2914">
        <v>10023.855799999999</v>
      </c>
      <c r="I2914">
        <v>10023.855799999999</v>
      </c>
      <c r="J2914">
        <v>0</v>
      </c>
      <c r="K2914">
        <v>3.0000000000000001E-3</v>
      </c>
      <c r="L2914">
        <v>4.4000000000000003E-3</v>
      </c>
      <c r="M2914">
        <v>1.0640000000000001</v>
      </c>
      <c r="T2914">
        <f>MAX(H$3:$I2914)</f>
        <v>10040.8989</v>
      </c>
      <c r="U2914">
        <f t="shared" si="140"/>
        <v>1.6973679517877649E-3</v>
      </c>
      <c r="W2914" s="13">
        <f t="shared" si="141"/>
        <v>0</v>
      </c>
      <c r="X2914" s="13">
        <f t="shared" si="142"/>
        <v>0</v>
      </c>
    </row>
    <row r="2915" spans="1:24" x14ac:dyDescent="0.35">
      <c r="A2915" s="2">
        <v>40255</v>
      </c>
      <c r="B2915">
        <v>137.19999999999999</v>
      </c>
      <c r="D2915">
        <v>134.85</v>
      </c>
      <c r="E2915">
        <v>0</v>
      </c>
      <c r="F2915">
        <v>0</v>
      </c>
      <c r="G2915">
        <v>10023.855799999999</v>
      </c>
      <c r="H2915">
        <v>10023.855799999999</v>
      </c>
      <c r="I2915">
        <v>10023.855799999999</v>
      </c>
      <c r="J2915">
        <v>0</v>
      </c>
      <c r="K2915">
        <v>3.0000000000000001E-3</v>
      </c>
      <c r="L2915">
        <v>4.4000000000000003E-3</v>
      </c>
      <c r="M2915">
        <v>1.0640000000000001</v>
      </c>
      <c r="T2915">
        <f>MAX(H$3:$I2915)</f>
        <v>10040.8989</v>
      </c>
      <c r="U2915">
        <f t="shared" si="140"/>
        <v>1.6973679517877649E-3</v>
      </c>
      <c r="W2915" s="13">
        <f t="shared" si="141"/>
        <v>0</v>
      </c>
      <c r="X2915" s="13">
        <f t="shared" si="142"/>
        <v>0</v>
      </c>
    </row>
    <row r="2916" spans="1:24" x14ac:dyDescent="0.35">
      <c r="A2916" s="2">
        <v>40256</v>
      </c>
      <c r="B2916">
        <v>134.19999999999999</v>
      </c>
      <c r="D2916">
        <v>136.44999999999999</v>
      </c>
      <c r="E2916">
        <v>0</v>
      </c>
      <c r="F2916">
        <v>0</v>
      </c>
      <c r="G2916">
        <v>10023.855799999999</v>
      </c>
      <c r="H2916">
        <v>10023.855799999999</v>
      </c>
      <c r="I2916">
        <v>10023.855799999999</v>
      </c>
      <c r="J2916">
        <v>0</v>
      </c>
      <c r="K2916">
        <v>3.0000000000000001E-3</v>
      </c>
      <c r="L2916">
        <v>4.4000000000000003E-3</v>
      </c>
      <c r="M2916">
        <v>1.0640000000000001</v>
      </c>
      <c r="T2916">
        <f>MAX(H$3:$I2916)</f>
        <v>10040.8989</v>
      </c>
      <c r="U2916">
        <f t="shared" si="140"/>
        <v>1.6973679517877649E-3</v>
      </c>
      <c r="W2916" s="13">
        <f t="shared" si="141"/>
        <v>0</v>
      </c>
      <c r="X2916" s="13">
        <f t="shared" si="142"/>
        <v>0</v>
      </c>
    </row>
    <row r="2917" spans="1:24" x14ac:dyDescent="0.35">
      <c r="A2917" s="2">
        <v>40259</v>
      </c>
      <c r="B2917">
        <v>134.69999999999999</v>
      </c>
      <c r="D2917">
        <v>133.69999999999999</v>
      </c>
      <c r="E2917">
        <v>0</v>
      </c>
      <c r="F2917">
        <v>0</v>
      </c>
      <c r="G2917">
        <v>10023.855799999999</v>
      </c>
      <c r="H2917">
        <v>10023.855799999999</v>
      </c>
      <c r="I2917">
        <v>10023.855799999999</v>
      </c>
      <c r="J2917">
        <v>0</v>
      </c>
      <c r="K2917">
        <v>3.0000000000000001E-3</v>
      </c>
      <c r="L2917">
        <v>4.4000000000000003E-3</v>
      </c>
      <c r="M2917">
        <v>1.0640000000000001</v>
      </c>
      <c r="T2917">
        <f>MAX(H$3:$I2917)</f>
        <v>10040.8989</v>
      </c>
      <c r="U2917">
        <f t="shared" si="140"/>
        <v>1.6973679517877649E-3</v>
      </c>
      <c r="W2917" s="13">
        <f t="shared" si="141"/>
        <v>0</v>
      </c>
      <c r="X2917" s="13">
        <f t="shared" si="142"/>
        <v>0</v>
      </c>
    </row>
    <row r="2918" spans="1:24" x14ac:dyDescent="0.35">
      <c r="A2918" s="2">
        <v>40260</v>
      </c>
      <c r="B2918">
        <v>136.35</v>
      </c>
      <c r="D2918">
        <v>134.80000000000001</v>
      </c>
      <c r="E2918">
        <v>0</v>
      </c>
      <c r="F2918">
        <v>0</v>
      </c>
      <c r="G2918">
        <v>10023.855799999999</v>
      </c>
      <c r="H2918">
        <v>10023.855799999999</v>
      </c>
      <c r="I2918">
        <v>10023.855799999999</v>
      </c>
      <c r="J2918">
        <v>0</v>
      </c>
      <c r="K2918">
        <v>3.0000000000000001E-3</v>
      </c>
      <c r="L2918">
        <v>4.4000000000000003E-3</v>
      </c>
      <c r="M2918">
        <v>1.0640000000000001</v>
      </c>
      <c r="T2918">
        <f>MAX(H$3:$I2918)</f>
        <v>10040.8989</v>
      </c>
      <c r="U2918">
        <f t="shared" si="140"/>
        <v>1.6973679517877649E-3</v>
      </c>
      <c r="W2918" s="13">
        <f t="shared" si="141"/>
        <v>0</v>
      </c>
      <c r="X2918" s="13">
        <f t="shared" si="142"/>
        <v>0</v>
      </c>
    </row>
    <row r="2919" spans="1:24" x14ac:dyDescent="0.35">
      <c r="A2919" s="2">
        <v>40261</v>
      </c>
      <c r="B2919">
        <v>135.94999999999999</v>
      </c>
      <c r="D2919">
        <v>135.69999999999999</v>
      </c>
      <c r="E2919">
        <v>0</v>
      </c>
      <c r="F2919">
        <v>0</v>
      </c>
      <c r="G2919">
        <v>10023.855799999999</v>
      </c>
      <c r="H2919">
        <v>10023.855799999999</v>
      </c>
      <c r="I2919">
        <v>10023.855799999999</v>
      </c>
      <c r="J2919">
        <v>0</v>
      </c>
      <c r="K2919">
        <v>3.0000000000000001E-3</v>
      </c>
      <c r="L2919">
        <v>4.4000000000000003E-3</v>
      </c>
      <c r="M2919">
        <v>1.0640000000000001</v>
      </c>
      <c r="T2919">
        <f>MAX(H$3:$I2919)</f>
        <v>10040.8989</v>
      </c>
      <c r="U2919">
        <f t="shared" si="140"/>
        <v>1.6973679517877649E-3</v>
      </c>
      <c r="W2919" s="13">
        <f t="shared" si="141"/>
        <v>0</v>
      </c>
      <c r="X2919" s="13">
        <f t="shared" si="142"/>
        <v>0</v>
      </c>
    </row>
    <row r="2920" spans="1:24" x14ac:dyDescent="0.35">
      <c r="A2920" s="2">
        <v>40262</v>
      </c>
      <c r="B2920">
        <v>138.6</v>
      </c>
      <c r="D2920">
        <v>135.85</v>
      </c>
      <c r="E2920">
        <v>0</v>
      </c>
      <c r="F2920">
        <v>0</v>
      </c>
      <c r="G2920">
        <v>10023.855799999999</v>
      </c>
      <c r="H2920">
        <v>10023.855799999999</v>
      </c>
      <c r="I2920">
        <v>10023.855799999999</v>
      </c>
      <c r="J2920">
        <v>0</v>
      </c>
      <c r="K2920">
        <v>3.0000000000000001E-3</v>
      </c>
      <c r="L2920">
        <v>4.4000000000000003E-3</v>
      </c>
      <c r="M2920">
        <v>1.0640000000000001</v>
      </c>
      <c r="T2920">
        <f>MAX(H$3:$I2920)</f>
        <v>10040.8989</v>
      </c>
      <c r="U2920">
        <f t="shared" si="140"/>
        <v>1.6973679517877649E-3</v>
      </c>
      <c r="W2920" s="13">
        <f t="shared" si="141"/>
        <v>0</v>
      </c>
      <c r="X2920" s="13">
        <f t="shared" si="142"/>
        <v>0</v>
      </c>
    </row>
    <row r="2921" spans="1:24" x14ac:dyDescent="0.35">
      <c r="A2921" s="2">
        <v>40263</v>
      </c>
      <c r="B2921">
        <v>137.4</v>
      </c>
      <c r="D2921">
        <v>138.1</v>
      </c>
      <c r="E2921">
        <v>0</v>
      </c>
      <c r="F2921">
        <v>0</v>
      </c>
      <c r="G2921">
        <v>10023.855799999999</v>
      </c>
      <c r="H2921">
        <v>10023.855799999999</v>
      </c>
      <c r="I2921">
        <v>10023.855799999999</v>
      </c>
      <c r="J2921">
        <v>0</v>
      </c>
      <c r="K2921">
        <v>3.0000000000000001E-3</v>
      </c>
      <c r="L2921">
        <v>4.4000000000000003E-3</v>
      </c>
      <c r="M2921">
        <v>1.0640000000000001</v>
      </c>
      <c r="T2921">
        <f>MAX(H$3:$I2921)</f>
        <v>10040.8989</v>
      </c>
      <c r="U2921">
        <f t="shared" si="140"/>
        <v>1.6973679517877649E-3</v>
      </c>
      <c r="W2921" s="13">
        <f t="shared" si="141"/>
        <v>0</v>
      </c>
      <c r="X2921" s="13">
        <f t="shared" si="142"/>
        <v>0</v>
      </c>
    </row>
    <row r="2922" spans="1:24" x14ac:dyDescent="0.35">
      <c r="A2922" s="2">
        <v>40266</v>
      </c>
      <c r="B2922">
        <v>139.6</v>
      </c>
      <c r="D2922">
        <v>137.5</v>
      </c>
      <c r="E2922">
        <v>0</v>
      </c>
      <c r="F2922">
        <v>0</v>
      </c>
      <c r="G2922">
        <v>10023.855799999999</v>
      </c>
      <c r="H2922">
        <v>10023.855799999999</v>
      </c>
      <c r="I2922">
        <v>10023.855799999999</v>
      </c>
      <c r="J2922">
        <v>0</v>
      </c>
      <c r="K2922">
        <v>3.0000000000000001E-3</v>
      </c>
      <c r="L2922">
        <v>4.4000000000000003E-3</v>
      </c>
      <c r="M2922">
        <v>1.0640000000000001</v>
      </c>
      <c r="T2922">
        <f>MAX(H$3:$I2922)</f>
        <v>10040.8989</v>
      </c>
      <c r="U2922">
        <f t="shared" si="140"/>
        <v>1.6973679517877649E-3</v>
      </c>
      <c r="W2922" s="13">
        <f t="shared" si="141"/>
        <v>0</v>
      </c>
      <c r="X2922" s="13">
        <f t="shared" si="142"/>
        <v>0</v>
      </c>
    </row>
    <row r="2923" spans="1:24" x14ac:dyDescent="0.35">
      <c r="A2923" s="2">
        <v>40267</v>
      </c>
      <c r="B2923">
        <v>140.55000000000001</v>
      </c>
      <c r="D2923">
        <v>139.6</v>
      </c>
      <c r="E2923">
        <v>0</v>
      </c>
      <c r="F2923">
        <v>0</v>
      </c>
      <c r="G2923">
        <v>10023.855799999999</v>
      </c>
      <c r="H2923">
        <v>10023.855799999999</v>
      </c>
      <c r="I2923">
        <v>10023.855799999999</v>
      </c>
      <c r="J2923">
        <v>0</v>
      </c>
      <c r="K2923">
        <v>3.0000000000000001E-3</v>
      </c>
      <c r="L2923">
        <v>4.4000000000000003E-3</v>
      </c>
      <c r="M2923">
        <v>1.0640000000000001</v>
      </c>
      <c r="T2923">
        <f>MAX(H$3:$I2923)</f>
        <v>10040.8989</v>
      </c>
      <c r="U2923">
        <f t="shared" si="140"/>
        <v>1.6973679517877649E-3</v>
      </c>
      <c r="W2923" s="13">
        <f t="shared" si="141"/>
        <v>0</v>
      </c>
      <c r="X2923" s="13">
        <f t="shared" si="142"/>
        <v>0</v>
      </c>
    </row>
    <row r="2924" spans="1:24" x14ac:dyDescent="0.35">
      <c r="A2924" s="2">
        <v>40268</v>
      </c>
      <c r="B2924">
        <v>137.85</v>
      </c>
      <c r="D2924">
        <v>140.55000000000001</v>
      </c>
      <c r="E2924">
        <v>0</v>
      </c>
      <c r="F2924">
        <v>0</v>
      </c>
      <c r="G2924">
        <v>10023.855799999999</v>
      </c>
      <c r="H2924">
        <v>10023.855799999999</v>
      </c>
      <c r="I2924">
        <v>10023.855799999999</v>
      </c>
      <c r="J2924">
        <v>0</v>
      </c>
      <c r="K2924">
        <v>3.0000000000000001E-3</v>
      </c>
      <c r="L2924">
        <v>4.4000000000000003E-3</v>
      </c>
      <c r="M2924">
        <v>1.0640000000000001</v>
      </c>
      <c r="T2924">
        <f>MAX(H$3:$I2924)</f>
        <v>10040.8989</v>
      </c>
      <c r="U2924">
        <f t="shared" si="140"/>
        <v>1.6973679517877649E-3</v>
      </c>
      <c r="W2924" s="13">
        <f t="shared" si="141"/>
        <v>0</v>
      </c>
      <c r="X2924" s="13">
        <f t="shared" si="142"/>
        <v>0</v>
      </c>
    </row>
    <row r="2925" spans="1:24" x14ac:dyDescent="0.35">
      <c r="A2925" s="2">
        <v>40269</v>
      </c>
      <c r="B2925">
        <v>139.05000000000001</v>
      </c>
      <c r="D2925">
        <v>138</v>
      </c>
      <c r="E2925">
        <v>0</v>
      </c>
      <c r="F2925">
        <v>0</v>
      </c>
      <c r="G2925">
        <v>10023.855799999999</v>
      </c>
      <c r="H2925">
        <v>10023.855799999999</v>
      </c>
      <c r="I2925">
        <v>10023.855799999999</v>
      </c>
      <c r="J2925">
        <v>0</v>
      </c>
      <c r="K2925">
        <v>3.0000000000000001E-3</v>
      </c>
      <c r="L2925">
        <v>4.4000000000000003E-3</v>
      </c>
      <c r="M2925">
        <v>1.0640000000000001</v>
      </c>
      <c r="T2925">
        <f>MAX(H$3:$I2925)</f>
        <v>10040.8989</v>
      </c>
      <c r="U2925">
        <f t="shared" si="140"/>
        <v>1.6973679517877649E-3</v>
      </c>
      <c r="W2925" s="13">
        <f t="shared" si="141"/>
        <v>0</v>
      </c>
      <c r="X2925" s="13">
        <f t="shared" si="142"/>
        <v>0</v>
      </c>
    </row>
    <row r="2926" spans="1:24" x14ac:dyDescent="0.35">
      <c r="A2926" s="2">
        <v>40273</v>
      </c>
      <c r="B2926">
        <v>141.30000000000001</v>
      </c>
      <c r="D2926">
        <v>139.05000000000001</v>
      </c>
      <c r="E2926">
        <v>0</v>
      </c>
      <c r="F2926">
        <v>0</v>
      </c>
      <c r="G2926">
        <v>10023.855799999999</v>
      </c>
      <c r="H2926">
        <v>10023.855799999999</v>
      </c>
      <c r="I2926">
        <v>10023.855799999999</v>
      </c>
      <c r="J2926">
        <v>0</v>
      </c>
      <c r="K2926">
        <v>3.0000000000000001E-3</v>
      </c>
      <c r="L2926">
        <v>4.4000000000000003E-3</v>
      </c>
      <c r="M2926">
        <v>1.0640000000000001</v>
      </c>
      <c r="T2926">
        <f>MAX(H$3:$I2926)</f>
        <v>10040.8989</v>
      </c>
      <c r="U2926">
        <f t="shared" si="140"/>
        <v>1.6973679517877649E-3</v>
      </c>
      <c r="W2926" s="13">
        <f t="shared" si="141"/>
        <v>0</v>
      </c>
      <c r="X2926" s="13">
        <f t="shared" si="142"/>
        <v>0</v>
      </c>
    </row>
    <row r="2927" spans="1:24" x14ac:dyDescent="0.35">
      <c r="A2927" s="2">
        <v>40274</v>
      </c>
      <c r="B2927">
        <v>140.85</v>
      </c>
      <c r="D2927">
        <v>140.5</v>
      </c>
      <c r="E2927">
        <v>0</v>
      </c>
      <c r="F2927">
        <v>0</v>
      </c>
      <c r="G2927">
        <v>10023.855799999999</v>
      </c>
      <c r="H2927">
        <v>10023.855799999999</v>
      </c>
      <c r="I2927">
        <v>10023.855799999999</v>
      </c>
      <c r="J2927">
        <v>0</v>
      </c>
      <c r="K2927">
        <v>3.0000000000000001E-3</v>
      </c>
      <c r="L2927">
        <v>4.4000000000000003E-3</v>
      </c>
      <c r="M2927">
        <v>1.0640000000000001</v>
      </c>
      <c r="T2927">
        <f>MAX(H$3:$I2927)</f>
        <v>10040.8989</v>
      </c>
      <c r="U2927">
        <f t="shared" si="140"/>
        <v>1.6973679517877649E-3</v>
      </c>
      <c r="W2927" s="13">
        <f t="shared" si="141"/>
        <v>0</v>
      </c>
      <c r="X2927" s="13">
        <f t="shared" si="142"/>
        <v>0</v>
      </c>
    </row>
    <row r="2928" spans="1:24" x14ac:dyDescent="0.35">
      <c r="A2928" s="2">
        <v>40275</v>
      </c>
      <c r="B2928">
        <v>139.25</v>
      </c>
      <c r="D2928">
        <v>140.1</v>
      </c>
      <c r="E2928">
        <v>0</v>
      </c>
      <c r="F2928">
        <v>0</v>
      </c>
      <c r="G2928">
        <v>10023.855799999999</v>
      </c>
      <c r="H2928">
        <v>10023.855799999999</v>
      </c>
      <c r="I2928">
        <v>10023.855799999999</v>
      </c>
      <c r="J2928">
        <v>0</v>
      </c>
      <c r="K2928">
        <v>3.0000000000000001E-3</v>
      </c>
      <c r="L2928">
        <v>4.4000000000000003E-3</v>
      </c>
      <c r="M2928">
        <v>1.0640000000000001</v>
      </c>
      <c r="T2928">
        <f>MAX(H$3:$I2928)</f>
        <v>10040.8989</v>
      </c>
      <c r="U2928">
        <f t="shared" si="140"/>
        <v>1.6973679517877649E-3</v>
      </c>
      <c r="W2928" s="13">
        <f t="shared" si="141"/>
        <v>0</v>
      </c>
      <c r="X2928" s="13">
        <f t="shared" si="142"/>
        <v>0</v>
      </c>
    </row>
    <row r="2929" spans="1:24" x14ac:dyDescent="0.35">
      <c r="A2929" s="2">
        <v>40276</v>
      </c>
      <c r="B2929">
        <v>136.44999999999999</v>
      </c>
      <c r="D2929">
        <v>138.80000000000001</v>
      </c>
      <c r="E2929">
        <v>0</v>
      </c>
      <c r="F2929">
        <v>0</v>
      </c>
      <c r="G2929">
        <v>10023.855799999999</v>
      </c>
      <c r="H2929">
        <v>10023.855799999999</v>
      </c>
      <c r="I2929">
        <v>10023.855799999999</v>
      </c>
      <c r="J2929">
        <v>0</v>
      </c>
      <c r="K2929">
        <v>3.0000000000000001E-3</v>
      </c>
      <c r="L2929">
        <v>4.4000000000000003E-3</v>
      </c>
      <c r="M2929">
        <v>1.0640000000000001</v>
      </c>
      <c r="T2929">
        <f>MAX(H$3:$I2929)</f>
        <v>10040.8989</v>
      </c>
      <c r="U2929">
        <f t="shared" si="140"/>
        <v>1.6973679517877649E-3</v>
      </c>
      <c r="W2929" s="13">
        <f t="shared" si="141"/>
        <v>0</v>
      </c>
      <c r="X2929" s="13">
        <f t="shared" si="142"/>
        <v>0</v>
      </c>
    </row>
    <row r="2930" spans="1:24" x14ac:dyDescent="0.35">
      <c r="A2930" s="2">
        <v>40277</v>
      </c>
      <c r="B2930">
        <v>134.5</v>
      </c>
      <c r="D2930">
        <v>136.75</v>
      </c>
      <c r="E2930">
        <v>0</v>
      </c>
      <c r="F2930">
        <v>0</v>
      </c>
      <c r="G2930">
        <v>10023.855799999999</v>
      </c>
      <c r="H2930">
        <v>10023.855799999999</v>
      </c>
      <c r="I2930">
        <v>10023.855799999999</v>
      </c>
      <c r="J2930">
        <v>0</v>
      </c>
      <c r="K2930">
        <v>3.0000000000000001E-3</v>
      </c>
      <c r="L2930">
        <v>4.4000000000000003E-3</v>
      </c>
      <c r="M2930">
        <v>1.0640000000000001</v>
      </c>
      <c r="T2930">
        <f>MAX(H$3:$I2930)</f>
        <v>10040.8989</v>
      </c>
      <c r="U2930">
        <f t="shared" si="140"/>
        <v>1.6973679517877649E-3</v>
      </c>
      <c r="W2930" s="13">
        <f t="shared" si="141"/>
        <v>0</v>
      </c>
      <c r="X2930" s="13">
        <f t="shared" si="142"/>
        <v>0</v>
      </c>
    </row>
    <row r="2931" spans="1:24" x14ac:dyDescent="0.35">
      <c r="A2931" s="2">
        <v>40280</v>
      </c>
      <c r="B2931">
        <v>135.30000000000001</v>
      </c>
      <c r="D2931">
        <v>135.15</v>
      </c>
      <c r="E2931">
        <v>0</v>
      </c>
      <c r="F2931">
        <v>0</v>
      </c>
      <c r="G2931">
        <v>10023.855799999999</v>
      </c>
      <c r="H2931">
        <v>10023.855799999999</v>
      </c>
      <c r="I2931">
        <v>10023.855799999999</v>
      </c>
      <c r="J2931">
        <v>0</v>
      </c>
      <c r="K2931">
        <v>3.0000000000000001E-3</v>
      </c>
      <c r="L2931">
        <v>4.4000000000000003E-3</v>
      </c>
      <c r="M2931">
        <v>1.0640000000000001</v>
      </c>
      <c r="T2931">
        <f>MAX(H$3:$I2931)</f>
        <v>10040.8989</v>
      </c>
      <c r="U2931">
        <f t="shared" si="140"/>
        <v>1.6973679517877649E-3</v>
      </c>
      <c r="W2931" s="13">
        <f t="shared" si="141"/>
        <v>0</v>
      </c>
      <c r="X2931" s="13">
        <f t="shared" si="142"/>
        <v>0</v>
      </c>
    </row>
    <row r="2932" spans="1:24" x14ac:dyDescent="0.35">
      <c r="A2932" s="2">
        <v>40281</v>
      </c>
      <c r="B2932">
        <v>133.85</v>
      </c>
      <c r="D2932">
        <v>135.30000000000001</v>
      </c>
      <c r="E2932">
        <v>0</v>
      </c>
      <c r="F2932">
        <v>0</v>
      </c>
      <c r="G2932">
        <v>10023.855799999999</v>
      </c>
      <c r="H2932">
        <v>10023.855799999999</v>
      </c>
      <c r="I2932">
        <v>10023.855799999999</v>
      </c>
      <c r="J2932">
        <v>0</v>
      </c>
      <c r="K2932">
        <v>3.0000000000000001E-3</v>
      </c>
      <c r="L2932">
        <v>4.4000000000000003E-3</v>
      </c>
      <c r="M2932">
        <v>1.0640000000000001</v>
      </c>
      <c r="T2932">
        <f>MAX(H$3:$I2932)</f>
        <v>10040.8989</v>
      </c>
      <c r="U2932">
        <f t="shared" si="140"/>
        <v>1.6973679517877649E-3</v>
      </c>
      <c r="W2932" s="13">
        <f t="shared" si="141"/>
        <v>0</v>
      </c>
      <c r="X2932" s="13">
        <f t="shared" si="142"/>
        <v>0</v>
      </c>
    </row>
    <row r="2933" spans="1:24" x14ac:dyDescent="0.35">
      <c r="A2933" s="2">
        <v>40282</v>
      </c>
      <c r="B2933">
        <v>133.5</v>
      </c>
      <c r="D2933">
        <v>133.85</v>
      </c>
      <c r="E2933">
        <v>0</v>
      </c>
      <c r="F2933">
        <v>0</v>
      </c>
      <c r="G2933">
        <v>10023.855799999999</v>
      </c>
      <c r="H2933">
        <v>10023.855799999999</v>
      </c>
      <c r="I2933">
        <v>10023.855799999999</v>
      </c>
      <c r="J2933">
        <v>0</v>
      </c>
      <c r="K2933">
        <v>3.0000000000000001E-3</v>
      </c>
      <c r="L2933">
        <v>4.4000000000000003E-3</v>
      </c>
      <c r="M2933">
        <v>1.0640000000000001</v>
      </c>
      <c r="T2933">
        <f>MAX(H$3:$I2933)</f>
        <v>10040.8989</v>
      </c>
      <c r="U2933">
        <f t="shared" si="140"/>
        <v>1.6973679517877649E-3</v>
      </c>
      <c r="W2933" s="13">
        <f t="shared" si="141"/>
        <v>0</v>
      </c>
      <c r="X2933" s="13">
        <f t="shared" si="142"/>
        <v>0</v>
      </c>
    </row>
    <row r="2934" spans="1:24" x14ac:dyDescent="0.35">
      <c r="A2934" s="2">
        <v>40283</v>
      </c>
      <c r="B2934">
        <v>133.4</v>
      </c>
      <c r="D2934">
        <v>133.25</v>
      </c>
      <c r="E2934">
        <v>0</v>
      </c>
      <c r="F2934">
        <v>0</v>
      </c>
      <c r="G2934">
        <v>10023.855799999999</v>
      </c>
      <c r="H2934">
        <v>10023.855799999999</v>
      </c>
      <c r="I2934">
        <v>10023.855799999999</v>
      </c>
      <c r="J2934">
        <v>0</v>
      </c>
      <c r="K2934">
        <v>3.0000000000000001E-3</v>
      </c>
      <c r="L2934">
        <v>4.4000000000000003E-3</v>
      </c>
      <c r="M2934">
        <v>1.0640000000000001</v>
      </c>
      <c r="T2934">
        <f>MAX(H$3:$I2934)</f>
        <v>10040.8989</v>
      </c>
      <c r="U2934">
        <f t="shared" si="140"/>
        <v>1.6973679517877649E-3</v>
      </c>
      <c r="W2934" s="13">
        <f t="shared" si="141"/>
        <v>0</v>
      </c>
      <c r="X2934" s="13">
        <f t="shared" si="142"/>
        <v>0</v>
      </c>
    </row>
    <row r="2935" spans="1:24" x14ac:dyDescent="0.35">
      <c r="A2935" s="2">
        <v>40284</v>
      </c>
      <c r="B2935">
        <v>130.80000000000001</v>
      </c>
      <c r="D2935">
        <v>133</v>
      </c>
      <c r="E2935">
        <v>0</v>
      </c>
      <c r="F2935">
        <v>0</v>
      </c>
      <c r="G2935">
        <v>10023.855799999999</v>
      </c>
      <c r="H2935">
        <v>10023.855799999999</v>
      </c>
      <c r="I2935">
        <v>10023.855799999999</v>
      </c>
      <c r="J2935">
        <v>0</v>
      </c>
      <c r="K2935">
        <v>3.0000000000000001E-3</v>
      </c>
      <c r="L2935">
        <v>4.4000000000000003E-3</v>
      </c>
      <c r="M2935">
        <v>1.0640000000000001</v>
      </c>
      <c r="T2935">
        <f>MAX(H$3:$I2935)</f>
        <v>10040.8989</v>
      </c>
      <c r="U2935">
        <f t="shared" si="140"/>
        <v>1.6973679517877649E-3</v>
      </c>
      <c r="W2935" s="13">
        <f t="shared" si="141"/>
        <v>0</v>
      </c>
      <c r="X2935" s="13">
        <f t="shared" si="142"/>
        <v>0</v>
      </c>
    </row>
    <row r="2936" spans="1:24" x14ac:dyDescent="0.35">
      <c r="A2936" s="2">
        <v>40287</v>
      </c>
      <c r="B2936">
        <v>130.75</v>
      </c>
      <c r="D2936">
        <v>130.6</v>
      </c>
      <c r="E2936">
        <v>0</v>
      </c>
      <c r="F2936">
        <v>0</v>
      </c>
      <c r="G2936">
        <v>10023.855799999999</v>
      </c>
      <c r="H2936">
        <v>10023.855799999999</v>
      </c>
      <c r="I2936">
        <v>10023.855799999999</v>
      </c>
      <c r="J2936">
        <v>0</v>
      </c>
      <c r="K2936">
        <v>3.0000000000000001E-3</v>
      </c>
      <c r="L2936">
        <v>4.4000000000000003E-3</v>
      </c>
      <c r="M2936">
        <v>1.0640000000000001</v>
      </c>
      <c r="T2936">
        <f>MAX(H$3:$I2936)</f>
        <v>10040.8989</v>
      </c>
      <c r="U2936">
        <f t="shared" si="140"/>
        <v>1.6973679517877649E-3</v>
      </c>
      <c r="W2936" s="13">
        <f t="shared" si="141"/>
        <v>0</v>
      </c>
      <c r="X2936" s="13">
        <f t="shared" si="142"/>
        <v>0</v>
      </c>
    </row>
    <row r="2937" spans="1:24" x14ac:dyDescent="0.35">
      <c r="A2937" s="2">
        <v>40288</v>
      </c>
      <c r="B2937">
        <v>130.9</v>
      </c>
      <c r="D2937">
        <v>131.30000000000001</v>
      </c>
      <c r="E2937">
        <v>0</v>
      </c>
      <c r="F2937">
        <v>0</v>
      </c>
      <c r="G2937">
        <v>10023.855799999999</v>
      </c>
      <c r="H2937">
        <v>10023.855799999999</v>
      </c>
      <c r="I2937">
        <v>10023.855799999999</v>
      </c>
      <c r="J2937">
        <v>0</v>
      </c>
      <c r="K2937">
        <v>3.0000000000000001E-3</v>
      </c>
      <c r="L2937">
        <v>4.4000000000000003E-3</v>
      </c>
      <c r="M2937">
        <v>1.0640000000000001</v>
      </c>
      <c r="T2937">
        <f>MAX(H$3:$I2937)</f>
        <v>10040.8989</v>
      </c>
      <c r="U2937">
        <f t="shared" si="140"/>
        <v>1.6973679517877649E-3</v>
      </c>
      <c r="W2937" s="13">
        <f t="shared" si="141"/>
        <v>0</v>
      </c>
      <c r="X2937" s="13">
        <f t="shared" si="142"/>
        <v>0</v>
      </c>
    </row>
    <row r="2938" spans="1:24" x14ac:dyDescent="0.35">
      <c r="A2938" s="2">
        <v>40289</v>
      </c>
      <c r="B2938">
        <v>131.25</v>
      </c>
      <c r="D2938">
        <v>130.9</v>
      </c>
      <c r="E2938">
        <v>0</v>
      </c>
      <c r="F2938">
        <v>0</v>
      </c>
      <c r="G2938">
        <v>10023.855799999999</v>
      </c>
      <c r="H2938">
        <v>10023.855799999999</v>
      </c>
      <c r="I2938">
        <v>10023.855799999999</v>
      </c>
      <c r="J2938">
        <v>0</v>
      </c>
      <c r="K2938">
        <v>3.0000000000000001E-3</v>
      </c>
      <c r="L2938">
        <v>4.4000000000000003E-3</v>
      </c>
      <c r="M2938">
        <v>1.0640000000000001</v>
      </c>
      <c r="T2938">
        <f>MAX(H$3:$I2938)</f>
        <v>10040.8989</v>
      </c>
      <c r="U2938">
        <f t="shared" si="140"/>
        <v>1.6973679517877649E-3</v>
      </c>
      <c r="W2938" s="13">
        <f t="shared" si="141"/>
        <v>0</v>
      </c>
      <c r="X2938" s="13">
        <f t="shared" si="142"/>
        <v>0</v>
      </c>
    </row>
    <row r="2939" spans="1:24" x14ac:dyDescent="0.35">
      <c r="A2939" s="2">
        <v>40290</v>
      </c>
      <c r="B2939">
        <v>131.44999999999999</v>
      </c>
      <c r="D2939">
        <v>131.35</v>
      </c>
      <c r="E2939">
        <v>0</v>
      </c>
      <c r="F2939">
        <v>0</v>
      </c>
      <c r="G2939">
        <v>10023.855799999999</v>
      </c>
      <c r="H2939">
        <v>10023.855799999999</v>
      </c>
      <c r="I2939">
        <v>10023.855799999999</v>
      </c>
      <c r="J2939">
        <v>0</v>
      </c>
      <c r="K2939">
        <v>3.0000000000000001E-3</v>
      </c>
      <c r="L2939">
        <v>4.4000000000000003E-3</v>
      </c>
      <c r="M2939">
        <v>1.0640000000000001</v>
      </c>
      <c r="T2939">
        <f>MAX(H$3:$I2939)</f>
        <v>10040.8989</v>
      </c>
      <c r="U2939">
        <f t="shared" si="140"/>
        <v>1.6973679517877649E-3</v>
      </c>
      <c r="W2939" s="13">
        <f t="shared" si="141"/>
        <v>0</v>
      </c>
      <c r="X2939" s="13">
        <f t="shared" si="142"/>
        <v>0</v>
      </c>
    </row>
    <row r="2940" spans="1:24" x14ac:dyDescent="0.35">
      <c r="A2940" s="2">
        <v>40291</v>
      </c>
      <c r="B2940">
        <v>131.94999999999999</v>
      </c>
      <c r="D2940">
        <v>131.65</v>
      </c>
      <c r="E2940">
        <v>0</v>
      </c>
      <c r="F2940">
        <v>0</v>
      </c>
      <c r="G2940">
        <v>10023.855799999999</v>
      </c>
      <c r="H2940">
        <v>10023.855799999999</v>
      </c>
      <c r="I2940">
        <v>10023.855799999999</v>
      </c>
      <c r="J2940">
        <v>0</v>
      </c>
      <c r="K2940">
        <v>3.0000000000000001E-3</v>
      </c>
      <c r="L2940">
        <v>4.4000000000000003E-3</v>
      </c>
      <c r="M2940">
        <v>1.0640000000000001</v>
      </c>
      <c r="T2940">
        <f>MAX(H$3:$I2940)</f>
        <v>10040.8989</v>
      </c>
      <c r="U2940">
        <f t="shared" si="140"/>
        <v>1.6973679517877649E-3</v>
      </c>
      <c r="W2940" s="13">
        <f t="shared" si="141"/>
        <v>0</v>
      </c>
      <c r="X2940" s="13">
        <f t="shared" si="142"/>
        <v>0</v>
      </c>
    </row>
    <row r="2941" spans="1:24" x14ac:dyDescent="0.35">
      <c r="A2941" s="2">
        <v>40294</v>
      </c>
      <c r="B2941">
        <v>132.65</v>
      </c>
      <c r="D2941">
        <v>132.19999999999999</v>
      </c>
      <c r="E2941">
        <v>0</v>
      </c>
      <c r="F2941">
        <v>0</v>
      </c>
      <c r="G2941">
        <v>10023.855799999999</v>
      </c>
      <c r="H2941">
        <v>10023.855799999999</v>
      </c>
      <c r="I2941">
        <v>10023.855799999999</v>
      </c>
      <c r="J2941">
        <v>0</v>
      </c>
      <c r="K2941">
        <v>3.0000000000000001E-3</v>
      </c>
      <c r="L2941">
        <v>4.4000000000000003E-3</v>
      </c>
      <c r="M2941">
        <v>1.0640000000000001</v>
      </c>
      <c r="T2941">
        <f>MAX(H$3:$I2941)</f>
        <v>10040.8989</v>
      </c>
      <c r="U2941">
        <f t="shared" si="140"/>
        <v>1.6973679517877649E-3</v>
      </c>
      <c r="W2941" s="13">
        <f t="shared" si="141"/>
        <v>0</v>
      </c>
      <c r="X2941" s="13">
        <f t="shared" si="142"/>
        <v>0</v>
      </c>
    </row>
    <row r="2942" spans="1:24" x14ac:dyDescent="0.35">
      <c r="A2942" s="2">
        <v>40295</v>
      </c>
      <c r="B2942">
        <v>130.85</v>
      </c>
      <c r="D2942">
        <v>132.1</v>
      </c>
      <c r="E2942">
        <v>0</v>
      </c>
      <c r="F2942">
        <v>0</v>
      </c>
      <c r="G2942">
        <v>10023.855799999999</v>
      </c>
      <c r="H2942">
        <v>10023.855799999999</v>
      </c>
      <c r="I2942">
        <v>10023.855799999999</v>
      </c>
      <c r="J2942">
        <v>0</v>
      </c>
      <c r="K2942">
        <v>3.0000000000000001E-3</v>
      </c>
      <c r="L2942">
        <v>4.4000000000000003E-3</v>
      </c>
      <c r="M2942">
        <v>1.0640000000000001</v>
      </c>
      <c r="T2942">
        <f>MAX(H$3:$I2942)</f>
        <v>10040.8989</v>
      </c>
      <c r="U2942">
        <f t="shared" si="140"/>
        <v>1.6973679517877649E-3</v>
      </c>
      <c r="W2942" s="13">
        <f t="shared" si="141"/>
        <v>0</v>
      </c>
      <c r="X2942" s="13">
        <f t="shared" si="142"/>
        <v>0</v>
      </c>
    </row>
    <row r="2943" spans="1:24" x14ac:dyDescent="0.35">
      <c r="A2943" s="2">
        <v>40296</v>
      </c>
      <c r="B2943">
        <v>133.9</v>
      </c>
      <c r="D2943">
        <v>130.85</v>
      </c>
      <c r="E2943">
        <v>0</v>
      </c>
      <c r="F2943">
        <v>0</v>
      </c>
      <c r="G2943">
        <v>10023.855799999999</v>
      </c>
      <c r="H2943">
        <v>10023.855799999999</v>
      </c>
      <c r="I2943">
        <v>10023.855799999999</v>
      </c>
      <c r="J2943">
        <v>0</v>
      </c>
      <c r="K2943">
        <v>3.0000000000000001E-3</v>
      </c>
      <c r="L2943">
        <v>4.4000000000000003E-3</v>
      </c>
      <c r="M2943">
        <v>1.0640000000000001</v>
      </c>
      <c r="T2943">
        <f>MAX(H$3:$I2943)</f>
        <v>10040.8989</v>
      </c>
      <c r="U2943">
        <f t="shared" si="140"/>
        <v>1.6973679517877649E-3</v>
      </c>
      <c r="W2943" s="13">
        <f t="shared" si="141"/>
        <v>0</v>
      </c>
      <c r="X2943" s="13">
        <f t="shared" si="142"/>
        <v>0</v>
      </c>
    </row>
    <row r="2944" spans="1:24" x14ac:dyDescent="0.35">
      <c r="A2944" s="2">
        <v>40297</v>
      </c>
      <c r="B2944">
        <v>134.6</v>
      </c>
      <c r="D2944">
        <v>133.9</v>
      </c>
      <c r="E2944">
        <v>0</v>
      </c>
      <c r="F2944">
        <v>0</v>
      </c>
      <c r="G2944">
        <v>10023.855799999999</v>
      </c>
      <c r="H2944">
        <v>10023.855799999999</v>
      </c>
      <c r="I2944">
        <v>10023.855799999999</v>
      </c>
      <c r="J2944">
        <v>0</v>
      </c>
      <c r="K2944">
        <v>3.0000000000000001E-3</v>
      </c>
      <c r="L2944">
        <v>4.4000000000000003E-3</v>
      </c>
      <c r="M2944">
        <v>1.0640000000000001</v>
      </c>
      <c r="T2944">
        <f>MAX(H$3:$I2944)</f>
        <v>10040.8989</v>
      </c>
      <c r="U2944">
        <f t="shared" si="140"/>
        <v>1.6973679517877649E-3</v>
      </c>
      <c r="W2944" s="13">
        <f t="shared" si="141"/>
        <v>0</v>
      </c>
      <c r="X2944" s="13">
        <f t="shared" si="142"/>
        <v>0</v>
      </c>
    </row>
    <row r="2945" spans="1:24" x14ac:dyDescent="0.35">
      <c r="A2945" s="2">
        <v>40298</v>
      </c>
      <c r="B2945">
        <v>135.30000000000001</v>
      </c>
      <c r="D2945">
        <v>134.80000000000001</v>
      </c>
      <c r="E2945">
        <v>0</v>
      </c>
      <c r="F2945">
        <v>0</v>
      </c>
      <c r="G2945">
        <v>10023.855799999999</v>
      </c>
      <c r="H2945">
        <v>10023.855799999999</v>
      </c>
      <c r="I2945">
        <v>10023.855799999999</v>
      </c>
      <c r="J2945">
        <v>0</v>
      </c>
      <c r="K2945">
        <v>3.0000000000000001E-3</v>
      </c>
      <c r="L2945">
        <v>4.4000000000000003E-3</v>
      </c>
      <c r="M2945">
        <v>1.0640000000000001</v>
      </c>
      <c r="T2945">
        <f>MAX(H$3:$I2945)</f>
        <v>10040.8989</v>
      </c>
      <c r="U2945">
        <f t="shared" si="140"/>
        <v>1.6973679517877649E-3</v>
      </c>
      <c r="W2945" s="13">
        <f t="shared" si="141"/>
        <v>0</v>
      </c>
      <c r="X2945" s="13">
        <f t="shared" si="142"/>
        <v>0</v>
      </c>
    </row>
    <row r="2946" spans="1:24" x14ac:dyDescent="0.35">
      <c r="A2946" s="2">
        <v>40301</v>
      </c>
      <c r="B2946">
        <v>138.55000000000001</v>
      </c>
      <c r="D2946">
        <v>135.19999999999999</v>
      </c>
      <c r="E2946">
        <v>0</v>
      </c>
      <c r="F2946">
        <v>0</v>
      </c>
      <c r="G2946">
        <v>10023.855799999999</v>
      </c>
      <c r="H2946">
        <v>10023.855799999999</v>
      </c>
      <c r="I2946">
        <v>10023.855799999999</v>
      </c>
      <c r="J2946">
        <v>0</v>
      </c>
      <c r="K2946">
        <v>3.0000000000000001E-3</v>
      </c>
      <c r="L2946">
        <v>4.4000000000000003E-3</v>
      </c>
      <c r="M2946">
        <v>1.0640000000000001</v>
      </c>
      <c r="T2946">
        <f>MAX(H$3:$I2946)</f>
        <v>10040.8989</v>
      </c>
      <c r="U2946">
        <f t="shared" si="140"/>
        <v>1.6973679517877649E-3</v>
      </c>
      <c r="W2946" s="13">
        <f t="shared" si="141"/>
        <v>0</v>
      </c>
      <c r="X2946" s="13">
        <f t="shared" si="142"/>
        <v>0</v>
      </c>
    </row>
    <row r="2947" spans="1:24" x14ac:dyDescent="0.35">
      <c r="A2947" s="2">
        <v>40302</v>
      </c>
      <c r="B2947">
        <v>137.5</v>
      </c>
      <c r="D2947">
        <v>138.55000000000001</v>
      </c>
      <c r="E2947">
        <v>0</v>
      </c>
      <c r="F2947">
        <v>0</v>
      </c>
      <c r="G2947">
        <v>10023.855799999999</v>
      </c>
      <c r="H2947">
        <v>10023.855799999999</v>
      </c>
      <c r="I2947">
        <v>10023.855799999999</v>
      </c>
      <c r="J2947">
        <v>0</v>
      </c>
      <c r="K2947">
        <v>3.0000000000000001E-3</v>
      </c>
      <c r="L2947">
        <v>4.4000000000000003E-3</v>
      </c>
      <c r="M2947">
        <v>1.0640000000000001</v>
      </c>
      <c r="T2947">
        <f>MAX(H$3:$I2947)</f>
        <v>10040.8989</v>
      </c>
      <c r="U2947">
        <f t="shared" si="140"/>
        <v>1.6973679517877649E-3</v>
      </c>
      <c r="W2947" s="13">
        <f t="shared" si="141"/>
        <v>0</v>
      </c>
      <c r="X2947" s="13">
        <f t="shared" si="142"/>
        <v>0</v>
      </c>
    </row>
    <row r="2948" spans="1:24" x14ac:dyDescent="0.35">
      <c r="A2948" s="2">
        <v>40303</v>
      </c>
      <c r="B2948">
        <v>137.30000000000001</v>
      </c>
      <c r="D2948">
        <v>137.5</v>
      </c>
      <c r="E2948">
        <v>0</v>
      </c>
      <c r="F2948">
        <v>0</v>
      </c>
      <c r="G2948">
        <v>10023.855799999999</v>
      </c>
      <c r="H2948">
        <v>10023.855799999999</v>
      </c>
      <c r="I2948">
        <v>10023.855799999999</v>
      </c>
      <c r="J2948">
        <v>0</v>
      </c>
      <c r="K2948">
        <v>3.0000000000000001E-3</v>
      </c>
      <c r="L2948">
        <v>4.4000000000000003E-3</v>
      </c>
      <c r="M2948">
        <v>1.0640000000000001</v>
      </c>
      <c r="T2948">
        <f>MAX(H$3:$I2948)</f>
        <v>10040.8989</v>
      </c>
      <c r="U2948">
        <f t="shared" si="140"/>
        <v>1.6973679517877649E-3</v>
      </c>
      <c r="W2948" s="13">
        <f t="shared" si="141"/>
        <v>0</v>
      </c>
      <c r="X2948" s="13">
        <f t="shared" si="142"/>
        <v>0</v>
      </c>
    </row>
    <row r="2949" spans="1:24" x14ac:dyDescent="0.35">
      <c r="A2949" s="2">
        <v>40304</v>
      </c>
      <c r="B2949">
        <v>133.19999999999999</v>
      </c>
      <c r="D2949">
        <v>137</v>
      </c>
      <c r="E2949">
        <v>0</v>
      </c>
      <c r="F2949">
        <v>0</v>
      </c>
      <c r="G2949">
        <v>10023.855799999999</v>
      </c>
      <c r="H2949">
        <v>10023.855799999999</v>
      </c>
      <c r="I2949">
        <v>10023.855799999999</v>
      </c>
      <c r="J2949">
        <v>0</v>
      </c>
      <c r="K2949">
        <v>3.0000000000000001E-3</v>
      </c>
      <c r="L2949">
        <v>4.4000000000000003E-3</v>
      </c>
      <c r="M2949">
        <v>1.0640000000000001</v>
      </c>
      <c r="T2949">
        <f>MAX(H$3:$I2949)</f>
        <v>10040.8989</v>
      </c>
      <c r="U2949">
        <f t="shared" ref="U2949:U3012" si="143">1-I2948/T2949</f>
        <v>1.6973679517877649E-3</v>
      </c>
      <c r="W2949" s="13">
        <f t="shared" ref="W2949:W3012" si="144">IF(J2949&lt;0,J2949,0)</f>
        <v>0</v>
      </c>
      <c r="X2949" s="13">
        <f t="shared" ref="X2949:X3012" si="145">IF(J2949&gt;0,J2949,0)</f>
        <v>0</v>
      </c>
    </row>
    <row r="2950" spans="1:24" x14ac:dyDescent="0.35">
      <c r="A2950" s="2">
        <v>40305</v>
      </c>
      <c r="B2950">
        <v>133.9</v>
      </c>
      <c r="D2950">
        <v>133.19999999999999</v>
      </c>
      <c r="E2950">
        <v>0</v>
      </c>
      <c r="F2950">
        <v>0</v>
      </c>
      <c r="G2950">
        <v>10023.855799999999</v>
      </c>
      <c r="H2950">
        <v>10023.855799999999</v>
      </c>
      <c r="I2950">
        <v>10023.855799999999</v>
      </c>
      <c r="J2950">
        <v>0</v>
      </c>
      <c r="K2950">
        <v>3.0000000000000001E-3</v>
      </c>
      <c r="L2950">
        <v>4.4000000000000003E-3</v>
      </c>
      <c r="M2950">
        <v>1.0640000000000001</v>
      </c>
      <c r="T2950">
        <f>MAX(H$3:$I2950)</f>
        <v>10040.8989</v>
      </c>
      <c r="U2950">
        <f t="shared" si="143"/>
        <v>1.6973679517877649E-3</v>
      </c>
      <c r="W2950" s="13">
        <f t="shared" si="144"/>
        <v>0</v>
      </c>
      <c r="X2950" s="13">
        <f t="shared" si="145"/>
        <v>0</v>
      </c>
    </row>
    <row r="2951" spans="1:24" x14ac:dyDescent="0.35">
      <c r="A2951" s="2">
        <v>40308</v>
      </c>
      <c r="B2951">
        <v>134.15</v>
      </c>
      <c r="D2951">
        <v>134.5</v>
      </c>
      <c r="E2951">
        <v>0</v>
      </c>
      <c r="F2951">
        <v>0</v>
      </c>
      <c r="G2951">
        <v>10023.855799999999</v>
      </c>
      <c r="H2951">
        <v>10023.855799999999</v>
      </c>
      <c r="I2951">
        <v>10023.855799999999</v>
      </c>
      <c r="J2951">
        <v>0</v>
      </c>
      <c r="K2951">
        <v>3.0000000000000001E-3</v>
      </c>
      <c r="L2951">
        <v>4.4000000000000003E-3</v>
      </c>
      <c r="M2951">
        <v>1.0640000000000001</v>
      </c>
      <c r="T2951">
        <f>MAX(H$3:$I2951)</f>
        <v>10040.8989</v>
      </c>
      <c r="U2951">
        <f t="shared" si="143"/>
        <v>1.6973679517877649E-3</v>
      </c>
      <c r="W2951" s="13">
        <f t="shared" si="144"/>
        <v>0</v>
      </c>
      <c r="X2951" s="13">
        <f t="shared" si="145"/>
        <v>0</v>
      </c>
    </row>
    <row r="2952" spans="1:24" x14ac:dyDescent="0.35">
      <c r="A2952" s="2">
        <v>40309</v>
      </c>
      <c r="B2952">
        <v>136.15</v>
      </c>
      <c r="D2952">
        <v>133.9</v>
      </c>
      <c r="E2952">
        <v>0</v>
      </c>
      <c r="F2952">
        <v>0</v>
      </c>
      <c r="G2952">
        <v>10023.855799999999</v>
      </c>
      <c r="H2952">
        <v>10023.855799999999</v>
      </c>
      <c r="I2952">
        <v>10023.855799999999</v>
      </c>
      <c r="J2952">
        <v>0</v>
      </c>
      <c r="K2952">
        <v>3.0000000000000001E-3</v>
      </c>
      <c r="L2952">
        <v>4.4000000000000003E-3</v>
      </c>
      <c r="M2952">
        <v>1.0640000000000001</v>
      </c>
      <c r="T2952">
        <f>MAX(H$3:$I2952)</f>
        <v>10040.8989</v>
      </c>
      <c r="U2952">
        <f t="shared" si="143"/>
        <v>1.6973679517877649E-3</v>
      </c>
      <c r="W2952" s="13">
        <f t="shared" si="144"/>
        <v>0</v>
      </c>
      <c r="X2952" s="13">
        <f t="shared" si="145"/>
        <v>0</v>
      </c>
    </row>
    <row r="2953" spans="1:24" x14ac:dyDescent="0.35">
      <c r="A2953" s="2">
        <v>40310</v>
      </c>
      <c r="B2953">
        <v>136.85</v>
      </c>
      <c r="D2953">
        <v>135.9</v>
      </c>
      <c r="E2953">
        <v>0</v>
      </c>
      <c r="F2953">
        <v>0</v>
      </c>
      <c r="G2953">
        <v>10023.855799999999</v>
      </c>
      <c r="H2953">
        <v>10023.855799999999</v>
      </c>
      <c r="I2953">
        <v>10023.855799999999</v>
      </c>
      <c r="J2953">
        <v>0</v>
      </c>
      <c r="K2953">
        <v>3.0000000000000001E-3</v>
      </c>
      <c r="L2953">
        <v>4.4000000000000003E-3</v>
      </c>
      <c r="M2953">
        <v>1.0640000000000001</v>
      </c>
      <c r="T2953">
        <f>MAX(H$3:$I2953)</f>
        <v>10040.8989</v>
      </c>
      <c r="U2953">
        <f t="shared" si="143"/>
        <v>1.6973679517877649E-3</v>
      </c>
      <c r="W2953" s="13">
        <f t="shared" si="144"/>
        <v>0</v>
      </c>
      <c r="X2953" s="13">
        <f t="shared" si="145"/>
        <v>0</v>
      </c>
    </row>
    <row r="2954" spans="1:24" x14ac:dyDescent="0.35">
      <c r="A2954" s="2">
        <v>40311</v>
      </c>
      <c r="B2954">
        <v>137.1</v>
      </c>
      <c r="D2954">
        <v>137</v>
      </c>
      <c r="E2954">
        <v>0</v>
      </c>
      <c r="F2954">
        <v>0</v>
      </c>
      <c r="G2954">
        <v>10023.855799999999</v>
      </c>
      <c r="H2954">
        <v>10023.855799999999</v>
      </c>
      <c r="I2954">
        <v>10023.855799999999</v>
      </c>
      <c r="J2954">
        <v>0</v>
      </c>
      <c r="K2954">
        <v>3.0000000000000001E-3</v>
      </c>
      <c r="L2954">
        <v>4.4000000000000003E-3</v>
      </c>
      <c r="M2954">
        <v>1.0640000000000001</v>
      </c>
      <c r="T2954">
        <f>MAX(H$3:$I2954)</f>
        <v>10040.8989</v>
      </c>
      <c r="U2954">
        <f t="shared" si="143"/>
        <v>1.6973679517877649E-3</v>
      </c>
      <c r="W2954" s="13">
        <f t="shared" si="144"/>
        <v>0</v>
      </c>
      <c r="X2954" s="13">
        <f t="shared" si="145"/>
        <v>0</v>
      </c>
    </row>
    <row r="2955" spans="1:24" x14ac:dyDescent="0.35">
      <c r="A2955" s="2">
        <v>40312</v>
      </c>
      <c r="B2955">
        <v>134.30000000000001</v>
      </c>
      <c r="D2955">
        <v>136.94999999999999</v>
      </c>
      <c r="E2955">
        <v>0</v>
      </c>
      <c r="F2955">
        <v>0</v>
      </c>
      <c r="G2955">
        <v>10023.855799999999</v>
      </c>
      <c r="H2955">
        <v>10023.855799999999</v>
      </c>
      <c r="I2955">
        <v>10023.855799999999</v>
      </c>
      <c r="J2955">
        <v>0</v>
      </c>
      <c r="K2955">
        <v>3.0000000000000001E-3</v>
      </c>
      <c r="L2955">
        <v>4.4000000000000003E-3</v>
      </c>
      <c r="M2955">
        <v>1.0640000000000001</v>
      </c>
      <c r="T2955">
        <f>MAX(H$3:$I2955)</f>
        <v>10040.8989</v>
      </c>
      <c r="U2955">
        <f t="shared" si="143"/>
        <v>1.6973679517877649E-3</v>
      </c>
      <c r="W2955" s="13">
        <f t="shared" si="144"/>
        <v>0</v>
      </c>
      <c r="X2955" s="13">
        <f t="shared" si="145"/>
        <v>0</v>
      </c>
    </row>
    <row r="2956" spans="1:24" x14ac:dyDescent="0.35">
      <c r="A2956" s="2">
        <v>40315</v>
      </c>
      <c r="B2956">
        <v>132.55000000000001</v>
      </c>
      <c r="D2956">
        <v>134.05000000000001</v>
      </c>
      <c r="E2956">
        <v>0</v>
      </c>
      <c r="F2956">
        <v>0</v>
      </c>
      <c r="G2956">
        <v>10023.855799999999</v>
      </c>
      <c r="H2956">
        <v>10023.855799999999</v>
      </c>
      <c r="I2956">
        <v>10023.855799999999</v>
      </c>
      <c r="J2956">
        <v>0</v>
      </c>
      <c r="K2956">
        <v>3.0000000000000001E-3</v>
      </c>
      <c r="L2956">
        <v>4.4000000000000003E-3</v>
      </c>
      <c r="M2956">
        <v>1.0640000000000001</v>
      </c>
      <c r="T2956">
        <f>MAX(H$3:$I2956)</f>
        <v>10040.8989</v>
      </c>
      <c r="U2956">
        <f t="shared" si="143"/>
        <v>1.6973679517877649E-3</v>
      </c>
      <c r="W2956" s="13">
        <f t="shared" si="144"/>
        <v>0</v>
      </c>
      <c r="X2956" s="13">
        <f t="shared" si="145"/>
        <v>0</v>
      </c>
    </row>
    <row r="2957" spans="1:24" x14ac:dyDescent="0.35">
      <c r="A2957" s="2">
        <v>40316</v>
      </c>
      <c r="B2957">
        <v>134.25</v>
      </c>
      <c r="D2957">
        <v>133.05000000000001</v>
      </c>
      <c r="E2957">
        <v>0</v>
      </c>
      <c r="F2957">
        <v>0</v>
      </c>
      <c r="G2957">
        <v>10023.855799999999</v>
      </c>
      <c r="H2957">
        <v>10023.855799999999</v>
      </c>
      <c r="I2957">
        <v>10023.855799999999</v>
      </c>
      <c r="J2957">
        <v>0</v>
      </c>
      <c r="K2957">
        <v>3.0000000000000001E-3</v>
      </c>
      <c r="L2957">
        <v>4.4000000000000003E-3</v>
      </c>
      <c r="M2957">
        <v>1.0640000000000001</v>
      </c>
      <c r="T2957">
        <f>MAX(H$3:$I2957)</f>
        <v>10040.8989</v>
      </c>
      <c r="U2957">
        <f t="shared" si="143"/>
        <v>1.6973679517877649E-3</v>
      </c>
      <c r="W2957" s="13">
        <f t="shared" si="144"/>
        <v>0</v>
      </c>
      <c r="X2957" s="13">
        <f t="shared" si="145"/>
        <v>0</v>
      </c>
    </row>
    <row r="2958" spans="1:24" x14ac:dyDescent="0.35">
      <c r="A2958" s="2">
        <v>40317</v>
      </c>
      <c r="B2958">
        <v>132.5</v>
      </c>
      <c r="D2958">
        <v>134</v>
      </c>
      <c r="E2958">
        <v>0</v>
      </c>
      <c r="F2958">
        <v>0</v>
      </c>
      <c r="G2958">
        <v>10023.855799999999</v>
      </c>
      <c r="H2958">
        <v>10023.855799999999</v>
      </c>
      <c r="I2958">
        <v>10023.855799999999</v>
      </c>
      <c r="J2958">
        <v>0</v>
      </c>
      <c r="K2958">
        <v>3.0000000000000001E-3</v>
      </c>
      <c r="L2958">
        <v>4.4000000000000003E-3</v>
      </c>
      <c r="M2958">
        <v>1.0640000000000001</v>
      </c>
      <c r="T2958">
        <f>MAX(H$3:$I2958)</f>
        <v>10040.8989</v>
      </c>
      <c r="U2958">
        <f t="shared" si="143"/>
        <v>1.6973679517877649E-3</v>
      </c>
      <c r="W2958" s="13">
        <f t="shared" si="144"/>
        <v>0</v>
      </c>
      <c r="X2958" s="13">
        <f t="shared" si="145"/>
        <v>0</v>
      </c>
    </row>
    <row r="2959" spans="1:24" x14ac:dyDescent="0.35">
      <c r="A2959" s="2">
        <v>40318</v>
      </c>
      <c r="B2959">
        <v>131.65</v>
      </c>
      <c r="D2959">
        <v>132.80000000000001</v>
      </c>
      <c r="E2959">
        <v>0</v>
      </c>
      <c r="F2959">
        <v>0</v>
      </c>
      <c r="G2959">
        <v>10023.855799999999</v>
      </c>
      <c r="H2959">
        <v>10023.855799999999</v>
      </c>
      <c r="I2959">
        <v>10023.855799999999</v>
      </c>
      <c r="J2959">
        <v>0</v>
      </c>
      <c r="K2959">
        <v>3.0000000000000001E-3</v>
      </c>
      <c r="L2959">
        <v>4.4000000000000003E-3</v>
      </c>
      <c r="M2959">
        <v>1.0640000000000001</v>
      </c>
      <c r="T2959">
        <f>MAX(H$3:$I2959)</f>
        <v>10040.8989</v>
      </c>
      <c r="U2959">
        <f t="shared" si="143"/>
        <v>1.6973679517877649E-3</v>
      </c>
      <c r="W2959" s="13">
        <f t="shared" si="144"/>
        <v>0</v>
      </c>
      <c r="X2959" s="13">
        <f t="shared" si="145"/>
        <v>0</v>
      </c>
    </row>
    <row r="2960" spans="1:24" x14ac:dyDescent="0.35">
      <c r="A2960" s="2">
        <v>40319</v>
      </c>
      <c r="B2960">
        <v>132.4</v>
      </c>
      <c r="D2960">
        <v>132.15</v>
      </c>
      <c r="E2960">
        <v>0</v>
      </c>
      <c r="F2960">
        <v>0</v>
      </c>
      <c r="G2960">
        <v>10023.855799999999</v>
      </c>
      <c r="H2960">
        <v>10023.855799999999</v>
      </c>
      <c r="I2960">
        <v>10023.855799999999</v>
      </c>
      <c r="J2960">
        <v>0</v>
      </c>
      <c r="K2960">
        <v>3.0000000000000001E-3</v>
      </c>
      <c r="L2960">
        <v>4.4000000000000003E-3</v>
      </c>
      <c r="M2960">
        <v>1.0640000000000001</v>
      </c>
      <c r="T2960">
        <f>MAX(H$3:$I2960)</f>
        <v>10040.8989</v>
      </c>
      <c r="U2960">
        <f t="shared" si="143"/>
        <v>1.6973679517877649E-3</v>
      </c>
      <c r="W2960" s="13">
        <f t="shared" si="144"/>
        <v>0</v>
      </c>
      <c r="X2960" s="13">
        <f t="shared" si="145"/>
        <v>0</v>
      </c>
    </row>
    <row r="2961" spans="1:24" x14ac:dyDescent="0.35">
      <c r="A2961" s="2">
        <v>40322</v>
      </c>
      <c r="B2961">
        <v>132.25</v>
      </c>
      <c r="D2961">
        <v>132.4</v>
      </c>
      <c r="E2961">
        <v>0</v>
      </c>
      <c r="F2961">
        <v>0</v>
      </c>
      <c r="G2961">
        <v>10023.855799999999</v>
      </c>
      <c r="H2961">
        <v>10023.855799999999</v>
      </c>
      <c r="I2961">
        <v>10023.855799999999</v>
      </c>
      <c r="J2961">
        <v>0</v>
      </c>
      <c r="K2961">
        <v>3.0000000000000001E-3</v>
      </c>
      <c r="L2961">
        <v>4.4000000000000003E-3</v>
      </c>
      <c r="M2961">
        <v>1.0640000000000001</v>
      </c>
      <c r="T2961">
        <f>MAX(H$3:$I2961)</f>
        <v>10040.8989</v>
      </c>
      <c r="U2961">
        <f t="shared" si="143"/>
        <v>1.6973679517877649E-3</v>
      </c>
      <c r="W2961" s="13">
        <f t="shared" si="144"/>
        <v>0</v>
      </c>
      <c r="X2961" s="13">
        <f t="shared" si="145"/>
        <v>0</v>
      </c>
    </row>
    <row r="2962" spans="1:24" x14ac:dyDescent="0.35">
      <c r="A2962" s="2">
        <v>40323</v>
      </c>
      <c r="B2962">
        <v>132.75</v>
      </c>
      <c r="D2962">
        <v>131.9</v>
      </c>
      <c r="E2962">
        <v>0</v>
      </c>
      <c r="F2962">
        <v>0</v>
      </c>
      <c r="G2962">
        <v>10023.855799999999</v>
      </c>
      <c r="H2962">
        <v>10023.855799999999</v>
      </c>
      <c r="I2962">
        <v>10023.855799999999</v>
      </c>
      <c r="J2962">
        <v>0</v>
      </c>
      <c r="K2962">
        <v>3.0000000000000001E-3</v>
      </c>
      <c r="L2962">
        <v>4.4000000000000003E-3</v>
      </c>
      <c r="M2962">
        <v>1.0640000000000001</v>
      </c>
      <c r="T2962">
        <f>MAX(H$3:$I2962)</f>
        <v>10040.8989</v>
      </c>
      <c r="U2962">
        <f t="shared" si="143"/>
        <v>1.6973679517877649E-3</v>
      </c>
      <c r="W2962" s="13">
        <f t="shared" si="144"/>
        <v>0</v>
      </c>
      <c r="X2962" s="13">
        <f t="shared" si="145"/>
        <v>0</v>
      </c>
    </row>
    <row r="2963" spans="1:24" x14ac:dyDescent="0.35">
      <c r="A2963" s="2">
        <v>40324</v>
      </c>
      <c r="B2963">
        <v>133.69999999999999</v>
      </c>
      <c r="D2963">
        <v>132.75</v>
      </c>
      <c r="E2963">
        <v>0</v>
      </c>
      <c r="F2963">
        <v>0</v>
      </c>
      <c r="G2963">
        <v>10023.855799999999</v>
      </c>
      <c r="H2963">
        <v>10023.855799999999</v>
      </c>
      <c r="I2963">
        <v>10023.855799999999</v>
      </c>
      <c r="J2963">
        <v>0</v>
      </c>
      <c r="K2963">
        <v>3.0000000000000001E-3</v>
      </c>
      <c r="L2963">
        <v>4.4000000000000003E-3</v>
      </c>
      <c r="M2963">
        <v>1.0640000000000001</v>
      </c>
      <c r="T2963">
        <f>MAX(H$3:$I2963)</f>
        <v>10040.8989</v>
      </c>
      <c r="U2963">
        <f t="shared" si="143"/>
        <v>1.6973679517877649E-3</v>
      </c>
      <c r="W2963" s="13">
        <f t="shared" si="144"/>
        <v>0</v>
      </c>
      <c r="X2963" s="13">
        <f t="shared" si="145"/>
        <v>0</v>
      </c>
    </row>
    <row r="2964" spans="1:24" x14ac:dyDescent="0.35">
      <c r="A2964" s="2">
        <v>40325</v>
      </c>
      <c r="B2964">
        <v>134.75</v>
      </c>
      <c r="D2964">
        <v>134</v>
      </c>
      <c r="E2964">
        <v>0</v>
      </c>
      <c r="F2964">
        <v>0</v>
      </c>
      <c r="G2964">
        <v>10023.855799999999</v>
      </c>
      <c r="H2964">
        <v>10023.855799999999</v>
      </c>
      <c r="I2964">
        <v>10023.855799999999</v>
      </c>
      <c r="J2964">
        <v>0</v>
      </c>
      <c r="K2964">
        <v>3.0000000000000001E-3</v>
      </c>
      <c r="L2964">
        <v>4.4000000000000003E-3</v>
      </c>
      <c r="M2964">
        <v>1.0640000000000001</v>
      </c>
      <c r="T2964">
        <f>MAX(H$3:$I2964)</f>
        <v>10040.8989</v>
      </c>
      <c r="U2964">
        <f t="shared" si="143"/>
        <v>1.6973679517877649E-3</v>
      </c>
      <c r="W2964" s="13">
        <f t="shared" si="144"/>
        <v>0</v>
      </c>
      <c r="X2964" s="13">
        <f t="shared" si="145"/>
        <v>0</v>
      </c>
    </row>
    <row r="2965" spans="1:24" x14ac:dyDescent="0.35">
      <c r="A2965" s="2">
        <v>40326</v>
      </c>
      <c r="B2965">
        <v>134.25</v>
      </c>
      <c r="D2965">
        <v>135</v>
      </c>
      <c r="E2965">
        <v>0</v>
      </c>
      <c r="F2965">
        <v>0</v>
      </c>
      <c r="G2965">
        <v>10023.855799999999</v>
      </c>
      <c r="H2965">
        <v>10023.855799999999</v>
      </c>
      <c r="I2965">
        <v>10023.855799999999</v>
      </c>
      <c r="J2965">
        <v>0</v>
      </c>
      <c r="K2965">
        <v>3.0000000000000001E-3</v>
      </c>
      <c r="L2965">
        <v>4.4000000000000003E-3</v>
      </c>
      <c r="M2965">
        <v>1.0640000000000001</v>
      </c>
      <c r="T2965">
        <f>MAX(H$3:$I2965)</f>
        <v>10040.8989</v>
      </c>
      <c r="U2965">
        <f t="shared" si="143"/>
        <v>1.6973679517877649E-3</v>
      </c>
      <c r="W2965" s="13">
        <f t="shared" si="144"/>
        <v>0</v>
      </c>
      <c r="X2965" s="13">
        <f t="shared" si="145"/>
        <v>0</v>
      </c>
    </row>
    <row r="2966" spans="1:24" x14ac:dyDescent="0.35">
      <c r="A2966" s="2">
        <v>40330</v>
      </c>
      <c r="B2966">
        <v>136.55000000000001</v>
      </c>
      <c r="D2966">
        <v>134</v>
      </c>
      <c r="E2966">
        <v>0</v>
      </c>
      <c r="F2966">
        <v>0</v>
      </c>
      <c r="G2966">
        <v>10023.855799999999</v>
      </c>
      <c r="H2966">
        <v>10023.855799999999</v>
      </c>
      <c r="I2966">
        <v>10023.855799999999</v>
      </c>
      <c r="J2966">
        <v>0</v>
      </c>
      <c r="K2966">
        <v>3.0000000000000001E-3</v>
      </c>
      <c r="L2966">
        <v>4.4000000000000003E-3</v>
      </c>
      <c r="M2966">
        <v>1.0640000000000001</v>
      </c>
      <c r="T2966">
        <f>MAX(H$3:$I2966)</f>
        <v>10040.8989</v>
      </c>
      <c r="U2966">
        <f t="shared" si="143"/>
        <v>1.6973679517877649E-3</v>
      </c>
      <c r="W2966" s="13">
        <f t="shared" si="144"/>
        <v>0</v>
      </c>
      <c r="X2966" s="13">
        <f t="shared" si="145"/>
        <v>0</v>
      </c>
    </row>
    <row r="2967" spans="1:24" x14ac:dyDescent="0.35">
      <c r="A2967" s="2">
        <v>40331</v>
      </c>
      <c r="B2967">
        <v>135.4</v>
      </c>
      <c r="D2967">
        <v>136.55000000000001</v>
      </c>
      <c r="E2967">
        <v>0</v>
      </c>
      <c r="F2967">
        <v>0</v>
      </c>
      <c r="G2967">
        <v>10023.855799999999</v>
      </c>
      <c r="H2967">
        <v>10023.855799999999</v>
      </c>
      <c r="I2967">
        <v>10023.855799999999</v>
      </c>
      <c r="J2967">
        <v>0</v>
      </c>
      <c r="K2967">
        <v>3.0000000000000001E-3</v>
      </c>
      <c r="L2967">
        <v>4.4000000000000003E-3</v>
      </c>
      <c r="M2967">
        <v>1.0640000000000001</v>
      </c>
      <c r="T2967">
        <f>MAX(H$3:$I2967)</f>
        <v>10040.8989</v>
      </c>
      <c r="U2967">
        <f t="shared" si="143"/>
        <v>1.6973679517877649E-3</v>
      </c>
      <c r="W2967" s="13">
        <f t="shared" si="144"/>
        <v>0</v>
      </c>
      <c r="X2967" s="13">
        <f t="shared" si="145"/>
        <v>0</v>
      </c>
    </row>
    <row r="2968" spans="1:24" x14ac:dyDescent="0.35">
      <c r="A2968" s="2">
        <v>40332</v>
      </c>
      <c r="B2968">
        <v>135.6</v>
      </c>
      <c r="D2968">
        <v>135.85</v>
      </c>
      <c r="E2968">
        <v>0</v>
      </c>
      <c r="F2968">
        <v>0</v>
      </c>
      <c r="G2968">
        <v>10023.855799999999</v>
      </c>
      <c r="H2968">
        <v>10023.855799999999</v>
      </c>
      <c r="I2968">
        <v>10023.855799999999</v>
      </c>
      <c r="J2968">
        <v>0</v>
      </c>
      <c r="K2968">
        <v>3.0000000000000001E-3</v>
      </c>
      <c r="L2968">
        <v>4.4000000000000003E-3</v>
      </c>
      <c r="M2968">
        <v>1.0640000000000001</v>
      </c>
      <c r="T2968">
        <f>MAX(H$3:$I2968)</f>
        <v>10040.8989</v>
      </c>
      <c r="U2968">
        <f t="shared" si="143"/>
        <v>1.6973679517877649E-3</v>
      </c>
      <c r="W2968" s="13">
        <f t="shared" si="144"/>
        <v>0</v>
      </c>
      <c r="X2968" s="13">
        <f t="shared" si="145"/>
        <v>0</v>
      </c>
    </row>
    <row r="2969" spans="1:24" x14ac:dyDescent="0.35">
      <c r="A2969" s="2">
        <v>40333</v>
      </c>
      <c r="B2969">
        <v>133.75</v>
      </c>
      <c r="D2969">
        <v>136.1</v>
      </c>
      <c r="E2969">
        <v>0</v>
      </c>
      <c r="F2969">
        <v>0</v>
      </c>
      <c r="G2969">
        <v>10023.855799999999</v>
      </c>
      <c r="H2969">
        <v>10023.855799999999</v>
      </c>
      <c r="I2969">
        <v>10023.855799999999</v>
      </c>
      <c r="J2969">
        <v>0</v>
      </c>
      <c r="K2969">
        <v>3.0000000000000001E-3</v>
      </c>
      <c r="L2969">
        <v>4.4000000000000003E-3</v>
      </c>
      <c r="M2969">
        <v>1.0640000000000001</v>
      </c>
      <c r="T2969">
        <f>MAX(H$3:$I2969)</f>
        <v>10040.8989</v>
      </c>
      <c r="U2969">
        <f t="shared" si="143"/>
        <v>1.6973679517877649E-3</v>
      </c>
      <c r="W2969" s="13">
        <f t="shared" si="144"/>
        <v>0</v>
      </c>
      <c r="X2969" s="13">
        <f t="shared" si="145"/>
        <v>0</v>
      </c>
    </row>
    <row r="2970" spans="1:24" x14ac:dyDescent="0.35">
      <c r="A2970" s="2">
        <v>40336</v>
      </c>
      <c r="B2970">
        <v>133.1</v>
      </c>
      <c r="D2970">
        <v>133.4</v>
      </c>
      <c r="E2970">
        <v>0</v>
      </c>
      <c r="F2970">
        <v>0</v>
      </c>
      <c r="G2970">
        <v>10023.855799999999</v>
      </c>
      <c r="H2970">
        <v>10023.855799999999</v>
      </c>
      <c r="I2970">
        <v>10023.855799999999</v>
      </c>
      <c r="J2970">
        <v>0</v>
      </c>
      <c r="K2970">
        <v>3.0000000000000001E-3</v>
      </c>
      <c r="L2970">
        <v>4.4000000000000003E-3</v>
      </c>
      <c r="M2970">
        <v>1.0640000000000001</v>
      </c>
      <c r="T2970">
        <f>MAX(H$3:$I2970)</f>
        <v>10040.8989</v>
      </c>
      <c r="U2970">
        <f t="shared" si="143"/>
        <v>1.6973679517877649E-3</v>
      </c>
      <c r="W2970" s="13">
        <f t="shared" si="144"/>
        <v>0</v>
      </c>
      <c r="X2970" s="13">
        <f t="shared" si="145"/>
        <v>0</v>
      </c>
    </row>
    <row r="2971" spans="1:24" x14ac:dyDescent="0.35">
      <c r="A2971" s="2">
        <v>40337</v>
      </c>
      <c r="B2971">
        <v>133.55000000000001</v>
      </c>
      <c r="D2971">
        <v>133.1</v>
      </c>
      <c r="E2971">
        <v>0</v>
      </c>
      <c r="F2971">
        <v>0</v>
      </c>
      <c r="G2971">
        <v>10023.855799999999</v>
      </c>
      <c r="H2971">
        <v>10023.855799999999</v>
      </c>
      <c r="I2971">
        <v>10023.855799999999</v>
      </c>
      <c r="J2971">
        <v>0</v>
      </c>
      <c r="K2971">
        <v>3.0000000000000001E-3</v>
      </c>
      <c r="L2971">
        <v>4.4000000000000003E-3</v>
      </c>
      <c r="M2971">
        <v>1.0640000000000001</v>
      </c>
      <c r="T2971">
        <f>MAX(H$3:$I2971)</f>
        <v>10040.8989</v>
      </c>
      <c r="U2971">
        <f t="shared" si="143"/>
        <v>1.6973679517877649E-3</v>
      </c>
      <c r="W2971" s="13">
        <f t="shared" si="144"/>
        <v>0</v>
      </c>
      <c r="X2971" s="13">
        <f t="shared" si="145"/>
        <v>0</v>
      </c>
    </row>
    <row r="2972" spans="1:24" x14ac:dyDescent="0.35">
      <c r="A2972" s="2">
        <v>40338</v>
      </c>
      <c r="B2972">
        <v>134.44999999999999</v>
      </c>
      <c r="D2972">
        <v>134</v>
      </c>
      <c r="E2972">
        <v>0</v>
      </c>
      <c r="F2972">
        <v>0</v>
      </c>
      <c r="G2972">
        <v>10023.855799999999</v>
      </c>
      <c r="H2972">
        <v>10023.855799999999</v>
      </c>
      <c r="I2972">
        <v>10023.855799999999</v>
      </c>
      <c r="J2972">
        <v>0</v>
      </c>
      <c r="K2972">
        <v>3.0000000000000001E-3</v>
      </c>
      <c r="L2972">
        <v>4.4000000000000003E-3</v>
      </c>
      <c r="M2972">
        <v>1.0640000000000001</v>
      </c>
      <c r="T2972">
        <f>MAX(H$3:$I2972)</f>
        <v>10040.8989</v>
      </c>
      <c r="U2972">
        <f t="shared" si="143"/>
        <v>1.6973679517877649E-3</v>
      </c>
      <c r="W2972" s="13">
        <f t="shared" si="144"/>
        <v>0</v>
      </c>
      <c r="X2972" s="13">
        <f t="shared" si="145"/>
        <v>0</v>
      </c>
    </row>
    <row r="2973" spans="1:24" x14ac:dyDescent="0.35">
      <c r="A2973" s="2">
        <v>40339</v>
      </c>
      <c r="B2973">
        <v>137</v>
      </c>
      <c r="D2973">
        <v>134.55000000000001</v>
      </c>
      <c r="E2973">
        <v>0</v>
      </c>
      <c r="F2973">
        <v>0</v>
      </c>
      <c r="G2973">
        <v>10023.855799999999</v>
      </c>
      <c r="H2973">
        <v>10023.855799999999</v>
      </c>
      <c r="I2973">
        <v>10023.855799999999</v>
      </c>
      <c r="J2973">
        <v>0</v>
      </c>
      <c r="K2973">
        <v>3.0000000000000001E-3</v>
      </c>
      <c r="L2973">
        <v>4.4000000000000003E-3</v>
      </c>
      <c r="M2973">
        <v>1.0640000000000001</v>
      </c>
      <c r="T2973">
        <f>MAX(H$3:$I2973)</f>
        <v>10040.8989</v>
      </c>
      <c r="U2973">
        <f t="shared" si="143"/>
        <v>1.6973679517877649E-3</v>
      </c>
      <c r="W2973" s="13">
        <f t="shared" si="144"/>
        <v>0</v>
      </c>
      <c r="X2973" s="13">
        <f t="shared" si="145"/>
        <v>0</v>
      </c>
    </row>
    <row r="2974" spans="1:24" x14ac:dyDescent="0.35">
      <c r="A2974" s="2">
        <v>40340</v>
      </c>
      <c r="B2974">
        <v>144.94999999999999</v>
      </c>
      <c r="D2974">
        <v>137</v>
      </c>
      <c r="E2974">
        <v>0</v>
      </c>
      <c r="F2974">
        <v>0</v>
      </c>
      <c r="G2974">
        <v>10023.855799999999</v>
      </c>
      <c r="H2974">
        <v>10023.855799999999</v>
      </c>
      <c r="I2974">
        <v>10023.855799999999</v>
      </c>
      <c r="J2974">
        <v>0</v>
      </c>
      <c r="K2974">
        <v>3.0000000000000001E-3</v>
      </c>
      <c r="L2974">
        <v>4.4000000000000003E-3</v>
      </c>
      <c r="M2974">
        <v>1.0640000000000001</v>
      </c>
      <c r="T2974">
        <f>MAX(H$3:$I2974)</f>
        <v>10040.8989</v>
      </c>
      <c r="U2974">
        <f t="shared" si="143"/>
        <v>1.6973679517877649E-3</v>
      </c>
      <c r="W2974" s="13">
        <f t="shared" si="144"/>
        <v>0</v>
      </c>
      <c r="X2974" s="13">
        <f t="shared" si="145"/>
        <v>0</v>
      </c>
    </row>
    <row r="2975" spans="1:24" x14ac:dyDescent="0.35">
      <c r="A2975" s="2">
        <v>40343</v>
      </c>
      <c r="B2975">
        <v>150.94999999999999</v>
      </c>
      <c r="D2975">
        <v>144.65</v>
      </c>
      <c r="E2975">
        <v>0</v>
      </c>
      <c r="F2975">
        <v>0</v>
      </c>
      <c r="G2975">
        <v>10023.855799999999</v>
      </c>
      <c r="H2975">
        <v>10023.855799999999</v>
      </c>
      <c r="I2975">
        <v>10023.855799999999</v>
      </c>
      <c r="J2975">
        <v>0</v>
      </c>
      <c r="K2975">
        <v>3.0000000000000001E-3</v>
      </c>
      <c r="L2975">
        <v>4.4000000000000003E-3</v>
      </c>
      <c r="M2975">
        <v>1.0640000000000001</v>
      </c>
      <c r="T2975">
        <f>MAX(H$3:$I2975)</f>
        <v>10040.8989</v>
      </c>
      <c r="U2975">
        <f t="shared" si="143"/>
        <v>1.6973679517877649E-3</v>
      </c>
      <c r="W2975" s="13">
        <f t="shared" si="144"/>
        <v>0</v>
      </c>
      <c r="X2975" s="13">
        <f t="shared" si="145"/>
        <v>0</v>
      </c>
    </row>
    <row r="2976" spans="1:24" x14ac:dyDescent="0.35">
      <c r="A2976" s="2">
        <v>40344</v>
      </c>
      <c r="B2976">
        <v>159.35</v>
      </c>
      <c r="D2976">
        <v>150.55000000000001</v>
      </c>
      <c r="E2976">
        <v>0</v>
      </c>
      <c r="F2976">
        <v>0</v>
      </c>
      <c r="G2976">
        <v>10023.855799999999</v>
      </c>
      <c r="H2976">
        <v>10023.855799999999</v>
      </c>
      <c r="I2976">
        <v>10023.855799999999</v>
      </c>
      <c r="J2976">
        <v>0</v>
      </c>
      <c r="K2976">
        <v>3.0000000000000001E-3</v>
      </c>
      <c r="L2976">
        <v>4.4000000000000003E-3</v>
      </c>
      <c r="M2976">
        <v>1.0640000000000001</v>
      </c>
      <c r="T2976">
        <f>MAX(H$3:$I2976)</f>
        <v>10040.8989</v>
      </c>
      <c r="U2976">
        <f t="shared" si="143"/>
        <v>1.6973679517877649E-3</v>
      </c>
      <c r="W2976" s="13">
        <f t="shared" si="144"/>
        <v>0</v>
      </c>
      <c r="X2976" s="13">
        <f t="shared" si="145"/>
        <v>0</v>
      </c>
    </row>
    <row r="2977" spans="1:24" x14ac:dyDescent="0.35">
      <c r="A2977" s="2">
        <v>40345</v>
      </c>
      <c r="B2977">
        <v>158.75</v>
      </c>
      <c r="D2977">
        <v>158.55000000000001</v>
      </c>
      <c r="E2977">
        <v>0</v>
      </c>
      <c r="F2977">
        <v>0</v>
      </c>
      <c r="G2977">
        <v>10023.855799999999</v>
      </c>
      <c r="H2977">
        <v>10023.855799999999</v>
      </c>
      <c r="I2977">
        <v>10023.855799999999</v>
      </c>
      <c r="J2977">
        <v>0</v>
      </c>
      <c r="K2977">
        <v>3.0000000000000001E-3</v>
      </c>
      <c r="L2977">
        <v>4.4000000000000003E-3</v>
      </c>
      <c r="M2977">
        <v>1.0640000000000001</v>
      </c>
      <c r="T2977">
        <f>MAX(H$3:$I2977)</f>
        <v>10040.8989</v>
      </c>
      <c r="U2977">
        <f t="shared" si="143"/>
        <v>1.6973679517877649E-3</v>
      </c>
      <c r="W2977" s="13">
        <f t="shared" si="144"/>
        <v>0</v>
      </c>
      <c r="X2977" s="13">
        <f t="shared" si="145"/>
        <v>0</v>
      </c>
    </row>
    <row r="2978" spans="1:24" x14ac:dyDescent="0.35">
      <c r="A2978" s="2">
        <v>40346</v>
      </c>
      <c r="B2978">
        <v>156.35</v>
      </c>
      <c r="D2978">
        <v>158.1</v>
      </c>
      <c r="E2978">
        <v>0</v>
      </c>
      <c r="F2978">
        <v>0</v>
      </c>
      <c r="G2978">
        <v>10023.855799999999</v>
      </c>
      <c r="H2978">
        <v>10023.855799999999</v>
      </c>
      <c r="I2978">
        <v>10023.855799999999</v>
      </c>
      <c r="J2978">
        <v>0</v>
      </c>
      <c r="K2978">
        <v>3.0000000000000001E-3</v>
      </c>
      <c r="L2978">
        <v>4.4000000000000003E-3</v>
      </c>
      <c r="M2978">
        <v>1.0640000000000001</v>
      </c>
      <c r="T2978">
        <f>MAX(H$3:$I2978)</f>
        <v>10040.8989</v>
      </c>
      <c r="U2978">
        <f t="shared" si="143"/>
        <v>1.6973679517877649E-3</v>
      </c>
      <c r="W2978" s="13">
        <f t="shared" si="144"/>
        <v>0</v>
      </c>
      <c r="X2978" s="13">
        <f t="shared" si="145"/>
        <v>0</v>
      </c>
    </row>
    <row r="2979" spans="1:24" x14ac:dyDescent="0.35">
      <c r="A2979" s="2">
        <v>40347</v>
      </c>
      <c r="B2979">
        <v>160.25</v>
      </c>
      <c r="D2979">
        <v>155.55000000000001</v>
      </c>
      <c r="E2979">
        <v>0</v>
      </c>
      <c r="F2979">
        <v>0</v>
      </c>
      <c r="G2979">
        <v>10023.855799999999</v>
      </c>
      <c r="H2979">
        <v>10023.855799999999</v>
      </c>
      <c r="I2979">
        <v>10023.855799999999</v>
      </c>
      <c r="J2979">
        <v>0</v>
      </c>
      <c r="K2979">
        <v>3.0000000000000001E-3</v>
      </c>
      <c r="L2979">
        <v>4.4000000000000003E-3</v>
      </c>
      <c r="M2979">
        <v>1.0640000000000001</v>
      </c>
      <c r="T2979">
        <f>MAX(H$3:$I2979)</f>
        <v>10040.8989</v>
      </c>
      <c r="U2979">
        <f t="shared" si="143"/>
        <v>1.6973679517877649E-3</v>
      </c>
      <c r="W2979" s="13">
        <f t="shared" si="144"/>
        <v>0</v>
      </c>
      <c r="X2979" s="13">
        <f t="shared" si="145"/>
        <v>0</v>
      </c>
    </row>
    <row r="2980" spans="1:24" x14ac:dyDescent="0.35">
      <c r="A2980" s="2">
        <v>40350</v>
      </c>
      <c r="B2980">
        <v>158.94999999999999</v>
      </c>
      <c r="D2980">
        <v>160.44999999999999</v>
      </c>
      <c r="E2980">
        <v>0</v>
      </c>
      <c r="F2980">
        <v>0</v>
      </c>
      <c r="G2980">
        <v>10023.855799999999</v>
      </c>
      <c r="H2980">
        <v>10023.855799999999</v>
      </c>
      <c r="I2980">
        <v>10023.855799999999</v>
      </c>
      <c r="J2980">
        <v>0</v>
      </c>
      <c r="K2980">
        <v>3.0000000000000001E-3</v>
      </c>
      <c r="L2980">
        <v>4.4000000000000003E-3</v>
      </c>
      <c r="M2980">
        <v>1.0640000000000001</v>
      </c>
      <c r="T2980">
        <f>MAX(H$3:$I2980)</f>
        <v>10040.8989</v>
      </c>
      <c r="U2980">
        <f t="shared" si="143"/>
        <v>1.6973679517877649E-3</v>
      </c>
      <c r="W2980" s="13">
        <f t="shared" si="144"/>
        <v>0</v>
      </c>
      <c r="X2980" s="13">
        <f t="shared" si="145"/>
        <v>0</v>
      </c>
    </row>
    <row r="2981" spans="1:24" x14ac:dyDescent="0.35">
      <c r="A2981" s="2">
        <v>40351</v>
      </c>
      <c r="B2981">
        <v>159.1</v>
      </c>
      <c r="D2981">
        <v>158.80000000000001</v>
      </c>
      <c r="E2981">
        <v>0</v>
      </c>
      <c r="F2981">
        <v>0</v>
      </c>
      <c r="G2981">
        <v>10023.855799999999</v>
      </c>
      <c r="H2981">
        <v>10023.855799999999</v>
      </c>
      <c r="I2981">
        <v>10023.855799999999</v>
      </c>
      <c r="J2981">
        <v>0</v>
      </c>
      <c r="K2981">
        <v>3.0000000000000001E-3</v>
      </c>
      <c r="L2981">
        <v>4.4000000000000003E-3</v>
      </c>
      <c r="M2981">
        <v>1.0640000000000001</v>
      </c>
      <c r="T2981">
        <f>MAX(H$3:$I2981)</f>
        <v>10040.8989</v>
      </c>
      <c r="U2981">
        <f t="shared" si="143"/>
        <v>1.6973679517877649E-3</v>
      </c>
      <c r="W2981" s="13">
        <f t="shared" si="144"/>
        <v>0</v>
      </c>
      <c r="X2981" s="13">
        <f t="shared" si="145"/>
        <v>0</v>
      </c>
    </row>
    <row r="2982" spans="1:24" x14ac:dyDescent="0.35">
      <c r="A2982" s="2">
        <v>40352</v>
      </c>
      <c r="B2982">
        <v>158.6</v>
      </c>
      <c r="D2982">
        <v>159.35</v>
      </c>
      <c r="E2982">
        <v>0</v>
      </c>
      <c r="F2982">
        <v>0</v>
      </c>
      <c r="G2982">
        <v>10023.855799999999</v>
      </c>
      <c r="H2982">
        <v>10023.855799999999</v>
      </c>
      <c r="I2982">
        <v>10023.855799999999</v>
      </c>
      <c r="J2982">
        <v>0</v>
      </c>
      <c r="K2982">
        <v>3.0000000000000001E-3</v>
      </c>
      <c r="L2982">
        <v>4.4000000000000003E-3</v>
      </c>
      <c r="M2982">
        <v>1.0640000000000001</v>
      </c>
      <c r="T2982">
        <f>MAX(H$3:$I2982)</f>
        <v>10040.8989</v>
      </c>
      <c r="U2982">
        <f t="shared" si="143"/>
        <v>1.6973679517877649E-3</v>
      </c>
      <c r="W2982" s="13">
        <f t="shared" si="144"/>
        <v>0</v>
      </c>
      <c r="X2982" s="13">
        <f t="shared" si="145"/>
        <v>0</v>
      </c>
    </row>
    <row r="2983" spans="1:24" x14ac:dyDescent="0.35">
      <c r="A2983" s="2">
        <v>40353</v>
      </c>
      <c r="B2983">
        <v>166.75</v>
      </c>
      <c r="D2983">
        <v>160.15</v>
      </c>
      <c r="E2983">
        <v>0</v>
      </c>
      <c r="F2983">
        <v>0</v>
      </c>
      <c r="G2983">
        <v>10023.855799999999</v>
      </c>
      <c r="H2983">
        <v>10023.855799999999</v>
      </c>
      <c r="I2983">
        <v>10023.855799999999</v>
      </c>
      <c r="J2983">
        <v>0</v>
      </c>
      <c r="K2983">
        <v>3.0000000000000001E-3</v>
      </c>
      <c r="L2983">
        <v>4.4000000000000003E-3</v>
      </c>
      <c r="M2983">
        <v>1.0640000000000001</v>
      </c>
      <c r="T2983">
        <f>MAX(H$3:$I2983)</f>
        <v>10040.8989</v>
      </c>
      <c r="U2983">
        <f t="shared" si="143"/>
        <v>1.6973679517877649E-3</v>
      </c>
      <c r="W2983" s="13">
        <f t="shared" si="144"/>
        <v>0</v>
      </c>
      <c r="X2983" s="13">
        <f t="shared" si="145"/>
        <v>0</v>
      </c>
    </row>
    <row r="2984" spans="1:24" x14ac:dyDescent="0.35">
      <c r="A2984" s="2">
        <v>40354</v>
      </c>
      <c r="B2984">
        <v>167</v>
      </c>
      <c r="D2984">
        <v>165.85</v>
      </c>
      <c r="E2984">
        <v>0</v>
      </c>
      <c r="F2984">
        <v>0</v>
      </c>
      <c r="G2984">
        <v>10023.855799999999</v>
      </c>
      <c r="H2984">
        <v>10023.855799999999</v>
      </c>
      <c r="I2984">
        <v>10023.855799999999</v>
      </c>
      <c r="J2984">
        <v>0</v>
      </c>
      <c r="K2984">
        <v>3.0000000000000001E-3</v>
      </c>
      <c r="L2984">
        <v>4.4000000000000003E-3</v>
      </c>
      <c r="M2984">
        <v>1.0640000000000001</v>
      </c>
      <c r="T2984">
        <f>MAX(H$3:$I2984)</f>
        <v>10040.8989</v>
      </c>
      <c r="U2984">
        <f t="shared" si="143"/>
        <v>1.6973679517877649E-3</v>
      </c>
      <c r="W2984" s="13">
        <f t="shared" si="144"/>
        <v>0</v>
      </c>
      <c r="X2984" s="13">
        <f t="shared" si="145"/>
        <v>0</v>
      </c>
    </row>
    <row r="2985" spans="1:24" x14ac:dyDescent="0.35">
      <c r="A2985" s="2">
        <v>40357</v>
      </c>
      <c r="B2985">
        <v>166.3</v>
      </c>
      <c r="D2985">
        <v>166.45</v>
      </c>
      <c r="E2985">
        <v>0</v>
      </c>
      <c r="F2985">
        <v>0</v>
      </c>
      <c r="G2985">
        <v>10023.855799999999</v>
      </c>
      <c r="H2985">
        <v>10023.855799999999</v>
      </c>
      <c r="I2985">
        <v>10023.855799999999</v>
      </c>
      <c r="J2985">
        <v>0</v>
      </c>
      <c r="K2985">
        <v>3.0000000000000001E-3</v>
      </c>
      <c r="L2985">
        <v>4.4000000000000003E-3</v>
      </c>
      <c r="M2985">
        <v>1.0640000000000001</v>
      </c>
      <c r="T2985">
        <f>MAX(H$3:$I2985)</f>
        <v>10040.8989</v>
      </c>
      <c r="U2985">
        <f t="shared" si="143"/>
        <v>1.6973679517877649E-3</v>
      </c>
      <c r="W2985" s="13">
        <f t="shared" si="144"/>
        <v>0</v>
      </c>
      <c r="X2985" s="13">
        <f t="shared" si="145"/>
        <v>0</v>
      </c>
    </row>
    <row r="2986" spans="1:24" x14ac:dyDescent="0.35">
      <c r="A2986" s="2">
        <v>40358</v>
      </c>
      <c r="B2986">
        <v>161.5</v>
      </c>
      <c r="D2986">
        <v>166.1</v>
      </c>
      <c r="E2986">
        <v>0</v>
      </c>
      <c r="F2986">
        <v>0</v>
      </c>
      <c r="G2986">
        <v>10023.855799999999</v>
      </c>
      <c r="H2986">
        <v>10023.855799999999</v>
      </c>
      <c r="I2986">
        <v>10023.855799999999</v>
      </c>
      <c r="J2986">
        <v>0</v>
      </c>
      <c r="K2986">
        <v>3.0000000000000001E-3</v>
      </c>
      <c r="L2986">
        <v>4.4000000000000003E-3</v>
      </c>
      <c r="M2986">
        <v>1.0640000000000001</v>
      </c>
      <c r="T2986">
        <f>MAX(H$3:$I2986)</f>
        <v>10040.8989</v>
      </c>
      <c r="U2986">
        <f t="shared" si="143"/>
        <v>1.6973679517877649E-3</v>
      </c>
      <c r="W2986" s="13">
        <f t="shared" si="144"/>
        <v>0</v>
      </c>
      <c r="X2986" s="13">
        <f t="shared" si="145"/>
        <v>0</v>
      </c>
    </row>
    <row r="2987" spans="1:24" x14ac:dyDescent="0.35">
      <c r="A2987" s="2">
        <v>40359</v>
      </c>
      <c r="B2987">
        <v>164.2</v>
      </c>
      <c r="D2987">
        <v>162.25</v>
      </c>
      <c r="E2987">
        <v>0</v>
      </c>
      <c r="F2987">
        <v>0</v>
      </c>
      <c r="G2987">
        <v>10023.855799999999</v>
      </c>
      <c r="H2987">
        <v>10023.855799999999</v>
      </c>
      <c r="I2987">
        <v>10023.855799999999</v>
      </c>
      <c r="J2987">
        <v>0</v>
      </c>
      <c r="K2987">
        <v>3.0000000000000001E-3</v>
      </c>
      <c r="L2987">
        <v>4.4000000000000003E-3</v>
      </c>
      <c r="M2987">
        <v>1.0640000000000001</v>
      </c>
      <c r="T2987">
        <f>MAX(H$3:$I2987)</f>
        <v>10040.8989</v>
      </c>
      <c r="U2987">
        <f t="shared" si="143"/>
        <v>1.6973679517877649E-3</v>
      </c>
      <c r="W2987" s="13">
        <f t="shared" si="144"/>
        <v>0</v>
      </c>
      <c r="X2987" s="13">
        <f t="shared" si="145"/>
        <v>0</v>
      </c>
    </row>
    <row r="2988" spans="1:24" x14ac:dyDescent="0.35">
      <c r="A2988" s="2">
        <v>40360</v>
      </c>
      <c r="B2988">
        <v>166.2</v>
      </c>
      <c r="D2988">
        <v>164.3</v>
      </c>
      <c r="E2988">
        <v>0</v>
      </c>
      <c r="F2988">
        <v>0</v>
      </c>
      <c r="G2988">
        <v>10023.855799999999</v>
      </c>
      <c r="H2988">
        <v>10023.855799999999</v>
      </c>
      <c r="I2988">
        <v>10023.855799999999</v>
      </c>
      <c r="J2988">
        <v>0</v>
      </c>
      <c r="K2988">
        <v>3.0000000000000001E-3</v>
      </c>
      <c r="L2988">
        <v>4.4000000000000003E-3</v>
      </c>
      <c r="M2988">
        <v>1.0640000000000001</v>
      </c>
      <c r="T2988">
        <f>MAX(H$3:$I2988)</f>
        <v>10040.8989</v>
      </c>
      <c r="U2988">
        <f t="shared" si="143"/>
        <v>1.6973679517877649E-3</v>
      </c>
      <c r="W2988" s="13">
        <f t="shared" si="144"/>
        <v>0</v>
      </c>
      <c r="X2988" s="13">
        <f t="shared" si="145"/>
        <v>0</v>
      </c>
    </row>
    <row r="2989" spans="1:24" x14ac:dyDescent="0.35">
      <c r="A2989" s="2">
        <v>40361</v>
      </c>
      <c r="B2989">
        <v>162.30000000000001</v>
      </c>
      <c r="D2989">
        <v>165.9</v>
      </c>
      <c r="E2989">
        <v>0</v>
      </c>
      <c r="F2989">
        <v>0</v>
      </c>
      <c r="G2989">
        <v>10023.855799999999</v>
      </c>
      <c r="H2989">
        <v>10023.855799999999</v>
      </c>
      <c r="I2989">
        <v>10023.855799999999</v>
      </c>
      <c r="J2989">
        <v>0</v>
      </c>
      <c r="K2989">
        <v>3.0000000000000001E-3</v>
      </c>
      <c r="L2989">
        <v>4.4000000000000003E-3</v>
      </c>
      <c r="M2989">
        <v>1.0640000000000001</v>
      </c>
      <c r="T2989">
        <f>MAX(H$3:$I2989)</f>
        <v>10040.8989</v>
      </c>
      <c r="U2989">
        <f t="shared" si="143"/>
        <v>1.6973679517877649E-3</v>
      </c>
      <c r="W2989" s="13">
        <f t="shared" si="144"/>
        <v>0</v>
      </c>
      <c r="X2989" s="13">
        <f t="shared" si="145"/>
        <v>0</v>
      </c>
    </row>
    <row r="2990" spans="1:24" x14ac:dyDescent="0.35">
      <c r="A2990" s="2">
        <v>40365</v>
      </c>
      <c r="B2990">
        <v>155.5</v>
      </c>
      <c r="D2990">
        <v>160.44999999999999</v>
      </c>
      <c r="E2990">
        <v>0</v>
      </c>
      <c r="F2990">
        <v>0</v>
      </c>
      <c r="G2990">
        <v>10023.855799999999</v>
      </c>
      <c r="H2990">
        <v>10023.855799999999</v>
      </c>
      <c r="I2990">
        <v>10023.855799999999</v>
      </c>
      <c r="J2990">
        <v>0</v>
      </c>
      <c r="K2990">
        <v>3.0000000000000001E-3</v>
      </c>
      <c r="L2990">
        <v>4.4000000000000003E-3</v>
      </c>
      <c r="M2990">
        <v>1.0640000000000001</v>
      </c>
      <c r="T2990">
        <f>MAX(H$3:$I2990)</f>
        <v>10040.8989</v>
      </c>
      <c r="U2990">
        <f t="shared" si="143"/>
        <v>1.6973679517877649E-3</v>
      </c>
      <c r="W2990" s="13">
        <f t="shared" si="144"/>
        <v>0</v>
      </c>
      <c r="X2990" s="13">
        <f t="shared" si="145"/>
        <v>0</v>
      </c>
    </row>
    <row r="2991" spans="1:24" x14ac:dyDescent="0.35">
      <c r="A2991" s="2">
        <v>40366</v>
      </c>
      <c r="B2991">
        <v>160.65</v>
      </c>
      <c r="D2991">
        <v>156</v>
      </c>
      <c r="E2991">
        <v>0</v>
      </c>
      <c r="F2991">
        <v>0</v>
      </c>
      <c r="G2991">
        <v>10023.855799999999</v>
      </c>
      <c r="H2991">
        <v>10023.855799999999</v>
      </c>
      <c r="I2991">
        <v>10023.855799999999</v>
      </c>
      <c r="J2991">
        <v>0</v>
      </c>
      <c r="K2991">
        <v>3.0000000000000001E-3</v>
      </c>
      <c r="L2991">
        <v>4.4000000000000003E-3</v>
      </c>
      <c r="M2991">
        <v>1.0640000000000001</v>
      </c>
      <c r="T2991">
        <f>MAX(H$3:$I2991)</f>
        <v>10040.8989</v>
      </c>
      <c r="U2991">
        <f t="shared" si="143"/>
        <v>1.6973679517877649E-3</v>
      </c>
      <c r="W2991" s="13">
        <f t="shared" si="144"/>
        <v>0</v>
      </c>
      <c r="X2991" s="13">
        <f t="shared" si="145"/>
        <v>0</v>
      </c>
    </row>
    <row r="2992" spans="1:24" x14ac:dyDescent="0.35">
      <c r="A2992" s="2">
        <v>40367</v>
      </c>
      <c r="B2992">
        <v>159.65</v>
      </c>
      <c r="D2992">
        <v>159.1</v>
      </c>
      <c r="E2992">
        <v>0</v>
      </c>
      <c r="F2992">
        <v>0</v>
      </c>
      <c r="G2992">
        <v>10023.855799999999</v>
      </c>
      <c r="H2992">
        <v>10023.855799999999</v>
      </c>
      <c r="I2992">
        <v>10023.855799999999</v>
      </c>
      <c r="J2992">
        <v>0</v>
      </c>
      <c r="K2992">
        <v>3.0000000000000001E-3</v>
      </c>
      <c r="L2992">
        <v>4.4000000000000003E-3</v>
      </c>
      <c r="M2992">
        <v>1.0640000000000001</v>
      </c>
      <c r="T2992">
        <f>MAX(H$3:$I2992)</f>
        <v>10040.8989</v>
      </c>
      <c r="U2992">
        <f t="shared" si="143"/>
        <v>1.6973679517877649E-3</v>
      </c>
      <c r="W2992" s="13">
        <f t="shared" si="144"/>
        <v>0</v>
      </c>
      <c r="X2992" s="13">
        <f t="shared" si="145"/>
        <v>0</v>
      </c>
    </row>
    <row r="2993" spans="1:24" x14ac:dyDescent="0.35">
      <c r="A2993" s="2">
        <v>40368</v>
      </c>
      <c r="B2993">
        <v>161.19999999999999</v>
      </c>
      <c r="D2993">
        <v>162.05000000000001</v>
      </c>
      <c r="E2993">
        <v>0</v>
      </c>
      <c r="F2993">
        <v>0</v>
      </c>
      <c r="G2993">
        <v>10023.855799999999</v>
      </c>
      <c r="H2993">
        <v>10023.855799999999</v>
      </c>
      <c r="I2993">
        <v>10023.855799999999</v>
      </c>
      <c r="J2993">
        <v>0</v>
      </c>
      <c r="K2993">
        <v>3.0000000000000001E-3</v>
      </c>
      <c r="L2993">
        <v>4.4000000000000003E-3</v>
      </c>
      <c r="M2993">
        <v>1.0640000000000001</v>
      </c>
      <c r="T2993">
        <f>MAX(H$3:$I2993)</f>
        <v>10040.8989</v>
      </c>
      <c r="U2993">
        <f t="shared" si="143"/>
        <v>1.6973679517877649E-3</v>
      </c>
      <c r="W2993" s="13">
        <f t="shared" si="144"/>
        <v>0</v>
      </c>
      <c r="X2993" s="13">
        <f t="shared" si="145"/>
        <v>0</v>
      </c>
    </row>
    <row r="2994" spans="1:24" x14ac:dyDescent="0.35">
      <c r="A2994" s="2">
        <v>40371</v>
      </c>
      <c r="B2994">
        <v>161.15</v>
      </c>
      <c r="D2994">
        <v>159.65</v>
      </c>
      <c r="E2994">
        <v>0</v>
      </c>
      <c r="F2994">
        <v>0</v>
      </c>
      <c r="G2994">
        <v>10023.855799999999</v>
      </c>
      <c r="H2994">
        <v>10023.855799999999</v>
      </c>
      <c r="I2994">
        <v>10023.855799999999</v>
      </c>
      <c r="J2994">
        <v>0</v>
      </c>
      <c r="K2994">
        <v>3.0000000000000001E-3</v>
      </c>
      <c r="L2994">
        <v>4.4000000000000003E-3</v>
      </c>
      <c r="M2994">
        <v>1.0640000000000001</v>
      </c>
      <c r="T2994">
        <f>MAX(H$3:$I2994)</f>
        <v>10040.8989</v>
      </c>
      <c r="U2994">
        <f t="shared" si="143"/>
        <v>1.6973679517877649E-3</v>
      </c>
      <c r="W2994" s="13">
        <f t="shared" si="144"/>
        <v>0</v>
      </c>
      <c r="X2994" s="13">
        <f t="shared" si="145"/>
        <v>0</v>
      </c>
    </row>
    <row r="2995" spans="1:24" x14ac:dyDescent="0.35">
      <c r="A2995" s="2">
        <v>40372</v>
      </c>
      <c r="B2995">
        <v>163.25</v>
      </c>
      <c r="D2995">
        <v>164.5</v>
      </c>
      <c r="E2995">
        <v>0</v>
      </c>
      <c r="F2995">
        <v>0</v>
      </c>
      <c r="G2995">
        <v>10023.855799999999</v>
      </c>
      <c r="H2995">
        <v>10023.855799999999</v>
      </c>
      <c r="I2995">
        <v>10023.855799999999</v>
      </c>
      <c r="J2995">
        <v>0</v>
      </c>
      <c r="K2995">
        <v>3.0000000000000001E-3</v>
      </c>
      <c r="L2995">
        <v>4.4000000000000003E-3</v>
      </c>
      <c r="M2995">
        <v>1.0640000000000001</v>
      </c>
      <c r="T2995">
        <f>MAX(H$3:$I2995)</f>
        <v>10040.8989</v>
      </c>
      <c r="U2995">
        <f t="shared" si="143"/>
        <v>1.6973679517877649E-3</v>
      </c>
      <c r="W2995" s="13">
        <f t="shared" si="144"/>
        <v>0</v>
      </c>
      <c r="X2995" s="13">
        <f t="shared" si="145"/>
        <v>0</v>
      </c>
    </row>
    <row r="2996" spans="1:24" x14ac:dyDescent="0.35">
      <c r="A2996" s="2">
        <v>40373</v>
      </c>
      <c r="B2996">
        <v>162.6</v>
      </c>
      <c r="D2996">
        <v>163</v>
      </c>
      <c r="E2996">
        <v>0</v>
      </c>
      <c r="F2996">
        <v>0</v>
      </c>
      <c r="G2996">
        <v>10023.855799999999</v>
      </c>
      <c r="H2996">
        <v>10023.855799999999</v>
      </c>
      <c r="I2996">
        <v>10023.855799999999</v>
      </c>
      <c r="J2996">
        <v>0</v>
      </c>
      <c r="K2996">
        <v>3.0000000000000001E-3</v>
      </c>
      <c r="L2996">
        <v>4.4000000000000003E-3</v>
      </c>
      <c r="M2996">
        <v>1.0640000000000001</v>
      </c>
      <c r="T2996">
        <f>MAX(H$3:$I2996)</f>
        <v>10040.8989</v>
      </c>
      <c r="U2996">
        <f t="shared" si="143"/>
        <v>1.6973679517877649E-3</v>
      </c>
      <c r="W2996" s="13">
        <f t="shared" si="144"/>
        <v>0</v>
      </c>
      <c r="X2996" s="13">
        <f t="shared" si="145"/>
        <v>0</v>
      </c>
    </row>
    <row r="2997" spans="1:24" x14ac:dyDescent="0.35">
      <c r="A2997" s="2">
        <v>40374</v>
      </c>
      <c r="B2997">
        <v>164.8</v>
      </c>
      <c r="D2997">
        <v>164.35</v>
      </c>
      <c r="E2997">
        <v>0</v>
      </c>
      <c r="F2997">
        <v>0</v>
      </c>
      <c r="G2997">
        <v>10023.855799999999</v>
      </c>
      <c r="H2997">
        <v>10023.855799999999</v>
      </c>
      <c r="I2997">
        <v>10023.855799999999</v>
      </c>
      <c r="J2997">
        <v>0</v>
      </c>
      <c r="K2997">
        <v>3.0000000000000001E-3</v>
      </c>
      <c r="L2997">
        <v>4.4000000000000003E-3</v>
      </c>
      <c r="M2997">
        <v>1.0640000000000001</v>
      </c>
      <c r="T2997">
        <f>MAX(H$3:$I2997)</f>
        <v>10040.8989</v>
      </c>
      <c r="U2997">
        <f t="shared" si="143"/>
        <v>1.6973679517877649E-3</v>
      </c>
      <c r="W2997" s="13">
        <f t="shared" si="144"/>
        <v>0</v>
      </c>
      <c r="X2997" s="13">
        <f t="shared" si="145"/>
        <v>0</v>
      </c>
    </row>
    <row r="2998" spans="1:24" x14ac:dyDescent="0.35">
      <c r="A2998" s="2">
        <v>40375</v>
      </c>
      <c r="B2998">
        <v>164.8</v>
      </c>
      <c r="D2998">
        <v>165</v>
      </c>
      <c r="E2998">
        <v>0</v>
      </c>
      <c r="F2998">
        <v>0</v>
      </c>
      <c r="G2998">
        <v>10023.855799999999</v>
      </c>
      <c r="H2998">
        <v>10023.855799999999</v>
      </c>
      <c r="I2998">
        <v>10023.855799999999</v>
      </c>
      <c r="J2998">
        <v>0</v>
      </c>
      <c r="K2998">
        <v>3.0000000000000001E-3</v>
      </c>
      <c r="L2998">
        <v>4.4000000000000003E-3</v>
      </c>
      <c r="M2998">
        <v>1.0640000000000001</v>
      </c>
      <c r="T2998">
        <f>MAX(H$3:$I2998)</f>
        <v>10040.8989</v>
      </c>
      <c r="U2998">
        <f t="shared" si="143"/>
        <v>1.6973679517877649E-3</v>
      </c>
      <c r="W2998" s="13">
        <f t="shared" si="144"/>
        <v>0</v>
      </c>
      <c r="X2998" s="13">
        <f t="shared" si="145"/>
        <v>0</v>
      </c>
    </row>
    <row r="2999" spans="1:24" x14ac:dyDescent="0.35">
      <c r="A2999" s="2">
        <v>40378</v>
      </c>
      <c r="B2999">
        <v>162</v>
      </c>
      <c r="D2999">
        <v>164.65</v>
      </c>
      <c r="E2999">
        <v>0</v>
      </c>
      <c r="F2999">
        <v>0</v>
      </c>
      <c r="G2999">
        <v>10023.855799999999</v>
      </c>
      <c r="H2999">
        <v>10023.855799999999</v>
      </c>
      <c r="I2999">
        <v>10023.855799999999</v>
      </c>
      <c r="J2999">
        <v>0</v>
      </c>
      <c r="K2999">
        <v>3.0000000000000001E-3</v>
      </c>
      <c r="L2999">
        <v>4.4000000000000003E-3</v>
      </c>
      <c r="M2999">
        <v>1.0640000000000001</v>
      </c>
      <c r="T2999">
        <f>MAX(H$3:$I2999)</f>
        <v>10040.8989</v>
      </c>
      <c r="U2999">
        <f t="shared" si="143"/>
        <v>1.6973679517877649E-3</v>
      </c>
      <c r="W2999" s="13">
        <f t="shared" si="144"/>
        <v>0</v>
      </c>
      <c r="X2999" s="13">
        <f t="shared" si="145"/>
        <v>0</v>
      </c>
    </row>
    <row r="3000" spans="1:24" x14ac:dyDescent="0.35">
      <c r="A3000" s="2">
        <v>40379</v>
      </c>
      <c r="B3000">
        <v>156.44999999999999</v>
      </c>
      <c r="D3000">
        <v>160.65</v>
      </c>
      <c r="E3000">
        <v>0</v>
      </c>
      <c r="F3000">
        <v>0</v>
      </c>
      <c r="G3000">
        <v>10023.855799999999</v>
      </c>
      <c r="H3000">
        <v>10023.855799999999</v>
      </c>
      <c r="I3000">
        <v>10023.855799999999</v>
      </c>
      <c r="J3000">
        <v>0</v>
      </c>
      <c r="K3000">
        <v>3.0000000000000001E-3</v>
      </c>
      <c r="L3000">
        <v>4.4000000000000003E-3</v>
      </c>
      <c r="M3000">
        <v>1.0640000000000001</v>
      </c>
      <c r="T3000">
        <f>MAX(H$3:$I3000)</f>
        <v>10040.8989</v>
      </c>
      <c r="U3000">
        <f t="shared" si="143"/>
        <v>1.6973679517877649E-3</v>
      </c>
      <c r="W3000" s="13">
        <f t="shared" si="144"/>
        <v>0</v>
      </c>
      <c r="X3000" s="13">
        <f t="shared" si="145"/>
        <v>0</v>
      </c>
    </row>
    <row r="3001" spans="1:24" x14ac:dyDescent="0.35">
      <c r="A3001" s="2">
        <v>40309</v>
      </c>
      <c r="B3001">
        <v>142</v>
      </c>
      <c r="D3001">
        <v>142</v>
      </c>
      <c r="E3001">
        <v>0</v>
      </c>
      <c r="F3001">
        <v>0</v>
      </c>
      <c r="G3001">
        <v>10023.855799999999</v>
      </c>
      <c r="H3001">
        <v>10023.855799999999</v>
      </c>
      <c r="I3001">
        <v>10023.855799999999</v>
      </c>
      <c r="J3001">
        <v>0</v>
      </c>
      <c r="K3001">
        <v>3.0000000000000001E-3</v>
      </c>
      <c r="L3001">
        <v>4.4000000000000003E-3</v>
      </c>
      <c r="M3001">
        <v>1.0640000000000001</v>
      </c>
      <c r="T3001">
        <f>MAX(H$3:$I3001)</f>
        <v>10040.8989</v>
      </c>
      <c r="U3001">
        <f t="shared" si="143"/>
        <v>1.6973679517877649E-3</v>
      </c>
      <c r="W3001" s="13">
        <f t="shared" si="144"/>
        <v>0</v>
      </c>
      <c r="X3001" s="13">
        <f t="shared" si="145"/>
        <v>0</v>
      </c>
    </row>
    <row r="3002" spans="1:24" x14ac:dyDescent="0.35">
      <c r="A3002" s="2">
        <v>40310</v>
      </c>
      <c r="B3002">
        <v>142.55000000000001</v>
      </c>
      <c r="D3002">
        <v>142.55000000000001</v>
      </c>
      <c r="E3002">
        <v>0</v>
      </c>
      <c r="F3002">
        <v>0</v>
      </c>
      <c r="G3002">
        <v>10023.855799999999</v>
      </c>
      <c r="H3002">
        <v>10023.855799999999</v>
      </c>
      <c r="I3002">
        <v>10023.855799999999</v>
      </c>
      <c r="J3002">
        <v>0</v>
      </c>
      <c r="K3002">
        <v>3.0000000000000001E-3</v>
      </c>
      <c r="L3002">
        <v>4.4000000000000003E-3</v>
      </c>
      <c r="M3002">
        <v>1.0640000000000001</v>
      </c>
      <c r="T3002">
        <f>MAX(H$3:$I3002)</f>
        <v>10040.8989</v>
      </c>
      <c r="U3002">
        <f t="shared" si="143"/>
        <v>1.6973679517877649E-3</v>
      </c>
      <c r="W3002" s="13">
        <f t="shared" si="144"/>
        <v>0</v>
      </c>
      <c r="X3002" s="13">
        <f t="shared" si="145"/>
        <v>0</v>
      </c>
    </row>
    <row r="3003" spans="1:24" x14ac:dyDescent="0.35">
      <c r="A3003" s="2">
        <v>40311</v>
      </c>
      <c r="B3003">
        <v>142.80000000000001</v>
      </c>
      <c r="D3003">
        <v>142.65</v>
      </c>
      <c r="E3003">
        <v>0</v>
      </c>
      <c r="F3003">
        <v>0</v>
      </c>
      <c r="G3003">
        <v>10023.855799999999</v>
      </c>
      <c r="H3003">
        <v>10023.855799999999</v>
      </c>
      <c r="I3003">
        <v>10023.855799999999</v>
      </c>
      <c r="J3003">
        <v>0</v>
      </c>
      <c r="K3003">
        <v>3.0000000000000001E-3</v>
      </c>
      <c r="L3003">
        <v>4.4000000000000003E-3</v>
      </c>
      <c r="M3003">
        <v>1.0640000000000001</v>
      </c>
      <c r="T3003">
        <f>MAX(H$3:$I3003)</f>
        <v>10040.8989</v>
      </c>
      <c r="U3003">
        <f t="shared" si="143"/>
        <v>1.6973679517877649E-3</v>
      </c>
      <c r="W3003" s="13">
        <f t="shared" si="144"/>
        <v>0</v>
      </c>
      <c r="X3003" s="13">
        <f t="shared" si="145"/>
        <v>0</v>
      </c>
    </row>
    <row r="3004" spans="1:24" x14ac:dyDescent="0.35">
      <c r="A3004" s="2">
        <v>40312</v>
      </c>
      <c r="B3004">
        <v>140.19999999999999</v>
      </c>
      <c r="D3004">
        <v>140.19999999999999</v>
      </c>
      <c r="E3004">
        <v>0</v>
      </c>
      <c r="F3004">
        <v>0</v>
      </c>
      <c r="G3004">
        <v>10023.855799999999</v>
      </c>
      <c r="H3004">
        <v>10023.855799999999</v>
      </c>
      <c r="I3004">
        <v>10023.855799999999</v>
      </c>
      <c r="J3004">
        <v>0</v>
      </c>
      <c r="K3004">
        <v>3.0000000000000001E-3</v>
      </c>
      <c r="L3004">
        <v>4.4000000000000003E-3</v>
      </c>
      <c r="M3004">
        <v>1.0640000000000001</v>
      </c>
      <c r="T3004">
        <f>MAX(H$3:$I3004)</f>
        <v>10040.8989</v>
      </c>
      <c r="U3004">
        <f t="shared" si="143"/>
        <v>1.6973679517877649E-3</v>
      </c>
      <c r="W3004" s="13">
        <f t="shared" si="144"/>
        <v>0</v>
      </c>
      <c r="X3004" s="13">
        <f t="shared" si="145"/>
        <v>0</v>
      </c>
    </row>
    <row r="3005" spans="1:24" x14ac:dyDescent="0.35">
      <c r="A3005" s="2">
        <v>40315</v>
      </c>
      <c r="B3005">
        <v>136.75</v>
      </c>
      <c r="D3005">
        <v>139.35</v>
      </c>
      <c r="E3005">
        <v>0</v>
      </c>
      <c r="F3005">
        <v>0</v>
      </c>
      <c r="G3005">
        <v>10023.855799999999</v>
      </c>
      <c r="H3005">
        <v>10023.855799999999</v>
      </c>
      <c r="I3005">
        <v>10023.855799999999</v>
      </c>
      <c r="J3005">
        <v>0</v>
      </c>
      <c r="K3005">
        <v>3.0000000000000001E-3</v>
      </c>
      <c r="L3005">
        <v>4.4000000000000003E-3</v>
      </c>
      <c r="M3005">
        <v>1.0640000000000001</v>
      </c>
      <c r="T3005">
        <f>MAX(H$3:$I3005)</f>
        <v>10040.8989</v>
      </c>
      <c r="U3005">
        <f t="shared" si="143"/>
        <v>1.6973679517877649E-3</v>
      </c>
      <c r="W3005" s="13">
        <f t="shared" si="144"/>
        <v>0</v>
      </c>
      <c r="X3005" s="13">
        <f t="shared" si="145"/>
        <v>0</v>
      </c>
    </row>
    <row r="3006" spans="1:24" x14ac:dyDescent="0.35">
      <c r="A3006" s="2">
        <v>40316</v>
      </c>
      <c r="B3006">
        <v>138.1</v>
      </c>
      <c r="D3006">
        <v>137.1</v>
      </c>
      <c r="E3006">
        <v>0</v>
      </c>
      <c r="F3006">
        <v>0</v>
      </c>
      <c r="G3006">
        <v>10023.855799999999</v>
      </c>
      <c r="H3006">
        <v>10023.855799999999</v>
      </c>
      <c r="I3006">
        <v>10023.855799999999</v>
      </c>
      <c r="J3006">
        <v>0</v>
      </c>
      <c r="K3006">
        <v>3.0000000000000001E-3</v>
      </c>
      <c r="L3006">
        <v>4.4000000000000003E-3</v>
      </c>
      <c r="M3006">
        <v>1.0640000000000001</v>
      </c>
      <c r="T3006">
        <f>MAX(H$3:$I3006)</f>
        <v>10040.8989</v>
      </c>
      <c r="U3006">
        <f t="shared" si="143"/>
        <v>1.6973679517877649E-3</v>
      </c>
      <c r="W3006" s="13">
        <f t="shared" si="144"/>
        <v>0</v>
      </c>
      <c r="X3006" s="13">
        <f t="shared" si="145"/>
        <v>0</v>
      </c>
    </row>
    <row r="3007" spans="1:24" x14ac:dyDescent="0.35">
      <c r="A3007" s="2">
        <v>40317</v>
      </c>
      <c r="B3007">
        <v>136.85</v>
      </c>
      <c r="D3007">
        <v>137.9</v>
      </c>
      <c r="E3007">
        <v>0</v>
      </c>
      <c r="F3007">
        <v>0</v>
      </c>
      <c r="G3007">
        <v>10023.855799999999</v>
      </c>
      <c r="H3007">
        <v>10023.855799999999</v>
      </c>
      <c r="I3007">
        <v>10023.855799999999</v>
      </c>
      <c r="J3007">
        <v>0</v>
      </c>
      <c r="K3007">
        <v>3.0000000000000001E-3</v>
      </c>
      <c r="L3007">
        <v>4.4000000000000003E-3</v>
      </c>
      <c r="M3007">
        <v>1.0640000000000001</v>
      </c>
      <c r="T3007">
        <f>MAX(H$3:$I3007)</f>
        <v>10040.8989</v>
      </c>
      <c r="U3007">
        <f t="shared" si="143"/>
        <v>1.6973679517877649E-3</v>
      </c>
      <c r="W3007" s="13">
        <f t="shared" si="144"/>
        <v>0</v>
      </c>
      <c r="X3007" s="13">
        <f t="shared" si="145"/>
        <v>0</v>
      </c>
    </row>
    <row r="3008" spans="1:24" x14ac:dyDescent="0.35">
      <c r="A3008" s="2">
        <v>40318</v>
      </c>
      <c r="B3008">
        <v>136.5</v>
      </c>
      <c r="D3008">
        <v>135.1</v>
      </c>
      <c r="E3008">
        <v>0</v>
      </c>
      <c r="F3008">
        <v>0</v>
      </c>
      <c r="G3008">
        <v>10023.855799999999</v>
      </c>
      <c r="H3008">
        <v>10023.855799999999</v>
      </c>
      <c r="I3008">
        <v>10023.855799999999</v>
      </c>
      <c r="J3008">
        <v>0</v>
      </c>
      <c r="K3008">
        <v>3.0000000000000001E-3</v>
      </c>
      <c r="L3008">
        <v>4.4000000000000003E-3</v>
      </c>
      <c r="M3008">
        <v>1.0640000000000001</v>
      </c>
      <c r="T3008">
        <f>MAX(H$3:$I3008)</f>
        <v>10040.8989</v>
      </c>
      <c r="U3008">
        <f t="shared" si="143"/>
        <v>1.6973679517877649E-3</v>
      </c>
      <c r="W3008" s="13">
        <f t="shared" si="144"/>
        <v>0</v>
      </c>
      <c r="X3008" s="13">
        <f t="shared" si="145"/>
        <v>0</v>
      </c>
    </row>
    <row r="3009" spans="1:24" x14ac:dyDescent="0.35">
      <c r="A3009" s="2">
        <v>40319</v>
      </c>
      <c r="B3009">
        <v>136.85</v>
      </c>
      <c r="D3009">
        <v>136.85</v>
      </c>
      <c r="E3009">
        <v>0</v>
      </c>
      <c r="F3009">
        <v>0</v>
      </c>
      <c r="G3009">
        <v>10023.855799999999</v>
      </c>
      <c r="H3009">
        <v>10023.855799999999</v>
      </c>
      <c r="I3009">
        <v>10023.855799999999</v>
      </c>
      <c r="J3009">
        <v>0</v>
      </c>
      <c r="K3009">
        <v>3.0000000000000001E-3</v>
      </c>
      <c r="L3009">
        <v>4.4000000000000003E-3</v>
      </c>
      <c r="M3009">
        <v>1.0640000000000001</v>
      </c>
      <c r="T3009">
        <f>MAX(H$3:$I3009)</f>
        <v>10040.8989</v>
      </c>
      <c r="U3009">
        <f t="shared" si="143"/>
        <v>1.6973679517877649E-3</v>
      </c>
      <c r="W3009" s="13">
        <f t="shared" si="144"/>
        <v>0</v>
      </c>
      <c r="X3009" s="13">
        <f t="shared" si="145"/>
        <v>0</v>
      </c>
    </row>
    <row r="3010" spans="1:24" x14ac:dyDescent="0.35">
      <c r="A3010" s="2">
        <v>40322</v>
      </c>
      <c r="B3010">
        <v>136.85</v>
      </c>
      <c r="D3010">
        <v>136.85</v>
      </c>
      <c r="E3010">
        <v>0</v>
      </c>
      <c r="F3010">
        <v>0</v>
      </c>
      <c r="G3010">
        <v>10023.855799999999</v>
      </c>
      <c r="H3010">
        <v>10023.855799999999</v>
      </c>
      <c r="I3010">
        <v>10023.855799999999</v>
      </c>
      <c r="J3010">
        <v>0</v>
      </c>
      <c r="K3010">
        <v>3.0000000000000001E-3</v>
      </c>
      <c r="L3010">
        <v>4.4000000000000003E-3</v>
      </c>
      <c r="M3010">
        <v>1.0640000000000001</v>
      </c>
      <c r="T3010">
        <f>MAX(H$3:$I3010)</f>
        <v>10040.8989</v>
      </c>
      <c r="U3010">
        <f t="shared" si="143"/>
        <v>1.6973679517877649E-3</v>
      </c>
      <c r="W3010" s="13">
        <f t="shared" si="144"/>
        <v>0</v>
      </c>
      <c r="X3010" s="13">
        <f t="shared" si="145"/>
        <v>0</v>
      </c>
    </row>
    <row r="3011" spans="1:24" x14ac:dyDescent="0.35">
      <c r="A3011" s="2">
        <v>40323</v>
      </c>
      <c r="B3011">
        <v>137.25</v>
      </c>
      <c r="D3011">
        <v>135.5</v>
      </c>
      <c r="E3011">
        <v>0</v>
      </c>
      <c r="F3011">
        <v>0</v>
      </c>
      <c r="G3011">
        <v>10023.855799999999</v>
      </c>
      <c r="H3011">
        <v>10023.855799999999</v>
      </c>
      <c r="I3011">
        <v>10023.855799999999</v>
      </c>
      <c r="J3011">
        <v>0</v>
      </c>
      <c r="K3011">
        <v>3.0000000000000001E-3</v>
      </c>
      <c r="L3011">
        <v>4.4000000000000003E-3</v>
      </c>
      <c r="M3011">
        <v>1.0640000000000001</v>
      </c>
      <c r="T3011">
        <f>MAX(H$3:$I3011)</f>
        <v>10040.8989</v>
      </c>
      <c r="U3011">
        <f t="shared" si="143"/>
        <v>1.6973679517877649E-3</v>
      </c>
      <c r="W3011" s="13">
        <f t="shared" si="144"/>
        <v>0</v>
      </c>
      <c r="X3011" s="13">
        <f t="shared" si="145"/>
        <v>0</v>
      </c>
    </row>
    <row r="3012" spans="1:24" x14ac:dyDescent="0.35">
      <c r="A3012" s="2">
        <v>40324</v>
      </c>
      <c r="B3012">
        <v>138</v>
      </c>
      <c r="D3012">
        <v>139.1</v>
      </c>
      <c r="E3012">
        <v>0</v>
      </c>
      <c r="F3012">
        <v>0</v>
      </c>
      <c r="G3012">
        <v>10023.855799999999</v>
      </c>
      <c r="H3012">
        <v>10023.855799999999</v>
      </c>
      <c r="I3012">
        <v>10023.855799999999</v>
      </c>
      <c r="J3012">
        <v>0</v>
      </c>
      <c r="K3012">
        <v>3.0000000000000001E-3</v>
      </c>
      <c r="L3012">
        <v>4.4000000000000003E-3</v>
      </c>
      <c r="M3012">
        <v>1.0640000000000001</v>
      </c>
      <c r="T3012">
        <f>MAX(H$3:$I3012)</f>
        <v>10040.8989</v>
      </c>
      <c r="U3012">
        <f t="shared" si="143"/>
        <v>1.6973679517877649E-3</v>
      </c>
      <c r="W3012" s="13">
        <f t="shared" si="144"/>
        <v>0</v>
      </c>
      <c r="X3012" s="13">
        <f t="shared" si="145"/>
        <v>0</v>
      </c>
    </row>
    <row r="3013" spans="1:24" x14ac:dyDescent="0.35">
      <c r="A3013" s="2">
        <v>40325</v>
      </c>
      <c r="B3013">
        <v>139.19999999999999</v>
      </c>
      <c r="D3013">
        <v>139.1</v>
      </c>
      <c r="E3013">
        <v>0</v>
      </c>
      <c r="F3013">
        <v>0</v>
      </c>
      <c r="G3013">
        <v>10023.855799999999</v>
      </c>
      <c r="H3013">
        <v>10023.855799999999</v>
      </c>
      <c r="I3013">
        <v>10023.855799999999</v>
      </c>
      <c r="J3013">
        <v>0</v>
      </c>
      <c r="K3013">
        <v>3.0000000000000001E-3</v>
      </c>
      <c r="L3013">
        <v>4.4000000000000003E-3</v>
      </c>
      <c r="M3013">
        <v>1.0640000000000001</v>
      </c>
      <c r="T3013">
        <f>MAX(H$3:$I3013)</f>
        <v>10040.8989</v>
      </c>
      <c r="U3013">
        <f t="shared" ref="U3013:U3076" si="146">1-I3012/T3013</f>
        <v>1.6973679517877649E-3</v>
      </c>
      <c r="W3013" s="13">
        <f t="shared" ref="W3013:W3076" si="147">IF(J3013&lt;0,J3013,0)</f>
        <v>0</v>
      </c>
      <c r="X3013" s="13">
        <f t="shared" ref="X3013:X3076" si="148">IF(J3013&gt;0,J3013,0)</f>
        <v>0</v>
      </c>
    </row>
    <row r="3014" spans="1:24" x14ac:dyDescent="0.35">
      <c r="A3014" s="2">
        <v>40326</v>
      </c>
      <c r="B3014">
        <v>138.69999999999999</v>
      </c>
      <c r="D3014">
        <v>138.69999999999999</v>
      </c>
      <c r="E3014">
        <v>0</v>
      </c>
      <c r="F3014">
        <v>0</v>
      </c>
      <c r="G3014">
        <v>10023.855799999999</v>
      </c>
      <c r="H3014">
        <v>10023.855799999999</v>
      </c>
      <c r="I3014">
        <v>10023.855799999999</v>
      </c>
      <c r="J3014">
        <v>0</v>
      </c>
      <c r="K3014">
        <v>3.0000000000000001E-3</v>
      </c>
      <c r="L3014">
        <v>4.4000000000000003E-3</v>
      </c>
      <c r="M3014">
        <v>1.0640000000000001</v>
      </c>
      <c r="T3014">
        <f>MAX(H$3:$I3014)</f>
        <v>10040.8989</v>
      </c>
      <c r="U3014">
        <f t="shared" si="146"/>
        <v>1.6973679517877649E-3</v>
      </c>
      <c r="W3014" s="13">
        <f t="shared" si="147"/>
        <v>0</v>
      </c>
      <c r="X3014" s="13">
        <f t="shared" si="148"/>
        <v>0</v>
      </c>
    </row>
    <row r="3015" spans="1:24" x14ac:dyDescent="0.35">
      <c r="A3015" s="2">
        <v>40330</v>
      </c>
      <c r="B3015">
        <v>141.65</v>
      </c>
      <c r="D3015">
        <v>141.35</v>
      </c>
      <c r="E3015">
        <v>0</v>
      </c>
      <c r="F3015">
        <v>0</v>
      </c>
      <c r="G3015">
        <v>10023.855799999999</v>
      </c>
      <c r="H3015">
        <v>10023.855799999999</v>
      </c>
      <c r="I3015">
        <v>10023.855799999999</v>
      </c>
      <c r="J3015">
        <v>0</v>
      </c>
      <c r="K3015">
        <v>3.0000000000000001E-3</v>
      </c>
      <c r="L3015">
        <v>4.4000000000000003E-3</v>
      </c>
      <c r="M3015">
        <v>1.0640000000000001</v>
      </c>
      <c r="T3015">
        <f>MAX(H$3:$I3015)</f>
        <v>10040.8989</v>
      </c>
      <c r="U3015">
        <f t="shared" si="146"/>
        <v>1.6973679517877649E-3</v>
      </c>
      <c r="W3015" s="13">
        <f t="shared" si="147"/>
        <v>0</v>
      </c>
      <c r="X3015" s="13">
        <f t="shared" si="148"/>
        <v>0</v>
      </c>
    </row>
    <row r="3016" spans="1:24" x14ac:dyDescent="0.35">
      <c r="A3016" s="2">
        <v>40331</v>
      </c>
      <c r="B3016">
        <v>140.19999999999999</v>
      </c>
      <c r="D3016">
        <v>140.19999999999999</v>
      </c>
      <c r="E3016">
        <v>0</v>
      </c>
      <c r="F3016">
        <v>0</v>
      </c>
      <c r="G3016">
        <v>10023.855799999999</v>
      </c>
      <c r="H3016">
        <v>10023.855799999999</v>
      </c>
      <c r="I3016">
        <v>10023.855799999999</v>
      </c>
      <c r="J3016">
        <v>0</v>
      </c>
      <c r="K3016">
        <v>3.0000000000000001E-3</v>
      </c>
      <c r="L3016">
        <v>4.4000000000000003E-3</v>
      </c>
      <c r="M3016">
        <v>1.0640000000000001</v>
      </c>
      <c r="T3016">
        <f>MAX(H$3:$I3016)</f>
        <v>10040.8989</v>
      </c>
      <c r="U3016">
        <f t="shared" si="146"/>
        <v>1.6973679517877649E-3</v>
      </c>
      <c r="W3016" s="13">
        <f t="shared" si="147"/>
        <v>0</v>
      </c>
      <c r="X3016" s="13">
        <f t="shared" si="148"/>
        <v>0</v>
      </c>
    </row>
    <row r="3017" spans="1:24" x14ac:dyDescent="0.35">
      <c r="A3017" s="2">
        <v>40332</v>
      </c>
      <c r="B3017">
        <v>140.25</v>
      </c>
      <c r="D3017">
        <v>140.25</v>
      </c>
      <c r="E3017">
        <v>0</v>
      </c>
      <c r="F3017">
        <v>0</v>
      </c>
      <c r="G3017">
        <v>10023.855799999999</v>
      </c>
      <c r="H3017">
        <v>10023.855799999999</v>
      </c>
      <c r="I3017">
        <v>10023.855799999999</v>
      </c>
      <c r="J3017">
        <v>0</v>
      </c>
      <c r="K3017">
        <v>3.0000000000000001E-3</v>
      </c>
      <c r="L3017">
        <v>4.4000000000000003E-3</v>
      </c>
      <c r="M3017">
        <v>1.0640000000000001</v>
      </c>
      <c r="T3017">
        <f>MAX(H$3:$I3017)</f>
        <v>10040.8989</v>
      </c>
      <c r="U3017">
        <f t="shared" si="146"/>
        <v>1.6973679517877649E-3</v>
      </c>
      <c r="W3017" s="13">
        <f t="shared" si="147"/>
        <v>0</v>
      </c>
      <c r="X3017" s="13">
        <f t="shared" si="148"/>
        <v>0</v>
      </c>
    </row>
    <row r="3018" spans="1:24" x14ac:dyDescent="0.35">
      <c r="A3018" s="2">
        <v>40333</v>
      </c>
      <c r="B3018">
        <v>137.94999999999999</v>
      </c>
      <c r="D3018">
        <v>140.94999999999999</v>
      </c>
      <c r="E3018">
        <v>0</v>
      </c>
      <c r="F3018">
        <v>0</v>
      </c>
      <c r="G3018">
        <v>10023.855799999999</v>
      </c>
      <c r="H3018">
        <v>10023.855799999999</v>
      </c>
      <c r="I3018">
        <v>10023.855799999999</v>
      </c>
      <c r="J3018">
        <v>0</v>
      </c>
      <c r="K3018">
        <v>3.0000000000000001E-3</v>
      </c>
      <c r="L3018">
        <v>4.4000000000000003E-3</v>
      </c>
      <c r="M3018">
        <v>1.0640000000000001</v>
      </c>
      <c r="T3018">
        <f>MAX(H$3:$I3018)</f>
        <v>10040.8989</v>
      </c>
      <c r="U3018">
        <f t="shared" si="146"/>
        <v>1.6973679517877649E-3</v>
      </c>
      <c r="W3018" s="13">
        <f t="shared" si="147"/>
        <v>0</v>
      </c>
      <c r="X3018" s="13">
        <f t="shared" si="148"/>
        <v>0</v>
      </c>
    </row>
    <row r="3019" spans="1:24" x14ac:dyDescent="0.35">
      <c r="A3019" s="2">
        <v>40336</v>
      </c>
      <c r="B3019">
        <v>137.15</v>
      </c>
      <c r="D3019">
        <v>137.15</v>
      </c>
      <c r="E3019">
        <v>0</v>
      </c>
      <c r="F3019">
        <v>0</v>
      </c>
      <c r="G3019">
        <v>10023.855799999999</v>
      </c>
      <c r="H3019">
        <v>10023.855799999999</v>
      </c>
      <c r="I3019">
        <v>10023.855799999999</v>
      </c>
      <c r="J3019">
        <v>0</v>
      </c>
      <c r="K3019">
        <v>3.0000000000000001E-3</v>
      </c>
      <c r="L3019">
        <v>4.4000000000000003E-3</v>
      </c>
      <c r="M3019">
        <v>1.0640000000000001</v>
      </c>
      <c r="T3019">
        <f>MAX(H$3:$I3019)</f>
        <v>10040.8989</v>
      </c>
      <c r="U3019">
        <f t="shared" si="146"/>
        <v>1.6973679517877649E-3</v>
      </c>
      <c r="W3019" s="13">
        <f t="shared" si="147"/>
        <v>0</v>
      </c>
      <c r="X3019" s="13">
        <f t="shared" si="148"/>
        <v>0</v>
      </c>
    </row>
    <row r="3020" spans="1:24" x14ac:dyDescent="0.35">
      <c r="A3020" s="2">
        <v>40337</v>
      </c>
      <c r="B3020">
        <v>137.1</v>
      </c>
      <c r="D3020">
        <v>137.15</v>
      </c>
      <c r="E3020">
        <v>0</v>
      </c>
      <c r="F3020">
        <v>0</v>
      </c>
      <c r="G3020">
        <v>10023.855799999999</v>
      </c>
      <c r="H3020">
        <v>10023.855799999999</v>
      </c>
      <c r="I3020">
        <v>10023.855799999999</v>
      </c>
      <c r="J3020">
        <v>0</v>
      </c>
      <c r="K3020">
        <v>3.0000000000000001E-3</v>
      </c>
      <c r="L3020">
        <v>4.4000000000000003E-3</v>
      </c>
      <c r="M3020">
        <v>1.0640000000000001</v>
      </c>
      <c r="T3020">
        <f>MAX(H$3:$I3020)</f>
        <v>10040.8989</v>
      </c>
      <c r="U3020">
        <f t="shared" si="146"/>
        <v>1.6973679517877649E-3</v>
      </c>
      <c r="W3020" s="13">
        <f t="shared" si="147"/>
        <v>0</v>
      </c>
      <c r="X3020" s="13">
        <f t="shared" si="148"/>
        <v>0</v>
      </c>
    </row>
    <row r="3021" spans="1:24" x14ac:dyDescent="0.35">
      <c r="A3021" s="2">
        <v>40338</v>
      </c>
      <c r="B3021">
        <v>137.94999999999999</v>
      </c>
      <c r="D3021">
        <v>137.94999999999999</v>
      </c>
      <c r="E3021">
        <v>0</v>
      </c>
      <c r="F3021">
        <v>0</v>
      </c>
      <c r="G3021">
        <v>10023.855799999999</v>
      </c>
      <c r="H3021">
        <v>10023.855799999999</v>
      </c>
      <c r="I3021">
        <v>10023.855799999999</v>
      </c>
      <c r="J3021">
        <v>0</v>
      </c>
      <c r="K3021">
        <v>3.0000000000000001E-3</v>
      </c>
      <c r="L3021">
        <v>4.4000000000000003E-3</v>
      </c>
      <c r="M3021">
        <v>1.0640000000000001</v>
      </c>
      <c r="T3021">
        <f>MAX(H$3:$I3021)</f>
        <v>10040.8989</v>
      </c>
      <c r="U3021">
        <f t="shared" si="146"/>
        <v>1.6973679517877649E-3</v>
      </c>
      <c r="W3021" s="13">
        <f t="shared" si="147"/>
        <v>0</v>
      </c>
      <c r="X3021" s="13">
        <f t="shared" si="148"/>
        <v>0</v>
      </c>
    </row>
    <row r="3022" spans="1:24" x14ac:dyDescent="0.35">
      <c r="A3022" s="2">
        <v>40339</v>
      </c>
      <c r="B3022">
        <v>140.35</v>
      </c>
      <c r="D3022">
        <v>140.35</v>
      </c>
      <c r="E3022">
        <v>0</v>
      </c>
      <c r="F3022">
        <v>0</v>
      </c>
      <c r="G3022">
        <v>10023.855799999999</v>
      </c>
      <c r="H3022">
        <v>10023.855799999999</v>
      </c>
      <c r="I3022">
        <v>10023.855799999999</v>
      </c>
      <c r="J3022">
        <v>0</v>
      </c>
      <c r="K3022">
        <v>3.0000000000000001E-3</v>
      </c>
      <c r="L3022">
        <v>4.4000000000000003E-3</v>
      </c>
      <c r="M3022">
        <v>1.0640000000000001</v>
      </c>
      <c r="T3022">
        <f>MAX(H$3:$I3022)</f>
        <v>10040.8989</v>
      </c>
      <c r="U3022">
        <f t="shared" si="146"/>
        <v>1.6973679517877649E-3</v>
      </c>
      <c r="W3022" s="13">
        <f t="shared" si="147"/>
        <v>0</v>
      </c>
      <c r="X3022" s="13">
        <f t="shared" si="148"/>
        <v>0</v>
      </c>
    </row>
    <row r="3023" spans="1:24" x14ac:dyDescent="0.35">
      <c r="A3023" s="2">
        <v>40340</v>
      </c>
      <c r="B3023">
        <v>146.15</v>
      </c>
      <c r="D3023">
        <v>145</v>
      </c>
      <c r="E3023">
        <v>0</v>
      </c>
      <c r="F3023">
        <v>0</v>
      </c>
      <c r="G3023">
        <v>10023.855799999999</v>
      </c>
      <c r="H3023">
        <v>10023.855799999999</v>
      </c>
      <c r="I3023">
        <v>10023.855799999999</v>
      </c>
      <c r="J3023">
        <v>0</v>
      </c>
      <c r="K3023">
        <v>3.0000000000000001E-3</v>
      </c>
      <c r="L3023">
        <v>4.4000000000000003E-3</v>
      </c>
      <c r="M3023">
        <v>1.0640000000000001</v>
      </c>
      <c r="T3023">
        <f>MAX(H$3:$I3023)</f>
        <v>10040.8989</v>
      </c>
      <c r="U3023">
        <f t="shared" si="146"/>
        <v>1.6973679517877649E-3</v>
      </c>
      <c r="W3023" s="13">
        <f t="shared" si="147"/>
        <v>0</v>
      </c>
      <c r="X3023" s="13">
        <f t="shared" si="148"/>
        <v>0</v>
      </c>
    </row>
    <row r="3024" spans="1:24" x14ac:dyDescent="0.35">
      <c r="A3024" s="2">
        <v>40343</v>
      </c>
      <c r="B3024">
        <v>148.75</v>
      </c>
      <c r="D3024">
        <v>147.69999999999999</v>
      </c>
      <c r="E3024">
        <v>0</v>
      </c>
      <c r="F3024">
        <v>0</v>
      </c>
      <c r="G3024">
        <v>10023.855799999999</v>
      </c>
      <c r="H3024">
        <v>10023.855799999999</v>
      </c>
      <c r="I3024">
        <v>10023.855799999999</v>
      </c>
      <c r="J3024">
        <v>0</v>
      </c>
      <c r="K3024">
        <v>3.0000000000000001E-3</v>
      </c>
      <c r="L3024">
        <v>4.4000000000000003E-3</v>
      </c>
      <c r="M3024">
        <v>1.0640000000000001</v>
      </c>
      <c r="T3024">
        <f>MAX(H$3:$I3024)</f>
        <v>10040.8989</v>
      </c>
      <c r="U3024">
        <f t="shared" si="146"/>
        <v>1.6973679517877649E-3</v>
      </c>
      <c r="W3024" s="13">
        <f t="shared" si="147"/>
        <v>0</v>
      </c>
      <c r="X3024" s="13">
        <f t="shared" si="148"/>
        <v>0</v>
      </c>
    </row>
    <row r="3025" spans="1:24" x14ac:dyDescent="0.35">
      <c r="A3025" s="2">
        <v>40344</v>
      </c>
      <c r="B3025">
        <v>155.75</v>
      </c>
      <c r="D3025">
        <v>147.44999999999999</v>
      </c>
      <c r="E3025">
        <v>0</v>
      </c>
      <c r="F3025">
        <v>0</v>
      </c>
      <c r="G3025">
        <v>10023.855799999999</v>
      </c>
      <c r="H3025">
        <v>10023.855799999999</v>
      </c>
      <c r="I3025">
        <v>10023.855799999999</v>
      </c>
      <c r="J3025">
        <v>0</v>
      </c>
      <c r="K3025">
        <v>3.0000000000000001E-3</v>
      </c>
      <c r="L3025">
        <v>4.4000000000000003E-3</v>
      </c>
      <c r="M3025">
        <v>1.0640000000000001</v>
      </c>
      <c r="T3025">
        <f>MAX(H$3:$I3025)</f>
        <v>10040.8989</v>
      </c>
      <c r="U3025">
        <f t="shared" si="146"/>
        <v>1.6973679517877649E-3</v>
      </c>
      <c r="W3025" s="13">
        <f t="shared" si="147"/>
        <v>0</v>
      </c>
      <c r="X3025" s="13">
        <f t="shared" si="148"/>
        <v>0</v>
      </c>
    </row>
    <row r="3026" spans="1:24" x14ac:dyDescent="0.35">
      <c r="A3026" s="2">
        <v>40345</v>
      </c>
      <c r="B3026">
        <v>156.1</v>
      </c>
      <c r="D3026">
        <v>156.80000000000001</v>
      </c>
      <c r="E3026">
        <v>0</v>
      </c>
      <c r="F3026">
        <v>0</v>
      </c>
      <c r="G3026">
        <v>10023.855799999999</v>
      </c>
      <c r="H3026">
        <v>10023.855799999999</v>
      </c>
      <c r="I3026">
        <v>10023.855799999999</v>
      </c>
      <c r="J3026">
        <v>0</v>
      </c>
      <c r="K3026">
        <v>3.0000000000000001E-3</v>
      </c>
      <c r="L3026">
        <v>4.4000000000000003E-3</v>
      </c>
      <c r="M3026">
        <v>1.0640000000000001</v>
      </c>
      <c r="T3026">
        <f>MAX(H$3:$I3026)</f>
        <v>10040.8989</v>
      </c>
      <c r="U3026">
        <f t="shared" si="146"/>
        <v>1.6973679517877649E-3</v>
      </c>
      <c r="W3026" s="13">
        <f t="shared" si="147"/>
        <v>0</v>
      </c>
      <c r="X3026" s="13">
        <f t="shared" si="148"/>
        <v>0</v>
      </c>
    </row>
    <row r="3027" spans="1:24" x14ac:dyDescent="0.35">
      <c r="A3027" s="2">
        <v>40346</v>
      </c>
      <c r="B3027">
        <v>155.69999999999999</v>
      </c>
      <c r="D3027">
        <v>156.05000000000001</v>
      </c>
      <c r="E3027">
        <v>0</v>
      </c>
      <c r="F3027">
        <v>0</v>
      </c>
      <c r="G3027">
        <v>10023.855799999999</v>
      </c>
      <c r="H3027">
        <v>10023.855799999999</v>
      </c>
      <c r="I3027">
        <v>10023.855799999999</v>
      </c>
      <c r="J3027">
        <v>0</v>
      </c>
      <c r="K3027">
        <v>3.0000000000000001E-3</v>
      </c>
      <c r="L3027">
        <v>4.4000000000000003E-3</v>
      </c>
      <c r="M3027">
        <v>1.0640000000000001</v>
      </c>
      <c r="T3027">
        <f>MAX(H$3:$I3027)</f>
        <v>10040.8989</v>
      </c>
      <c r="U3027">
        <f t="shared" si="146"/>
        <v>1.6973679517877649E-3</v>
      </c>
      <c r="W3027" s="13">
        <f t="shared" si="147"/>
        <v>0</v>
      </c>
      <c r="X3027" s="13">
        <f t="shared" si="148"/>
        <v>0</v>
      </c>
    </row>
    <row r="3028" spans="1:24" x14ac:dyDescent="0.35">
      <c r="A3028" s="2">
        <v>40347</v>
      </c>
      <c r="B3028">
        <v>159.9</v>
      </c>
      <c r="D3028">
        <v>153.94999999999999</v>
      </c>
      <c r="E3028">
        <v>0</v>
      </c>
      <c r="F3028">
        <v>0</v>
      </c>
      <c r="G3028">
        <v>10023.855799999999</v>
      </c>
      <c r="H3028">
        <v>10023.855799999999</v>
      </c>
      <c r="I3028">
        <v>10023.855799999999</v>
      </c>
      <c r="J3028">
        <v>0</v>
      </c>
      <c r="K3028">
        <v>3.0000000000000001E-3</v>
      </c>
      <c r="L3028">
        <v>4.4000000000000003E-3</v>
      </c>
      <c r="M3028">
        <v>1.0640000000000001</v>
      </c>
      <c r="T3028">
        <f>MAX(H$3:$I3028)</f>
        <v>10040.8989</v>
      </c>
      <c r="U3028">
        <f t="shared" si="146"/>
        <v>1.6973679517877649E-3</v>
      </c>
      <c r="W3028" s="13">
        <f t="shared" si="147"/>
        <v>0</v>
      </c>
      <c r="X3028" s="13">
        <f t="shared" si="148"/>
        <v>0</v>
      </c>
    </row>
    <row r="3029" spans="1:24" x14ac:dyDescent="0.35">
      <c r="A3029" s="2">
        <v>40350</v>
      </c>
      <c r="B3029">
        <v>159.05000000000001</v>
      </c>
      <c r="D3029">
        <v>160</v>
      </c>
      <c r="E3029">
        <v>0</v>
      </c>
      <c r="F3029">
        <v>0</v>
      </c>
      <c r="G3029">
        <v>10023.855799999999</v>
      </c>
      <c r="H3029">
        <v>10023.855799999999</v>
      </c>
      <c r="I3029">
        <v>10023.855799999999</v>
      </c>
      <c r="J3029">
        <v>0</v>
      </c>
      <c r="K3029">
        <v>3.0000000000000001E-3</v>
      </c>
      <c r="L3029">
        <v>4.4000000000000003E-3</v>
      </c>
      <c r="M3029">
        <v>1.0640000000000001</v>
      </c>
      <c r="T3029">
        <f>MAX(H$3:$I3029)</f>
        <v>10040.8989</v>
      </c>
      <c r="U3029">
        <f t="shared" si="146"/>
        <v>1.6973679517877649E-3</v>
      </c>
      <c r="W3029" s="13">
        <f t="shared" si="147"/>
        <v>0</v>
      </c>
      <c r="X3029" s="13">
        <f t="shared" si="148"/>
        <v>0</v>
      </c>
    </row>
    <row r="3030" spans="1:24" x14ac:dyDescent="0.35">
      <c r="A3030" s="2">
        <v>40351</v>
      </c>
      <c r="B3030">
        <v>159.05000000000001</v>
      </c>
      <c r="D3030">
        <v>157.19999999999999</v>
      </c>
      <c r="E3030">
        <v>0</v>
      </c>
      <c r="F3030">
        <v>0</v>
      </c>
      <c r="G3030">
        <v>10023.855799999999</v>
      </c>
      <c r="H3030">
        <v>10023.855799999999</v>
      </c>
      <c r="I3030">
        <v>10023.855799999999</v>
      </c>
      <c r="J3030">
        <v>0</v>
      </c>
      <c r="K3030">
        <v>3.0000000000000001E-3</v>
      </c>
      <c r="L3030">
        <v>4.4000000000000003E-3</v>
      </c>
      <c r="M3030">
        <v>1.0640000000000001</v>
      </c>
      <c r="T3030">
        <f>MAX(H$3:$I3030)</f>
        <v>10040.8989</v>
      </c>
      <c r="U3030">
        <f t="shared" si="146"/>
        <v>1.6973679517877649E-3</v>
      </c>
      <c r="W3030" s="13">
        <f t="shared" si="147"/>
        <v>0</v>
      </c>
      <c r="X3030" s="13">
        <f t="shared" si="148"/>
        <v>0</v>
      </c>
    </row>
    <row r="3031" spans="1:24" x14ac:dyDescent="0.35">
      <c r="A3031" s="2">
        <v>40352</v>
      </c>
      <c r="B3031">
        <v>158.80000000000001</v>
      </c>
      <c r="D3031">
        <v>158.1</v>
      </c>
      <c r="E3031">
        <v>0</v>
      </c>
      <c r="F3031">
        <v>0</v>
      </c>
      <c r="G3031">
        <v>10023.855799999999</v>
      </c>
      <c r="H3031">
        <v>10023.855799999999</v>
      </c>
      <c r="I3031">
        <v>10023.855799999999</v>
      </c>
      <c r="J3031">
        <v>0</v>
      </c>
      <c r="K3031">
        <v>3.0000000000000001E-3</v>
      </c>
      <c r="L3031">
        <v>4.4000000000000003E-3</v>
      </c>
      <c r="M3031">
        <v>1.0640000000000001</v>
      </c>
      <c r="T3031">
        <f>MAX(H$3:$I3031)</f>
        <v>10040.8989</v>
      </c>
      <c r="U3031">
        <f t="shared" si="146"/>
        <v>1.6973679517877649E-3</v>
      </c>
      <c r="W3031" s="13">
        <f t="shared" si="147"/>
        <v>0</v>
      </c>
      <c r="X3031" s="13">
        <f t="shared" si="148"/>
        <v>0</v>
      </c>
    </row>
    <row r="3032" spans="1:24" x14ac:dyDescent="0.35">
      <c r="A3032" s="2">
        <v>40353</v>
      </c>
      <c r="B3032">
        <v>166.2</v>
      </c>
      <c r="D3032">
        <v>158.69999999999999</v>
      </c>
      <c r="E3032">
        <v>0</v>
      </c>
      <c r="F3032">
        <v>0</v>
      </c>
      <c r="G3032">
        <v>10023.855799999999</v>
      </c>
      <c r="H3032">
        <v>10023.855799999999</v>
      </c>
      <c r="I3032">
        <v>10023.855799999999</v>
      </c>
      <c r="J3032">
        <v>0</v>
      </c>
      <c r="K3032">
        <v>3.0000000000000001E-3</v>
      </c>
      <c r="L3032">
        <v>4.4000000000000003E-3</v>
      </c>
      <c r="M3032">
        <v>1.0640000000000001</v>
      </c>
      <c r="T3032">
        <f>MAX(H$3:$I3032)</f>
        <v>10040.8989</v>
      </c>
      <c r="U3032">
        <f t="shared" si="146"/>
        <v>1.6973679517877649E-3</v>
      </c>
      <c r="W3032" s="13">
        <f t="shared" si="147"/>
        <v>0</v>
      </c>
      <c r="X3032" s="13">
        <f t="shared" si="148"/>
        <v>0</v>
      </c>
    </row>
    <row r="3033" spans="1:24" x14ac:dyDescent="0.35">
      <c r="A3033" s="2">
        <v>40354</v>
      </c>
      <c r="B3033">
        <v>165.65</v>
      </c>
      <c r="D3033">
        <v>165.8</v>
      </c>
      <c r="E3033">
        <v>0</v>
      </c>
      <c r="F3033">
        <v>0</v>
      </c>
      <c r="G3033">
        <v>10023.855799999999</v>
      </c>
      <c r="H3033">
        <v>10023.855799999999</v>
      </c>
      <c r="I3033">
        <v>10023.855799999999</v>
      </c>
      <c r="J3033">
        <v>0</v>
      </c>
      <c r="K3033">
        <v>3.0000000000000001E-3</v>
      </c>
      <c r="L3033">
        <v>4.4000000000000003E-3</v>
      </c>
      <c r="M3033">
        <v>1.0640000000000001</v>
      </c>
      <c r="T3033">
        <f>MAX(H$3:$I3033)</f>
        <v>10040.8989</v>
      </c>
      <c r="U3033">
        <f t="shared" si="146"/>
        <v>1.6973679517877649E-3</v>
      </c>
      <c r="W3033" s="13">
        <f t="shared" si="147"/>
        <v>0</v>
      </c>
      <c r="X3033" s="13">
        <f t="shared" si="148"/>
        <v>0</v>
      </c>
    </row>
    <row r="3034" spans="1:24" x14ac:dyDescent="0.35">
      <c r="A3034" s="2">
        <v>40357</v>
      </c>
      <c r="B3034">
        <v>165.55</v>
      </c>
      <c r="D3034">
        <v>166.6</v>
      </c>
      <c r="E3034">
        <v>0</v>
      </c>
      <c r="F3034">
        <v>0</v>
      </c>
      <c r="G3034">
        <v>10023.855799999999</v>
      </c>
      <c r="H3034">
        <v>10023.855799999999</v>
      </c>
      <c r="I3034">
        <v>10023.855799999999</v>
      </c>
      <c r="J3034">
        <v>0</v>
      </c>
      <c r="K3034">
        <v>3.0000000000000001E-3</v>
      </c>
      <c r="L3034">
        <v>4.4000000000000003E-3</v>
      </c>
      <c r="M3034">
        <v>1.0640000000000001</v>
      </c>
      <c r="T3034">
        <f>MAX(H$3:$I3034)</f>
        <v>10040.8989</v>
      </c>
      <c r="U3034">
        <f t="shared" si="146"/>
        <v>1.6973679517877649E-3</v>
      </c>
      <c r="W3034" s="13">
        <f t="shared" si="147"/>
        <v>0</v>
      </c>
      <c r="X3034" s="13">
        <f t="shared" si="148"/>
        <v>0</v>
      </c>
    </row>
    <row r="3035" spans="1:24" x14ac:dyDescent="0.35">
      <c r="A3035" s="2">
        <v>40358</v>
      </c>
      <c r="B3035">
        <v>161.65</v>
      </c>
      <c r="D3035">
        <v>161.1</v>
      </c>
      <c r="E3035">
        <v>0</v>
      </c>
      <c r="F3035">
        <v>0</v>
      </c>
      <c r="G3035">
        <v>10023.855799999999</v>
      </c>
      <c r="H3035">
        <v>10023.855799999999</v>
      </c>
      <c r="I3035">
        <v>10023.855799999999</v>
      </c>
      <c r="J3035">
        <v>0</v>
      </c>
      <c r="K3035">
        <v>3.0000000000000001E-3</v>
      </c>
      <c r="L3035">
        <v>4.4000000000000003E-3</v>
      </c>
      <c r="M3035">
        <v>1.0640000000000001</v>
      </c>
      <c r="T3035">
        <f>MAX(H$3:$I3035)</f>
        <v>10040.8989</v>
      </c>
      <c r="U3035">
        <f t="shared" si="146"/>
        <v>1.6973679517877649E-3</v>
      </c>
      <c r="W3035" s="13">
        <f t="shared" si="147"/>
        <v>0</v>
      </c>
      <c r="X3035" s="13">
        <f t="shared" si="148"/>
        <v>0</v>
      </c>
    </row>
    <row r="3036" spans="1:24" x14ac:dyDescent="0.35">
      <c r="A3036" s="2">
        <v>40359</v>
      </c>
      <c r="B3036">
        <v>164.7</v>
      </c>
      <c r="D3036">
        <v>162.69999999999999</v>
      </c>
      <c r="E3036">
        <v>0</v>
      </c>
      <c r="F3036">
        <v>0</v>
      </c>
      <c r="G3036">
        <v>10023.855799999999</v>
      </c>
      <c r="H3036">
        <v>10023.855799999999</v>
      </c>
      <c r="I3036">
        <v>10023.855799999999</v>
      </c>
      <c r="J3036">
        <v>0</v>
      </c>
      <c r="K3036">
        <v>3.0000000000000001E-3</v>
      </c>
      <c r="L3036">
        <v>4.4000000000000003E-3</v>
      </c>
      <c r="M3036">
        <v>1.0640000000000001</v>
      </c>
      <c r="T3036">
        <f>MAX(H$3:$I3036)</f>
        <v>10040.8989</v>
      </c>
      <c r="U3036">
        <f t="shared" si="146"/>
        <v>1.6973679517877649E-3</v>
      </c>
      <c r="W3036" s="13">
        <f t="shared" si="147"/>
        <v>0</v>
      </c>
      <c r="X3036" s="13">
        <f t="shared" si="148"/>
        <v>0</v>
      </c>
    </row>
    <row r="3037" spans="1:24" x14ac:dyDescent="0.35">
      <c r="A3037" s="2">
        <v>40360</v>
      </c>
      <c r="B3037">
        <v>167.4</v>
      </c>
      <c r="D3037">
        <v>163.95</v>
      </c>
      <c r="E3037">
        <v>0</v>
      </c>
      <c r="F3037">
        <v>0</v>
      </c>
      <c r="G3037">
        <v>10023.855799999999</v>
      </c>
      <c r="H3037">
        <v>10023.855799999999</v>
      </c>
      <c r="I3037">
        <v>10023.855799999999</v>
      </c>
      <c r="J3037">
        <v>0</v>
      </c>
      <c r="K3037">
        <v>3.0000000000000001E-3</v>
      </c>
      <c r="L3037">
        <v>4.4000000000000003E-3</v>
      </c>
      <c r="M3037">
        <v>1.0640000000000001</v>
      </c>
      <c r="T3037">
        <f>MAX(H$3:$I3037)</f>
        <v>10040.8989</v>
      </c>
      <c r="U3037">
        <f t="shared" si="146"/>
        <v>1.6973679517877649E-3</v>
      </c>
      <c r="W3037" s="13">
        <f t="shared" si="147"/>
        <v>0</v>
      </c>
      <c r="X3037" s="13">
        <f t="shared" si="148"/>
        <v>0</v>
      </c>
    </row>
    <row r="3038" spans="1:24" x14ac:dyDescent="0.35">
      <c r="A3038" s="2">
        <v>40361</v>
      </c>
      <c r="B3038">
        <v>163.95</v>
      </c>
      <c r="D3038">
        <v>164</v>
      </c>
      <c r="E3038">
        <v>0</v>
      </c>
      <c r="F3038">
        <v>0</v>
      </c>
      <c r="G3038">
        <v>10023.855799999999</v>
      </c>
      <c r="H3038">
        <v>10023.855799999999</v>
      </c>
      <c r="I3038">
        <v>10023.855799999999</v>
      </c>
      <c r="J3038">
        <v>0</v>
      </c>
      <c r="K3038">
        <v>3.0000000000000001E-3</v>
      </c>
      <c r="L3038">
        <v>4.4000000000000003E-3</v>
      </c>
      <c r="M3038">
        <v>1.0640000000000001</v>
      </c>
      <c r="T3038">
        <f>MAX(H$3:$I3038)</f>
        <v>10040.8989</v>
      </c>
      <c r="U3038">
        <f t="shared" si="146"/>
        <v>1.6973679517877649E-3</v>
      </c>
      <c r="W3038" s="13">
        <f t="shared" si="147"/>
        <v>0</v>
      </c>
      <c r="X3038" s="13">
        <f t="shared" si="148"/>
        <v>0</v>
      </c>
    </row>
    <row r="3039" spans="1:24" x14ac:dyDescent="0.35">
      <c r="A3039" s="2">
        <v>40365</v>
      </c>
      <c r="B3039">
        <v>157.75</v>
      </c>
      <c r="D3039">
        <v>160.80000000000001</v>
      </c>
      <c r="E3039">
        <v>0</v>
      </c>
      <c r="F3039">
        <v>0</v>
      </c>
      <c r="G3039">
        <v>10023.855799999999</v>
      </c>
      <c r="H3039">
        <v>10023.855799999999</v>
      </c>
      <c r="I3039">
        <v>10023.855799999999</v>
      </c>
      <c r="J3039">
        <v>0</v>
      </c>
      <c r="K3039">
        <v>3.0000000000000001E-3</v>
      </c>
      <c r="L3039">
        <v>4.4000000000000003E-3</v>
      </c>
      <c r="M3039">
        <v>1.0640000000000001</v>
      </c>
      <c r="T3039">
        <f>MAX(H$3:$I3039)</f>
        <v>10040.8989</v>
      </c>
      <c r="U3039">
        <f t="shared" si="146"/>
        <v>1.6973679517877649E-3</v>
      </c>
      <c r="W3039" s="13">
        <f t="shared" si="147"/>
        <v>0</v>
      </c>
      <c r="X3039" s="13">
        <f t="shared" si="148"/>
        <v>0</v>
      </c>
    </row>
    <row r="3040" spans="1:24" x14ac:dyDescent="0.35">
      <c r="A3040" s="2">
        <v>40366</v>
      </c>
      <c r="B3040">
        <v>162.69999999999999</v>
      </c>
      <c r="D3040">
        <v>162.15</v>
      </c>
      <c r="E3040">
        <v>0</v>
      </c>
      <c r="F3040">
        <v>0</v>
      </c>
      <c r="G3040">
        <v>10023.855799999999</v>
      </c>
      <c r="H3040">
        <v>10023.855799999999</v>
      </c>
      <c r="I3040">
        <v>10023.855799999999</v>
      </c>
      <c r="J3040">
        <v>0</v>
      </c>
      <c r="K3040">
        <v>3.0000000000000001E-3</v>
      </c>
      <c r="L3040">
        <v>4.4000000000000003E-3</v>
      </c>
      <c r="M3040">
        <v>1.0640000000000001</v>
      </c>
      <c r="T3040">
        <f>MAX(H$3:$I3040)</f>
        <v>10040.8989</v>
      </c>
      <c r="U3040">
        <f t="shared" si="146"/>
        <v>1.6973679517877649E-3</v>
      </c>
      <c r="W3040" s="13">
        <f t="shared" si="147"/>
        <v>0</v>
      </c>
      <c r="X3040" s="13">
        <f t="shared" si="148"/>
        <v>0</v>
      </c>
    </row>
    <row r="3041" spans="1:24" x14ac:dyDescent="0.35">
      <c r="A3041" s="2">
        <v>40367</v>
      </c>
      <c r="B3041">
        <v>161.85</v>
      </c>
      <c r="D3041">
        <v>162.5</v>
      </c>
      <c r="E3041">
        <v>0</v>
      </c>
      <c r="F3041">
        <v>0</v>
      </c>
      <c r="G3041">
        <v>10023.855799999999</v>
      </c>
      <c r="H3041">
        <v>10023.855799999999</v>
      </c>
      <c r="I3041">
        <v>10023.855799999999</v>
      </c>
      <c r="J3041">
        <v>0</v>
      </c>
      <c r="K3041">
        <v>3.0000000000000001E-3</v>
      </c>
      <c r="L3041">
        <v>4.4000000000000003E-3</v>
      </c>
      <c r="M3041">
        <v>1.0640000000000001</v>
      </c>
      <c r="T3041">
        <f>MAX(H$3:$I3041)</f>
        <v>10040.8989</v>
      </c>
      <c r="U3041">
        <f t="shared" si="146"/>
        <v>1.6973679517877649E-3</v>
      </c>
      <c r="W3041" s="13">
        <f t="shared" si="147"/>
        <v>0</v>
      </c>
      <c r="X3041" s="13">
        <f t="shared" si="148"/>
        <v>0</v>
      </c>
    </row>
    <row r="3042" spans="1:24" x14ac:dyDescent="0.35">
      <c r="A3042" s="2">
        <v>40368</v>
      </c>
      <c r="B3042">
        <v>163.44999999999999</v>
      </c>
      <c r="D3042">
        <v>166</v>
      </c>
      <c r="E3042">
        <v>0</v>
      </c>
      <c r="F3042">
        <v>0</v>
      </c>
      <c r="G3042">
        <v>10023.855799999999</v>
      </c>
      <c r="H3042">
        <v>10023.855799999999</v>
      </c>
      <c r="I3042">
        <v>10023.855799999999</v>
      </c>
      <c r="J3042">
        <v>0</v>
      </c>
      <c r="K3042">
        <v>3.0000000000000001E-3</v>
      </c>
      <c r="L3042">
        <v>4.4000000000000003E-3</v>
      </c>
      <c r="M3042">
        <v>1.0640000000000001</v>
      </c>
      <c r="T3042">
        <f>MAX(H$3:$I3042)</f>
        <v>10040.8989</v>
      </c>
      <c r="U3042">
        <f t="shared" si="146"/>
        <v>1.6973679517877649E-3</v>
      </c>
      <c r="W3042" s="13">
        <f t="shared" si="147"/>
        <v>0</v>
      </c>
      <c r="X3042" s="13">
        <f t="shared" si="148"/>
        <v>0</v>
      </c>
    </row>
    <row r="3043" spans="1:24" x14ac:dyDescent="0.35">
      <c r="A3043" s="2">
        <v>40371</v>
      </c>
      <c r="B3043">
        <v>162.9</v>
      </c>
      <c r="D3043">
        <v>163.30000000000001</v>
      </c>
      <c r="E3043">
        <v>0</v>
      </c>
      <c r="F3043">
        <v>0</v>
      </c>
      <c r="G3043">
        <v>10023.855799999999</v>
      </c>
      <c r="H3043">
        <v>10023.855799999999</v>
      </c>
      <c r="I3043">
        <v>10023.855799999999</v>
      </c>
      <c r="J3043">
        <v>0</v>
      </c>
      <c r="K3043">
        <v>3.0000000000000001E-3</v>
      </c>
      <c r="L3043">
        <v>4.4000000000000003E-3</v>
      </c>
      <c r="M3043">
        <v>1.0640000000000001</v>
      </c>
      <c r="T3043">
        <f>MAX(H$3:$I3043)</f>
        <v>10040.8989</v>
      </c>
      <c r="U3043">
        <f t="shared" si="146"/>
        <v>1.6973679517877649E-3</v>
      </c>
      <c r="W3043" s="13">
        <f t="shared" si="147"/>
        <v>0</v>
      </c>
      <c r="X3043" s="13">
        <f t="shared" si="148"/>
        <v>0</v>
      </c>
    </row>
    <row r="3044" spans="1:24" x14ac:dyDescent="0.35">
      <c r="A3044" s="2">
        <v>40372</v>
      </c>
      <c r="B3044">
        <v>164.85</v>
      </c>
      <c r="D3044">
        <v>162.65</v>
      </c>
      <c r="E3044">
        <v>0</v>
      </c>
      <c r="F3044">
        <v>0</v>
      </c>
      <c r="G3044">
        <v>10023.855799999999</v>
      </c>
      <c r="H3044">
        <v>10023.855799999999</v>
      </c>
      <c r="I3044">
        <v>10023.855799999999</v>
      </c>
      <c r="J3044">
        <v>0</v>
      </c>
      <c r="K3044">
        <v>3.0000000000000001E-3</v>
      </c>
      <c r="L3044">
        <v>4.4000000000000003E-3</v>
      </c>
      <c r="M3044">
        <v>1.0640000000000001</v>
      </c>
      <c r="T3044">
        <f>MAX(H$3:$I3044)</f>
        <v>10040.8989</v>
      </c>
      <c r="U3044">
        <f t="shared" si="146"/>
        <v>1.6973679517877649E-3</v>
      </c>
      <c r="W3044" s="13">
        <f t="shared" si="147"/>
        <v>0</v>
      </c>
      <c r="X3044" s="13">
        <f t="shared" si="148"/>
        <v>0</v>
      </c>
    </row>
    <row r="3045" spans="1:24" x14ac:dyDescent="0.35">
      <c r="A3045" s="2">
        <v>40373</v>
      </c>
      <c r="B3045">
        <v>164.2</v>
      </c>
      <c r="D3045">
        <v>164.35</v>
      </c>
      <c r="E3045">
        <v>0</v>
      </c>
      <c r="F3045">
        <v>0</v>
      </c>
      <c r="G3045">
        <v>10023.855799999999</v>
      </c>
      <c r="H3045">
        <v>10023.855799999999</v>
      </c>
      <c r="I3045">
        <v>10023.855799999999</v>
      </c>
      <c r="J3045">
        <v>0</v>
      </c>
      <c r="K3045">
        <v>3.0000000000000001E-3</v>
      </c>
      <c r="L3045">
        <v>4.4000000000000003E-3</v>
      </c>
      <c r="M3045">
        <v>1.0640000000000001</v>
      </c>
      <c r="T3045">
        <f>MAX(H$3:$I3045)</f>
        <v>10040.8989</v>
      </c>
      <c r="U3045">
        <f t="shared" si="146"/>
        <v>1.6973679517877649E-3</v>
      </c>
      <c r="W3045" s="13">
        <f t="shared" si="147"/>
        <v>0</v>
      </c>
      <c r="X3045" s="13">
        <f t="shared" si="148"/>
        <v>0</v>
      </c>
    </row>
    <row r="3046" spans="1:24" x14ac:dyDescent="0.35">
      <c r="A3046" s="2">
        <v>40374</v>
      </c>
      <c r="B3046">
        <v>165.95</v>
      </c>
      <c r="D3046">
        <v>165</v>
      </c>
      <c r="E3046">
        <v>0</v>
      </c>
      <c r="F3046">
        <v>0</v>
      </c>
      <c r="G3046">
        <v>10023.855799999999</v>
      </c>
      <c r="H3046">
        <v>10023.855799999999</v>
      </c>
      <c r="I3046">
        <v>10023.855799999999</v>
      </c>
      <c r="J3046">
        <v>0</v>
      </c>
      <c r="K3046">
        <v>3.0000000000000001E-3</v>
      </c>
      <c r="L3046">
        <v>4.4000000000000003E-3</v>
      </c>
      <c r="M3046">
        <v>1.0640000000000001</v>
      </c>
      <c r="T3046">
        <f>MAX(H$3:$I3046)</f>
        <v>10040.8989</v>
      </c>
      <c r="U3046">
        <f t="shared" si="146"/>
        <v>1.6973679517877649E-3</v>
      </c>
      <c r="W3046" s="13">
        <f t="shared" si="147"/>
        <v>0</v>
      </c>
      <c r="X3046" s="13">
        <f t="shared" si="148"/>
        <v>0</v>
      </c>
    </row>
    <row r="3047" spans="1:24" x14ac:dyDescent="0.35">
      <c r="A3047" s="2">
        <v>40375</v>
      </c>
      <c r="B3047">
        <v>166.4</v>
      </c>
      <c r="D3047">
        <v>167</v>
      </c>
      <c r="E3047">
        <v>0</v>
      </c>
      <c r="F3047">
        <v>0</v>
      </c>
      <c r="G3047">
        <v>10023.855799999999</v>
      </c>
      <c r="H3047">
        <v>10023.855799999999</v>
      </c>
      <c r="I3047">
        <v>10023.855799999999</v>
      </c>
      <c r="J3047">
        <v>0</v>
      </c>
      <c r="K3047">
        <v>3.0000000000000001E-3</v>
      </c>
      <c r="L3047">
        <v>4.4000000000000003E-3</v>
      </c>
      <c r="M3047">
        <v>1.0640000000000001</v>
      </c>
      <c r="T3047">
        <f>MAX(H$3:$I3047)</f>
        <v>10040.8989</v>
      </c>
      <c r="U3047">
        <f t="shared" si="146"/>
        <v>1.6973679517877649E-3</v>
      </c>
      <c r="W3047" s="13">
        <f t="shared" si="147"/>
        <v>0</v>
      </c>
      <c r="X3047" s="13">
        <f t="shared" si="148"/>
        <v>0</v>
      </c>
    </row>
    <row r="3048" spans="1:24" x14ac:dyDescent="0.35">
      <c r="A3048" s="2">
        <v>40378</v>
      </c>
      <c r="B3048">
        <v>163.69999999999999</v>
      </c>
      <c r="D3048">
        <v>163.55000000000001</v>
      </c>
      <c r="E3048">
        <v>0</v>
      </c>
      <c r="F3048">
        <v>0</v>
      </c>
      <c r="G3048">
        <v>10023.855799999999</v>
      </c>
      <c r="H3048">
        <v>10023.855799999999</v>
      </c>
      <c r="I3048">
        <v>10023.855799999999</v>
      </c>
      <c r="J3048">
        <v>0</v>
      </c>
      <c r="K3048">
        <v>3.0000000000000001E-3</v>
      </c>
      <c r="L3048">
        <v>4.4000000000000003E-3</v>
      </c>
      <c r="M3048">
        <v>1.0640000000000001</v>
      </c>
      <c r="T3048">
        <f>MAX(H$3:$I3048)</f>
        <v>10040.8989</v>
      </c>
      <c r="U3048">
        <f t="shared" si="146"/>
        <v>1.6973679517877649E-3</v>
      </c>
      <c r="W3048" s="13">
        <f t="shared" si="147"/>
        <v>0</v>
      </c>
      <c r="X3048" s="13">
        <f t="shared" si="148"/>
        <v>0</v>
      </c>
    </row>
    <row r="3049" spans="1:24" x14ac:dyDescent="0.35">
      <c r="A3049" s="2">
        <v>40379</v>
      </c>
      <c r="B3049">
        <v>158.69999999999999</v>
      </c>
      <c r="D3049">
        <v>158.69999999999999</v>
      </c>
      <c r="E3049">
        <v>0</v>
      </c>
      <c r="F3049">
        <v>0</v>
      </c>
      <c r="G3049">
        <v>10023.855799999999</v>
      </c>
      <c r="H3049">
        <v>10023.855799999999</v>
      </c>
      <c r="I3049">
        <v>10023.855799999999</v>
      </c>
      <c r="J3049">
        <v>0</v>
      </c>
      <c r="K3049">
        <v>3.0000000000000001E-3</v>
      </c>
      <c r="L3049">
        <v>4.4000000000000003E-3</v>
      </c>
      <c r="M3049">
        <v>1.0640000000000001</v>
      </c>
      <c r="T3049">
        <f>MAX(H$3:$I3049)</f>
        <v>10040.8989</v>
      </c>
      <c r="U3049">
        <f t="shared" si="146"/>
        <v>1.6973679517877649E-3</v>
      </c>
      <c r="W3049" s="13">
        <f t="shared" si="147"/>
        <v>0</v>
      </c>
      <c r="X3049" s="13">
        <f t="shared" si="148"/>
        <v>0</v>
      </c>
    </row>
    <row r="3050" spans="1:24" x14ac:dyDescent="0.35">
      <c r="A3050" s="2">
        <v>40380</v>
      </c>
      <c r="B3050">
        <v>157.6</v>
      </c>
      <c r="D3050">
        <v>159.1</v>
      </c>
      <c r="E3050">
        <v>0</v>
      </c>
      <c r="F3050">
        <v>0</v>
      </c>
      <c r="G3050">
        <v>10023.855799999999</v>
      </c>
      <c r="H3050">
        <v>10023.855799999999</v>
      </c>
      <c r="I3050">
        <v>10023.855799999999</v>
      </c>
      <c r="J3050">
        <v>0</v>
      </c>
      <c r="K3050">
        <v>3.0000000000000001E-3</v>
      </c>
      <c r="L3050">
        <v>4.4000000000000003E-3</v>
      </c>
      <c r="M3050">
        <v>1.0640000000000001</v>
      </c>
      <c r="T3050">
        <f>MAX(H$3:$I3050)</f>
        <v>10040.8989</v>
      </c>
      <c r="U3050">
        <f t="shared" si="146"/>
        <v>1.6973679517877649E-3</v>
      </c>
      <c r="W3050" s="13">
        <f t="shared" si="147"/>
        <v>0</v>
      </c>
      <c r="X3050" s="13">
        <f t="shared" si="148"/>
        <v>0</v>
      </c>
    </row>
    <row r="3051" spans="1:24" x14ac:dyDescent="0.35">
      <c r="A3051" s="2">
        <v>40381</v>
      </c>
      <c r="B3051">
        <v>161.5</v>
      </c>
      <c r="D3051">
        <v>158.4</v>
      </c>
      <c r="E3051">
        <v>0</v>
      </c>
      <c r="F3051">
        <v>0</v>
      </c>
      <c r="G3051">
        <v>10023.855799999999</v>
      </c>
      <c r="H3051">
        <v>10023.855799999999</v>
      </c>
      <c r="I3051">
        <v>10023.855799999999</v>
      </c>
      <c r="J3051">
        <v>0</v>
      </c>
      <c r="K3051">
        <v>3.0000000000000001E-3</v>
      </c>
      <c r="L3051">
        <v>4.4000000000000003E-3</v>
      </c>
      <c r="M3051">
        <v>1.0640000000000001</v>
      </c>
      <c r="T3051">
        <f>MAX(H$3:$I3051)</f>
        <v>10040.8989</v>
      </c>
      <c r="U3051">
        <f t="shared" si="146"/>
        <v>1.6973679517877649E-3</v>
      </c>
      <c r="W3051" s="13">
        <f t="shared" si="147"/>
        <v>0</v>
      </c>
      <c r="X3051" s="13">
        <f t="shared" si="148"/>
        <v>0</v>
      </c>
    </row>
    <row r="3052" spans="1:24" x14ac:dyDescent="0.35">
      <c r="A3052" s="2">
        <v>40382</v>
      </c>
      <c r="B3052">
        <v>165.7</v>
      </c>
      <c r="D3052">
        <v>161.85</v>
      </c>
      <c r="E3052">
        <v>0</v>
      </c>
      <c r="F3052">
        <v>0</v>
      </c>
      <c r="G3052">
        <v>10023.855799999999</v>
      </c>
      <c r="H3052">
        <v>10023.855799999999</v>
      </c>
      <c r="I3052">
        <v>10023.855799999999</v>
      </c>
      <c r="J3052">
        <v>0</v>
      </c>
      <c r="K3052">
        <v>3.0000000000000001E-3</v>
      </c>
      <c r="L3052">
        <v>4.4000000000000003E-3</v>
      </c>
      <c r="M3052">
        <v>1.0640000000000001</v>
      </c>
      <c r="T3052">
        <f>MAX(H$3:$I3052)</f>
        <v>10040.8989</v>
      </c>
      <c r="U3052">
        <f t="shared" si="146"/>
        <v>1.6973679517877649E-3</v>
      </c>
      <c r="W3052" s="13">
        <f t="shared" si="147"/>
        <v>0</v>
      </c>
      <c r="X3052" s="13">
        <f t="shared" si="148"/>
        <v>0</v>
      </c>
    </row>
    <row r="3053" spans="1:24" x14ac:dyDescent="0.35">
      <c r="A3053" s="2">
        <v>40385</v>
      </c>
      <c r="B3053">
        <v>165.9</v>
      </c>
      <c r="D3053">
        <v>165.9</v>
      </c>
      <c r="E3053">
        <v>0</v>
      </c>
      <c r="F3053">
        <v>0</v>
      </c>
      <c r="G3053">
        <v>10023.855799999999</v>
      </c>
      <c r="H3053">
        <v>10023.855799999999</v>
      </c>
      <c r="I3053">
        <v>10023.855799999999</v>
      </c>
      <c r="J3053">
        <v>0</v>
      </c>
      <c r="K3053">
        <v>3.0000000000000001E-3</v>
      </c>
      <c r="L3053">
        <v>4.4000000000000003E-3</v>
      </c>
      <c r="M3053">
        <v>1.0640000000000001</v>
      </c>
      <c r="T3053">
        <f>MAX(H$3:$I3053)</f>
        <v>10040.8989</v>
      </c>
      <c r="U3053">
        <f t="shared" si="146"/>
        <v>1.6973679517877649E-3</v>
      </c>
      <c r="W3053" s="13">
        <f t="shared" si="147"/>
        <v>0</v>
      </c>
      <c r="X3053" s="13">
        <f t="shared" si="148"/>
        <v>0</v>
      </c>
    </row>
    <row r="3054" spans="1:24" x14ac:dyDescent="0.35">
      <c r="A3054" s="2">
        <v>40386</v>
      </c>
      <c r="B3054">
        <v>164.15</v>
      </c>
      <c r="D3054">
        <v>165.9</v>
      </c>
      <c r="E3054">
        <v>0</v>
      </c>
      <c r="F3054">
        <v>0</v>
      </c>
      <c r="G3054">
        <v>10023.855799999999</v>
      </c>
      <c r="H3054">
        <v>10023.855799999999</v>
      </c>
      <c r="I3054">
        <v>10023.855799999999</v>
      </c>
      <c r="J3054">
        <v>0</v>
      </c>
      <c r="K3054">
        <v>3.0000000000000001E-3</v>
      </c>
      <c r="L3054">
        <v>4.4000000000000003E-3</v>
      </c>
      <c r="M3054">
        <v>1.0640000000000001</v>
      </c>
      <c r="T3054">
        <f>MAX(H$3:$I3054)</f>
        <v>10040.8989</v>
      </c>
      <c r="U3054">
        <f t="shared" si="146"/>
        <v>1.6973679517877649E-3</v>
      </c>
      <c r="W3054" s="13">
        <f t="shared" si="147"/>
        <v>0</v>
      </c>
      <c r="X3054" s="13">
        <f t="shared" si="148"/>
        <v>0</v>
      </c>
    </row>
    <row r="3055" spans="1:24" x14ac:dyDescent="0.35">
      <c r="A3055" s="2">
        <v>40387</v>
      </c>
      <c r="B3055">
        <v>167.6</v>
      </c>
      <c r="D3055">
        <v>164.75</v>
      </c>
      <c r="E3055">
        <v>0</v>
      </c>
      <c r="F3055">
        <v>0</v>
      </c>
      <c r="G3055">
        <v>10023.855799999999</v>
      </c>
      <c r="H3055">
        <v>10023.855799999999</v>
      </c>
      <c r="I3055">
        <v>10023.855799999999</v>
      </c>
      <c r="J3055">
        <v>0</v>
      </c>
      <c r="K3055">
        <v>3.0000000000000001E-3</v>
      </c>
      <c r="L3055">
        <v>4.4000000000000003E-3</v>
      </c>
      <c r="M3055">
        <v>1.0640000000000001</v>
      </c>
      <c r="T3055">
        <f>MAX(H$3:$I3055)</f>
        <v>10040.8989</v>
      </c>
      <c r="U3055">
        <f t="shared" si="146"/>
        <v>1.6973679517877649E-3</v>
      </c>
      <c r="W3055" s="13">
        <f t="shared" si="147"/>
        <v>0</v>
      </c>
      <c r="X3055" s="13">
        <f t="shared" si="148"/>
        <v>0</v>
      </c>
    </row>
    <row r="3056" spans="1:24" x14ac:dyDescent="0.35">
      <c r="A3056" s="2">
        <v>40388</v>
      </c>
      <c r="B3056">
        <v>172.5</v>
      </c>
      <c r="D3056">
        <v>168.2</v>
      </c>
      <c r="E3056">
        <v>0</v>
      </c>
      <c r="F3056">
        <v>0</v>
      </c>
      <c r="G3056">
        <v>10023.855799999999</v>
      </c>
      <c r="H3056">
        <v>10023.855799999999</v>
      </c>
      <c r="I3056">
        <v>10023.855799999999</v>
      </c>
      <c r="J3056">
        <v>0</v>
      </c>
      <c r="K3056">
        <v>3.0000000000000001E-3</v>
      </c>
      <c r="L3056">
        <v>4.4000000000000003E-3</v>
      </c>
      <c r="M3056">
        <v>1.0640000000000001</v>
      </c>
      <c r="T3056">
        <f>MAX(H$3:$I3056)</f>
        <v>10040.8989</v>
      </c>
      <c r="U3056">
        <f t="shared" si="146"/>
        <v>1.6973679517877649E-3</v>
      </c>
      <c r="W3056" s="13">
        <f t="shared" si="147"/>
        <v>0</v>
      </c>
      <c r="X3056" s="13">
        <f t="shared" si="148"/>
        <v>0</v>
      </c>
    </row>
    <row r="3057" spans="1:24" x14ac:dyDescent="0.35">
      <c r="A3057" s="2">
        <v>40389</v>
      </c>
      <c r="B3057">
        <v>175.35</v>
      </c>
      <c r="D3057">
        <v>172.85</v>
      </c>
      <c r="E3057">
        <v>0</v>
      </c>
      <c r="F3057">
        <v>0</v>
      </c>
      <c r="G3057">
        <v>10023.855799999999</v>
      </c>
      <c r="H3057">
        <v>10023.855799999999</v>
      </c>
      <c r="I3057">
        <v>10023.855799999999</v>
      </c>
      <c r="J3057">
        <v>0</v>
      </c>
      <c r="K3057">
        <v>3.0000000000000001E-3</v>
      </c>
      <c r="L3057">
        <v>4.4000000000000003E-3</v>
      </c>
      <c r="M3057">
        <v>1.0640000000000001</v>
      </c>
      <c r="T3057">
        <f>MAX(H$3:$I3057)</f>
        <v>10040.8989</v>
      </c>
      <c r="U3057">
        <f t="shared" si="146"/>
        <v>1.6973679517877649E-3</v>
      </c>
      <c r="W3057" s="13">
        <f t="shared" si="147"/>
        <v>0</v>
      </c>
      <c r="X3057" s="13">
        <f t="shared" si="148"/>
        <v>0</v>
      </c>
    </row>
    <row r="3058" spans="1:24" x14ac:dyDescent="0.35">
      <c r="A3058" s="2">
        <v>40392</v>
      </c>
      <c r="B3058">
        <v>171.7</v>
      </c>
      <c r="D3058">
        <v>175.25</v>
      </c>
      <c r="E3058">
        <v>0</v>
      </c>
      <c r="F3058">
        <v>0</v>
      </c>
      <c r="G3058">
        <v>10023.855799999999</v>
      </c>
      <c r="H3058">
        <v>10023.855799999999</v>
      </c>
      <c r="I3058">
        <v>10023.855799999999</v>
      </c>
      <c r="J3058">
        <v>0</v>
      </c>
      <c r="K3058">
        <v>3.0000000000000001E-3</v>
      </c>
      <c r="L3058">
        <v>4.4000000000000003E-3</v>
      </c>
      <c r="M3058">
        <v>1.0640000000000001</v>
      </c>
      <c r="T3058">
        <f>MAX(H$3:$I3058)</f>
        <v>10040.8989</v>
      </c>
      <c r="U3058">
        <f t="shared" si="146"/>
        <v>1.6973679517877649E-3</v>
      </c>
      <c r="W3058" s="13">
        <f t="shared" si="147"/>
        <v>0</v>
      </c>
      <c r="X3058" s="13">
        <f t="shared" si="148"/>
        <v>0</v>
      </c>
    </row>
    <row r="3059" spans="1:24" x14ac:dyDescent="0.35">
      <c r="A3059" s="2">
        <v>40393</v>
      </c>
      <c r="B3059">
        <v>166.1</v>
      </c>
      <c r="D3059">
        <v>170.6</v>
      </c>
      <c r="E3059">
        <v>0</v>
      </c>
      <c r="F3059">
        <v>0</v>
      </c>
      <c r="G3059">
        <v>10023.855799999999</v>
      </c>
      <c r="H3059">
        <v>10023.855799999999</v>
      </c>
      <c r="I3059">
        <v>10023.855799999999</v>
      </c>
      <c r="J3059">
        <v>0</v>
      </c>
      <c r="K3059">
        <v>3.0000000000000001E-3</v>
      </c>
      <c r="L3059">
        <v>4.4000000000000003E-3</v>
      </c>
      <c r="M3059">
        <v>1.0640000000000001</v>
      </c>
      <c r="T3059">
        <f>MAX(H$3:$I3059)</f>
        <v>10040.8989</v>
      </c>
      <c r="U3059">
        <f t="shared" si="146"/>
        <v>1.6973679517877649E-3</v>
      </c>
      <c r="W3059" s="13">
        <f t="shared" si="147"/>
        <v>0</v>
      </c>
      <c r="X3059" s="13">
        <f t="shared" si="148"/>
        <v>0</v>
      </c>
    </row>
    <row r="3060" spans="1:24" x14ac:dyDescent="0.35">
      <c r="A3060" s="2">
        <v>40394</v>
      </c>
      <c r="B3060">
        <v>169.35</v>
      </c>
      <c r="D3060">
        <v>169.4</v>
      </c>
      <c r="E3060">
        <v>0</v>
      </c>
      <c r="F3060">
        <v>0</v>
      </c>
      <c r="G3060">
        <v>10023.855799999999</v>
      </c>
      <c r="H3060">
        <v>10023.855799999999</v>
      </c>
      <c r="I3060">
        <v>10023.855799999999</v>
      </c>
      <c r="J3060">
        <v>0</v>
      </c>
      <c r="K3060">
        <v>3.0000000000000001E-3</v>
      </c>
      <c r="L3060">
        <v>4.4000000000000003E-3</v>
      </c>
      <c r="M3060">
        <v>1.0640000000000001</v>
      </c>
      <c r="T3060">
        <f>MAX(H$3:$I3060)</f>
        <v>10040.8989</v>
      </c>
      <c r="U3060">
        <f t="shared" si="146"/>
        <v>1.6973679517877649E-3</v>
      </c>
      <c r="W3060" s="13">
        <f t="shared" si="147"/>
        <v>0</v>
      </c>
      <c r="X3060" s="13">
        <f t="shared" si="148"/>
        <v>0</v>
      </c>
    </row>
    <row r="3061" spans="1:24" x14ac:dyDescent="0.35">
      <c r="A3061" s="2">
        <v>40395</v>
      </c>
      <c r="B3061">
        <v>169.45</v>
      </c>
      <c r="D3061">
        <v>169.7</v>
      </c>
      <c r="E3061">
        <v>0</v>
      </c>
      <c r="F3061">
        <v>0</v>
      </c>
      <c r="G3061">
        <v>10023.855799999999</v>
      </c>
      <c r="H3061">
        <v>10023.855799999999</v>
      </c>
      <c r="I3061">
        <v>10023.855799999999</v>
      </c>
      <c r="J3061">
        <v>0</v>
      </c>
      <c r="K3061">
        <v>3.0000000000000001E-3</v>
      </c>
      <c r="L3061">
        <v>4.4000000000000003E-3</v>
      </c>
      <c r="M3061">
        <v>1.0640000000000001</v>
      </c>
      <c r="T3061">
        <f>MAX(H$3:$I3061)</f>
        <v>10040.8989</v>
      </c>
      <c r="U3061">
        <f t="shared" si="146"/>
        <v>1.6973679517877649E-3</v>
      </c>
      <c r="W3061" s="13">
        <f t="shared" si="147"/>
        <v>0</v>
      </c>
      <c r="X3061" s="13">
        <f t="shared" si="148"/>
        <v>0</v>
      </c>
    </row>
    <row r="3062" spans="1:24" x14ac:dyDescent="0.35">
      <c r="A3062" s="2">
        <v>40396</v>
      </c>
      <c r="B3062">
        <v>167.3</v>
      </c>
      <c r="D3062">
        <v>168.45</v>
      </c>
      <c r="E3062">
        <v>0</v>
      </c>
      <c r="F3062">
        <v>0</v>
      </c>
      <c r="G3062">
        <v>10023.855799999999</v>
      </c>
      <c r="H3062">
        <v>10023.855799999999</v>
      </c>
      <c r="I3062">
        <v>10023.855799999999</v>
      </c>
      <c r="J3062">
        <v>0</v>
      </c>
      <c r="K3062">
        <v>3.0000000000000001E-3</v>
      </c>
      <c r="L3062">
        <v>4.4000000000000003E-3</v>
      </c>
      <c r="M3062">
        <v>1.0640000000000001</v>
      </c>
      <c r="T3062">
        <f>MAX(H$3:$I3062)</f>
        <v>10040.8989</v>
      </c>
      <c r="U3062">
        <f t="shared" si="146"/>
        <v>1.6973679517877649E-3</v>
      </c>
      <c r="W3062" s="13">
        <f t="shared" si="147"/>
        <v>0</v>
      </c>
      <c r="X3062" s="13">
        <f t="shared" si="148"/>
        <v>0</v>
      </c>
    </row>
    <row r="3063" spans="1:24" x14ac:dyDescent="0.35">
      <c r="A3063" s="2">
        <v>40399</v>
      </c>
      <c r="B3063">
        <v>169.6</v>
      </c>
      <c r="D3063">
        <v>168.65</v>
      </c>
      <c r="E3063">
        <v>0</v>
      </c>
      <c r="F3063">
        <v>0</v>
      </c>
      <c r="G3063">
        <v>10023.855799999999</v>
      </c>
      <c r="H3063">
        <v>10023.855799999999</v>
      </c>
      <c r="I3063">
        <v>10023.855799999999</v>
      </c>
      <c r="J3063">
        <v>0</v>
      </c>
      <c r="K3063">
        <v>3.0000000000000001E-3</v>
      </c>
      <c r="L3063">
        <v>4.4000000000000003E-3</v>
      </c>
      <c r="M3063">
        <v>1.0640000000000001</v>
      </c>
      <c r="T3063">
        <f>MAX(H$3:$I3063)</f>
        <v>10040.8989</v>
      </c>
      <c r="U3063">
        <f t="shared" si="146"/>
        <v>1.6973679517877649E-3</v>
      </c>
      <c r="W3063" s="13">
        <f t="shared" si="147"/>
        <v>0</v>
      </c>
      <c r="X3063" s="13">
        <f t="shared" si="148"/>
        <v>0</v>
      </c>
    </row>
    <row r="3064" spans="1:24" x14ac:dyDescent="0.35">
      <c r="A3064" s="2">
        <v>40400</v>
      </c>
      <c r="B3064">
        <v>169.9</v>
      </c>
      <c r="D3064">
        <v>169.75</v>
      </c>
      <c r="E3064">
        <v>0</v>
      </c>
      <c r="F3064">
        <v>0</v>
      </c>
      <c r="G3064">
        <v>10023.855799999999</v>
      </c>
      <c r="H3064">
        <v>10023.855799999999</v>
      </c>
      <c r="I3064">
        <v>10023.855799999999</v>
      </c>
      <c r="J3064">
        <v>0</v>
      </c>
      <c r="K3064">
        <v>3.0000000000000001E-3</v>
      </c>
      <c r="L3064">
        <v>4.4000000000000003E-3</v>
      </c>
      <c r="M3064">
        <v>1.0640000000000001</v>
      </c>
      <c r="T3064">
        <f>MAX(H$3:$I3064)</f>
        <v>10040.8989</v>
      </c>
      <c r="U3064">
        <f t="shared" si="146"/>
        <v>1.6973679517877649E-3</v>
      </c>
      <c r="W3064" s="13">
        <f t="shared" si="147"/>
        <v>0</v>
      </c>
      <c r="X3064" s="13">
        <f t="shared" si="148"/>
        <v>0</v>
      </c>
    </row>
    <row r="3065" spans="1:24" x14ac:dyDescent="0.35">
      <c r="A3065" s="2">
        <v>40401</v>
      </c>
      <c r="B3065">
        <v>170.65</v>
      </c>
      <c r="D3065">
        <v>170.7</v>
      </c>
      <c r="E3065">
        <v>0</v>
      </c>
      <c r="F3065">
        <v>0</v>
      </c>
      <c r="G3065">
        <v>10023.855799999999</v>
      </c>
      <c r="H3065">
        <v>10023.855799999999</v>
      </c>
      <c r="I3065">
        <v>10023.855799999999</v>
      </c>
      <c r="J3065">
        <v>0</v>
      </c>
      <c r="K3065">
        <v>3.0000000000000001E-3</v>
      </c>
      <c r="L3065">
        <v>4.4000000000000003E-3</v>
      </c>
      <c r="M3065">
        <v>1.0640000000000001</v>
      </c>
      <c r="T3065">
        <f>MAX(H$3:$I3065)</f>
        <v>10040.8989</v>
      </c>
      <c r="U3065">
        <f t="shared" si="146"/>
        <v>1.6973679517877649E-3</v>
      </c>
      <c r="W3065" s="13">
        <f t="shared" si="147"/>
        <v>0</v>
      </c>
      <c r="X3065" s="13">
        <f t="shared" si="148"/>
        <v>0</v>
      </c>
    </row>
    <row r="3066" spans="1:24" x14ac:dyDescent="0.35">
      <c r="A3066" s="2">
        <v>40402</v>
      </c>
      <c r="B3066">
        <v>174.5</v>
      </c>
      <c r="D3066">
        <v>172</v>
      </c>
      <c r="E3066">
        <v>0</v>
      </c>
      <c r="F3066">
        <v>0</v>
      </c>
      <c r="G3066">
        <v>10023.855799999999</v>
      </c>
      <c r="H3066">
        <v>10023.855799999999</v>
      </c>
      <c r="I3066">
        <v>10023.855799999999</v>
      </c>
      <c r="J3066">
        <v>0</v>
      </c>
      <c r="K3066">
        <v>3.0000000000000001E-3</v>
      </c>
      <c r="L3066">
        <v>4.4000000000000003E-3</v>
      </c>
      <c r="M3066">
        <v>1.0640000000000001</v>
      </c>
      <c r="T3066">
        <f>MAX(H$3:$I3066)</f>
        <v>10040.8989</v>
      </c>
      <c r="U3066">
        <f t="shared" si="146"/>
        <v>1.6973679517877649E-3</v>
      </c>
      <c r="W3066" s="13">
        <f t="shared" si="147"/>
        <v>0</v>
      </c>
      <c r="X3066" s="13">
        <f t="shared" si="148"/>
        <v>0</v>
      </c>
    </row>
    <row r="3067" spans="1:24" x14ac:dyDescent="0.35">
      <c r="A3067" s="2">
        <v>40403</v>
      </c>
      <c r="B3067">
        <v>174.75</v>
      </c>
      <c r="D3067">
        <v>176.05</v>
      </c>
      <c r="E3067">
        <v>0</v>
      </c>
      <c r="F3067">
        <v>0</v>
      </c>
      <c r="G3067">
        <v>10023.855799999999</v>
      </c>
      <c r="H3067">
        <v>10023.855799999999</v>
      </c>
      <c r="I3067">
        <v>10023.855799999999</v>
      </c>
      <c r="J3067">
        <v>0</v>
      </c>
      <c r="K3067">
        <v>3.0000000000000001E-3</v>
      </c>
      <c r="L3067">
        <v>4.4000000000000003E-3</v>
      </c>
      <c r="M3067">
        <v>1.0640000000000001</v>
      </c>
      <c r="T3067">
        <f>MAX(H$3:$I3067)</f>
        <v>10040.8989</v>
      </c>
      <c r="U3067">
        <f t="shared" si="146"/>
        <v>1.6973679517877649E-3</v>
      </c>
      <c r="W3067" s="13">
        <f t="shared" si="147"/>
        <v>0</v>
      </c>
      <c r="X3067" s="13">
        <f t="shared" si="148"/>
        <v>0</v>
      </c>
    </row>
    <row r="3068" spans="1:24" x14ac:dyDescent="0.35">
      <c r="A3068" s="2">
        <v>40406</v>
      </c>
      <c r="B3068">
        <v>178.45</v>
      </c>
      <c r="D3068">
        <v>176</v>
      </c>
      <c r="E3068">
        <v>0</v>
      </c>
      <c r="F3068">
        <v>0</v>
      </c>
      <c r="G3068">
        <v>10023.855799999999</v>
      </c>
      <c r="H3068">
        <v>10023.855799999999</v>
      </c>
      <c r="I3068">
        <v>10023.855799999999</v>
      </c>
      <c r="J3068">
        <v>0</v>
      </c>
      <c r="K3068">
        <v>3.0000000000000001E-3</v>
      </c>
      <c r="L3068">
        <v>4.4000000000000003E-3</v>
      </c>
      <c r="M3068">
        <v>1.0640000000000001</v>
      </c>
      <c r="T3068">
        <f>MAX(H$3:$I3068)</f>
        <v>10040.8989</v>
      </c>
      <c r="U3068">
        <f t="shared" si="146"/>
        <v>1.6973679517877649E-3</v>
      </c>
      <c r="W3068" s="13">
        <f t="shared" si="147"/>
        <v>0</v>
      </c>
      <c r="X3068" s="13">
        <f t="shared" si="148"/>
        <v>0</v>
      </c>
    </row>
    <row r="3069" spans="1:24" x14ac:dyDescent="0.35">
      <c r="A3069" s="2">
        <v>40407</v>
      </c>
      <c r="B3069">
        <v>177.8</v>
      </c>
      <c r="D3069">
        <v>178.45</v>
      </c>
      <c r="E3069">
        <v>0</v>
      </c>
      <c r="F3069">
        <v>0</v>
      </c>
      <c r="G3069">
        <v>10023.855799999999</v>
      </c>
      <c r="H3069">
        <v>10023.855799999999</v>
      </c>
      <c r="I3069">
        <v>10023.855799999999</v>
      </c>
      <c r="J3069">
        <v>0</v>
      </c>
      <c r="K3069">
        <v>3.0000000000000001E-3</v>
      </c>
      <c r="L3069">
        <v>4.4000000000000003E-3</v>
      </c>
      <c r="M3069">
        <v>1.0640000000000001</v>
      </c>
      <c r="T3069">
        <f>MAX(H$3:$I3069)</f>
        <v>10040.8989</v>
      </c>
      <c r="U3069">
        <f t="shared" si="146"/>
        <v>1.6973679517877649E-3</v>
      </c>
      <c r="W3069" s="13">
        <f t="shared" si="147"/>
        <v>0</v>
      </c>
      <c r="X3069" s="13">
        <f t="shared" si="148"/>
        <v>0</v>
      </c>
    </row>
    <row r="3070" spans="1:24" x14ac:dyDescent="0.35">
      <c r="A3070" s="2">
        <v>40408</v>
      </c>
      <c r="B3070">
        <v>177.5</v>
      </c>
      <c r="D3070">
        <v>177.95</v>
      </c>
      <c r="E3070">
        <v>0</v>
      </c>
      <c r="F3070">
        <v>0</v>
      </c>
      <c r="G3070">
        <v>10023.855799999999</v>
      </c>
      <c r="H3070">
        <v>10023.855799999999</v>
      </c>
      <c r="I3070">
        <v>10023.855799999999</v>
      </c>
      <c r="J3070">
        <v>0</v>
      </c>
      <c r="K3070">
        <v>3.0000000000000001E-3</v>
      </c>
      <c r="L3070">
        <v>4.4000000000000003E-3</v>
      </c>
      <c r="M3070">
        <v>1.0640000000000001</v>
      </c>
      <c r="T3070">
        <f>MAX(H$3:$I3070)</f>
        <v>10040.8989</v>
      </c>
      <c r="U3070">
        <f t="shared" si="146"/>
        <v>1.6973679517877649E-3</v>
      </c>
      <c r="W3070" s="13">
        <f t="shared" si="147"/>
        <v>0</v>
      </c>
      <c r="X3070" s="13">
        <f t="shared" si="148"/>
        <v>0</v>
      </c>
    </row>
    <row r="3071" spans="1:24" x14ac:dyDescent="0.35">
      <c r="A3071" s="2">
        <v>40409</v>
      </c>
      <c r="B3071">
        <v>178.8</v>
      </c>
      <c r="D3071">
        <v>178.15</v>
      </c>
      <c r="E3071">
        <v>0</v>
      </c>
      <c r="F3071">
        <v>0</v>
      </c>
      <c r="G3071">
        <v>10023.855799999999</v>
      </c>
      <c r="H3071">
        <v>10023.855799999999</v>
      </c>
      <c r="I3071">
        <v>10023.855799999999</v>
      </c>
      <c r="J3071">
        <v>0</v>
      </c>
      <c r="K3071">
        <v>3.0000000000000001E-3</v>
      </c>
      <c r="L3071">
        <v>4.4000000000000003E-3</v>
      </c>
      <c r="M3071">
        <v>1.0640000000000001</v>
      </c>
      <c r="T3071">
        <f>MAX(H$3:$I3071)</f>
        <v>10040.8989</v>
      </c>
      <c r="U3071">
        <f t="shared" si="146"/>
        <v>1.6973679517877649E-3</v>
      </c>
      <c r="W3071" s="13">
        <f t="shared" si="147"/>
        <v>0</v>
      </c>
      <c r="X3071" s="13">
        <f t="shared" si="148"/>
        <v>0</v>
      </c>
    </row>
    <row r="3072" spans="1:24" x14ac:dyDescent="0.35">
      <c r="A3072" s="2">
        <v>40410</v>
      </c>
      <c r="B3072">
        <v>183.05</v>
      </c>
      <c r="D3072">
        <v>178.85</v>
      </c>
      <c r="E3072">
        <v>0</v>
      </c>
      <c r="F3072">
        <v>0</v>
      </c>
      <c r="G3072">
        <v>10023.855799999999</v>
      </c>
      <c r="H3072">
        <v>10023.855799999999</v>
      </c>
      <c r="I3072">
        <v>10023.855799999999</v>
      </c>
      <c r="J3072">
        <v>0</v>
      </c>
      <c r="K3072">
        <v>3.0000000000000001E-3</v>
      </c>
      <c r="L3072">
        <v>4.4000000000000003E-3</v>
      </c>
      <c r="M3072">
        <v>1.0640000000000001</v>
      </c>
      <c r="T3072">
        <f>MAX(H$3:$I3072)</f>
        <v>10040.8989</v>
      </c>
      <c r="U3072">
        <f t="shared" si="146"/>
        <v>1.6973679517877649E-3</v>
      </c>
      <c r="W3072" s="13">
        <f t="shared" si="147"/>
        <v>0</v>
      </c>
      <c r="X3072" s="13">
        <f t="shared" si="148"/>
        <v>0</v>
      </c>
    </row>
    <row r="3073" spans="1:24" x14ac:dyDescent="0.35">
      <c r="A3073" s="2">
        <v>40413</v>
      </c>
      <c r="B3073">
        <v>181.3</v>
      </c>
      <c r="D3073">
        <v>182.75</v>
      </c>
      <c r="E3073">
        <v>0</v>
      </c>
      <c r="F3073">
        <v>0</v>
      </c>
      <c r="G3073">
        <v>10023.855799999999</v>
      </c>
      <c r="H3073">
        <v>10023.855799999999</v>
      </c>
      <c r="I3073">
        <v>10023.855799999999</v>
      </c>
      <c r="J3073">
        <v>0</v>
      </c>
      <c r="K3073">
        <v>3.0000000000000001E-3</v>
      </c>
      <c r="L3073">
        <v>4.4000000000000003E-3</v>
      </c>
      <c r="M3073">
        <v>1.0640000000000001</v>
      </c>
      <c r="T3073">
        <f>MAX(H$3:$I3073)</f>
        <v>10040.8989</v>
      </c>
      <c r="U3073">
        <f t="shared" si="146"/>
        <v>1.6973679517877649E-3</v>
      </c>
      <c r="W3073" s="13">
        <f t="shared" si="147"/>
        <v>0</v>
      </c>
      <c r="X3073" s="13">
        <f t="shared" si="148"/>
        <v>0</v>
      </c>
    </row>
    <row r="3074" spans="1:24" x14ac:dyDescent="0.35">
      <c r="A3074" s="2">
        <v>40414</v>
      </c>
      <c r="B3074">
        <v>167.4</v>
      </c>
      <c r="D3074">
        <v>174.65</v>
      </c>
      <c r="E3074">
        <v>0</v>
      </c>
      <c r="F3074">
        <v>0</v>
      </c>
      <c r="G3074">
        <v>10023.855799999999</v>
      </c>
      <c r="H3074">
        <v>10023.855799999999</v>
      </c>
      <c r="I3074">
        <v>10023.855799999999</v>
      </c>
      <c r="J3074">
        <v>0</v>
      </c>
      <c r="K3074">
        <v>3.0000000000000001E-3</v>
      </c>
      <c r="L3074">
        <v>4.4000000000000003E-3</v>
      </c>
      <c r="M3074">
        <v>1.0640000000000001</v>
      </c>
      <c r="T3074">
        <f>MAX(H$3:$I3074)</f>
        <v>10040.8989</v>
      </c>
      <c r="U3074">
        <f t="shared" si="146"/>
        <v>1.6973679517877649E-3</v>
      </c>
      <c r="W3074" s="13">
        <f t="shared" si="147"/>
        <v>0</v>
      </c>
      <c r="X3074" s="13">
        <f t="shared" si="148"/>
        <v>0</v>
      </c>
    </row>
    <row r="3075" spans="1:24" x14ac:dyDescent="0.35">
      <c r="A3075" s="2">
        <v>40415</v>
      </c>
      <c r="B3075">
        <v>165.25</v>
      </c>
      <c r="D3075">
        <v>166</v>
      </c>
      <c r="E3075">
        <v>0</v>
      </c>
      <c r="F3075">
        <v>0</v>
      </c>
      <c r="G3075">
        <v>10023.855799999999</v>
      </c>
      <c r="H3075">
        <v>10023.855799999999</v>
      </c>
      <c r="I3075">
        <v>10023.855799999999</v>
      </c>
      <c r="J3075">
        <v>0</v>
      </c>
      <c r="K3075">
        <v>3.0000000000000001E-3</v>
      </c>
      <c r="L3075">
        <v>4.4000000000000003E-3</v>
      </c>
      <c r="M3075">
        <v>1.0640000000000001</v>
      </c>
      <c r="T3075">
        <f>MAX(H$3:$I3075)</f>
        <v>10040.8989</v>
      </c>
      <c r="U3075">
        <f t="shared" si="146"/>
        <v>1.6973679517877649E-3</v>
      </c>
      <c r="W3075" s="13">
        <f t="shared" si="147"/>
        <v>0</v>
      </c>
      <c r="X3075" s="13">
        <f t="shared" si="148"/>
        <v>0</v>
      </c>
    </row>
    <row r="3076" spans="1:24" x14ac:dyDescent="0.35">
      <c r="A3076" s="2">
        <v>40416</v>
      </c>
      <c r="B3076">
        <v>170.85</v>
      </c>
      <c r="D3076">
        <v>167.6</v>
      </c>
      <c r="E3076">
        <v>0</v>
      </c>
      <c r="F3076">
        <v>0</v>
      </c>
      <c r="G3076">
        <v>10023.855799999999</v>
      </c>
      <c r="H3076">
        <v>10023.855799999999</v>
      </c>
      <c r="I3076">
        <v>10023.855799999999</v>
      </c>
      <c r="J3076">
        <v>0</v>
      </c>
      <c r="K3076">
        <v>3.0000000000000001E-3</v>
      </c>
      <c r="L3076">
        <v>4.4000000000000003E-3</v>
      </c>
      <c r="M3076">
        <v>1.0640000000000001</v>
      </c>
      <c r="T3076">
        <f>MAX(H$3:$I3076)</f>
        <v>10040.8989</v>
      </c>
      <c r="U3076">
        <f t="shared" si="146"/>
        <v>1.6973679517877649E-3</v>
      </c>
      <c r="W3076" s="13">
        <f t="shared" si="147"/>
        <v>0</v>
      </c>
      <c r="X3076" s="13">
        <f t="shared" si="148"/>
        <v>0</v>
      </c>
    </row>
    <row r="3077" spans="1:24" x14ac:dyDescent="0.35">
      <c r="A3077" s="2">
        <v>40417</v>
      </c>
      <c r="B3077">
        <v>176.95</v>
      </c>
      <c r="D3077">
        <v>171.9</v>
      </c>
      <c r="E3077">
        <v>0</v>
      </c>
      <c r="F3077">
        <v>0</v>
      </c>
      <c r="G3077">
        <v>10023.855799999999</v>
      </c>
      <c r="H3077">
        <v>10023.855799999999</v>
      </c>
      <c r="I3077">
        <v>10023.855799999999</v>
      </c>
      <c r="J3077">
        <v>0</v>
      </c>
      <c r="K3077">
        <v>3.0000000000000001E-3</v>
      </c>
      <c r="L3077">
        <v>4.4000000000000003E-3</v>
      </c>
      <c r="M3077">
        <v>1.0640000000000001</v>
      </c>
      <c r="T3077">
        <f>MAX(H$3:$I3077)</f>
        <v>10040.8989</v>
      </c>
      <c r="U3077">
        <f t="shared" ref="U3077:U3140" si="149">1-I3076/T3077</f>
        <v>1.6973679517877649E-3</v>
      </c>
      <c r="W3077" s="13">
        <f t="shared" ref="W3077:W3140" si="150">IF(J3077&lt;0,J3077,0)</f>
        <v>0</v>
      </c>
      <c r="X3077" s="13">
        <f t="shared" ref="X3077:X3140" si="151">IF(J3077&gt;0,J3077,0)</f>
        <v>0</v>
      </c>
    </row>
    <row r="3078" spans="1:24" x14ac:dyDescent="0.35">
      <c r="A3078" s="2">
        <v>40420</v>
      </c>
      <c r="B3078">
        <v>179.15</v>
      </c>
      <c r="D3078">
        <v>179</v>
      </c>
      <c r="E3078">
        <v>0</v>
      </c>
      <c r="F3078">
        <v>0</v>
      </c>
      <c r="G3078">
        <v>10023.855799999999</v>
      </c>
      <c r="H3078">
        <v>10023.855799999999</v>
      </c>
      <c r="I3078">
        <v>10023.855799999999</v>
      </c>
      <c r="J3078">
        <v>0</v>
      </c>
      <c r="K3078">
        <v>3.0000000000000001E-3</v>
      </c>
      <c r="L3078">
        <v>4.4000000000000003E-3</v>
      </c>
      <c r="M3078">
        <v>1.0640000000000001</v>
      </c>
      <c r="T3078">
        <f>MAX(H$3:$I3078)</f>
        <v>10040.8989</v>
      </c>
      <c r="U3078">
        <f t="shared" si="149"/>
        <v>1.6973679517877649E-3</v>
      </c>
      <c r="W3078" s="13">
        <f t="shared" si="150"/>
        <v>0</v>
      </c>
      <c r="X3078" s="13">
        <f t="shared" si="151"/>
        <v>0</v>
      </c>
    </row>
    <row r="3079" spans="1:24" x14ac:dyDescent="0.35">
      <c r="A3079" s="2">
        <v>40421</v>
      </c>
      <c r="B3079">
        <v>176.4</v>
      </c>
      <c r="D3079">
        <v>180</v>
      </c>
      <c r="E3079">
        <v>0</v>
      </c>
      <c r="F3079">
        <v>0</v>
      </c>
      <c r="G3079">
        <v>10023.855799999999</v>
      </c>
      <c r="H3079">
        <v>10023.855799999999</v>
      </c>
      <c r="I3079">
        <v>10023.855799999999</v>
      </c>
      <c r="J3079">
        <v>0</v>
      </c>
      <c r="K3079">
        <v>3.0000000000000001E-3</v>
      </c>
      <c r="L3079">
        <v>4.4000000000000003E-3</v>
      </c>
      <c r="M3079">
        <v>1.0640000000000001</v>
      </c>
      <c r="T3079">
        <f>MAX(H$3:$I3079)</f>
        <v>10040.8989</v>
      </c>
      <c r="U3079">
        <f t="shared" si="149"/>
        <v>1.6973679517877649E-3</v>
      </c>
      <c r="W3079" s="13">
        <f t="shared" si="150"/>
        <v>0</v>
      </c>
      <c r="X3079" s="13">
        <f t="shared" si="151"/>
        <v>0</v>
      </c>
    </row>
    <row r="3080" spans="1:24" x14ac:dyDescent="0.35">
      <c r="A3080" s="2">
        <v>40422</v>
      </c>
      <c r="B3080">
        <v>179.85</v>
      </c>
      <c r="D3080">
        <v>177.75</v>
      </c>
      <c r="E3080">
        <v>0</v>
      </c>
      <c r="F3080">
        <v>0</v>
      </c>
      <c r="G3080">
        <v>10023.855799999999</v>
      </c>
      <c r="H3080">
        <v>10023.855799999999</v>
      </c>
      <c r="I3080">
        <v>10023.855799999999</v>
      </c>
      <c r="J3080">
        <v>0</v>
      </c>
      <c r="K3080">
        <v>3.0000000000000001E-3</v>
      </c>
      <c r="L3080">
        <v>4.4000000000000003E-3</v>
      </c>
      <c r="M3080">
        <v>1.0640000000000001</v>
      </c>
      <c r="T3080">
        <f>MAX(H$3:$I3080)</f>
        <v>10040.8989</v>
      </c>
      <c r="U3080">
        <f t="shared" si="149"/>
        <v>1.6973679517877649E-3</v>
      </c>
      <c r="W3080" s="13">
        <f t="shared" si="150"/>
        <v>0</v>
      </c>
      <c r="X3080" s="13">
        <f t="shared" si="151"/>
        <v>0</v>
      </c>
    </row>
    <row r="3081" spans="1:24" x14ac:dyDescent="0.35">
      <c r="A3081" s="2">
        <v>40423</v>
      </c>
      <c r="B3081">
        <v>182.05</v>
      </c>
      <c r="D3081">
        <v>182.05</v>
      </c>
      <c r="E3081">
        <v>0</v>
      </c>
      <c r="F3081">
        <v>0</v>
      </c>
      <c r="G3081">
        <v>10023.855799999999</v>
      </c>
      <c r="H3081">
        <v>10023.855799999999</v>
      </c>
      <c r="I3081">
        <v>10023.855799999999</v>
      </c>
      <c r="J3081">
        <v>0</v>
      </c>
      <c r="K3081">
        <v>3.0000000000000001E-3</v>
      </c>
      <c r="L3081">
        <v>4.4000000000000003E-3</v>
      </c>
      <c r="M3081">
        <v>1.0640000000000001</v>
      </c>
      <c r="T3081">
        <f>MAX(H$3:$I3081)</f>
        <v>10040.8989</v>
      </c>
      <c r="U3081">
        <f t="shared" si="149"/>
        <v>1.6973679517877649E-3</v>
      </c>
      <c r="W3081" s="13">
        <f t="shared" si="150"/>
        <v>0</v>
      </c>
      <c r="X3081" s="13">
        <f t="shared" si="151"/>
        <v>0</v>
      </c>
    </row>
    <row r="3082" spans="1:24" x14ac:dyDescent="0.35">
      <c r="A3082" s="2">
        <v>40424</v>
      </c>
      <c r="B3082">
        <v>183.6</v>
      </c>
      <c r="D3082">
        <v>182.6</v>
      </c>
      <c r="E3082">
        <v>0</v>
      </c>
      <c r="F3082">
        <v>0</v>
      </c>
      <c r="G3082">
        <v>10023.855799999999</v>
      </c>
      <c r="H3082">
        <v>10023.855799999999</v>
      </c>
      <c r="I3082">
        <v>10023.855799999999</v>
      </c>
      <c r="J3082">
        <v>0</v>
      </c>
      <c r="K3082">
        <v>3.0000000000000001E-3</v>
      </c>
      <c r="L3082">
        <v>4.4000000000000003E-3</v>
      </c>
      <c r="M3082">
        <v>1.0640000000000001</v>
      </c>
      <c r="T3082">
        <f>MAX(H$3:$I3082)</f>
        <v>10040.8989</v>
      </c>
      <c r="U3082">
        <f t="shared" si="149"/>
        <v>1.6973679517877649E-3</v>
      </c>
      <c r="W3082" s="13">
        <f t="shared" si="150"/>
        <v>0</v>
      </c>
      <c r="X3082" s="13">
        <f t="shared" si="151"/>
        <v>0</v>
      </c>
    </row>
    <row r="3083" spans="1:24" x14ac:dyDescent="0.35">
      <c r="A3083" s="2">
        <v>40428</v>
      </c>
      <c r="B3083">
        <v>189.55</v>
      </c>
      <c r="D3083">
        <v>183.45</v>
      </c>
      <c r="E3083">
        <v>0</v>
      </c>
      <c r="F3083">
        <v>0</v>
      </c>
      <c r="G3083">
        <v>10023.855799999999</v>
      </c>
      <c r="H3083">
        <v>10023.855799999999</v>
      </c>
      <c r="I3083">
        <v>10023.855799999999</v>
      </c>
      <c r="J3083">
        <v>0</v>
      </c>
      <c r="K3083">
        <v>3.0000000000000001E-3</v>
      </c>
      <c r="L3083">
        <v>4.4000000000000003E-3</v>
      </c>
      <c r="M3083">
        <v>1.0640000000000001</v>
      </c>
      <c r="T3083">
        <f>MAX(H$3:$I3083)</f>
        <v>10040.8989</v>
      </c>
      <c r="U3083">
        <f t="shared" si="149"/>
        <v>1.6973679517877649E-3</v>
      </c>
      <c r="W3083" s="13">
        <f t="shared" si="150"/>
        <v>0</v>
      </c>
      <c r="X3083" s="13">
        <f t="shared" si="151"/>
        <v>0</v>
      </c>
    </row>
    <row r="3084" spans="1:24" x14ac:dyDescent="0.35">
      <c r="A3084" s="2">
        <v>40429</v>
      </c>
      <c r="B3084">
        <v>192.1</v>
      </c>
      <c r="D3084">
        <v>192.15</v>
      </c>
      <c r="E3084">
        <v>0</v>
      </c>
      <c r="F3084">
        <v>0</v>
      </c>
      <c r="G3084">
        <v>10023.855799999999</v>
      </c>
      <c r="H3084">
        <v>10023.855799999999</v>
      </c>
      <c r="I3084">
        <v>10023.855799999999</v>
      </c>
      <c r="J3084">
        <v>0</v>
      </c>
      <c r="K3084">
        <v>3.0000000000000001E-3</v>
      </c>
      <c r="L3084">
        <v>4.4000000000000003E-3</v>
      </c>
      <c r="M3084">
        <v>1.0640000000000001</v>
      </c>
      <c r="T3084">
        <f>MAX(H$3:$I3084)</f>
        <v>10040.8989</v>
      </c>
      <c r="U3084">
        <f t="shared" si="149"/>
        <v>1.6973679517877649E-3</v>
      </c>
      <c r="W3084" s="13">
        <f t="shared" si="150"/>
        <v>0</v>
      </c>
      <c r="X3084" s="13">
        <f t="shared" si="151"/>
        <v>0</v>
      </c>
    </row>
    <row r="3085" spans="1:24" x14ac:dyDescent="0.35">
      <c r="A3085" s="2">
        <v>40430</v>
      </c>
      <c r="B3085">
        <v>189.35</v>
      </c>
      <c r="D3085">
        <v>191.2</v>
      </c>
      <c r="E3085">
        <v>0</v>
      </c>
      <c r="F3085">
        <v>0</v>
      </c>
      <c r="G3085">
        <v>10023.855799999999</v>
      </c>
      <c r="H3085">
        <v>10023.855799999999</v>
      </c>
      <c r="I3085">
        <v>10023.855799999999</v>
      </c>
      <c r="J3085">
        <v>0</v>
      </c>
      <c r="K3085">
        <v>3.0000000000000001E-3</v>
      </c>
      <c r="L3085">
        <v>4.4000000000000003E-3</v>
      </c>
      <c r="M3085">
        <v>1.0640000000000001</v>
      </c>
      <c r="T3085">
        <f>MAX(H$3:$I3085)</f>
        <v>10040.8989</v>
      </c>
      <c r="U3085">
        <f t="shared" si="149"/>
        <v>1.6973679517877649E-3</v>
      </c>
      <c r="W3085" s="13">
        <f t="shared" si="150"/>
        <v>0</v>
      </c>
      <c r="X3085" s="13">
        <f t="shared" si="151"/>
        <v>0</v>
      </c>
    </row>
    <row r="3086" spans="1:24" x14ac:dyDescent="0.35">
      <c r="A3086" s="2">
        <v>40431</v>
      </c>
      <c r="B3086">
        <v>188.4</v>
      </c>
      <c r="D3086">
        <v>189.1</v>
      </c>
      <c r="E3086">
        <v>0</v>
      </c>
      <c r="F3086">
        <v>0</v>
      </c>
      <c r="G3086">
        <v>10023.855799999999</v>
      </c>
      <c r="H3086">
        <v>10023.855799999999</v>
      </c>
      <c r="I3086">
        <v>10023.855799999999</v>
      </c>
      <c r="J3086">
        <v>0</v>
      </c>
      <c r="K3086">
        <v>3.0000000000000001E-3</v>
      </c>
      <c r="L3086">
        <v>4.4000000000000003E-3</v>
      </c>
      <c r="M3086">
        <v>1.0640000000000001</v>
      </c>
      <c r="T3086">
        <f>MAX(H$3:$I3086)</f>
        <v>10040.8989</v>
      </c>
      <c r="U3086">
        <f t="shared" si="149"/>
        <v>1.6973679517877649E-3</v>
      </c>
      <c r="W3086" s="13">
        <f t="shared" si="150"/>
        <v>0</v>
      </c>
      <c r="X3086" s="13">
        <f t="shared" si="151"/>
        <v>0</v>
      </c>
    </row>
    <row r="3087" spans="1:24" x14ac:dyDescent="0.35">
      <c r="A3087" s="2">
        <v>40434</v>
      </c>
      <c r="B3087">
        <v>187.95</v>
      </c>
      <c r="D3087">
        <v>188.75</v>
      </c>
      <c r="E3087">
        <v>0</v>
      </c>
      <c r="F3087">
        <v>0</v>
      </c>
      <c r="G3087">
        <v>10023.855799999999</v>
      </c>
      <c r="H3087">
        <v>10023.855799999999</v>
      </c>
      <c r="I3087">
        <v>10023.855799999999</v>
      </c>
      <c r="J3087">
        <v>0</v>
      </c>
      <c r="K3087">
        <v>3.0000000000000001E-3</v>
      </c>
      <c r="L3087">
        <v>4.4000000000000003E-3</v>
      </c>
      <c r="M3087">
        <v>1.0640000000000001</v>
      </c>
      <c r="T3087">
        <f>MAX(H$3:$I3087)</f>
        <v>10040.8989</v>
      </c>
      <c r="U3087">
        <f t="shared" si="149"/>
        <v>1.6973679517877649E-3</v>
      </c>
      <c r="W3087" s="13">
        <f t="shared" si="150"/>
        <v>0</v>
      </c>
      <c r="X3087" s="13">
        <f t="shared" si="151"/>
        <v>0</v>
      </c>
    </row>
    <row r="3088" spans="1:24" x14ac:dyDescent="0.35">
      <c r="A3088" s="2">
        <v>40435</v>
      </c>
      <c r="B3088">
        <v>193.55</v>
      </c>
      <c r="D3088">
        <v>189.8</v>
      </c>
      <c r="E3088">
        <v>0</v>
      </c>
      <c r="F3088">
        <v>0</v>
      </c>
      <c r="G3088">
        <v>10023.855799999999</v>
      </c>
      <c r="H3088">
        <v>10023.855799999999</v>
      </c>
      <c r="I3088">
        <v>10023.855799999999</v>
      </c>
      <c r="J3088">
        <v>0</v>
      </c>
      <c r="K3088">
        <v>3.0000000000000001E-3</v>
      </c>
      <c r="L3088">
        <v>4.4000000000000003E-3</v>
      </c>
      <c r="M3088">
        <v>1.0640000000000001</v>
      </c>
      <c r="T3088">
        <f>MAX(H$3:$I3088)</f>
        <v>10040.8989</v>
      </c>
      <c r="U3088">
        <f t="shared" si="149"/>
        <v>1.6973679517877649E-3</v>
      </c>
      <c r="W3088" s="13">
        <f t="shared" si="150"/>
        <v>0</v>
      </c>
      <c r="X3088" s="13">
        <f t="shared" si="151"/>
        <v>0</v>
      </c>
    </row>
    <row r="3089" spans="1:24" x14ac:dyDescent="0.35">
      <c r="A3089" s="2">
        <v>40436</v>
      </c>
      <c r="B3089">
        <v>192.6</v>
      </c>
      <c r="D3089">
        <v>191.6</v>
      </c>
      <c r="E3089">
        <v>0</v>
      </c>
      <c r="F3089">
        <v>0</v>
      </c>
      <c r="G3089">
        <v>10023.855799999999</v>
      </c>
      <c r="H3089">
        <v>10023.855799999999</v>
      </c>
      <c r="I3089">
        <v>10023.855799999999</v>
      </c>
      <c r="J3089">
        <v>0</v>
      </c>
      <c r="K3089">
        <v>3.0000000000000001E-3</v>
      </c>
      <c r="L3089">
        <v>4.4000000000000003E-3</v>
      </c>
      <c r="M3089">
        <v>1.0640000000000001</v>
      </c>
      <c r="T3089">
        <f>MAX(H$3:$I3089)</f>
        <v>10040.8989</v>
      </c>
      <c r="U3089">
        <f t="shared" si="149"/>
        <v>1.6973679517877649E-3</v>
      </c>
      <c r="W3089" s="13">
        <f t="shared" si="150"/>
        <v>0</v>
      </c>
      <c r="X3089" s="13">
        <f t="shared" si="151"/>
        <v>0</v>
      </c>
    </row>
    <row r="3090" spans="1:24" x14ac:dyDescent="0.35">
      <c r="A3090" s="2">
        <v>40437</v>
      </c>
      <c r="B3090">
        <v>190.2</v>
      </c>
      <c r="D3090">
        <v>192.8</v>
      </c>
      <c r="E3090">
        <v>0</v>
      </c>
      <c r="F3090">
        <v>0</v>
      </c>
      <c r="G3090">
        <v>10023.855799999999</v>
      </c>
      <c r="H3090">
        <v>10023.855799999999</v>
      </c>
      <c r="I3090">
        <v>10023.855799999999</v>
      </c>
      <c r="J3090">
        <v>0</v>
      </c>
      <c r="K3090">
        <v>3.0000000000000001E-3</v>
      </c>
      <c r="L3090">
        <v>4.4000000000000003E-3</v>
      </c>
      <c r="M3090">
        <v>1.0640000000000001</v>
      </c>
      <c r="T3090">
        <f>MAX(H$3:$I3090)</f>
        <v>10040.8989</v>
      </c>
      <c r="U3090">
        <f t="shared" si="149"/>
        <v>1.6973679517877649E-3</v>
      </c>
      <c r="W3090" s="13">
        <f t="shared" si="150"/>
        <v>0</v>
      </c>
      <c r="X3090" s="13">
        <f t="shared" si="151"/>
        <v>0</v>
      </c>
    </row>
    <row r="3091" spans="1:24" x14ac:dyDescent="0.35">
      <c r="A3091" s="2">
        <v>40438</v>
      </c>
      <c r="B3091">
        <v>188.5</v>
      </c>
      <c r="D3091">
        <v>189.9</v>
      </c>
      <c r="E3091">
        <v>0</v>
      </c>
      <c r="F3091">
        <v>0</v>
      </c>
      <c r="G3091">
        <v>10023.855799999999</v>
      </c>
      <c r="H3091">
        <v>10023.855799999999</v>
      </c>
      <c r="I3091">
        <v>10023.855799999999</v>
      </c>
      <c r="J3091">
        <v>0</v>
      </c>
      <c r="K3091">
        <v>3.0000000000000001E-3</v>
      </c>
      <c r="L3091">
        <v>4.4000000000000003E-3</v>
      </c>
      <c r="M3091">
        <v>1.0640000000000001</v>
      </c>
      <c r="T3091">
        <f>MAX(H$3:$I3091)</f>
        <v>10040.8989</v>
      </c>
      <c r="U3091">
        <f t="shared" si="149"/>
        <v>1.6973679517877649E-3</v>
      </c>
      <c r="W3091" s="13">
        <f t="shared" si="150"/>
        <v>0</v>
      </c>
      <c r="X3091" s="13">
        <f t="shared" si="151"/>
        <v>0</v>
      </c>
    </row>
    <row r="3092" spans="1:24" x14ac:dyDescent="0.35">
      <c r="A3092" s="2">
        <v>40441</v>
      </c>
      <c r="B3092">
        <v>182.2</v>
      </c>
      <c r="D3092">
        <v>189.7</v>
      </c>
      <c r="E3092">
        <v>0</v>
      </c>
      <c r="F3092">
        <v>0</v>
      </c>
      <c r="G3092">
        <v>10023.855799999999</v>
      </c>
      <c r="H3092">
        <v>10023.855799999999</v>
      </c>
      <c r="I3092">
        <v>10023.855799999999</v>
      </c>
      <c r="J3092">
        <v>0</v>
      </c>
      <c r="K3092">
        <v>3.0000000000000001E-3</v>
      </c>
      <c r="L3092">
        <v>4.4000000000000003E-3</v>
      </c>
      <c r="M3092">
        <v>1.0640000000000001</v>
      </c>
      <c r="T3092">
        <f>MAX(H$3:$I3092)</f>
        <v>10040.8989</v>
      </c>
      <c r="U3092">
        <f t="shared" si="149"/>
        <v>1.6973679517877649E-3</v>
      </c>
      <c r="W3092" s="13">
        <f t="shared" si="150"/>
        <v>0</v>
      </c>
      <c r="X3092" s="13">
        <f t="shared" si="151"/>
        <v>0</v>
      </c>
    </row>
    <row r="3093" spans="1:24" x14ac:dyDescent="0.35">
      <c r="A3093" s="2">
        <v>40442</v>
      </c>
      <c r="B3093">
        <v>182.8</v>
      </c>
      <c r="D3093">
        <v>183.15</v>
      </c>
      <c r="E3093">
        <v>0</v>
      </c>
      <c r="F3093">
        <v>0</v>
      </c>
      <c r="G3093">
        <v>10023.855799999999</v>
      </c>
      <c r="H3093">
        <v>10023.855799999999</v>
      </c>
      <c r="I3093">
        <v>10023.855799999999</v>
      </c>
      <c r="J3093">
        <v>0</v>
      </c>
      <c r="K3093">
        <v>3.0000000000000001E-3</v>
      </c>
      <c r="L3093">
        <v>4.4000000000000003E-3</v>
      </c>
      <c r="M3093">
        <v>1.0640000000000001</v>
      </c>
      <c r="T3093">
        <f>MAX(H$3:$I3093)</f>
        <v>10040.8989</v>
      </c>
      <c r="U3093">
        <f t="shared" si="149"/>
        <v>1.6973679517877649E-3</v>
      </c>
      <c r="W3093" s="13">
        <f t="shared" si="150"/>
        <v>0</v>
      </c>
      <c r="X3093" s="13">
        <f t="shared" si="151"/>
        <v>0</v>
      </c>
    </row>
    <row r="3094" spans="1:24" x14ac:dyDescent="0.35">
      <c r="A3094" s="2">
        <v>40443</v>
      </c>
      <c r="B3094">
        <v>180.05</v>
      </c>
      <c r="D3094">
        <v>183.5</v>
      </c>
      <c r="E3094">
        <v>0</v>
      </c>
      <c r="F3094">
        <v>0</v>
      </c>
      <c r="G3094">
        <v>10023.855799999999</v>
      </c>
      <c r="H3094">
        <v>10023.855799999999</v>
      </c>
      <c r="I3094">
        <v>10023.855799999999</v>
      </c>
      <c r="J3094">
        <v>0</v>
      </c>
      <c r="K3094">
        <v>3.0000000000000001E-3</v>
      </c>
      <c r="L3094">
        <v>4.4000000000000003E-3</v>
      </c>
      <c r="M3094">
        <v>1.0640000000000001</v>
      </c>
      <c r="T3094">
        <f>MAX(H$3:$I3094)</f>
        <v>10040.8989</v>
      </c>
      <c r="U3094">
        <f t="shared" si="149"/>
        <v>1.6973679517877649E-3</v>
      </c>
      <c r="W3094" s="13">
        <f t="shared" si="150"/>
        <v>0</v>
      </c>
      <c r="X3094" s="13">
        <f t="shared" si="151"/>
        <v>0</v>
      </c>
    </row>
    <row r="3095" spans="1:24" x14ac:dyDescent="0.35">
      <c r="A3095" s="2">
        <v>40444</v>
      </c>
      <c r="B3095">
        <v>181.6</v>
      </c>
      <c r="D3095">
        <v>181.1</v>
      </c>
      <c r="E3095">
        <v>0</v>
      </c>
      <c r="F3095">
        <v>0</v>
      </c>
      <c r="G3095">
        <v>10023.855799999999</v>
      </c>
      <c r="H3095">
        <v>10023.855799999999</v>
      </c>
      <c r="I3095">
        <v>10023.855799999999</v>
      </c>
      <c r="J3095">
        <v>0</v>
      </c>
      <c r="K3095">
        <v>3.0000000000000001E-3</v>
      </c>
      <c r="L3095">
        <v>4.4000000000000003E-3</v>
      </c>
      <c r="M3095">
        <v>1.0640000000000001</v>
      </c>
      <c r="T3095">
        <f>MAX(H$3:$I3095)</f>
        <v>10040.8989</v>
      </c>
      <c r="U3095">
        <f t="shared" si="149"/>
        <v>1.6973679517877649E-3</v>
      </c>
      <c r="W3095" s="13">
        <f t="shared" si="150"/>
        <v>0</v>
      </c>
      <c r="X3095" s="13">
        <f t="shared" si="151"/>
        <v>0</v>
      </c>
    </row>
    <row r="3096" spans="1:24" x14ac:dyDescent="0.35">
      <c r="A3096" s="2">
        <v>40445</v>
      </c>
      <c r="B3096">
        <v>180.85</v>
      </c>
      <c r="D3096">
        <v>182.45</v>
      </c>
      <c r="E3096">
        <v>0</v>
      </c>
      <c r="F3096">
        <v>0</v>
      </c>
      <c r="G3096">
        <v>10023.855799999999</v>
      </c>
      <c r="H3096">
        <v>10023.855799999999</v>
      </c>
      <c r="I3096">
        <v>10023.855799999999</v>
      </c>
      <c r="J3096">
        <v>0</v>
      </c>
      <c r="K3096">
        <v>3.0000000000000001E-3</v>
      </c>
      <c r="L3096">
        <v>4.4000000000000003E-3</v>
      </c>
      <c r="M3096">
        <v>1.0640000000000001</v>
      </c>
      <c r="T3096">
        <f>MAX(H$3:$I3096)</f>
        <v>10040.8989</v>
      </c>
      <c r="U3096">
        <f t="shared" si="149"/>
        <v>1.6973679517877649E-3</v>
      </c>
      <c r="W3096" s="13">
        <f t="shared" si="150"/>
        <v>0</v>
      </c>
      <c r="X3096" s="13">
        <f t="shared" si="151"/>
        <v>0</v>
      </c>
    </row>
    <row r="3097" spans="1:24" x14ac:dyDescent="0.35">
      <c r="A3097" s="2">
        <v>40448</v>
      </c>
      <c r="B3097">
        <v>182.6</v>
      </c>
      <c r="D3097">
        <v>181.5</v>
      </c>
      <c r="E3097">
        <v>0</v>
      </c>
      <c r="F3097">
        <v>0</v>
      </c>
      <c r="G3097">
        <v>10023.855799999999</v>
      </c>
      <c r="H3097">
        <v>10023.855799999999</v>
      </c>
      <c r="I3097">
        <v>10023.855799999999</v>
      </c>
      <c r="J3097">
        <v>0</v>
      </c>
      <c r="K3097">
        <v>3.0000000000000001E-3</v>
      </c>
      <c r="L3097">
        <v>4.4000000000000003E-3</v>
      </c>
      <c r="M3097">
        <v>1.0640000000000001</v>
      </c>
      <c r="T3097">
        <f>MAX(H$3:$I3097)</f>
        <v>10040.8989</v>
      </c>
      <c r="U3097">
        <f t="shared" si="149"/>
        <v>1.6973679517877649E-3</v>
      </c>
      <c r="W3097" s="13">
        <f t="shared" si="150"/>
        <v>0</v>
      </c>
      <c r="X3097" s="13">
        <f t="shared" si="151"/>
        <v>0</v>
      </c>
    </row>
    <row r="3098" spans="1:24" x14ac:dyDescent="0.35">
      <c r="A3098" s="2">
        <v>40449</v>
      </c>
      <c r="B3098">
        <v>188.85</v>
      </c>
      <c r="D3098">
        <v>183.25</v>
      </c>
      <c r="E3098">
        <v>0</v>
      </c>
      <c r="F3098">
        <v>0</v>
      </c>
      <c r="G3098">
        <v>10023.855799999999</v>
      </c>
      <c r="H3098">
        <v>10023.855799999999</v>
      </c>
      <c r="I3098">
        <v>10023.855799999999</v>
      </c>
      <c r="J3098">
        <v>0</v>
      </c>
      <c r="K3098">
        <v>3.0000000000000001E-3</v>
      </c>
      <c r="L3098">
        <v>4.4000000000000003E-3</v>
      </c>
      <c r="M3098">
        <v>1.0640000000000001</v>
      </c>
      <c r="T3098">
        <f>MAX(H$3:$I3098)</f>
        <v>10040.8989</v>
      </c>
      <c r="U3098">
        <f t="shared" si="149"/>
        <v>1.6973679517877649E-3</v>
      </c>
      <c r="W3098" s="13">
        <f t="shared" si="150"/>
        <v>0</v>
      </c>
      <c r="X3098" s="13">
        <f t="shared" si="151"/>
        <v>0</v>
      </c>
    </row>
    <row r="3099" spans="1:24" x14ac:dyDescent="0.35">
      <c r="A3099" s="2">
        <v>40450</v>
      </c>
      <c r="B3099">
        <v>186.1</v>
      </c>
      <c r="D3099">
        <v>188.3</v>
      </c>
      <c r="E3099">
        <v>0</v>
      </c>
      <c r="F3099">
        <v>0</v>
      </c>
      <c r="G3099">
        <v>10023.855799999999</v>
      </c>
      <c r="H3099">
        <v>10023.855799999999</v>
      </c>
      <c r="I3099">
        <v>10023.855799999999</v>
      </c>
      <c r="J3099">
        <v>0</v>
      </c>
      <c r="K3099">
        <v>3.0000000000000001E-3</v>
      </c>
      <c r="L3099">
        <v>4.4000000000000003E-3</v>
      </c>
      <c r="M3099">
        <v>1.0640000000000001</v>
      </c>
      <c r="T3099">
        <f>MAX(H$3:$I3099)</f>
        <v>10040.8989</v>
      </c>
      <c r="U3099">
        <f t="shared" si="149"/>
        <v>1.6973679517877649E-3</v>
      </c>
      <c r="W3099" s="13">
        <f t="shared" si="150"/>
        <v>0</v>
      </c>
      <c r="X3099" s="13">
        <f t="shared" si="151"/>
        <v>0</v>
      </c>
    </row>
    <row r="3100" spans="1:24" x14ac:dyDescent="0.35">
      <c r="A3100" s="2">
        <v>40451</v>
      </c>
      <c r="B3100">
        <v>183.35</v>
      </c>
      <c r="D3100">
        <v>182.5</v>
      </c>
      <c r="E3100">
        <v>0</v>
      </c>
      <c r="F3100">
        <v>0</v>
      </c>
      <c r="G3100">
        <v>10023.855799999999</v>
      </c>
      <c r="H3100">
        <v>10023.855799999999</v>
      </c>
      <c r="I3100">
        <v>10023.855799999999</v>
      </c>
      <c r="J3100">
        <v>0</v>
      </c>
      <c r="K3100">
        <v>3.0000000000000001E-3</v>
      </c>
      <c r="L3100">
        <v>4.4000000000000003E-3</v>
      </c>
      <c r="M3100">
        <v>1.0640000000000001</v>
      </c>
      <c r="T3100">
        <f>MAX(H$3:$I3100)</f>
        <v>10040.8989</v>
      </c>
      <c r="U3100">
        <f t="shared" si="149"/>
        <v>1.6973679517877649E-3</v>
      </c>
      <c r="W3100" s="13">
        <f t="shared" si="150"/>
        <v>0</v>
      </c>
      <c r="X3100" s="13">
        <f t="shared" si="151"/>
        <v>0</v>
      </c>
    </row>
    <row r="3101" spans="1:24" x14ac:dyDescent="0.35">
      <c r="A3101" s="2">
        <v>40452</v>
      </c>
      <c r="B3101">
        <v>182.25</v>
      </c>
      <c r="D3101">
        <v>183.85</v>
      </c>
      <c r="E3101">
        <v>0</v>
      </c>
      <c r="F3101">
        <v>0</v>
      </c>
      <c r="G3101">
        <v>10023.855799999999</v>
      </c>
      <c r="H3101">
        <v>10023.855799999999</v>
      </c>
      <c r="I3101">
        <v>10023.855799999999</v>
      </c>
      <c r="J3101">
        <v>0</v>
      </c>
      <c r="K3101">
        <v>3.0000000000000001E-3</v>
      </c>
      <c r="L3101">
        <v>4.4000000000000003E-3</v>
      </c>
      <c r="M3101">
        <v>1.0640000000000001</v>
      </c>
      <c r="T3101">
        <f>MAX(H$3:$I3101)</f>
        <v>10040.8989</v>
      </c>
      <c r="U3101">
        <f t="shared" si="149"/>
        <v>1.6973679517877649E-3</v>
      </c>
      <c r="W3101" s="13">
        <f t="shared" si="150"/>
        <v>0</v>
      </c>
      <c r="X3101" s="13">
        <f t="shared" si="151"/>
        <v>0</v>
      </c>
    </row>
    <row r="3102" spans="1:24" x14ac:dyDescent="0.35">
      <c r="A3102" s="2">
        <v>40455</v>
      </c>
      <c r="B3102">
        <v>174.1</v>
      </c>
      <c r="D3102">
        <v>180.8</v>
      </c>
      <c r="E3102">
        <v>0</v>
      </c>
      <c r="F3102">
        <v>0</v>
      </c>
      <c r="G3102">
        <v>10023.855799999999</v>
      </c>
      <c r="H3102">
        <v>10023.855799999999</v>
      </c>
      <c r="I3102">
        <v>10023.855799999999</v>
      </c>
      <c r="J3102">
        <v>0</v>
      </c>
      <c r="K3102">
        <v>3.0000000000000001E-3</v>
      </c>
      <c r="L3102">
        <v>4.4000000000000003E-3</v>
      </c>
      <c r="M3102">
        <v>1.0640000000000001</v>
      </c>
      <c r="T3102">
        <f>MAX(H$3:$I3102)</f>
        <v>10040.8989</v>
      </c>
      <c r="U3102">
        <f t="shared" si="149"/>
        <v>1.6973679517877649E-3</v>
      </c>
      <c r="W3102" s="13">
        <f t="shared" si="150"/>
        <v>0</v>
      </c>
      <c r="X3102" s="13">
        <f t="shared" si="151"/>
        <v>0</v>
      </c>
    </row>
    <row r="3103" spans="1:24" x14ac:dyDescent="0.35">
      <c r="A3103" s="2">
        <v>40456</v>
      </c>
      <c r="B3103">
        <v>178.65</v>
      </c>
      <c r="D3103">
        <v>174.65</v>
      </c>
      <c r="E3103">
        <v>0</v>
      </c>
      <c r="F3103">
        <v>0</v>
      </c>
      <c r="G3103">
        <v>10023.855799999999</v>
      </c>
      <c r="H3103">
        <v>10023.855799999999</v>
      </c>
      <c r="I3103">
        <v>10023.855799999999</v>
      </c>
      <c r="J3103">
        <v>0</v>
      </c>
      <c r="K3103">
        <v>3.0000000000000001E-3</v>
      </c>
      <c r="L3103">
        <v>4.4000000000000003E-3</v>
      </c>
      <c r="M3103">
        <v>1.0640000000000001</v>
      </c>
      <c r="T3103">
        <f>MAX(H$3:$I3103)</f>
        <v>10040.8989</v>
      </c>
      <c r="U3103">
        <f t="shared" si="149"/>
        <v>1.6973679517877649E-3</v>
      </c>
      <c r="W3103" s="13">
        <f t="shared" si="150"/>
        <v>0</v>
      </c>
      <c r="X3103" s="13">
        <f t="shared" si="151"/>
        <v>0</v>
      </c>
    </row>
    <row r="3104" spans="1:24" x14ac:dyDescent="0.35">
      <c r="A3104" s="2">
        <v>40457</v>
      </c>
      <c r="B3104">
        <v>176.85</v>
      </c>
      <c r="D3104">
        <v>177.7</v>
      </c>
      <c r="E3104">
        <v>0</v>
      </c>
      <c r="F3104">
        <v>0</v>
      </c>
      <c r="G3104">
        <v>10023.855799999999</v>
      </c>
      <c r="H3104">
        <v>10023.855799999999</v>
      </c>
      <c r="I3104">
        <v>10023.855799999999</v>
      </c>
      <c r="J3104">
        <v>0</v>
      </c>
      <c r="K3104">
        <v>3.0000000000000001E-3</v>
      </c>
      <c r="L3104">
        <v>4.4000000000000003E-3</v>
      </c>
      <c r="M3104">
        <v>1.0640000000000001</v>
      </c>
      <c r="T3104">
        <f>MAX(H$3:$I3104)</f>
        <v>10040.8989</v>
      </c>
      <c r="U3104">
        <f t="shared" si="149"/>
        <v>1.6973679517877649E-3</v>
      </c>
      <c r="W3104" s="13">
        <f t="shared" si="150"/>
        <v>0</v>
      </c>
      <c r="X3104" s="13">
        <f t="shared" si="151"/>
        <v>0</v>
      </c>
    </row>
    <row r="3105" spans="1:24" x14ac:dyDescent="0.35">
      <c r="A3105" s="2">
        <v>40458</v>
      </c>
      <c r="B3105">
        <v>174.75</v>
      </c>
      <c r="D3105">
        <v>178.05</v>
      </c>
      <c r="E3105">
        <v>0</v>
      </c>
      <c r="F3105">
        <v>0</v>
      </c>
      <c r="G3105">
        <v>10023.855799999999</v>
      </c>
      <c r="H3105">
        <v>10023.855799999999</v>
      </c>
      <c r="I3105">
        <v>10023.855799999999</v>
      </c>
      <c r="J3105">
        <v>0</v>
      </c>
      <c r="K3105">
        <v>3.0000000000000001E-3</v>
      </c>
      <c r="L3105">
        <v>4.4000000000000003E-3</v>
      </c>
      <c r="M3105">
        <v>1.0640000000000001</v>
      </c>
      <c r="T3105">
        <f>MAX(H$3:$I3105)</f>
        <v>10040.8989</v>
      </c>
      <c r="U3105">
        <f t="shared" si="149"/>
        <v>1.6973679517877649E-3</v>
      </c>
      <c r="W3105" s="13">
        <f t="shared" si="150"/>
        <v>0</v>
      </c>
      <c r="X3105" s="13">
        <f t="shared" si="151"/>
        <v>0</v>
      </c>
    </row>
    <row r="3106" spans="1:24" x14ac:dyDescent="0.35">
      <c r="A3106" s="2">
        <v>40459</v>
      </c>
      <c r="B3106">
        <v>183.05</v>
      </c>
      <c r="D3106">
        <v>173.9</v>
      </c>
      <c r="E3106">
        <v>0</v>
      </c>
      <c r="F3106">
        <v>0</v>
      </c>
      <c r="G3106">
        <v>10023.855799999999</v>
      </c>
      <c r="H3106">
        <v>10023.855799999999</v>
      </c>
      <c r="I3106">
        <v>10023.855799999999</v>
      </c>
      <c r="J3106">
        <v>0</v>
      </c>
      <c r="K3106">
        <v>3.0000000000000001E-3</v>
      </c>
      <c r="L3106">
        <v>4.4000000000000003E-3</v>
      </c>
      <c r="M3106">
        <v>1.0640000000000001</v>
      </c>
      <c r="T3106">
        <f>MAX(H$3:$I3106)</f>
        <v>10040.8989</v>
      </c>
      <c r="U3106">
        <f t="shared" si="149"/>
        <v>1.6973679517877649E-3</v>
      </c>
      <c r="W3106" s="13">
        <f t="shared" si="150"/>
        <v>0</v>
      </c>
      <c r="X3106" s="13">
        <f t="shared" si="151"/>
        <v>0</v>
      </c>
    </row>
    <row r="3107" spans="1:24" x14ac:dyDescent="0.35">
      <c r="A3107" s="2">
        <v>40462</v>
      </c>
      <c r="B3107">
        <v>179.4</v>
      </c>
      <c r="D3107">
        <v>181.65</v>
      </c>
      <c r="E3107">
        <v>0</v>
      </c>
      <c r="F3107">
        <v>0</v>
      </c>
      <c r="G3107">
        <v>10023.855799999999</v>
      </c>
      <c r="H3107">
        <v>10023.855799999999</v>
      </c>
      <c r="I3107">
        <v>10023.855799999999</v>
      </c>
      <c r="J3107">
        <v>0</v>
      </c>
      <c r="K3107">
        <v>3.0000000000000001E-3</v>
      </c>
      <c r="L3107">
        <v>4.4000000000000003E-3</v>
      </c>
      <c r="M3107">
        <v>1.0640000000000001</v>
      </c>
      <c r="T3107">
        <f>MAX(H$3:$I3107)</f>
        <v>10040.8989</v>
      </c>
      <c r="U3107">
        <f t="shared" si="149"/>
        <v>1.6973679517877649E-3</v>
      </c>
      <c r="W3107" s="13">
        <f t="shared" si="150"/>
        <v>0</v>
      </c>
      <c r="X3107" s="13">
        <f t="shared" si="151"/>
        <v>0</v>
      </c>
    </row>
    <row r="3108" spans="1:24" x14ac:dyDescent="0.35">
      <c r="A3108" s="2">
        <v>40463</v>
      </c>
      <c r="B3108">
        <v>185.75</v>
      </c>
      <c r="D3108">
        <v>183</v>
      </c>
      <c r="E3108">
        <v>0</v>
      </c>
      <c r="F3108">
        <v>0</v>
      </c>
      <c r="G3108">
        <v>10023.855799999999</v>
      </c>
      <c r="H3108">
        <v>10023.855799999999</v>
      </c>
      <c r="I3108">
        <v>10023.855799999999</v>
      </c>
      <c r="J3108">
        <v>0</v>
      </c>
      <c r="K3108">
        <v>3.0000000000000001E-3</v>
      </c>
      <c r="L3108">
        <v>4.4000000000000003E-3</v>
      </c>
      <c r="M3108">
        <v>1.0640000000000001</v>
      </c>
      <c r="T3108">
        <f>MAX(H$3:$I3108)</f>
        <v>10040.8989</v>
      </c>
      <c r="U3108">
        <f t="shared" si="149"/>
        <v>1.6973679517877649E-3</v>
      </c>
      <c r="W3108" s="13">
        <f t="shared" si="150"/>
        <v>0</v>
      </c>
      <c r="X3108" s="13">
        <f t="shared" si="151"/>
        <v>0</v>
      </c>
    </row>
    <row r="3109" spans="1:24" x14ac:dyDescent="0.35">
      <c r="A3109" s="2">
        <v>40464</v>
      </c>
      <c r="B3109">
        <v>186.1</v>
      </c>
      <c r="D3109">
        <v>187.5</v>
      </c>
      <c r="E3109">
        <v>0</v>
      </c>
      <c r="F3109">
        <v>0</v>
      </c>
      <c r="G3109">
        <v>10023.855799999999</v>
      </c>
      <c r="H3109">
        <v>10023.855799999999</v>
      </c>
      <c r="I3109">
        <v>10023.855799999999</v>
      </c>
      <c r="J3109">
        <v>0</v>
      </c>
      <c r="K3109">
        <v>3.0000000000000001E-3</v>
      </c>
      <c r="L3109">
        <v>4.4000000000000003E-3</v>
      </c>
      <c r="M3109">
        <v>1.0640000000000001</v>
      </c>
      <c r="T3109">
        <f>MAX(H$3:$I3109)</f>
        <v>10040.8989</v>
      </c>
      <c r="U3109">
        <f t="shared" si="149"/>
        <v>1.6973679517877649E-3</v>
      </c>
      <c r="W3109" s="13">
        <f t="shared" si="150"/>
        <v>0</v>
      </c>
      <c r="X3109" s="13">
        <f t="shared" si="151"/>
        <v>0</v>
      </c>
    </row>
    <row r="3110" spans="1:24" x14ac:dyDescent="0.35">
      <c r="A3110" s="2">
        <v>40465</v>
      </c>
      <c r="B3110">
        <v>187.9</v>
      </c>
      <c r="D3110">
        <v>186.9</v>
      </c>
      <c r="E3110">
        <v>0</v>
      </c>
      <c r="F3110">
        <v>0</v>
      </c>
      <c r="G3110">
        <v>10023.855799999999</v>
      </c>
      <c r="H3110">
        <v>10023.855799999999</v>
      </c>
      <c r="I3110">
        <v>10023.855799999999</v>
      </c>
      <c r="J3110">
        <v>0</v>
      </c>
      <c r="K3110">
        <v>3.0000000000000001E-3</v>
      </c>
      <c r="L3110">
        <v>4.4000000000000003E-3</v>
      </c>
      <c r="M3110">
        <v>1.0640000000000001</v>
      </c>
      <c r="T3110">
        <f>MAX(H$3:$I3110)</f>
        <v>10040.8989</v>
      </c>
      <c r="U3110">
        <f t="shared" si="149"/>
        <v>1.6973679517877649E-3</v>
      </c>
      <c r="W3110" s="13">
        <f t="shared" si="150"/>
        <v>0</v>
      </c>
      <c r="X3110" s="13">
        <f t="shared" si="151"/>
        <v>0</v>
      </c>
    </row>
    <row r="3111" spans="1:24" x14ac:dyDescent="0.35">
      <c r="A3111" s="2">
        <v>40466</v>
      </c>
      <c r="B3111">
        <v>186.9</v>
      </c>
      <c r="D3111">
        <v>187.9</v>
      </c>
      <c r="E3111">
        <v>0</v>
      </c>
      <c r="F3111">
        <v>0</v>
      </c>
      <c r="G3111">
        <v>10023.855799999999</v>
      </c>
      <c r="H3111">
        <v>10023.855799999999</v>
      </c>
      <c r="I3111">
        <v>10023.855799999999</v>
      </c>
      <c r="J3111">
        <v>0</v>
      </c>
      <c r="K3111">
        <v>3.0000000000000001E-3</v>
      </c>
      <c r="L3111">
        <v>4.4000000000000003E-3</v>
      </c>
      <c r="M3111">
        <v>1.0640000000000001</v>
      </c>
      <c r="T3111">
        <f>MAX(H$3:$I3111)</f>
        <v>10040.8989</v>
      </c>
      <c r="U3111">
        <f t="shared" si="149"/>
        <v>1.6973679517877649E-3</v>
      </c>
      <c r="W3111" s="13">
        <f t="shared" si="150"/>
        <v>0</v>
      </c>
      <c r="X3111" s="13">
        <f t="shared" si="151"/>
        <v>0</v>
      </c>
    </row>
    <row r="3112" spans="1:24" x14ac:dyDescent="0.35">
      <c r="A3112" s="2">
        <v>40469</v>
      </c>
      <c r="B3112">
        <v>186.35</v>
      </c>
      <c r="D3112">
        <v>187.9</v>
      </c>
      <c r="E3112">
        <v>0</v>
      </c>
      <c r="F3112">
        <v>0</v>
      </c>
      <c r="G3112">
        <v>10023.855799999999</v>
      </c>
      <c r="H3112">
        <v>10023.855799999999</v>
      </c>
      <c r="I3112">
        <v>10023.855799999999</v>
      </c>
      <c r="J3112">
        <v>0</v>
      </c>
      <c r="K3112">
        <v>3.0000000000000001E-3</v>
      </c>
      <c r="L3112">
        <v>4.4000000000000003E-3</v>
      </c>
      <c r="M3112">
        <v>1.0640000000000001</v>
      </c>
      <c r="T3112">
        <f>MAX(H$3:$I3112)</f>
        <v>10040.8989</v>
      </c>
      <c r="U3112">
        <f t="shared" si="149"/>
        <v>1.6973679517877649E-3</v>
      </c>
      <c r="W3112" s="13">
        <f t="shared" si="150"/>
        <v>0</v>
      </c>
      <c r="X3112" s="13">
        <f t="shared" si="151"/>
        <v>0</v>
      </c>
    </row>
    <row r="3113" spans="1:24" x14ac:dyDescent="0.35">
      <c r="A3113" s="2">
        <v>40470</v>
      </c>
      <c r="B3113">
        <v>192.3</v>
      </c>
      <c r="D3113">
        <v>186.75</v>
      </c>
      <c r="E3113">
        <v>0</v>
      </c>
      <c r="F3113">
        <v>0</v>
      </c>
      <c r="G3113">
        <v>10023.855799999999</v>
      </c>
      <c r="H3113">
        <v>10023.855799999999</v>
      </c>
      <c r="I3113">
        <v>10023.855799999999</v>
      </c>
      <c r="J3113">
        <v>0</v>
      </c>
      <c r="K3113">
        <v>3.0000000000000001E-3</v>
      </c>
      <c r="L3113">
        <v>4.4000000000000003E-3</v>
      </c>
      <c r="M3113">
        <v>1.0640000000000001</v>
      </c>
      <c r="T3113">
        <f>MAX(H$3:$I3113)</f>
        <v>10040.8989</v>
      </c>
      <c r="U3113">
        <f t="shared" si="149"/>
        <v>1.6973679517877649E-3</v>
      </c>
      <c r="W3113" s="13">
        <f t="shared" si="150"/>
        <v>0</v>
      </c>
      <c r="X3113" s="13">
        <f t="shared" si="151"/>
        <v>0</v>
      </c>
    </row>
    <row r="3114" spans="1:24" x14ac:dyDescent="0.35">
      <c r="A3114" s="2">
        <v>40471</v>
      </c>
      <c r="B3114">
        <v>196.8</v>
      </c>
      <c r="D3114">
        <v>192.3</v>
      </c>
      <c r="E3114">
        <v>0</v>
      </c>
      <c r="F3114">
        <v>0</v>
      </c>
      <c r="G3114">
        <v>10023.855799999999</v>
      </c>
      <c r="H3114">
        <v>10023.855799999999</v>
      </c>
      <c r="I3114">
        <v>10023.855799999999</v>
      </c>
      <c r="J3114">
        <v>0</v>
      </c>
      <c r="K3114">
        <v>3.0000000000000001E-3</v>
      </c>
      <c r="L3114">
        <v>4.4000000000000003E-3</v>
      </c>
      <c r="M3114">
        <v>1.0640000000000001</v>
      </c>
      <c r="T3114">
        <f>MAX(H$3:$I3114)</f>
        <v>10040.8989</v>
      </c>
      <c r="U3114">
        <f t="shared" si="149"/>
        <v>1.6973679517877649E-3</v>
      </c>
      <c r="W3114" s="13">
        <f t="shared" si="150"/>
        <v>0</v>
      </c>
      <c r="X3114" s="13">
        <f t="shared" si="151"/>
        <v>0</v>
      </c>
    </row>
    <row r="3115" spans="1:24" x14ac:dyDescent="0.35">
      <c r="A3115" s="2">
        <v>40472</v>
      </c>
      <c r="B3115">
        <v>199.55</v>
      </c>
      <c r="D3115">
        <v>196</v>
      </c>
      <c r="E3115">
        <v>0</v>
      </c>
      <c r="F3115">
        <v>0</v>
      </c>
      <c r="G3115">
        <v>10023.855799999999</v>
      </c>
      <c r="H3115">
        <v>10023.855799999999</v>
      </c>
      <c r="I3115">
        <v>10023.855799999999</v>
      </c>
      <c r="J3115">
        <v>0</v>
      </c>
      <c r="K3115">
        <v>3.0000000000000001E-3</v>
      </c>
      <c r="L3115">
        <v>4.4000000000000003E-3</v>
      </c>
      <c r="M3115">
        <v>1.0640000000000001</v>
      </c>
      <c r="T3115">
        <f>MAX(H$3:$I3115)</f>
        <v>10040.8989</v>
      </c>
      <c r="U3115">
        <f t="shared" si="149"/>
        <v>1.6973679517877649E-3</v>
      </c>
      <c r="W3115" s="13">
        <f t="shared" si="150"/>
        <v>0</v>
      </c>
      <c r="X3115" s="13">
        <f t="shared" si="151"/>
        <v>0</v>
      </c>
    </row>
    <row r="3116" spans="1:24" x14ac:dyDescent="0.35">
      <c r="A3116" s="2">
        <v>40473</v>
      </c>
      <c r="B3116">
        <v>197.6</v>
      </c>
      <c r="D3116">
        <v>199.55</v>
      </c>
      <c r="E3116">
        <v>0</v>
      </c>
      <c r="F3116">
        <v>0</v>
      </c>
      <c r="G3116">
        <v>10023.855799999999</v>
      </c>
      <c r="H3116">
        <v>10023.855799999999</v>
      </c>
      <c r="I3116">
        <v>10023.855799999999</v>
      </c>
      <c r="J3116">
        <v>0</v>
      </c>
      <c r="K3116">
        <v>3.0000000000000001E-3</v>
      </c>
      <c r="L3116">
        <v>4.4000000000000003E-3</v>
      </c>
      <c r="M3116">
        <v>1.0640000000000001</v>
      </c>
      <c r="T3116">
        <f>MAX(H$3:$I3116)</f>
        <v>10040.8989</v>
      </c>
      <c r="U3116">
        <f t="shared" si="149"/>
        <v>1.6973679517877649E-3</v>
      </c>
      <c r="W3116" s="13">
        <f t="shared" si="150"/>
        <v>0</v>
      </c>
      <c r="X3116" s="13">
        <f t="shared" si="151"/>
        <v>0</v>
      </c>
    </row>
    <row r="3117" spans="1:24" x14ac:dyDescent="0.35">
      <c r="A3117" s="2">
        <v>40476</v>
      </c>
      <c r="B3117">
        <v>199.75</v>
      </c>
      <c r="D3117">
        <v>201</v>
      </c>
      <c r="E3117">
        <v>0</v>
      </c>
      <c r="F3117">
        <v>0</v>
      </c>
      <c r="G3117">
        <v>10023.855799999999</v>
      </c>
      <c r="H3117">
        <v>10023.855799999999</v>
      </c>
      <c r="I3117">
        <v>10023.855799999999</v>
      </c>
      <c r="J3117">
        <v>0</v>
      </c>
      <c r="K3117">
        <v>3.0000000000000001E-3</v>
      </c>
      <c r="L3117">
        <v>4.4000000000000003E-3</v>
      </c>
      <c r="M3117">
        <v>1.0640000000000001</v>
      </c>
      <c r="T3117">
        <f>MAX(H$3:$I3117)</f>
        <v>10040.8989</v>
      </c>
      <c r="U3117">
        <f t="shared" si="149"/>
        <v>1.6973679517877649E-3</v>
      </c>
      <c r="W3117" s="13">
        <f t="shared" si="150"/>
        <v>0</v>
      </c>
      <c r="X3117" s="13">
        <f t="shared" si="151"/>
        <v>0</v>
      </c>
    </row>
    <row r="3118" spans="1:24" x14ac:dyDescent="0.35">
      <c r="A3118" s="2">
        <v>40477</v>
      </c>
      <c r="B3118">
        <v>201.6</v>
      </c>
      <c r="D3118">
        <v>199.75</v>
      </c>
      <c r="E3118">
        <v>0</v>
      </c>
      <c r="F3118">
        <v>0</v>
      </c>
      <c r="G3118">
        <v>10023.855799999999</v>
      </c>
      <c r="H3118">
        <v>10023.855799999999</v>
      </c>
      <c r="I3118">
        <v>10023.855799999999</v>
      </c>
      <c r="J3118">
        <v>0</v>
      </c>
      <c r="K3118">
        <v>3.0000000000000001E-3</v>
      </c>
      <c r="L3118">
        <v>4.4000000000000003E-3</v>
      </c>
      <c r="M3118">
        <v>1.0640000000000001</v>
      </c>
      <c r="T3118">
        <f>MAX(H$3:$I3118)</f>
        <v>10040.8989</v>
      </c>
      <c r="U3118">
        <f t="shared" si="149"/>
        <v>1.6973679517877649E-3</v>
      </c>
      <c r="W3118" s="13">
        <f t="shared" si="150"/>
        <v>0</v>
      </c>
      <c r="X3118" s="13">
        <f t="shared" si="151"/>
        <v>0</v>
      </c>
    </row>
    <row r="3119" spans="1:24" x14ac:dyDescent="0.35">
      <c r="A3119" s="2">
        <v>40478</v>
      </c>
      <c r="B3119">
        <v>200.3</v>
      </c>
      <c r="D3119">
        <v>201.7</v>
      </c>
      <c r="E3119">
        <v>0</v>
      </c>
      <c r="F3119">
        <v>0</v>
      </c>
      <c r="G3119">
        <v>10023.855799999999</v>
      </c>
      <c r="H3119">
        <v>10023.855799999999</v>
      </c>
      <c r="I3119">
        <v>10023.855799999999</v>
      </c>
      <c r="J3119">
        <v>0</v>
      </c>
      <c r="K3119">
        <v>3.0000000000000001E-3</v>
      </c>
      <c r="L3119">
        <v>4.4000000000000003E-3</v>
      </c>
      <c r="M3119">
        <v>1.0640000000000001</v>
      </c>
      <c r="T3119">
        <f>MAX(H$3:$I3119)</f>
        <v>10040.8989</v>
      </c>
      <c r="U3119">
        <f t="shared" si="149"/>
        <v>1.6973679517877649E-3</v>
      </c>
      <c r="W3119" s="13">
        <f t="shared" si="150"/>
        <v>0</v>
      </c>
      <c r="X3119" s="13">
        <f t="shared" si="151"/>
        <v>0</v>
      </c>
    </row>
    <row r="3120" spans="1:24" x14ac:dyDescent="0.35">
      <c r="A3120" s="2">
        <v>40479</v>
      </c>
      <c r="B3120">
        <v>197.1</v>
      </c>
      <c r="D3120">
        <v>201</v>
      </c>
      <c r="E3120">
        <v>0</v>
      </c>
      <c r="F3120">
        <v>0</v>
      </c>
      <c r="G3120">
        <v>10023.855799999999</v>
      </c>
      <c r="H3120">
        <v>10023.855799999999</v>
      </c>
      <c r="I3120">
        <v>10023.855799999999</v>
      </c>
      <c r="J3120">
        <v>0</v>
      </c>
      <c r="K3120">
        <v>3.0000000000000001E-3</v>
      </c>
      <c r="L3120">
        <v>4.4000000000000003E-3</v>
      </c>
      <c r="M3120">
        <v>1.0640000000000001</v>
      </c>
      <c r="T3120">
        <f>MAX(H$3:$I3120)</f>
        <v>10040.8989</v>
      </c>
      <c r="U3120">
        <f t="shared" si="149"/>
        <v>1.6973679517877649E-3</v>
      </c>
      <c r="W3120" s="13">
        <f t="shared" si="150"/>
        <v>0</v>
      </c>
      <c r="X3120" s="13">
        <f t="shared" si="151"/>
        <v>0</v>
      </c>
    </row>
    <row r="3121" spans="1:24" x14ac:dyDescent="0.35">
      <c r="A3121" s="2">
        <v>40480</v>
      </c>
      <c r="B3121">
        <v>203.8</v>
      </c>
      <c r="D3121">
        <v>197</v>
      </c>
      <c r="E3121">
        <v>0</v>
      </c>
      <c r="F3121">
        <v>0</v>
      </c>
      <c r="G3121">
        <v>10023.855799999999</v>
      </c>
      <c r="H3121">
        <v>10023.855799999999</v>
      </c>
      <c r="I3121">
        <v>10023.855799999999</v>
      </c>
      <c r="J3121">
        <v>0</v>
      </c>
      <c r="K3121">
        <v>3.0000000000000001E-3</v>
      </c>
      <c r="L3121">
        <v>4.4000000000000003E-3</v>
      </c>
      <c r="M3121">
        <v>1.0640000000000001</v>
      </c>
      <c r="T3121">
        <f>MAX(H$3:$I3121)</f>
        <v>10040.8989</v>
      </c>
      <c r="U3121">
        <f t="shared" si="149"/>
        <v>1.6973679517877649E-3</v>
      </c>
      <c r="W3121" s="13">
        <f t="shared" si="150"/>
        <v>0</v>
      </c>
      <c r="X3121" s="13">
        <f t="shared" si="151"/>
        <v>0</v>
      </c>
    </row>
    <row r="3122" spans="1:24" x14ac:dyDescent="0.35">
      <c r="A3122" s="2">
        <v>40483</v>
      </c>
      <c r="B3122">
        <v>198.6</v>
      </c>
      <c r="D3122">
        <v>203.55</v>
      </c>
      <c r="E3122">
        <v>0</v>
      </c>
      <c r="F3122">
        <v>0</v>
      </c>
      <c r="G3122">
        <v>10023.855799999999</v>
      </c>
      <c r="H3122">
        <v>10023.855799999999</v>
      </c>
      <c r="I3122">
        <v>10023.855799999999</v>
      </c>
      <c r="J3122">
        <v>0</v>
      </c>
      <c r="K3122">
        <v>3.0000000000000001E-3</v>
      </c>
      <c r="L3122">
        <v>4.4000000000000003E-3</v>
      </c>
      <c r="M3122">
        <v>1.0640000000000001</v>
      </c>
      <c r="T3122">
        <f>MAX(H$3:$I3122)</f>
        <v>10040.8989</v>
      </c>
      <c r="U3122">
        <f t="shared" si="149"/>
        <v>1.6973679517877649E-3</v>
      </c>
      <c r="W3122" s="13">
        <f t="shared" si="150"/>
        <v>0</v>
      </c>
      <c r="X3122" s="13">
        <f t="shared" si="151"/>
        <v>0</v>
      </c>
    </row>
    <row r="3123" spans="1:24" x14ac:dyDescent="0.35">
      <c r="A3123" s="2">
        <v>40484</v>
      </c>
      <c r="B3123">
        <v>200.5</v>
      </c>
      <c r="D3123">
        <v>200.8</v>
      </c>
      <c r="E3123">
        <v>0</v>
      </c>
      <c r="F3123">
        <v>0</v>
      </c>
      <c r="G3123">
        <v>10023.855799999999</v>
      </c>
      <c r="H3123">
        <v>10023.855799999999</v>
      </c>
      <c r="I3123">
        <v>10023.855799999999</v>
      </c>
      <c r="J3123">
        <v>0</v>
      </c>
      <c r="K3123">
        <v>3.0000000000000001E-3</v>
      </c>
      <c r="L3123">
        <v>4.4000000000000003E-3</v>
      </c>
      <c r="M3123">
        <v>1.0640000000000001</v>
      </c>
      <c r="T3123">
        <f>MAX(H$3:$I3123)</f>
        <v>10040.8989</v>
      </c>
      <c r="U3123">
        <f t="shared" si="149"/>
        <v>1.6973679517877649E-3</v>
      </c>
      <c r="W3123" s="13">
        <f t="shared" si="150"/>
        <v>0</v>
      </c>
      <c r="X3123" s="13">
        <f t="shared" si="151"/>
        <v>0</v>
      </c>
    </row>
    <row r="3124" spans="1:24" x14ac:dyDescent="0.35">
      <c r="A3124" s="2">
        <v>40485</v>
      </c>
      <c r="B3124">
        <v>197.3</v>
      </c>
      <c r="D3124">
        <v>199.8</v>
      </c>
      <c r="E3124">
        <v>0</v>
      </c>
      <c r="F3124">
        <v>0</v>
      </c>
      <c r="G3124">
        <v>10023.855799999999</v>
      </c>
      <c r="H3124">
        <v>10023.855799999999</v>
      </c>
      <c r="I3124">
        <v>10023.855799999999</v>
      </c>
      <c r="J3124">
        <v>0</v>
      </c>
      <c r="K3124">
        <v>3.0000000000000001E-3</v>
      </c>
      <c r="L3124">
        <v>4.4000000000000003E-3</v>
      </c>
      <c r="M3124">
        <v>1.0640000000000001</v>
      </c>
      <c r="T3124">
        <f>MAX(H$3:$I3124)</f>
        <v>10040.8989</v>
      </c>
      <c r="U3124">
        <f t="shared" si="149"/>
        <v>1.6973679517877649E-3</v>
      </c>
      <c r="W3124" s="13">
        <f t="shared" si="150"/>
        <v>0</v>
      </c>
      <c r="X3124" s="13">
        <f t="shared" si="151"/>
        <v>0</v>
      </c>
    </row>
    <row r="3125" spans="1:24" x14ac:dyDescent="0.35">
      <c r="A3125" s="2">
        <v>40486</v>
      </c>
      <c r="B3125">
        <v>206.4</v>
      </c>
      <c r="D3125">
        <v>198.95</v>
      </c>
      <c r="E3125">
        <v>0</v>
      </c>
      <c r="F3125">
        <v>0</v>
      </c>
      <c r="G3125">
        <v>10023.855799999999</v>
      </c>
      <c r="H3125">
        <v>10023.855799999999</v>
      </c>
      <c r="I3125">
        <v>10023.855799999999</v>
      </c>
      <c r="J3125">
        <v>0</v>
      </c>
      <c r="K3125">
        <v>3.0000000000000001E-3</v>
      </c>
      <c r="L3125">
        <v>4.4000000000000003E-3</v>
      </c>
      <c r="M3125">
        <v>1.0640000000000001</v>
      </c>
      <c r="T3125">
        <f>MAX(H$3:$I3125)</f>
        <v>10040.8989</v>
      </c>
      <c r="U3125">
        <f t="shared" si="149"/>
        <v>1.6973679517877649E-3</v>
      </c>
      <c r="W3125" s="13">
        <f t="shared" si="150"/>
        <v>0</v>
      </c>
      <c r="X3125" s="13">
        <f t="shared" si="151"/>
        <v>0</v>
      </c>
    </row>
    <row r="3126" spans="1:24" x14ac:dyDescent="0.35">
      <c r="A3126" s="2">
        <v>40487</v>
      </c>
      <c r="B3126">
        <v>206.25</v>
      </c>
      <c r="D3126">
        <v>206.6</v>
      </c>
      <c r="E3126">
        <v>0</v>
      </c>
      <c r="F3126">
        <v>0</v>
      </c>
      <c r="G3126">
        <v>10023.855799999999</v>
      </c>
      <c r="H3126">
        <v>10023.855799999999</v>
      </c>
      <c r="I3126">
        <v>10023.855799999999</v>
      </c>
      <c r="J3126">
        <v>0</v>
      </c>
      <c r="K3126">
        <v>3.0000000000000001E-3</v>
      </c>
      <c r="L3126">
        <v>4.4000000000000003E-3</v>
      </c>
      <c r="M3126">
        <v>1.0640000000000001</v>
      </c>
      <c r="T3126">
        <f>MAX(H$3:$I3126)</f>
        <v>10040.8989</v>
      </c>
      <c r="U3126">
        <f t="shared" si="149"/>
        <v>1.6973679517877649E-3</v>
      </c>
      <c r="W3126" s="13">
        <f t="shared" si="150"/>
        <v>0</v>
      </c>
      <c r="X3126" s="13">
        <f t="shared" si="151"/>
        <v>0</v>
      </c>
    </row>
    <row r="3127" spans="1:24" x14ac:dyDescent="0.35">
      <c r="A3127" s="2">
        <v>40490</v>
      </c>
      <c r="B3127">
        <v>209.7</v>
      </c>
      <c r="D3127">
        <v>206.35</v>
      </c>
      <c r="E3127">
        <v>0</v>
      </c>
      <c r="F3127">
        <v>0</v>
      </c>
      <c r="G3127">
        <v>10023.855799999999</v>
      </c>
      <c r="H3127">
        <v>10023.855799999999</v>
      </c>
      <c r="I3127">
        <v>10023.855799999999</v>
      </c>
      <c r="J3127">
        <v>0</v>
      </c>
      <c r="K3127">
        <v>3.0000000000000001E-3</v>
      </c>
      <c r="L3127">
        <v>4.4000000000000003E-3</v>
      </c>
      <c r="M3127">
        <v>1.0640000000000001</v>
      </c>
      <c r="T3127">
        <f>MAX(H$3:$I3127)</f>
        <v>10040.8989</v>
      </c>
      <c r="U3127">
        <f t="shared" si="149"/>
        <v>1.6973679517877649E-3</v>
      </c>
      <c r="W3127" s="13">
        <f t="shared" si="150"/>
        <v>0</v>
      </c>
      <c r="X3127" s="13">
        <f t="shared" si="151"/>
        <v>0</v>
      </c>
    </row>
    <row r="3128" spans="1:24" x14ac:dyDescent="0.35">
      <c r="A3128" s="2">
        <v>40491</v>
      </c>
      <c r="B3128">
        <v>218.85</v>
      </c>
      <c r="D3128">
        <v>210</v>
      </c>
      <c r="E3128">
        <v>0</v>
      </c>
      <c r="F3128">
        <v>0</v>
      </c>
      <c r="G3128">
        <v>10023.855799999999</v>
      </c>
      <c r="H3128">
        <v>10023.855799999999</v>
      </c>
      <c r="I3128">
        <v>10023.855799999999</v>
      </c>
      <c r="J3128">
        <v>0</v>
      </c>
      <c r="K3128">
        <v>3.0000000000000001E-3</v>
      </c>
      <c r="L3128">
        <v>4.4000000000000003E-3</v>
      </c>
      <c r="M3128">
        <v>1.0640000000000001</v>
      </c>
      <c r="T3128">
        <f>MAX(H$3:$I3128)</f>
        <v>10040.8989</v>
      </c>
      <c r="U3128">
        <f t="shared" si="149"/>
        <v>1.6973679517877649E-3</v>
      </c>
      <c r="W3128" s="13">
        <f t="shared" si="150"/>
        <v>0</v>
      </c>
      <c r="X3128" s="13">
        <f t="shared" si="151"/>
        <v>0</v>
      </c>
    </row>
    <row r="3129" spans="1:24" x14ac:dyDescent="0.35">
      <c r="A3129" s="2">
        <v>40492</v>
      </c>
      <c r="B3129">
        <v>213.85</v>
      </c>
      <c r="D3129">
        <v>218.75</v>
      </c>
      <c r="E3129">
        <v>0</v>
      </c>
      <c r="F3129">
        <v>0</v>
      </c>
      <c r="G3129">
        <v>10023.855799999999</v>
      </c>
      <c r="H3129">
        <v>10023.855799999999</v>
      </c>
      <c r="I3129">
        <v>10023.855799999999</v>
      </c>
      <c r="J3129">
        <v>0</v>
      </c>
      <c r="K3129">
        <v>3.0000000000000001E-3</v>
      </c>
      <c r="L3129">
        <v>4.4000000000000003E-3</v>
      </c>
      <c r="M3129">
        <v>1.0640000000000001</v>
      </c>
      <c r="T3129">
        <f>MAX(H$3:$I3129)</f>
        <v>10040.8989</v>
      </c>
      <c r="U3129">
        <f t="shared" si="149"/>
        <v>1.6973679517877649E-3</v>
      </c>
      <c r="W3129" s="13">
        <f t="shared" si="150"/>
        <v>0</v>
      </c>
      <c r="X3129" s="13">
        <f t="shared" si="151"/>
        <v>0</v>
      </c>
    </row>
    <row r="3130" spans="1:24" x14ac:dyDescent="0.35">
      <c r="A3130" s="2">
        <v>40493</v>
      </c>
      <c r="B3130">
        <v>209.15</v>
      </c>
      <c r="D3130">
        <v>213.5</v>
      </c>
      <c r="E3130">
        <v>0</v>
      </c>
      <c r="F3130">
        <v>0</v>
      </c>
      <c r="G3130">
        <v>10023.855799999999</v>
      </c>
      <c r="H3130">
        <v>10023.855799999999</v>
      </c>
      <c r="I3130">
        <v>10023.855799999999</v>
      </c>
      <c r="J3130">
        <v>0</v>
      </c>
      <c r="K3130">
        <v>3.0000000000000001E-3</v>
      </c>
      <c r="L3130">
        <v>4.4000000000000003E-3</v>
      </c>
      <c r="M3130">
        <v>1.0640000000000001</v>
      </c>
      <c r="T3130">
        <f>MAX(H$3:$I3130)</f>
        <v>10040.8989</v>
      </c>
      <c r="U3130">
        <f t="shared" si="149"/>
        <v>1.6973679517877649E-3</v>
      </c>
      <c r="W3130" s="13">
        <f t="shared" si="150"/>
        <v>0</v>
      </c>
      <c r="X3130" s="13">
        <f t="shared" si="151"/>
        <v>0</v>
      </c>
    </row>
    <row r="3131" spans="1:24" x14ac:dyDescent="0.35">
      <c r="A3131" s="2">
        <v>40494</v>
      </c>
      <c r="B3131">
        <v>202.95</v>
      </c>
      <c r="D3131">
        <v>208.3</v>
      </c>
      <c r="E3131">
        <v>0</v>
      </c>
      <c r="F3131">
        <v>0</v>
      </c>
      <c r="G3131">
        <v>10023.855799999999</v>
      </c>
      <c r="H3131">
        <v>10023.855799999999</v>
      </c>
      <c r="I3131">
        <v>10023.855799999999</v>
      </c>
      <c r="J3131">
        <v>0</v>
      </c>
      <c r="K3131">
        <v>3.0000000000000001E-3</v>
      </c>
      <c r="L3131">
        <v>4.4000000000000003E-3</v>
      </c>
      <c r="M3131">
        <v>1.0640000000000001</v>
      </c>
      <c r="T3131">
        <f>MAX(H$3:$I3131)</f>
        <v>10040.8989</v>
      </c>
      <c r="U3131">
        <f t="shared" si="149"/>
        <v>1.6973679517877649E-3</v>
      </c>
      <c r="W3131" s="13">
        <f t="shared" si="150"/>
        <v>0</v>
      </c>
      <c r="X3131" s="13">
        <f t="shared" si="151"/>
        <v>0</v>
      </c>
    </row>
    <row r="3132" spans="1:24" x14ac:dyDescent="0.35">
      <c r="A3132" s="2">
        <v>40497</v>
      </c>
      <c r="B3132">
        <v>206.55</v>
      </c>
      <c r="D3132">
        <v>207.9</v>
      </c>
      <c r="E3132">
        <v>0</v>
      </c>
      <c r="F3132">
        <v>0</v>
      </c>
      <c r="G3132">
        <v>10023.855799999999</v>
      </c>
      <c r="H3132">
        <v>10023.855799999999</v>
      </c>
      <c r="I3132">
        <v>10023.855799999999</v>
      </c>
      <c r="J3132">
        <v>0</v>
      </c>
      <c r="K3132">
        <v>3.0000000000000001E-3</v>
      </c>
      <c r="L3132">
        <v>4.4000000000000003E-3</v>
      </c>
      <c r="M3132">
        <v>1.0640000000000001</v>
      </c>
      <c r="T3132">
        <f>MAX(H$3:$I3132)</f>
        <v>10040.8989</v>
      </c>
      <c r="U3132">
        <f t="shared" si="149"/>
        <v>1.6973679517877649E-3</v>
      </c>
      <c r="W3132" s="13">
        <f t="shared" si="150"/>
        <v>0</v>
      </c>
      <c r="X3132" s="13">
        <f t="shared" si="151"/>
        <v>0</v>
      </c>
    </row>
    <row r="3133" spans="1:24" x14ac:dyDescent="0.35">
      <c r="A3133" s="2">
        <v>40498</v>
      </c>
      <c r="B3133">
        <v>199.8</v>
      </c>
      <c r="D3133">
        <v>186.15</v>
      </c>
      <c r="E3133">
        <v>0</v>
      </c>
      <c r="F3133">
        <v>0</v>
      </c>
      <c r="G3133">
        <v>10023.855799999999</v>
      </c>
      <c r="H3133">
        <v>10023.855799999999</v>
      </c>
      <c r="I3133">
        <v>10023.855799999999</v>
      </c>
      <c r="J3133">
        <v>0</v>
      </c>
      <c r="K3133">
        <v>3.0000000000000001E-3</v>
      </c>
      <c r="L3133">
        <v>4.4000000000000003E-3</v>
      </c>
      <c r="M3133">
        <v>1.0640000000000001</v>
      </c>
      <c r="T3133">
        <f>MAX(H$3:$I3133)</f>
        <v>10040.8989</v>
      </c>
      <c r="U3133">
        <f t="shared" si="149"/>
        <v>1.6973679517877649E-3</v>
      </c>
      <c r="W3133" s="13">
        <f t="shared" si="150"/>
        <v>0</v>
      </c>
      <c r="X3133" s="13">
        <f t="shared" si="151"/>
        <v>0</v>
      </c>
    </row>
    <row r="3134" spans="1:24" x14ac:dyDescent="0.35">
      <c r="A3134" s="2">
        <v>40499</v>
      </c>
      <c r="B3134">
        <v>202.25</v>
      </c>
      <c r="D3134">
        <v>198.3</v>
      </c>
      <c r="E3134">
        <v>0</v>
      </c>
      <c r="F3134">
        <v>0</v>
      </c>
      <c r="G3134">
        <v>10023.855799999999</v>
      </c>
      <c r="H3134">
        <v>10023.855799999999</v>
      </c>
      <c r="I3134">
        <v>10023.855799999999</v>
      </c>
      <c r="J3134">
        <v>0</v>
      </c>
      <c r="K3134">
        <v>3.0000000000000001E-3</v>
      </c>
      <c r="L3134">
        <v>4.4000000000000003E-3</v>
      </c>
      <c r="M3134">
        <v>1.0640000000000001</v>
      </c>
      <c r="T3134">
        <f>MAX(H$3:$I3134)</f>
        <v>10040.8989</v>
      </c>
      <c r="U3134">
        <f t="shared" si="149"/>
        <v>1.6973679517877649E-3</v>
      </c>
      <c r="W3134" s="13">
        <f t="shared" si="150"/>
        <v>0</v>
      </c>
      <c r="X3134" s="13">
        <f t="shared" si="151"/>
        <v>0</v>
      </c>
    </row>
    <row r="3135" spans="1:24" x14ac:dyDescent="0.35">
      <c r="A3135" s="2">
        <v>40500</v>
      </c>
      <c r="B3135">
        <v>210.2</v>
      </c>
      <c r="D3135">
        <v>203.3</v>
      </c>
      <c r="E3135">
        <v>0</v>
      </c>
      <c r="F3135">
        <v>0</v>
      </c>
      <c r="G3135">
        <v>10023.855799999999</v>
      </c>
      <c r="H3135">
        <v>10023.855799999999</v>
      </c>
      <c r="I3135">
        <v>10023.855799999999</v>
      </c>
      <c r="J3135">
        <v>0</v>
      </c>
      <c r="K3135">
        <v>3.0000000000000001E-3</v>
      </c>
      <c r="L3135">
        <v>4.4000000000000003E-3</v>
      </c>
      <c r="M3135">
        <v>1.0640000000000001</v>
      </c>
      <c r="T3135">
        <f>MAX(H$3:$I3135)</f>
        <v>10040.8989</v>
      </c>
      <c r="U3135">
        <f t="shared" si="149"/>
        <v>1.6973679517877649E-3</v>
      </c>
      <c r="W3135" s="13">
        <f t="shared" si="150"/>
        <v>0</v>
      </c>
      <c r="X3135" s="13">
        <f t="shared" si="151"/>
        <v>0</v>
      </c>
    </row>
    <row r="3136" spans="1:24" x14ac:dyDescent="0.35">
      <c r="A3136" s="2">
        <v>40501</v>
      </c>
      <c r="B3136">
        <v>210.25</v>
      </c>
      <c r="D3136">
        <v>210</v>
      </c>
      <c r="E3136">
        <v>0</v>
      </c>
      <c r="F3136">
        <v>0</v>
      </c>
      <c r="G3136">
        <v>10023.855799999999</v>
      </c>
      <c r="H3136">
        <v>10023.855799999999</v>
      </c>
      <c r="I3136">
        <v>10023.855799999999</v>
      </c>
      <c r="J3136">
        <v>0</v>
      </c>
      <c r="K3136">
        <v>3.0000000000000001E-3</v>
      </c>
      <c r="L3136">
        <v>4.4000000000000003E-3</v>
      </c>
      <c r="M3136">
        <v>1.0640000000000001</v>
      </c>
      <c r="T3136">
        <f>MAX(H$3:$I3136)</f>
        <v>10040.8989</v>
      </c>
      <c r="U3136">
        <f t="shared" si="149"/>
        <v>1.6973679517877649E-3</v>
      </c>
      <c r="W3136" s="13">
        <f t="shared" si="150"/>
        <v>0</v>
      </c>
      <c r="X3136" s="13">
        <f t="shared" si="151"/>
        <v>0</v>
      </c>
    </row>
    <row r="3137" spans="1:24" x14ac:dyDescent="0.35">
      <c r="A3137" s="2">
        <v>40504</v>
      </c>
      <c r="B3137">
        <v>206.85</v>
      </c>
      <c r="D3137">
        <v>212</v>
      </c>
      <c r="E3137">
        <v>0</v>
      </c>
      <c r="F3137">
        <v>0</v>
      </c>
      <c r="G3137">
        <v>10023.855799999999</v>
      </c>
      <c r="H3137">
        <v>10023.855799999999</v>
      </c>
      <c r="I3137">
        <v>10023.855799999999</v>
      </c>
      <c r="J3137">
        <v>0</v>
      </c>
      <c r="K3137">
        <v>3.0000000000000001E-3</v>
      </c>
      <c r="L3137">
        <v>4.4000000000000003E-3</v>
      </c>
      <c r="M3137">
        <v>1.0640000000000001</v>
      </c>
      <c r="T3137">
        <f>MAX(H$3:$I3137)</f>
        <v>10040.8989</v>
      </c>
      <c r="U3137">
        <f t="shared" si="149"/>
        <v>1.6973679517877649E-3</v>
      </c>
      <c r="W3137" s="13">
        <f t="shared" si="150"/>
        <v>0</v>
      </c>
      <c r="X3137" s="13">
        <f t="shared" si="151"/>
        <v>0</v>
      </c>
    </row>
    <row r="3138" spans="1:24" x14ac:dyDescent="0.35">
      <c r="A3138" s="2">
        <v>40505</v>
      </c>
      <c r="B3138">
        <v>210.15</v>
      </c>
      <c r="D3138">
        <v>204.6</v>
      </c>
      <c r="E3138">
        <v>0</v>
      </c>
      <c r="F3138">
        <v>0</v>
      </c>
      <c r="G3138">
        <v>10023.855799999999</v>
      </c>
      <c r="H3138">
        <v>10023.855799999999</v>
      </c>
      <c r="I3138">
        <v>10023.855799999999</v>
      </c>
      <c r="J3138">
        <v>0</v>
      </c>
      <c r="K3138">
        <v>3.0000000000000001E-3</v>
      </c>
      <c r="L3138">
        <v>4.4000000000000003E-3</v>
      </c>
      <c r="M3138">
        <v>1.0640000000000001</v>
      </c>
      <c r="T3138">
        <f>MAX(H$3:$I3138)</f>
        <v>10040.8989</v>
      </c>
      <c r="U3138">
        <f t="shared" si="149"/>
        <v>1.6973679517877649E-3</v>
      </c>
      <c r="W3138" s="13">
        <f t="shared" si="150"/>
        <v>0</v>
      </c>
      <c r="X3138" s="13">
        <f t="shared" si="151"/>
        <v>0</v>
      </c>
    </row>
    <row r="3139" spans="1:24" x14ac:dyDescent="0.35">
      <c r="A3139" s="2">
        <v>40506</v>
      </c>
      <c r="B3139">
        <v>207.15</v>
      </c>
      <c r="D3139">
        <v>210.55</v>
      </c>
      <c r="E3139">
        <v>0</v>
      </c>
      <c r="F3139">
        <v>0</v>
      </c>
      <c r="G3139">
        <v>10023.855799999999</v>
      </c>
      <c r="H3139">
        <v>10023.855799999999</v>
      </c>
      <c r="I3139">
        <v>10023.855799999999</v>
      </c>
      <c r="J3139">
        <v>0</v>
      </c>
      <c r="K3139">
        <v>3.0000000000000001E-3</v>
      </c>
      <c r="L3139">
        <v>4.4000000000000003E-3</v>
      </c>
      <c r="M3139">
        <v>1.0640000000000001</v>
      </c>
      <c r="T3139">
        <f>MAX(H$3:$I3139)</f>
        <v>10040.8989</v>
      </c>
      <c r="U3139">
        <f t="shared" si="149"/>
        <v>1.6973679517877649E-3</v>
      </c>
      <c r="W3139" s="13">
        <f t="shared" si="150"/>
        <v>0</v>
      </c>
      <c r="X3139" s="13">
        <f t="shared" si="151"/>
        <v>0</v>
      </c>
    </row>
    <row r="3140" spans="1:24" x14ac:dyDescent="0.35">
      <c r="A3140" s="2">
        <v>40508</v>
      </c>
      <c r="B3140">
        <v>202.45</v>
      </c>
      <c r="D3140">
        <v>207.35</v>
      </c>
      <c r="E3140">
        <v>0</v>
      </c>
      <c r="F3140">
        <v>0</v>
      </c>
      <c r="G3140">
        <v>10023.855799999999</v>
      </c>
      <c r="H3140">
        <v>10023.855799999999</v>
      </c>
      <c r="I3140">
        <v>10023.855799999999</v>
      </c>
      <c r="J3140">
        <v>0</v>
      </c>
      <c r="K3140">
        <v>3.0000000000000001E-3</v>
      </c>
      <c r="L3140">
        <v>4.4000000000000003E-3</v>
      </c>
      <c r="M3140">
        <v>1.0640000000000001</v>
      </c>
      <c r="T3140">
        <f>MAX(H$3:$I3140)</f>
        <v>10040.8989</v>
      </c>
      <c r="U3140">
        <f t="shared" si="149"/>
        <v>1.6973679517877649E-3</v>
      </c>
      <c r="W3140" s="13">
        <f t="shared" si="150"/>
        <v>0</v>
      </c>
      <c r="X3140" s="13">
        <f t="shared" si="151"/>
        <v>0</v>
      </c>
    </row>
    <row r="3141" spans="1:24" x14ac:dyDescent="0.35">
      <c r="A3141" s="2">
        <v>40511</v>
      </c>
      <c r="B3141">
        <v>202.5</v>
      </c>
      <c r="D3141">
        <v>202.5</v>
      </c>
      <c r="E3141">
        <v>0</v>
      </c>
      <c r="F3141">
        <v>0</v>
      </c>
      <c r="G3141">
        <v>10023.855799999999</v>
      </c>
      <c r="H3141">
        <v>10023.855799999999</v>
      </c>
      <c r="I3141">
        <v>10023.855799999999</v>
      </c>
      <c r="J3141">
        <v>0</v>
      </c>
      <c r="K3141">
        <v>3.0000000000000001E-3</v>
      </c>
      <c r="L3141">
        <v>4.4000000000000003E-3</v>
      </c>
      <c r="M3141">
        <v>1.0640000000000001</v>
      </c>
      <c r="T3141">
        <f>MAX(H$3:$I3141)</f>
        <v>10040.8989</v>
      </c>
      <c r="U3141">
        <f t="shared" ref="U3141:U3204" si="152">1-I3140/T3141</f>
        <v>1.6973679517877649E-3</v>
      </c>
      <c r="W3141" s="13">
        <f t="shared" ref="W3141:W3204" si="153">IF(J3141&lt;0,J3141,0)</f>
        <v>0</v>
      </c>
      <c r="X3141" s="13">
        <f t="shared" ref="X3141:X3204" si="154">IF(J3141&gt;0,J3141,0)</f>
        <v>0</v>
      </c>
    </row>
    <row r="3142" spans="1:24" x14ac:dyDescent="0.35">
      <c r="A3142" s="2">
        <v>40512</v>
      </c>
      <c r="B3142">
        <v>201.25</v>
      </c>
      <c r="D3142">
        <v>202.85</v>
      </c>
      <c r="E3142">
        <v>0</v>
      </c>
      <c r="F3142">
        <v>0</v>
      </c>
      <c r="G3142">
        <v>10023.855799999999</v>
      </c>
      <c r="H3142">
        <v>10023.855799999999</v>
      </c>
      <c r="I3142">
        <v>10023.855799999999</v>
      </c>
      <c r="J3142">
        <v>0</v>
      </c>
      <c r="K3142">
        <v>3.0000000000000001E-3</v>
      </c>
      <c r="L3142">
        <v>4.4000000000000003E-3</v>
      </c>
      <c r="M3142">
        <v>1.0640000000000001</v>
      </c>
      <c r="T3142">
        <f>MAX(H$3:$I3142)</f>
        <v>10040.8989</v>
      </c>
      <c r="U3142">
        <f t="shared" si="152"/>
        <v>1.6973679517877649E-3</v>
      </c>
      <c r="W3142" s="13">
        <f t="shared" si="153"/>
        <v>0</v>
      </c>
      <c r="X3142" s="13">
        <f t="shared" si="154"/>
        <v>0</v>
      </c>
    </row>
    <row r="3143" spans="1:24" x14ac:dyDescent="0.35">
      <c r="A3143" s="2">
        <v>40513</v>
      </c>
      <c r="B3143">
        <v>203.65</v>
      </c>
      <c r="D3143">
        <v>201.65</v>
      </c>
      <c r="E3143">
        <v>0</v>
      </c>
      <c r="F3143">
        <v>0</v>
      </c>
      <c r="G3143">
        <v>10023.855799999999</v>
      </c>
      <c r="H3143">
        <v>10023.855799999999</v>
      </c>
      <c r="I3143">
        <v>10023.855799999999</v>
      </c>
      <c r="J3143">
        <v>0</v>
      </c>
      <c r="K3143">
        <v>3.0000000000000001E-3</v>
      </c>
      <c r="L3143">
        <v>4.4000000000000003E-3</v>
      </c>
      <c r="M3143">
        <v>1.0640000000000001</v>
      </c>
      <c r="T3143">
        <f>MAX(H$3:$I3143)</f>
        <v>10040.8989</v>
      </c>
      <c r="U3143">
        <f t="shared" si="152"/>
        <v>1.6973679517877649E-3</v>
      </c>
      <c r="W3143" s="13">
        <f t="shared" si="153"/>
        <v>0</v>
      </c>
      <c r="X3143" s="13">
        <f t="shared" si="154"/>
        <v>0</v>
      </c>
    </row>
    <row r="3144" spans="1:24" x14ac:dyDescent="0.35">
      <c r="A3144" s="2">
        <v>40514</v>
      </c>
      <c r="B3144">
        <v>203.8</v>
      </c>
      <c r="D3144">
        <v>203.15</v>
      </c>
      <c r="E3144">
        <v>0</v>
      </c>
      <c r="F3144">
        <v>0</v>
      </c>
      <c r="G3144">
        <v>10023.855799999999</v>
      </c>
      <c r="H3144">
        <v>10023.855799999999</v>
      </c>
      <c r="I3144">
        <v>10023.855799999999</v>
      </c>
      <c r="J3144">
        <v>0</v>
      </c>
      <c r="K3144">
        <v>3.0000000000000001E-3</v>
      </c>
      <c r="L3144">
        <v>4.4000000000000003E-3</v>
      </c>
      <c r="M3144">
        <v>1.0640000000000001</v>
      </c>
      <c r="T3144">
        <f>MAX(H$3:$I3144)</f>
        <v>10040.8989</v>
      </c>
      <c r="U3144">
        <f t="shared" si="152"/>
        <v>1.6973679517877649E-3</v>
      </c>
      <c r="W3144" s="13">
        <f t="shared" si="153"/>
        <v>0</v>
      </c>
      <c r="X3144" s="13">
        <f t="shared" si="154"/>
        <v>0</v>
      </c>
    </row>
    <row r="3145" spans="1:24" x14ac:dyDescent="0.35">
      <c r="A3145" s="2">
        <v>40515</v>
      </c>
      <c r="B3145">
        <v>204.65</v>
      </c>
      <c r="D3145">
        <v>204.4</v>
      </c>
      <c r="E3145">
        <v>0</v>
      </c>
      <c r="F3145">
        <v>0</v>
      </c>
      <c r="G3145">
        <v>10023.855799999999</v>
      </c>
      <c r="H3145">
        <v>10023.855799999999</v>
      </c>
      <c r="I3145">
        <v>10023.855799999999</v>
      </c>
      <c r="J3145">
        <v>0</v>
      </c>
      <c r="K3145">
        <v>3.0000000000000001E-3</v>
      </c>
      <c r="L3145">
        <v>4.4000000000000003E-3</v>
      </c>
      <c r="M3145">
        <v>1.0640000000000001</v>
      </c>
      <c r="T3145">
        <f>MAX(H$3:$I3145)</f>
        <v>10040.8989</v>
      </c>
      <c r="U3145">
        <f t="shared" si="152"/>
        <v>1.6973679517877649E-3</v>
      </c>
      <c r="W3145" s="13">
        <f t="shared" si="153"/>
        <v>0</v>
      </c>
      <c r="X3145" s="13">
        <f t="shared" si="154"/>
        <v>0</v>
      </c>
    </row>
    <row r="3146" spans="1:24" x14ac:dyDescent="0.35">
      <c r="A3146" s="2">
        <v>40518</v>
      </c>
      <c r="B3146">
        <v>208.6</v>
      </c>
      <c r="D3146">
        <v>204</v>
      </c>
      <c r="E3146">
        <v>0</v>
      </c>
      <c r="F3146">
        <v>0</v>
      </c>
      <c r="G3146">
        <v>10023.855799999999</v>
      </c>
      <c r="H3146">
        <v>10023.855799999999</v>
      </c>
      <c r="I3146">
        <v>10023.855799999999</v>
      </c>
      <c r="J3146">
        <v>0</v>
      </c>
      <c r="K3146">
        <v>3.0000000000000001E-3</v>
      </c>
      <c r="L3146">
        <v>4.4000000000000003E-3</v>
      </c>
      <c r="M3146">
        <v>1.0640000000000001</v>
      </c>
      <c r="T3146">
        <f>MAX(H$3:$I3146)</f>
        <v>10040.8989</v>
      </c>
      <c r="U3146">
        <f t="shared" si="152"/>
        <v>1.6973679517877649E-3</v>
      </c>
      <c r="W3146" s="13">
        <f t="shared" si="153"/>
        <v>0</v>
      </c>
      <c r="X3146" s="13">
        <f t="shared" si="154"/>
        <v>0</v>
      </c>
    </row>
    <row r="3147" spans="1:24" x14ac:dyDescent="0.35">
      <c r="A3147" s="2">
        <v>40519</v>
      </c>
      <c r="B3147">
        <v>208.25</v>
      </c>
      <c r="D3147">
        <v>209.45</v>
      </c>
      <c r="E3147">
        <v>0</v>
      </c>
      <c r="F3147">
        <v>0</v>
      </c>
      <c r="G3147">
        <v>10023.855799999999</v>
      </c>
      <c r="H3147">
        <v>10023.855799999999</v>
      </c>
      <c r="I3147">
        <v>10023.855799999999</v>
      </c>
      <c r="J3147">
        <v>0</v>
      </c>
      <c r="K3147">
        <v>3.0000000000000001E-3</v>
      </c>
      <c r="L3147">
        <v>4.4000000000000003E-3</v>
      </c>
      <c r="M3147">
        <v>1.0640000000000001</v>
      </c>
      <c r="T3147">
        <f>MAX(H$3:$I3147)</f>
        <v>10040.8989</v>
      </c>
      <c r="U3147">
        <f t="shared" si="152"/>
        <v>1.6973679517877649E-3</v>
      </c>
      <c r="W3147" s="13">
        <f t="shared" si="153"/>
        <v>0</v>
      </c>
      <c r="X3147" s="13">
        <f t="shared" si="154"/>
        <v>0</v>
      </c>
    </row>
    <row r="3148" spans="1:24" x14ac:dyDescent="0.35">
      <c r="A3148" s="2">
        <v>40520</v>
      </c>
      <c r="B3148">
        <v>205.2</v>
      </c>
      <c r="D3148">
        <v>206.55</v>
      </c>
      <c r="E3148">
        <v>0</v>
      </c>
      <c r="F3148">
        <v>0</v>
      </c>
      <c r="G3148">
        <v>10023.855799999999</v>
      </c>
      <c r="H3148">
        <v>10023.855799999999</v>
      </c>
      <c r="I3148">
        <v>10023.855799999999</v>
      </c>
      <c r="J3148">
        <v>0</v>
      </c>
      <c r="K3148">
        <v>3.0000000000000001E-3</v>
      </c>
      <c r="L3148">
        <v>4.4000000000000003E-3</v>
      </c>
      <c r="M3148">
        <v>1.0640000000000001</v>
      </c>
      <c r="T3148">
        <f>MAX(H$3:$I3148)</f>
        <v>10040.8989</v>
      </c>
      <c r="U3148">
        <f t="shared" si="152"/>
        <v>1.6973679517877649E-3</v>
      </c>
      <c r="W3148" s="13">
        <f t="shared" si="153"/>
        <v>0</v>
      </c>
      <c r="X3148" s="13">
        <f t="shared" si="154"/>
        <v>0</v>
      </c>
    </row>
    <row r="3149" spans="1:24" x14ac:dyDescent="0.35">
      <c r="A3149" s="2">
        <v>40521</v>
      </c>
      <c r="B3149">
        <v>205.35</v>
      </c>
      <c r="D3149">
        <v>206.4</v>
      </c>
      <c r="E3149">
        <v>0</v>
      </c>
      <c r="F3149">
        <v>0</v>
      </c>
      <c r="G3149">
        <v>10023.855799999999</v>
      </c>
      <c r="H3149">
        <v>10023.855799999999</v>
      </c>
      <c r="I3149">
        <v>10023.855799999999</v>
      </c>
      <c r="J3149">
        <v>0</v>
      </c>
      <c r="K3149">
        <v>3.0000000000000001E-3</v>
      </c>
      <c r="L3149">
        <v>4.4000000000000003E-3</v>
      </c>
      <c r="M3149">
        <v>1.0640000000000001</v>
      </c>
      <c r="T3149">
        <f>MAX(H$3:$I3149)</f>
        <v>10040.8989</v>
      </c>
      <c r="U3149">
        <f t="shared" si="152"/>
        <v>1.6973679517877649E-3</v>
      </c>
      <c r="W3149" s="13">
        <f t="shared" si="153"/>
        <v>0</v>
      </c>
      <c r="X3149" s="13">
        <f t="shared" si="154"/>
        <v>0</v>
      </c>
    </row>
    <row r="3150" spans="1:24" x14ac:dyDescent="0.35">
      <c r="A3150" s="2">
        <v>40522</v>
      </c>
      <c r="B3150">
        <v>210.3</v>
      </c>
      <c r="D3150">
        <v>205.45</v>
      </c>
      <c r="E3150">
        <v>0</v>
      </c>
      <c r="F3150">
        <v>0</v>
      </c>
      <c r="G3150">
        <v>10023.855799999999</v>
      </c>
      <c r="H3150">
        <v>10023.855799999999</v>
      </c>
      <c r="I3150">
        <v>10023.855799999999</v>
      </c>
      <c r="J3150">
        <v>0</v>
      </c>
      <c r="K3150">
        <v>3.0000000000000001E-3</v>
      </c>
      <c r="L3150">
        <v>4.4000000000000003E-3</v>
      </c>
      <c r="M3150">
        <v>1.0640000000000001</v>
      </c>
      <c r="T3150">
        <f>MAX(H$3:$I3150)</f>
        <v>10040.8989</v>
      </c>
      <c r="U3150">
        <f t="shared" si="152"/>
        <v>1.6973679517877649E-3</v>
      </c>
      <c r="W3150" s="13">
        <f t="shared" si="153"/>
        <v>0</v>
      </c>
      <c r="X3150" s="13">
        <f t="shared" si="154"/>
        <v>0</v>
      </c>
    </row>
    <row r="3151" spans="1:24" x14ac:dyDescent="0.35">
      <c r="A3151" s="2">
        <v>40525</v>
      </c>
      <c r="B3151">
        <v>218.1</v>
      </c>
      <c r="D3151">
        <v>210</v>
      </c>
      <c r="E3151">
        <v>0</v>
      </c>
      <c r="F3151">
        <v>0</v>
      </c>
      <c r="G3151">
        <v>10023.855799999999</v>
      </c>
      <c r="H3151">
        <v>10023.855799999999</v>
      </c>
      <c r="I3151">
        <v>10023.855799999999</v>
      </c>
      <c r="J3151">
        <v>0</v>
      </c>
      <c r="K3151">
        <v>3.0000000000000001E-3</v>
      </c>
      <c r="L3151">
        <v>4.4000000000000003E-3</v>
      </c>
      <c r="M3151">
        <v>1.0640000000000001</v>
      </c>
      <c r="T3151">
        <f>MAX(H$3:$I3151)</f>
        <v>10040.8989</v>
      </c>
      <c r="U3151">
        <f t="shared" si="152"/>
        <v>1.6973679517877649E-3</v>
      </c>
      <c r="W3151" s="13">
        <f t="shared" si="153"/>
        <v>0</v>
      </c>
      <c r="X3151" s="13">
        <f t="shared" si="154"/>
        <v>0</v>
      </c>
    </row>
    <row r="3152" spans="1:24" x14ac:dyDescent="0.35">
      <c r="A3152" s="2">
        <v>40526</v>
      </c>
      <c r="B3152">
        <v>217.05</v>
      </c>
      <c r="D3152">
        <v>218.05</v>
      </c>
      <c r="E3152">
        <v>0</v>
      </c>
      <c r="F3152">
        <v>0</v>
      </c>
      <c r="G3152">
        <v>10023.855799999999</v>
      </c>
      <c r="H3152">
        <v>10023.855799999999</v>
      </c>
      <c r="I3152">
        <v>10023.855799999999</v>
      </c>
      <c r="J3152">
        <v>0</v>
      </c>
      <c r="K3152">
        <v>3.0000000000000001E-3</v>
      </c>
      <c r="L3152">
        <v>4.4000000000000003E-3</v>
      </c>
      <c r="M3152">
        <v>1.0640000000000001</v>
      </c>
      <c r="T3152">
        <f>MAX(H$3:$I3152)</f>
        <v>10040.8989</v>
      </c>
      <c r="U3152">
        <f t="shared" si="152"/>
        <v>1.6973679517877649E-3</v>
      </c>
      <c r="W3152" s="13">
        <f t="shared" si="153"/>
        <v>0</v>
      </c>
      <c r="X3152" s="13">
        <f t="shared" si="154"/>
        <v>0</v>
      </c>
    </row>
    <row r="3153" spans="1:24" x14ac:dyDescent="0.35">
      <c r="A3153" s="2">
        <v>40527</v>
      </c>
      <c r="B3153">
        <v>217.8</v>
      </c>
      <c r="D3153">
        <v>216.95</v>
      </c>
      <c r="E3153">
        <v>0</v>
      </c>
      <c r="F3153">
        <v>0</v>
      </c>
      <c r="G3153">
        <v>10023.855799999999</v>
      </c>
      <c r="H3153">
        <v>10023.855799999999</v>
      </c>
      <c r="I3153">
        <v>10023.855799999999</v>
      </c>
      <c r="J3153">
        <v>0</v>
      </c>
      <c r="K3153">
        <v>3.0000000000000001E-3</v>
      </c>
      <c r="L3153">
        <v>4.4000000000000003E-3</v>
      </c>
      <c r="M3153">
        <v>1.0640000000000001</v>
      </c>
      <c r="T3153">
        <f>MAX(H$3:$I3153)</f>
        <v>10040.8989</v>
      </c>
      <c r="U3153">
        <f t="shared" si="152"/>
        <v>1.6973679517877649E-3</v>
      </c>
      <c r="W3153" s="13">
        <f t="shared" si="153"/>
        <v>0</v>
      </c>
      <c r="X3153" s="13">
        <f t="shared" si="154"/>
        <v>0</v>
      </c>
    </row>
    <row r="3154" spans="1:24" x14ac:dyDescent="0.35">
      <c r="A3154" s="2">
        <v>40528</v>
      </c>
      <c r="B3154">
        <v>217.05</v>
      </c>
      <c r="D3154">
        <v>218.75</v>
      </c>
      <c r="E3154">
        <v>0</v>
      </c>
      <c r="F3154">
        <v>0</v>
      </c>
      <c r="G3154">
        <v>10023.855799999999</v>
      </c>
      <c r="H3154">
        <v>10023.855799999999</v>
      </c>
      <c r="I3154">
        <v>10023.855799999999</v>
      </c>
      <c r="J3154">
        <v>0</v>
      </c>
      <c r="K3154">
        <v>3.0000000000000001E-3</v>
      </c>
      <c r="L3154">
        <v>4.4000000000000003E-3</v>
      </c>
      <c r="M3154">
        <v>1.0640000000000001</v>
      </c>
      <c r="T3154">
        <f>MAX(H$3:$I3154)</f>
        <v>10040.8989</v>
      </c>
      <c r="U3154">
        <f t="shared" si="152"/>
        <v>1.6973679517877649E-3</v>
      </c>
      <c r="W3154" s="13">
        <f t="shared" si="153"/>
        <v>0</v>
      </c>
      <c r="X3154" s="13">
        <f t="shared" si="154"/>
        <v>0</v>
      </c>
    </row>
    <row r="3155" spans="1:24" x14ac:dyDescent="0.35">
      <c r="A3155" s="2">
        <v>40529</v>
      </c>
      <c r="B3155">
        <v>225.4</v>
      </c>
      <c r="D3155">
        <v>218</v>
      </c>
      <c r="E3155">
        <v>0</v>
      </c>
      <c r="F3155">
        <v>0</v>
      </c>
      <c r="G3155">
        <v>10023.855799999999</v>
      </c>
      <c r="H3155">
        <v>10023.855799999999</v>
      </c>
      <c r="I3155">
        <v>10023.855799999999</v>
      </c>
      <c r="J3155">
        <v>0</v>
      </c>
      <c r="K3155">
        <v>3.0000000000000001E-3</v>
      </c>
      <c r="L3155">
        <v>4.4000000000000003E-3</v>
      </c>
      <c r="M3155">
        <v>1.0640000000000001</v>
      </c>
      <c r="T3155">
        <f>MAX(H$3:$I3155)</f>
        <v>10040.8989</v>
      </c>
      <c r="U3155">
        <f t="shared" si="152"/>
        <v>1.6973679517877649E-3</v>
      </c>
      <c r="W3155" s="13">
        <f t="shared" si="153"/>
        <v>0</v>
      </c>
      <c r="X3155" s="13">
        <f t="shared" si="154"/>
        <v>0</v>
      </c>
    </row>
    <row r="3156" spans="1:24" x14ac:dyDescent="0.35">
      <c r="A3156" s="2">
        <v>40532</v>
      </c>
      <c r="B3156">
        <v>224.9</v>
      </c>
      <c r="D3156">
        <v>225</v>
      </c>
      <c r="E3156">
        <v>0</v>
      </c>
      <c r="F3156">
        <v>0</v>
      </c>
      <c r="G3156">
        <v>10023.855799999999</v>
      </c>
      <c r="H3156">
        <v>10023.855799999999</v>
      </c>
      <c r="I3156">
        <v>10023.855799999999</v>
      </c>
      <c r="J3156">
        <v>0</v>
      </c>
      <c r="K3156">
        <v>3.0000000000000001E-3</v>
      </c>
      <c r="L3156">
        <v>4.4000000000000003E-3</v>
      </c>
      <c r="M3156">
        <v>1.0640000000000001</v>
      </c>
      <c r="T3156">
        <f>MAX(H$3:$I3156)</f>
        <v>10040.8989</v>
      </c>
      <c r="U3156">
        <f t="shared" si="152"/>
        <v>1.6973679517877649E-3</v>
      </c>
      <c r="W3156" s="13">
        <f t="shared" si="153"/>
        <v>0</v>
      </c>
      <c r="X3156" s="13">
        <f t="shared" si="154"/>
        <v>0</v>
      </c>
    </row>
    <row r="3157" spans="1:24" x14ac:dyDescent="0.35">
      <c r="A3157" s="2">
        <v>40533</v>
      </c>
      <c r="B3157">
        <v>233.9</v>
      </c>
      <c r="D3157">
        <v>224.85</v>
      </c>
      <c r="E3157">
        <v>0</v>
      </c>
      <c r="F3157">
        <v>0</v>
      </c>
      <c r="G3157">
        <v>10023.855799999999</v>
      </c>
      <c r="H3157">
        <v>10023.855799999999</v>
      </c>
      <c r="I3157">
        <v>10023.855799999999</v>
      </c>
      <c r="J3157">
        <v>0</v>
      </c>
      <c r="K3157">
        <v>3.0000000000000001E-3</v>
      </c>
      <c r="L3157">
        <v>4.4000000000000003E-3</v>
      </c>
      <c r="M3157">
        <v>1.0640000000000001</v>
      </c>
      <c r="T3157">
        <f>MAX(H$3:$I3157)</f>
        <v>10040.8989</v>
      </c>
      <c r="U3157">
        <f t="shared" si="152"/>
        <v>1.6973679517877649E-3</v>
      </c>
      <c r="W3157" s="13">
        <f t="shared" si="153"/>
        <v>0</v>
      </c>
      <c r="X3157" s="13">
        <f t="shared" si="154"/>
        <v>0</v>
      </c>
    </row>
    <row r="3158" spans="1:24" x14ac:dyDescent="0.35">
      <c r="A3158" s="2">
        <v>40534</v>
      </c>
      <c r="B3158">
        <v>230.2</v>
      </c>
      <c r="D3158">
        <v>234.05</v>
      </c>
      <c r="E3158">
        <v>0</v>
      </c>
      <c r="F3158">
        <v>0</v>
      </c>
      <c r="G3158">
        <v>10023.855799999999</v>
      </c>
      <c r="H3158">
        <v>10023.855799999999</v>
      </c>
      <c r="I3158">
        <v>10023.855799999999</v>
      </c>
      <c r="J3158">
        <v>0</v>
      </c>
      <c r="K3158">
        <v>3.0000000000000001E-3</v>
      </c>
      <c r="L3158">
        <v>4.4000000000000003E-3</v>
      </c>
      <c r="M3158">
        <v>1.0640000000000001</v>
      </c>
      <c r="T3158">
        <f>MAX(H$3:$I3158)</f>
        <v>10040.8989</v>
      </c>
      <c r="U3158">
        <f t="shared" si="152"/>
        <v>1.6973679517877649E-3</v>
      </c>
      <c r="W3158" s="13">
        <f t="shared" si="153"/>
        <v>0</v>
      </c>
      <c r="X3158" s="13">
        <f t="shared" si="154"/>
        <v>0</v>
      </c>
    </row>
    <row r="3159" spans="1:24" x14ac:dyDescent="0.35">
      <c r="A3159" s="2">
        <v>40535</v>
      </c>
      <c r="B3159">
        <v>236.05</v>
      </c>
      <c r="D3159">
        <v>233.9</v>
      </c>
      <c r="E3159">
        <v>0</v>
      </c>
      <c r="F3159">
        <v>0</v>
      </c>
      <c r="G3159">
        <v>10023.855799999999</v>
      </c>
      <c r="H3159">
        <v>10023.855799999999</v>
      </c>
      <c r="I3159">
        <v>10023.855799999999</v>
      </c>
      <c r="J3159">
        <v>0</v>
      </c>
      <c r="K3159">
        <v>3.0000000000000001E-3</v>
      </c>
      <c r="L3159">
        <v>4.4000000000000003E-3</v>
      </c>
      <c r="M3159">
        <v>1.0640000000000001</v>
      </c>
      <c r="T3159">
        <f>MAX(H$3:$I3159)</f>
        <v>10040.8989</v>
      </c>
      <c r="U3159">
        <f t="shared" si="152"/>
        <v>1.6973679517877649E-3</v>
      </c>
      <c r="W3159" s="13">
        <f t="shared" si="153"/>
        <v>0</v>
      </c>
      <c r="X3159" s="13">
        <f t="shared" si="154"/>
        <v>0</v>
      </c>
    </row>
    <row r="3160" spans="1:24" x14ac:dyDescent="0.35">
      <c r="A3160" s="2">
        <v>40539</v>
      </c>
      <c r="B3160">
        <v>237.55</v>
      </c>
      <c r="D3160">
        <v>234.05</v>
      </c>
      <c r="E3160">
        <v>0</v>
      </c>
      <c r="F3160">
        <v>0</v>
      </c>
      <c r="G3160">
        <v>10023.855799999999</v>
      </c>
      <c r="H3160">
        <v>10023.855799999999</v>
      </c>
      <c r="I3160">
        <v>10023.855799999999</v>
      </c>
      <c r="J3160">
        <v>0</v>
      </c>
      <c r="K3160">
        <v>3.0000000000000001E-3</v>
      </c>
      <c r="L3160">
        <v>4.4000000000000003E-3</v>
      </c>
      <c r="M3160">
        <v>1.0640000000000001</v>
      </c>
      <c r="T3160">
        <f>MAX(H$3:$I3160)</f>
        <v>10040.8989</v>
      </c>
      <c r="U3160">
        <f t="shared" si="152"/>
        <v>1.6973679517877649E-3</v>
      </c>
      <c r="W3160" s="13">
        <f t="shared" si="153"/>
        <v>0</v>
      </c>
      <c r="X3160" s="13">
        <f t="shared" si="154"/>
        <v>0</v>
      </c>
    </row>
    <row r="3161" spans="1:24" x14ac:dyDescent="0.35">
      <c r="A3161" s="2">
        <v>40540</v>
      </c>
      <c r="B3161">
        <v>239.5</v>
      </c>
      <c r="D3161">
        <v>239</v>
      </c>
      <c r="E3161">
        <v>0</v>
      </c>
      <c r="F3161">
        <v>0</v>
      </c>
      <c r="G3161">
        <v>10023.855799999999</v>
      </c>
      <c r="H3161">
        <v>10023.855799999999</v>
      </c>
      <c r="I3161">
        <v>10023.855799999999</v>
      </c>
      <c r="J3161">
        <v>0</v>
      </c>
      <c r="K3161">
        <v>3.0000000000000001E-3</v>
      </c>
      <c r="L3161">
        <v>4.4000000000000003E-3</v>
      </c>
      <c r="M3161">
        <v>1.0640000000000001</v>
      </c>
      <c r="T3161">
        <f>MAX(H$3:$I3161)</f>
        <v>10040.8989</v>
      </c>
      <c r="U3161">
        <f t="shared" si="152"/>
        <v>1.6973679517877649E-3</v>
      </c>
      <c r="W3161" s="13">
        <f t="shared" si="153"/>
        <v>0</v>
      </c>
      <c r="X3161" s="13">
        <f t="shared" si="154"/>
        <v>0</v>
      </c>
    </row>
    <row r="3162" spans="1:24" x14ac:dyDescent="0.35">
      <c r="A3162" s="2">
        <v>40541</v>
      </c>
      <c r="B3162">
        <v>239.9</v>
      </c>
      <c r="D3162">
        <v>239.75</v>
      </c>
      <c r="E3162">
        <v>0</v>
      </c>
      <c r="F3162">
        <v>0</v>
      </c>
      <c r="G3162">
        <v>10023.855799999999</v>
      </c>
      <c r="H3162">
        <v>10023.855799999999</v>
      </c>
      <c r="I3162">
        <v>10023.855799999999</v>
      </c>
      <c r="J3162">
        <v>0</v>
      </c>
      <c r="K3162">
        <v>3.0000000000000001E-3</v>
      </c>
      <c r="L3162">
        <v>4.4000000000000003E-3</v>
      </c>
      <c r="M3162">
        <v>1.0640000000000001</v>
      </c>
      <c r="T3162">
        <f>MAX(H$3:$I3162)</f>
        <v>10040.8989</v>
      </c>
      <c r="U3162">
        <f t="shared" si="152"/>
        <v>1.6973679517877649E-3</v>
      </c>
      <c r="W3162" s="13">
        <f t="shared" si="153"/>
        <v>0</v>
      </c>
      <c r="X3162" s="13">
        <f t="shared" si="154"/>
        <v>0</v>
      </c>
    </row>
    <row r="3163" spans="1:24" x14ac:dyDescent="0.35">
      <c r="A3163" s="2">
        <v>40542</v>
      </c>
      <c r="B3163">
        <v>236.55</v>
      </c>
      <c r="D3163">
        <v>239</v>
      </c>
      <c r="E3163">
        <v>0</v>
      </c>
      <c r="F3163">
        <v>0</v>
      </c>
      <c r="G3163">
        <v>10023.855799999999</v>
      </c>
      <c r="H3163">
        <v>10023.855799999999</v>
      </c>
      <c r="I3163">
        <v>10023.855799999999</v>
      </c>
      <c r="J3163">
        <v>0</v>
      </c>
      <c r="K3163">
        <v>3.0000000000000001E-3</v>
      </c>
      <c r="L3163">
        <v>4.4000000000000003E-3</v>
      </c>
      <c r="M3163">
        <v>1.0640000000000001</v>
      </c>
      <c r="T3163">
        <f>MAX(H$3:$I3163)</f>
        <v>10040.8989</v>
      </c>
      <c r="U3163">
        <f t="shared" si="152"/>
        <v>1.6973679517877649E-3</v>
      </c>
      <c r="W3163" s="13">
        <f t="shared" si="153"/>
        <v>0</v>
      </c>
      <c r="X3163" s="13">
        <f t="shared" si="154"/>
        <v>0</v>
      </c>
    </row>
    <row r="3164" spans="1:24" x14ac:dyDescent="0.35">
      <c r="A3164" s="2">
        <v>40543</v>
      </c>
      <c r="B3164">
        <v>240.65</v>
      </c>
      <c r="D3164">
        <v>238.25</v>
      </c>
      <c r="E3164">
        <v>0</v>
      </c>
      <c r="F3164">
        <v>0</v>
      </c>
      <c r="G3164">
        <v>10023.855799999999</v>
      </c>
      <c r="H3164">
        <v>10023.855799999999</v>
      </c>
      <c r="I3164">
        <v>10023.855799999999</v>
      </c>
      <c r="J3164">
        <v>0</v>
      </c>
      <c r="K3164">
        <v>3.0000000000000001E-3</v>
      </c>
      <c r="L3164">
        <v>4.4000000000000003E-3</v>
      </c>
      <c r="M3164">
        <v>1.0640000000000001</v>
      </c>
      <c r="T3164">
        <f>MAX(H$3:$I3164)</f>
        <v>10040.8989</v>
      </c>
      <c r="U3164">
        <f t="shared" si="152"/>
        <v>1.6973679517877649E-3</v>
      </c>
      <c r="W3164" s="13">
        <f t="shared" si="153"/>
        <v>0</v>
      </c>
      <c r="X3164" s="13">
        <f t="shared" si="154"/>
        <v>0</v>
      </c>
    </row>
    <row r="3165" spans="1:24" x14ac:dyDescent="0.35">
      <c r="A3165" s="2">
        <v>40547</v>
      </c>
      <c r="B3165">
        <v>236.05</v>
      </c>
      <c r="D3165">
        <v>239.05</v>
      </c>
      <c r="E3165">
        <v>0</v>
      </c>
      <c r="F3165">
        <v>0</v>
      </c>
      <c r="G3165">
        <v>10023.855799999999</v>
      </c>
      <c r="H3165">
        <v>10023.855799999999</v>
      </c>
      <c r="I3165">
        <v>10023.855799999999</v>
      </c>
      <c r="J3165">
        <v>0</v>
      </c>
      <c r="K3165">
        <v>3.0000000000000001E-3</v>
      </c>
      <c r="L3165">
        <v>4.4000000000000003E-3</v>
      </c>
      <c r="M3165">
        <v>1.0640000000000001</v>
      </c>
      <c r="T3165">
        <f>MAX(H$3:$I3165)</f>
        <v>10040.8989</v>
      </c>
      <c r="U3165">
        <f t="shared" si="152"/>
        <v>1.6973679517877649E-3</v>
      </c>
      <c r="W3165" s="13">
        <f t="shared" si="153"/>
        <v>0</v>
      </c>
      <c r="X3165" s="13">
        <f t="shared" si="154"/>
        <v>0</v>
      </c>
    </row>
    <row r="3166" spans="1:24" x14ac:dyDescent="0.35">
      <c r="A3166" s="2">
        <v>40548</v>
      </c>
      <c r="B3166">
        <v>234.4</v>
      </c>
      <c r="D3166">
        <v>234.65</v>
      </c>
      <c r="E3166">
        <v>0</v>
      </c>
      <c r="F3166">
        <v>0</v>
      </c>
      <c r="G3166">
        <v>10023.855799999999</v>
      </c>
      <c r="H3166">
        <v>10023.855799999999</v>
      </c>
      <c r="I3166">
        <v>10023.855799999999</v>
      </c>
      <c r="J3166">
        <v>0</v>
      </c>
      <c r="K3166">
        <v>3.0000000000000001E-3</v>
      </c>
      <c r="L3166">
        <v>4.4000000000000003E-3</v>
      </c>
      <c r="M3166">
        <v>1.0640000000000001</v>
      </c>
      <c r="T3166">
        <f>MAX(H$3:$I3166)</f>
        <v>10040.8989</v>
      </c>
      <c r="U3166">
        <f t="shared" si="152"/>
        <v>1.6973679517877649E-3</v>
      </c>
      <c r="W3166" s="13">
        <f t="shared" si="153"/>
        <v>0</v>
      </c>
      <c r="X3166" s="13">
        <f t="shared" si="154"/>
        <v>0</v>
      </c>
    </row>
    <row r="3167" spans="1:24" x14ac:dyDescent="0.35">
      <c r="A3167" s="2">
        <v>40549</v>
      </c>
      <c r="B3167">
        <v>234.55</v>
      </c>
      <c r="D3167">
        <v>237.8</v>
      </c>
      <c r="E3167">
        <v>0</v>
      </c>
      <c r="F3167">
        <v>0</v>
      </c>
      <c r="G3167">
        <v>10023.855799999999</v>
      </c>
      <c r="H3167">
        <v>10023.855799999999</v>
      </c>
      <c r="I3167">
        <v>10023.855799999999</v>
      </c>
      <c r="J3167">
        <v>0</v>
      </c>
      <c r="K3167">
        <v>3.0000000000000001E-3</v>
      </c>
      <c r="L3167">
        <v>4.4000000000000003E-3</v>
      </c>
      <c r="M3167">
        <v>1.0640000000000001</v>
      </c>
      <c r="T3167">
        <f>MAX(H$3:$I3167)</f>
        <v>10040.8989</v>
      </c>
      <c r="U3167">
        <f t="shared" si="152"/>
        <v>1.6973679517877649E-3</v>
      </c>
      <c r="W3167" s="13">
        <f t="shared" si="153"/>
        <v>0</v>
      </c>
      <c r="X3167" s="13">
        <f t="shared" si="154"/>
        <v>0</v>
      </c>
    </row>
    <row r="3168" spans="1:24" x14ac:dyDescent="0.35">
      <c r="A3168" s="2">
        <v>40550</v>
      </c>
      <c r="B3168">
        <v>232.6</v>
      </c>
      <c r="D3168">
        <v>233.15</v>
      </c>
      <c r="E3168">
        <v>0</v>
      </c>
      <c r="F3168">
        <v>0</v>
      </c>
      <c r="G3168">
        <v>10023.855799999999</v>
      </c>
      <c r="H3168">
        <v>10023.855799999999</v>
      </c>
      <c r="I3168">
        <v>10023.855799999999</v>
      </c>
      <c r="J3168">
        <v>0</v>
      </c>
      <c r="K3168">
        <v>3.0000000000000001E-3</v>
      </c>
      <c r="L3168">
        <v>4.4000000000000003E-3</v>
      </c>
      <c r="M3168">
        <v>1.0640000000000001</v>
      </c>
      <c r="T3168">
        <f>MAX(H$3:$I3168)</f>
        <v>10040.8989</v>
      </c>
      <c r="U3168">
        <f t="shared" si="152"/>
        <v>1.6973679517877649E-3</v>
      </c>
      <c r="W3168" s="13">
        <f t="shared" si="153"/>
        <v>0</v>
      </c>
      <c r="X3168" s="13">
        <f t="shared" si="154"/>
        <v>0</v>
      </c>
    </row>
    <row r="3169" spans="1:24" x14ac:dyDescent="0.35">
      <c r="A3169" s="2">
        <v>40553</v>
      </c>
      <c r="B3169">
        <v>233.4</v>
      </c>
      <c r="D3169">
        <v>233.2</v>
      </c>
      <c r="E3169">
        <v>0</v>
      </c>
      <c r="F3169">
        <v>0</v>
      </c>
      <c r="G3169">
        <v>10023.855799999999</v>
      </c>
      <c r="H3169">
        <v>10023.855799999999</v>
      </c>
      <c r="I3169">
        <v>10023.855799999999</v>
      </c>
      <c r="J3169">
        <v>0</v>
      </c>
      <c r="K3169">
        <v>3.0000000000000001E-3</v>
      </c>
      <c r="L3169">
        <v>4.4000000000000003E-3</v>
      </c>
      <c r="M3169">
        <v>1.0640000000000001</v>
      </c>
      <c r="T3169">
        <f>MAX(H$3:$I3169)</f>
        <v>10040.8989</v>
      </c>
      <c r="U3169">
        <f t="shared" si="152"/>
        <v>1.6973679517877649E-3</v>
      </c>
      <c r="W3169" s="13">
        <f t="shared" si="153"/>
        <v>0</v>
      </c>
      <c r="X3169" s="13">
        <f t="shared" si="154"/>
        <v>0</v>
      </c>
    </row>
    <row r="3170" spans="1:24" x14ac:dyDescent="0.35">
      <c r="A3170" s="2">
        <v>40554</v>
      </c>
      <c r="B3170">
        <v>236.85</v>
      </c>
      <c r="D3170">
        <v>233.45</v>
      </c>
      <c r="E3170">
        <v>0</v>
      </c>
      <c r="F3170">
        <v>0</v>
      </c>
      <c r="G3170">
        <v>10023.855799999999</v>
      </c>
      <c r="H3170">
        <v>10023.855799999999</v>
      </c>
      <c r="I3170">
        <v>10023.855799999999</v>
      </c>
      <c r="J3170">
        <v>0</v>
      </c>
      <c r="K3170">
        <v>3.0000000000000001E-3</v>
      </c>
      <c r="L3170">
        <v>4.4000000000000003E-3</v>
      </c>
      <c r="M3170">
        <v>1.0640000000000001</v>
      </c>
      <c r="T3170">
        <f>MAX(H$3:$I3170)</f>
        <v>10040.8989</v>
      </c>
      <c r="U3170">
        <f t="shared" si="152"/>
        <v>1.6973679517877649E-3</v>
      </c>
      <c r="W3170" s="13">
        <f t="shared" si="153"/>
        <v>0</v>
      </c>
      <c r="X3170" s="13">
        <f t="shared" si="154"/>
        <v>0</v>
      </c>
    </row>
    <row r="3171" spans="1:24" x14ac:dyDescent="0.35">
      <c r="A3171" s="2">
        <v>40555</v>
      </c>
      <c r="B3171">
        <v>242.9</v>
      </c>
      <c r="D3171">
        <v>238.05</v>
      </c>
      <c r="E3171">
        <v>0</v>
      </c>
      <c r="F3171">
        <v>0</v>
      </c>
      <c r="G3171">
        <v>10023.855799999999</v>
      </c>
      <c r="H3171">
        <v>10023.855799999999</v>
      </c>
      <c r="I3171">
        <v>10023.855799999999</v>
      </c>
      <c r="J3171">
        <v>0</v>
      </c>
      <c r="K3171">
        <v>3.0000000000000001E-3</v>
      </c>
      <c r="L3171">
        <v>4.4000000000000003E-3</v>
      </c>
      <c r="M3171">
        <v>1.0640000000000001</v>
      </c>
      <c r="T3171">
        <f>MAX(H$3:$I3171)</f>
        <v>10040.8989</v>
      </c>
      <c r="U3171">
        <f t="shared" si="152"/>
        <v>1.6973679517877649E-3</v>
      </c>
      <c r="W3171" s="13">
        <f t="shared" si="153"/>
        <v>0</v>
      </c>
      <c r="X3171" s="13">
        <f t="shared" si="154"/>
        <v>0</v>
      </c>
    </row>
    <row r="3172" spans="1:24" x14ac:dyDescent="0.35">
      <c r="A3172" s="2">
        <v>40556</v>
      </c>
      <c r="B3172">
        <v>240.25</v>
      </c>
      <c r="D3172">
        <v>242.1</v>
      </c>
      <c r="E3172">
        <v>0</v>
      </c>
      <c r="F3172">
        <v>0</v>
      </c>
      <c r="G3172">
        <v>10023.855799999999</v>
      </c>
      <c r="H3172">
        <v>10023.855799999999</v>
      </c>
      <c r="I3172">
        <v>10023.855799999999</v>
      </c>
      <c r="J3172">
        <v>0</v>
      </c>
      <c r="K3172">
        <v>3.0000000000000001E-3</v>
      </c>
      <c r="L3172">
        <v>4.4000000000000003E-3</v>
      </c>
      <c r="M3172">
        <v>1.0640000000000001</v>
      </c>
      <c r="T3172">
        <f>MAX(H$3:$I3172)</f>
        <v>10040.8989</v>
      </c>
      <c r="U3172">
        <f t="shared" si="152"/>
        <v>1.6973679517877649E-3</v>
      </c>
      <c r="W3172" s="13">
        <f t="shared" si="153"/>
        <v>0</v>
      </c>
      <c r="X3172" s="13">
        <f t="shared" si="154"/>
        <v>0</v>
      </c>
    </row>
    <row r="3173" spans="1:24" x14ac:dyDescent="0.35">
      <c r="A3173" s="2">
        <v>40557</v>
      </c>
      <c r="B3173">
        <v>237.45</v>
      </c>
      <c r="D3173">
        <v>240.05</v>
      </c>
      <c r="E3173">
        <v>0</v>
      </c>
      <c r="F3173">
        <v>0</v>
      </c>
      <c r="G3173">
        <v>10023.855799999999</v>
      </c>
      <c r="H3173">
        <v>10023.855799999999</v>
      </c>
      <c r="I3173">
        <v>10023.855799999999</v>
      </c>
      <c r="J3173">
        <v>0</v>
      </c>
      <c r="K3173">
        <v>3.0000000000000001E-3</v>
      </c>
      <c r="L3173">
        <v>4.4000000000000003E-3</v>
      </c>
      <c r="M3173">
        <v>1.0640000000000001</v>
      </c>
      <c r="T3173">
        <f>MAX(H$3:$I3173)</f>
        <v>10040.8989</v>
      </c>
      <c r="U3173">
        <f t="shared" si="152"/>
        <v>1.6973679517877649E-3</v>
      </c>
      <c r="W3173" s="13">
        <f t="shared" si="153"/>
        <v>0</v>
      </c>
      <c r="X3173" s="13">
        <f t="shared" si="154"/>
        <v>0</v>
      </c>
    </row>
    <row r="3174" spans="1:24" x14ac:dyDescent="0.35">
      <c r="A3174" s="2">
        <v>40561</v>
      </c>
      <c r="B3174">
        <v>238.3</v>
      </c>
      <c r="D3174">
        <v>239.35</v>
      </c>
      <c r="E3174">
        <v>0</v>
      </c>
      <c r="F3174">
        <v>0</v>
      </c>
      <c r="G3174">
        <v>10023.855799999999</v>
      </c>
      <c r="H3174">
        <v>10023.855799999999</v>
      </c>
      <c r="I3174">
        <v>10023.855799999999</v>
      </c>
      <c r="J3174">
        <v>0</v>
      </c>
      <c r="K3174">
        <v>3.0000000000000001E-3</v>
      </c>
      <c r="L3174">
        <v>4.4000000000000003E-3</v>
      </c>
      <c r="M3174">
        <v>1.0640000000000001</v>
      </c>
      <c r="T3174">
        <f>MAX(H$3:$I3174)</f>
        <v>10040.8989</v>
      </c>
      <c r="U3174">
        <f t="shared" si="152"/>
        <v>1.6973679517877649E-3</v>
      </c>
      <c r="W3174" s="13">
        <f t="shared" si="153"/>
        <v>0</v>
      </c>
      <c r="X3174" s="13">
        <f t="shared" si="154"/>
        <v>0</v>
      </c>
    </row>
    <row r="3175" spans="1:24" x14ac:dyDescent="0.35">
      <c r="A3175" s="2">
        <v>40562</v>
      </c>
      <c r="B3175">
        <v>235.5</v>
      </c>
      <c r="D3175">
        <v>238.7</v>
      </c>
      <c r="E3175">
        <v>0</v>
      </c>
      <c r="F3175">
        <v>0</v>
      </c>
      <c r="G3175">
        <v>10023.855799999999</v>
      </c>
      <c r="H3175">
        <v>10023.855799999999</v>
      </c>
      <c r="I3175">
        <v>10023.855799999999</v>
      </c>
      <c r="J3175">
        <v>0</v>
      </c>
      <c r="K3175">
        <v>3.0000000000000001E-3</v>
      </c>
      <c r="L3175">
        <v>4.4000000000000003E-3</v>
      </c>
      <c r="M3175">
        <v>1.0640000000000001</v>
      </c>
      <c r="T3175">
        <f>MAX(H$3:$I3175)</f>
        <v>10040.8989</v>
      </c>
      <c r="U3175">
        <f t="shared" si="152"/>
        <v>1.6973679517877649E-3</v>
      </c>
      <c r="W3175" s="13">
        <f t="shared" si="153"/>
        <v>0</v>
      </c>
      <c r="X3175" s="13">
        <f t="shared" si="154"/>
        <v>0</v>
      </c>
    </row>
    <row r="3176" spans="1:24" x14ac:dyDescent="0.35">
      <c r="A3176" s="2">
        <v>40563</v>
      </c>
      <c r="B3176">
        <v>234.95</v>
      </c>
      <c r="D3176">
        <v>235.45</v>
      </c>
      <c r="E3176">
        <v>0</v>
      </c>
      <c r="F3176">
        <v>0</v>
      </c>
      <c r="G3176">
        <v>10023.855799999999</v>
      </c>
      <c r="H3176">
        <v>10023.855799999999</v>
      </c>
      <c r="I3176">
        <v>10023.855799999999</v>
      </c>
      <c r="J3176">
        <v>0</v>
      </c>
      <c r="K3176">
        <v>3.0000000000000001E-3</v>
      </c>
      <c r="L3176">
        <v>4.4000000000000003E-3</v>
      </c>
      <c r="M3176">
        <v>1.0640000000000001</v>
      </c>
      <c r="T3176">
        <f>MAX(H$3:$I3176)</f>
        <v>10040.8989</v>
      </c>
      <c r="U3176">
        <f t="shared" si="152"/>
        <v>1.6973679517877649E-3</v>
      </c>
      <c r="W3176" s="13">
        <f t="shared" si="153"/>
        <v>0</v>
      </c>
      <c r="X3176" s="13">
        <f t="shared" si="154"/>
        <v>0</v>
      </c>
    </row>
    <row r="3177" spans="1:24" x14ac:dyDescent="0.35">
      <c r="A3177" s="2">
        <v>40564</v>
      </c>
      <c r="B3177">
        <v>243.3</v>
      </c>
      <c r="D3177">
        <v>235.95</v>
      </c>
      <c r="E3177">
        <v>0</v>
      </c>
      <c r="F3177">
        <v>0</v>
      </c>
      <c r="G3177">
        <v>10023.855799999999</v>
      </c>
      <c r="H3177">
        <v>10023.855799999999</v>
      </c>
      <c r="I3177">
        <v>10023.855799999999</v>
      </c>
      <c r="J3177">
        <v>0</v>
      </c>
      <c r="K3177">
        <v>3.0000000000000001E-3</v>
      </c>
      <c r="L3177">
        <v>4.4000000000000003E-3</v>
      </c>
      <c r="M3177">
        <v>1.0640000000000001</v>
      </c>
      <c r="T3177">
        <f>MAX(H$3:$I3177)</f>
        <v>10040.8989</v>
      </c>
      <c r="U3177">
        <f t="shared" si="152"/>
        <v>1.6973679517877649E-3</v>
      </c>
      <c r="W3177" s="13">
        <f t="shared" si="153"/>
        <v>0</v>
      </c>
      <c r="X3177" s="13">
        <f t="shared" si="154"/>
        <v>0</v>
      </c>
    </row>
    <row r="3178" spans="1:24" x14ac:dyDescent="0.35">
      <c r="A3178" s="2">
        <v>40567</v>
      </c>
      <c r="B3178">
        <v>240.25</v>
      </c>
      <c r="D3178">
        <v>243.3</v>
      </c>
      <c r="E3178">
        <v>0</v>
      </c>
      <c r="F3178">
        <v>0</v>
      </c>
      <c r="G3178">
        <v>10023.855799999999</v>
      </c>
      <c r="H3178">
        <v>10023.855799999999</v>
      </c>
      <c r="I3178">
        <v>10023.855799999999</v>
      </c>
      <c r="J3178">
        <v>0</v>
      </c>
      <c r="K3178">
        <v>3.0000000000000001E-3</v>
      </c>
      <c r="L3178">
        <v>4.4000000000000003E-3</v>
      </c>
      <c r="M3178">
        <v>1.0640000000000001</v>
      </c>
      <c r="T3178">
        <f>MAX(H$3:$I3178)</f>
        <v>10040.8989</v>
      </c>
      <c r="U3178">
        <f t="shared" si="152"/>
        <v>1.6973679517877649E-3</v>
      </c>
      <c r="W3178" s="13">
        <f t="shared" si="153"/>
        <v>0</v>
      </c>
      <c r="X3178" s="13">
        <f t="shared" si="154"/>
        <v>0</v>
      </c>
    </row>
    <row r="3179" spans="1:24" x14ac:dyDescent="0.35">
      <c r="A3179" s="2">
        <v>40568</v>
      </c>
      <c r="B3179">
        <v>234.35</v>
      </c>
      <c r="D3179">
        <v>240</v>
      </c>
      <c r="E3179">
        <v>0</v>
      </c>
      <c r="F3179">
        <v>0</v>
      </c>
      <c r="G3179">
        <v>10023.855799999999</v>
      </c>
      <c r="H3179">
        <v>10023.855799999999</v>
      </c>
      <c r="I3179">
        <v>10023.855799999999</v>
      </c>
      <c r="J3179">
        <v>0</v>
      </c>
      <c r="K3179">
        <v>3.0000000000000001E-3</v>
      </c>
      <c r="L3179">
        <v>4.4000000000000003E-3</v>
      </c>
      <c r="M3179">
        <v>1.0640000000000001</v>
      </c>
      <c r="T3179">
        <f>MAX(H$3:$I3179)</f>
        <v>10040.8989</v>
      </c>
      <c r="U3179">
        <f t="shared" si="152"/>
        <v>1.6973679517877649E-3</v>
      </c>
      <c r="W3179" s="13">
        <f t="shared" si="153"/>
        <v>0</v>
      </c>
      <c r="X3179" s="13">
        <f t="shared" si="154"/>
        <v>0</v>
      </c>
    </row>
    <row r="3180" spans="1:24" x14ac:dyDescent="0.35">
      <c r="A3180" s="2">
        <v>40569</v>
      </c>
      <c r="B3180">
        <v>240.45</v>
      </c>
      <c r="D3180">
        <v>235.35</v>
      </c>
      <c r="E3180">
        <v>0</v>
      </c>
      <c r="F3180">
        <v>0</v>
      </c>
      <c r="G3180">
        <v>10023.855799999999</v>
      </c>
      <c r="H3180">
        <v>10023.855799999999</v>
      </c>
      <c r="I3180">
        <v>10023.855799999999</v>
      </c>
      <c r="J3180">
        <v>0</v>
      </c>
      <c r="K3180">
        <v>3.0000000000000001E-3</v>
      </c>
      <c r="L3180">
        <v>4.4000000000000003E-3</v>
      </c>
      <c r="M3180">
        <v>1.0640000000000001</v>
      </c>
      <c r="T3180">
        <f>MAX(H$3:$I3180)</f>
        <v>10040.8989</v>
      </c>
      <c r="U3180">
        <f t="shared" si="152"/>
        <v>1.6973679517877649E-3</v>
      </c>
      <c r="W3180" s="13">
        <f t="shared" si="153"/>
        <v>0</v>
      </c>
      <c r="X3180" s="13">
        <f t="shared" si="154"/>
        <v>0</v>
      </c>
    </row>
    <row r="3181" spans="1:24" x14ac:dyDescent="0.35">
      <c r="A3181" s="2">
        <v>40570</v>
      </c>
      <c r="B3181">
        <v>239.85</v>
      </c>
      <c r="D3181">
        <v>240.95</v>
      </c>
      <c r="E3181">
        <v>0</v>
      </c>
      <c r="F3181">
        <v>0</v>
      </c>
      <c r="G3181">
        <v>10023.855799999999</v>
      </c>
      <c r="H3181">
        <v>10023.855799999999</v>
      </c>
      <c r="I3181">
        <v>10023.855799999999</v>
      </c>
      <c r="J3181">
        <v>0</v>
      </c>
      <c r="K3181">
        <v>3.0000000000000001E-3</v>
      </c>
      <c r="L3181">
        <v>4.4000000000000003E-3</v>
      </c>
      <c r="M3181">
        <v>1.0640000000000001</v>
      </c>
      <c r="T3181">
        <f>MAX(H$3:$I3181)</f>
        <v>10040.8989</v>
      </c>
      <c r="U3181">
        <f t="shared" si="152"/>
        <v>1.6973679517877649E-3</v>
      </c>
      <c r="W3181" s="13">
        <f t="shared" si="153"/>
        <v>0</v>
      </c>
      <c r="X3181" s="13">
        <f t="shared" si="154"/>
        <v>0</v>
      </c>
    </row>
    <row r="3182" spans="1:24" x14ac:dyDescent="0.35">
      <c r="A3182" s="2">
        <v>40571</v>
      </c>
      <c r="B3182">
        <v>247.65</v>
      </c>
      <c r="D3182">
        <v>239.3</v>
      </c>
      <c r="E3182">
        <v>0</v>
      </c>
      <c r="F3182">
        <v>0</v>
      </c>
      <c r="G3182">
        <v>10023.855799999999</v>
      </c>
      <c r="H3182">
        <v>10023.855799999999</v>
      </c>
      <c r="I3182">
        <v>10023.855799999999</v>
      </c>
      <c r="J3182">
        <v>0</v>
      </c>
      <c r="K3182">
        <v>3.0000000000000001E-3</v>
      </c>
      <c r="L3182">
        <v>4.4000000000000003E-3</v>
      </c>
      <c r="M3182">
        <v>1.0640000000000001</v>
      </c>
      <c r="T3182">
        <f>MAX(H$3:$I3182)</f>
        <v>10040.8989</v>
      </c>
      <c r="U3182">
        <f t="shared" si="152"/>
        <v>1.6973679517877649E-3</v>
      </c>
      <c r="W3182" s="13">
        <f t="shared" si="153"/>
        <v>0</v>
      </c>
      <c r="X3182" s="13">
        <f t="shared" si="154"/>
        <v>0</v>
      </c>
    </row>
    <row r="3183" spans="1:24" x14ac:dyDescent="0.35">
      <c r="A3183" s="2">
        <v>40574</v>
      </c>
      <c r="B3183">
        <v>247.7</v>
      </c>
      <c r="D3183">
        <v>248.05</v>
      </c>
      <c r="E3183">
        <v>0</v>
      </c>
      <c r="F3183">
        <v>0</v>
      </c>
      <c r="G3183">
        <v>10023.855799999999</v>
      </c>
      <c r="H3183">
        <v>10023.855799999999</v>
      </c>
      <c r="I3183">
        <v>10023.855799999999</v>
      </c>
      <c r="J3183">
        <v>0</v>
      </c>
      <c r="K3183">
        <v>3.0000000000000001E-3</v>
      </c>
      <c r="L3183">
        <v>4.4000000000000003E-3</v>
      </c>
      <c r="M3183">
        <v>1.0640000000000001</v>
      </c>
      <c r="T3183">
        <f>MAX(H$3:$I3183)</f>
        <v>10040.8989</v>
      </c>
      <c r="U3183">
        <f t="shared" si="152"/>
        <v>1.6973679517877649E-3</v>
      </c>
      <c r="W3183" s="13">
        <f t="shared" si="153"/>
        <v>0</v>
      </c>
      <c r="X3183" s="13">
        <f t="shared" si="154"/>
        <v>0</v>
      </c>
    </row>
    <row r="3184" spans="1:24" x14ac:dyDescent="0.35">
      <c r="A3184" s="2">
        <v>40575</v>
      </c>
      <c r="B3184">
        <v>252.2</v>
      </c>
      <c r="D3184">
        <v>249.55</v>
      </c>
      <c r="E3184">
        <v>0</v>
      </c>
      <c r="F3184">
        <v>0</v>
      </c>
      <c r="G3184">
        <v>10023.855799999999</v>
      </c>
      <c r="H3184">
        <v>10023.855799999999</v>
      </c>
      <c r="I3184">
        <v>10023.855799999999</v>
      </c>
      <c r="J3184">
        <v>0</v>
      </c>
      <c r="K3184">
        <v>3.0000000000000001E-3</v>
      </c>
      <c r="L3184">
        <v>4.4000000000000003E-3</v>
      </c>
      <c r="M3184">
        <v>1.0640000000000001</v>
      </c>
      <c r="T3184">
        <f>MAX(H$3:$I3184)</f>
        <v>10040.8989</v>
      </c>
      <c r="U3184">
        <f t="shared" si="152"/>
        <v>1.6973679517877649E-3</v>
      </c>
      <c r="W3184" s="13">
        <f t="shared" si="153"/>
        <v>0</v>
      </c>
      <c r="X3184" s="13">
        <f t="shared" si="154"/>
        <v>0</v>
      </c>
    </row>
    <row r="3185" spans="1:24" x14ac:dyDescent="0.35">
      <c r="A3185" s="2">
        <v>40576</v>
      </c>
      <c r="B3185">
        <v>253.25</v>
      </c>
      <c r="D3185">
        <v>251.35</v>
      </c>
      <c r="E3185">
        <v>0</v>
      </c>
      <c r="F3185">
        <v>0</v>
      </c>
      <c r="G3185">
        <v>10023.855799999999</v>
      </c>
      <c r="H3185">
        <v>10023.855799999999</v>
      </c>
      <c r="I3185">
        <v>10023.855799999999</v>
      </c>
      <c r="J3185">
        <v>0</v>
      </c>
      <c r="K3185">
        <v>3.0000000000000001E-3</v>
      </c>
      <c r="L3185">
        <v>4.4000000000000003E-3</v>
      </c>
      <c r="M3185">
        <v>1.0640000000000001</v>
      </c>
      <c r="T3185">
        <f>MAX(H$3:$I3185)</f>
        <v>10040.8989</v>
      </c>
      <c r="U3185">
        <f t="shared" si="152"/>
        <v>1.6973679517877649E-3</v>
      </c>
      <c r="W3185" s="13">
        <f t="shared" si="153"/>
        <v>0</v>
      </c>
      <c r="X3185" s="13">
        <f t="shared" si="154"/>
        <v>0</v>
      </c>
    </row>
    <row r="3186" spans="1:24" x14ac:dyDescent="0.35">
      <c r="A3186" s="2">
        <v>40577</v>
      </c>
      <c r="B3186">
        <v>254.4</v>
      </c>
      <c r="D3186">
        <v>254</v>
      </c>
      <c r="E3186">
        <v>0</v>
      </c>
      <c r="F3186">
        <v>0</v>
      </c>
      <c r="G3186">
        <v>10023.855799999999</v>
      </c>
      <c r="H3186">
        <v>10023.855799999999</v>
      </c>
      <c r="I3186">
        <v>10023.855799999999</v>
      </c>
      <c r="J3186">
        <v>0</v>
      </c>
      <c r="K3186">
        <v>3.0000000000000001E-3</v>
      </c>
      <c r="L3186">
        <v>4.4000000000000003E-3</v>
      </c>
      <c r="M3186">
        <v>1.0640000000000001</v>
      </c>
      <c r="T3186">
        <f>MAX(H$3:$I3186)</f>
        <v>10040.8989</v>
      </c>
      <c r="U3186">
        <f t="shared" si="152"/>
        <v>1.6973679517877649E-3</v>
      </c>
      <c r="W3186" s="13">
        <f t="shared" si="153"/>
        <v>0</v>
      </c>
      <c r="X3186" s="13">
        <f t="shared" si="154"/>
        <v>0</v>
      </c>
    </row>
    <row r="3187" spans="1:24" x14ac:dyDescent="0.35">
      <c r="A3187" s="2">
        <v>40578</v>
      </c>
      <c r="B3187">
        <v>252.5</v>
      </c>
      <c r="D3187">
        <v>254.35</v>
      </c>
      <c r="E3187">
        <v>0</v>
      </c>
      <c r="F3187">
        <v>0</v>
      </c>
      <c r="G3187">
        <v>10023.855799999999</v>
      </c>
      <c r="H3187">
        <v>10023.855799999999</v>
      </c>
      <c r="I3187">
        <v>10023.855799999999</v>
      </c>
      <c r="J3187">
        <v>0</v>
      </c>
      <c r="K3187">
        <v>3.0000000000000001E-3</v>
      </c>
      <c r="L3187">
        <v>4.4000000000000003E-3</v>
      </c>
      <c r="M3187">
        <v>1.0640000000000001</v>
      </c>
      <c r="T3187">
        <f>MAX(H$3:$I3187)</f>
        <v>10040.8989</v>
      </c>
      <c r="U3187">
        <f t="shared" si="152"/>
        <v>1.6973679517877649E-3</v>
      </c>
      <c r="W3187" s="13">
        <f t="shared" si="153"/>
        <v>0</v>
      </c>
      <c r="X3187" s="13">
        <f t="shared" si="154"/>
        <v>0</v>
      </c>
    </row>
    <row r="3188" spans="1:24" x14ac:dyDescent="0.35">
      <c r="A3188" s="2">
        <v>40581</v>
      </c>
      <c r="B3188">
        <v>253.2</v>
      </c>
      <c r="D3188">
        <v>251.8</v>
      </c>
      <c r="E3188">
        <v>0</v>
      </c>
      <c r="F3188">
        <v>0</v>
      </c>
      <c r="G3188">
        <v>10023.855799999999</v>
      </c>
      <c r="H3188">
        <v>10023.855799999999</v>
      </c>
      <c r="I3188">
        <v>10023.855799999999</v>
      </c>
      <c r="J3188">
        <v>0</v>
      </c>
      <c r="K3188">
        <v>3.0000000000000001E-3</v>
      </c>
      <c r="L3188">
        <v>4.4000000000000003E-3</v>
      </c>
      <c r="M3188">
        <v>1.0640000000000001</v>
      </c>
      <c r="T3188">
        <f>MAX(H$3:$I3188)</f>
        <v>10040.8989</v>
      </c>
      <c r="U3188">
        <f t="shared" si="152"/>
        <v>1.6973679517877649E-3</v>
      </c>
      <c r="W3188" s="13">
        <f t="shared" si="153"/>
        <v>0</v>
      </c>
      <c r="X3188" s="13">
        <f t="shared" si="154"/>
        <v>0</v>
      </c>
    </row>
    <row r="3189" spans="1:24" x14ac:dyDescent="0.35">
      <c r="A3189" s="2">
        <v>40582</v>
      </c>
      <c r="B3189">
        <v>251.2</v>
      </c>
      <c r="D3189">
        <v>253.15</v>
      </c>
      <c r="E3189">
        <v>0</v>
      </c>
      <c r="F3189">
        <v>0</v>
      </c>
      <c r="G3189">
        <v>10023.855799999999</v>
      </c>
      <c r="H3189">
        <v>10023.855799999999</v>
      </c>
      <c r="I3189">
        <v>10023.855799999999</v>
      </c>
      <c r="J3189">
        <v>0</v>
      </c>
      <c r="K3189">
        <v>3.0000000000000001E-3</v>
      </c>
      <c r="L3189">
        <v>4.4000000000000003E-3</v>
      </c>
      <c r="M3189">
        <v>1.0640000000000001</v>
      </c>
      <c r="T3189">
        <f>MAX(H$3:$I3189)</f>
        <v>10040.8989</v>
      </c>
      <c r="U3189">
        <f t="shared" si="152"/>
        <v>1.6973679517877649E-3</v>
      </c>
      <c r="W3189" s="13">
        <f t="shared" si="153"/>
        <v>0</v>
      </c>
      <c r="X3189" s="13">
        <f t="shared" si="154"/>
        <v>0</v>
      </c>
    </row>
    <row r="3190" spans="1:24" x14ac:dyDescent="0.35">
      <c r="A3190" s="2">
        <v>40583</v>
      </c>
      <c r="B3190">
        <v>257.14999999999998</v>
      </c>
      <c r="D3190">
        <v>252</v>
      </c>
      <c r="E3190">
        <v>0</v>
      </c>
      <c r="F3190">
        <v>0</v>
      </c>
      <c r="G3190">
        <v>10023.855799999999</v>
      </c>
      <c r="H3190">
        <v>10023.855799999999</v>
      </c>
      <c r="I3190">
        <v>10023.855799999999</v>
      </c>
      <c r="J3190">
        <v>0</v>
      </c>
      <c r="K3190">
        <v>3.0000000000000001E-3</v>
      </c>
      <c r="L3190">
        <v>4.4000000000000003E-3</v>
      </c>
      <c r="M3190">
        <v>1.0640000000000001</v>
      </c>
      <c r="T3190">
        <f>MAX(H$3:$I3190)</f>
        <v>10040.8989</v>
      </c>
      <c r="U3190">
        <f t="shared" si="152"/>
        <v>1.6973679517877649E-3</v>
      </c>
      <c r="W3190" s="13">
        <f t="shared" si="153"/>
        <v>0</v>
      </c>
      <c r="X3190" s="13">
        <f t="shared" si="154"/>
        <v>0</v>
      </c>
    </row>
    <row r="3191" spans="1:24" x14ac:dyDescent="0.35">
      <c r="A3191" s="2">
        <v>40584</v>
      </c>
      <c r="B3191">
        <v>259.3</v>
      </c>
      <c r="D3191">
        <v>257.39999999999998</v>
      </c>
      <c r="E3191">
        <v>0</v>
      </c>
      <c r="F3191">
        <v>0</v>
      </c>
      <c r="G3191">
        <v>10023.855799999999</v>
      </c>
      <c r="H3191">
        <v>10023.855799999999</v>
      </c>
      <c r="I3191">
        <v>10023.855799999999</v>
      </c>
      <c r="J3191">
        <v>0</v>
      </c>
      <c r="K3191">
        <v>3.0000000000000001E-3</v>
      </c>
      <c r="L3191">
        <v>4.4000000000000003E-3</v>
      </c>
      <c r="M3191">
        <v>1.0640000000000001</v>
      </c>
      <c r="T3191">
        <f>MAX(H$3:$I3191)</f>
        <v>10040.8989</v>
      </c>
      <c r="U3191">
        <f t="shared" si="152"/>
        <v>1.6973679517877649E-3</v>
      </c>
      <c r="W3191" s="13">
        <f t="shared" si="153"/>
        <v>0</v>
      </c>
      <c r="X3191" s="13">
        <f t="shared" si="154"/>
        <v>0</v>
      </c>
    </row>
    <row r="3192" spans="1:24" x14ac:dyDescent="0.35">
      <c r="A3192" s="2">
        <v>40585</v>
      </c>
      <c r="B3192">
        <v>256.55</v>
      </c>
      <c r="D3192">
        <v>258.60000000000002</v>
      </c>
      <c r="E3192">
        <v>0</v>
      </c>
      <c r="F3192">
        <v>0</v>
      </c>
      <c r="G3192">
        <v>10023.855799999999</v>
      </c>
      <c r="H3192">
        <v>10023.855799999999</v>
      </c>
      <c r="I3192">
        <v>10023.855799999999</v>
      </c>
      <c r="J3192">
        <v>0</v>
      </c>
      <c r="K3192">
        <v>3.0000000000000001E-3</v>
      </c>
      <c r="L3192">
        <v>4.4000000000000003E-3</v>
      </c>
      <c r="M3192">
        <v>1.0640000000000001</v>
      </c>
      <c r="T3192">
        <f>MAX(H$3:$I3192)</f>
        <v>10040.8989</v>
      </c>
      <c r="U3192">
        <f t="shared" si="152"/>
        <v>1.6973679517877649E-3</v>
      </c>
      <c r="W3192" s="13">
        <f t="shared" si="153"/>
        <v>0</v>
      </c>
      <c r="X3192" s="13">
        <f t="shared" si="154"/>
        <v>0</v>
      </c>
    </row>
    <row r="3193" spans="1:24" x14ac:dyDescent="0.35">
      <c r="A3193" s="2">
        <v>40588</v>
      </c>
      <c r="B3193">
        <v>263.3</v>
      </c>
      <c r="D3193">
        <v>257</v>
      </c>
      <c r="E3193">
        <v>0</v>
      </c>
      <c r="F3193">
        <v>0</v>
      </c>
      <c r="G3193">
        <v>10023.855799999999</v>
      </c>
      <c r="H3193">
        <v>10023.855799999999</v>
      </c>
      <c r="I3193">
        <v>10023.855799999999</v>
      </c>
      <c r="J3193">
        <v>0</v>
      </c>
      <c r="K3193">
        <v>3.0000000000000001E-3</v>
      </c>
      <c r="L3193">
        <v>4.4000000000000003E-3</v>
      </c>
      <c r="M3193">
        <v>1.0640000000000001</v>
      </c>
      <c r="T3193">
        <f>MAX(H$3:$I3193)</f>
        <v>10040.8989</v>
      </c>
      <c r="U3193">
        <f t="shared" si="152"/>
        <v>1.6973679517877649E-3</v>
      </c>
      <c r="W3193" s="13">
        <f t="shared" si="153"/>
        <v>0</v>
      </c>
      <c r="X3193" s="13">
        <f t="shared" si="154"/>
        <v>0</v>
      </c>
    </row>
    <row r="3194" spans="1:24" x14ac:dyDescent="0.35">
      <c r="A3194" s="2">
        <v>40589</v>
      </c>
      <c r="B3194">
        <v>262.7</v>
      </c>
      <c r="D3194">
        <v>263.5</v>
      </c>
      <c r="E3194">
        <v>0</v>
      </c>
      <c r="F3194">
        <v>0</v>
      </c>
      <c r="G3194">
        <v>10023.855799999999</v>
      </c>
      <c r="H3194">
        <v>10023.855799999999</v>
      </c>
      <c r="I3194">
        <v>10023.855799999999</v>
      </c>
      <c r="J3194">
        <v>0</v>
      </c>
      <c r="K3194">
        <v>3.0000000000000001E-3</v>
      </c>
      <c r="L3194">
        <v>4.4000000000000003E-3</v>
      </c>
      <c r="M3194">
        <v>1.0640000000000001</v>
      </c>
      <c r="T3194">
        <f>MAX(H$3:$I3194)</f>
        <v>10040.8989</v>
      </c>
      <c r="U3194">
        <f t="shared" si="152"/>
        <v>1.6973679517877649E-3</v>
      </c>
      <c r="W3194" s="13">
        <f t="shared" si="153"/>
        <v>0</v>
      </c>
      <c r="X3194" s="13">
        <f t="shared" si="154"/>
        <v>0</v>
      </c>
    </row>
    <row r="3195" spans="1:24" x14ac:dyDescent="0.35">
      <c r="A3195" s="2">
        <v>40590</v>
      </c>
      <c r="B3195">
        <v>263.35000000000002</v>
      </c>
      <c r="D3195">
        <v>263.7</v>
      </c>
      <c r="E3195">
        <v>0</v>
      </c>
      <c r="F3195">
        <v>0</v>
      </c>
      <c r="G3195">
        <v>10023.855799999999</v>
      </c>
      <c r="H3195">
        <v>10023.855799999999</v>
      </c>
      <c r="I3195">
        <v>10023.855799999999</v>
      </c>
      <c r="J3195">
        <v>0</v>
      </c>
      <c r="K3195">
        <v>3.0000000000000001E-3</v>
      </c>
      <c r="L3195">
        <v>4.4000000000000003E-3</v>
      </c>
      <c r="M3195">
        <v>1.0640000000000001</v>
      </c>
      <c r="T3195">
        <f>MAX(H$3:$I3195)</f>
        <v>10040.8989</v>
      </c>
      <c r="U3195">
        <f t="shared" si="152"/>
        <v>1.6973679517877649E-3</v>
      </c>
      <c r="W3195" s="13">
        <f t="shared" si="153"/>
        <v>0</v>
      </c>
      <c r="X3195" s="13">
        <f t="shared" si="154"/>
        <v>0</v>
      </c>
    </row>
    <row r="3196" spans="1:24" x14ac:dyDescent="0.35">
      <c r="A3196" s="2">
        <v>40591</v>
      </c>
      <c r="B3196">
        <v>270.45</v>
      </c>
      <c r="D3196">
        <v>264.35000000000002</v>
      </c>
      <c r="E3196">
        <v>0</v>
      </c>
      <c r="F3196">
        <v>0</v>
      </c>
      <c r="G3196">
        <v>10023.855799999999</v>
      </c>
      <c r="H3196">
        <v>10023.855799999999</v>
      </c>
      <c r="I3196">
        <v>10023.855799999999</v>
      </c>
      <c r="J3196">
        <v>0</v>
      </c>
      <c r="K3196">
        <v>3.0000000000000001E-3</v>
      </c>
      <c r="L3196">
        <v>4.4000000000000003E-3</v>
      </c>
      <c r="M3196">
        <v>1.0640000000000001</v>
      </c>
      <c r="T3196">
        <f>MAX(H$3:$I3196)</f>
        <v>10040.8989</v>
      </c>
      <c r="U3196">
        <f t="shared" si="152"/>
        <v>1.6973679517877649E-3</v>
      </c>
      <c r="W3196" s="13">
        <f t="shared" si="153"/>
        <v>0</v>
      </c>
      <c r="X3196" s="13">
        <f t="shared" si="154"/>
        <v>0</v>
      </c>
    </row>
    <row r="3197" spans="1:24" x14ac:dyDescent="0.35">
      <c r="A3197" s="2">
        <v>40592</v>
      </c>
      <c r="B3197">
        <v>274.75</v>
      </c>
      <c r="D3197">
        <v>270.85000000000002</v>
      </c>
      <c r="E3197">
        <v>0</v>
      </c>
      <c r="F3197">
        <v>0</v>
      </c>
      <c r="G3197">
        <v>10023.855799999999</v>
      </c>
      <c r="H3197">
        <v>10023.855799999999</v>
      </c>
      <c r="I3197">
        <v>10023.855799999999</v>
      </c>
      <c r="J3197">
        <v>0</v>
      </c>
      <c r="K3197">
        <v>3.0000000000000001E-3</v>
      </c>
      <c r="L3197">
        <v>4.4000000000000003E-3</v>
      </c>
      <c r="M3197">
        <v>1.0640000000000001</v>
      </c>
      <c r="T3197">
        <f>MAX(H$3:$I3197)</f>
        <v>10040.8989</v>
      </c>
      <c r="U3197">
        <f t="shared" si="152"/>
        <v>1.6973679517877649E-3</v>
      </c>
      <c r="W3197" s="13">
        <f t="shared" si="153"/>
        <v>0</v>
      </c>
      <c r="X3197" s="13">
        <f t="shared" si="154"/>
        <v>0</v>
      </c>
    </row>
    <row r="3198" spans="1:24" x14ac:dyDescent="0.35">
      <c r="A3198" s="2">
        <v>40596</v>
      </c>
      <c r="B3198">
        <v>276.2</v>
      </c>
      <c r="D3198">
        <v>275.75</v>
      </c>
      <c r="E3198">
        <v>0</v>
      </c>
      <c r="F3198">
        <v>0</v>
      </c>
      <c r="G3198">
        <v>10023.855799999999</v>
      </c>
      <c r="H3198">
        <v>10023.855799999999</v>
      </c>
      <c r="I3198">
        <v>10023.855799999999</v>
      </c>
      <c r="J3198">
        <v>0</v>
      </c>
      <c r="K3198">
        <v>3.0000000000000001E-3</v>
      </c>
      <c r="L3198">
        <v>4.4000000000000003E-3</v>
      </c>
      <c r="M3198">
        <v>1.0640000000000001</v>
      </c>
      <c r="T3198">
        <f>MAX(H$3:$I3198)</f>
        <v>10040.8989</v>
      </c>
      <c r="U3198">
        <f t="shared" si="152"/>
        <v>1.6973679517877649E-3</v>
      </c>
      <c r="W3198" s="13">
        <f t="shared" si="153"/>
        <v>0</v>
      </c>
      <c r="X3198" s="13">
        <f t="shared" si="154"/>
        <v>0</v>
      </c>
    </row>
    <row r="3199" spans="1:24" x14ac:dyDescent="0.35">
      <c r="A3199" s="2">
        <v>40597</v>
      </c>
      <c r="B3199">
        <v>271.39999999999998</v>
      </c>
      <c r="D3199">
        <v>277.2</v>
      </c>
      <c r="E3199">
        <v>0</v>
      </c>
      <c r="F3199">
        <v>0</v>
      </c>
      <c r="G3199">
        <v>10023.855799999999</v>
      </c>
      <c r="H3199">
        <v>10023.855799999999</v>
      </c>
      <c r="I3199">
        <v>10023.855799999999</v>
      </c>
      <c r="J3199">
        <v>0</v>
      </c>
      <c r="K3199">
        <v>3.0000000000000001E-3</v>
      </c>
      <c r="L3199">
        <v>4.4000000000000003E-3</v>
      </c>
      <c r="M3199">
        <v>1.0640000000000001</v>
      </c>
      <c r="T3199">
        <f>MAX(H$3:$I3199)</f>
        <v>10040.8989</v>
      </c>
      <c r="U3199">
        <f t="shared" si="152"/>
        <v>1.6973679517877649E-3</v>
      </c>
      <c r="W3199" s="13">
        <f t="shared" si="153"/>
        <v>0</v>
      </c>
      <c r="X3199" s="13">
        <f t="shared" si="154"/>
        <v>0</v>
      </c>
    </row>
    <row r="3200" spans="1:24" x14ac:dyDescent="0.35">
      <c r="A3200" s="2">
        <v>40598</v>
      </c>
      <c r="B3200">
        <v>266.60000000000002</v>
      </c>
      <c r="D3200">
        <v>272</v>
      </c>
      <c r="E3200">
        <v>0</v>
      </c>
      <c r="F3200">
        <v>0</v>
      </c>
      <c r="G3200">
        <v>10023.855799999999</v>
      </c>
      <c r="H3200">
        <v>10023.855799999999</v>
      </c>
      <c r="I3200">
        <v>10023.855799999999</v>
      </c>
      <c r="J3200">
        <v>0</v>
      </c>
      <c r="K3200">
        <v>3.0000000000000001E-3</v>
      </c>
      <c r="L3200">
        <v>4.4000000000000003E-3</v>
      </c>
      <c r="M3200">
        <v>1.0640000000000001</v>
      </c>
      <c r="T3200">
        <f>MAX(H$3:$I3200)</f>
        <v>10040.8989</v>
      </c>
      <c r="U3200">
        <f t="shared" si="152"/>
        <v>1.6973679517877649E-3</v>
      </c>
      <c r="W3200" s="13">
        <f t="shared" si="153"/>
        <v>0</v>
      </c>
      <c r="X3200" s="13">
        <f t="shared" si="154"/>
        <v>0</v>
      </c>
    </row>
    <row r="3201" spans="1:24" x14ac:dyDescent="0.35">
      <c r="A3201" s="2">
        <v>40599</v>
      </c>
      <c r="B3201">
        <v>269.55</v>
      </c>
      <c r="D3201">
        <v>267.2</v>
      </c>
      <c r="E3201">
        <v>0</v>
      </c>
      <c r="F3201">
        <v>0</v>
      </c>
      <c r="G3201">
        <v>10023.855799999999</v>
      </c>
      <c r="H3201">
        <v>10023.855799999999</v>
      </c>
      <c r="I3201">
        <v>10023.855799999999</v>
      </c>
      <c r="J3201">
        <v>0</v>
      </c>
      <c r="K3201">
        <v>3.0000000000000001E-3</v>
      </c>
      <c r="L3201">
        <v>4.4000000000000003E-3</v>
      </c>
      <c r="M3201">
        <v>1.0640000000000001</v>
      </c>
      <c r="T3201">
        <f>MAX(H$3:$I3201)</f>
        <v>10040.8989</v>
      </c>
      <c r="U3201">
        <f t="shared" si="152"/>
        <v>1.6973679517877649E-3</v>
      </c>
      <c r="W3201" s="13">
        <f t="shared" si="153"/>
        <v>0</v>
      </c>
      <c r="X3201" s="13">
        <f t="shared" si="154"/>
        <v>0</v>
      </c>
    </row>
    <row r="3202" spans="1:24" x14ac:dyDescent="0.35">
      <c r="A3202" s="2">
        <v>40602</v>
      </c>
      <c r="B3202">
        <v>273.60000000000002</v>
      </c>
      <c r="D3202">
        <v>269.8</v>
      </c>
      <c r="E3202">
        <v>0</v>
      </c>
      <c r="F3202">
        <v>0</v>
      </c>
      <c r="G3202">
        <v>10023.855799999999</v>
      </c>
      <c r="H3202">
        <v>10023.855799999999</v>
      </c>
      <c r="I3202">
        <v>10023.855799999999</v>
      </c>
      <c r="J3202">
        <v>0</v>
      </c>
      <c r="K3202">
        <v>3.0000000000000001E-3</v>
      </c>
      <c r="L3202">
        <v>4.4000000000000003E-3</v>
      </c>
      <c r="M3202">
        <v>1.0640000000000001</v>
      </c>
      <c r="T3202">
        <f>MAX(H$3:$I3202)</f>
        <v>10040.8989</v>
      </c>
      <c r="U3202">
        <f t="shared" si="152"/>
        <v>1.6973679517877649E-3</v>
      </c>
      <c r="W3202" s="13">
        <f t="shared" si="153"/>
        <v>0</v>
      </c>
      <c r="X3202" s="13">
        <f t="shared" si="154"/>
        <v>0</v>
      </c>
    </row>
    <row r="3203" spans="1:24" x14ac:dyDescent="0.35">
      <c r="A3203" s="2">
        <v>40603</v>
      </c>
      <c r="B3203">
        <v>271.10000000000002</v>
      </c>
      <c r="D3203">
        <v>275</v>
      </c>
      <c r="E3203">
        <v>0</v>
      </c>
      <c r="F3203">
        <v>0</v>
      </c>
      <c r="G3203">
        <v>10023.855799999999</v>
      </c>
      <c r="H3203">
        <v>10023.855799999999</v>
      </c>
      <c r="I3203">
        <v>10023.855799999999</v>
      </c>
      <c r="J3203">
        <v>0</v>
      </c>
      <c r="K3203">
        <v>3.0000000000000001E-3</v>
      </c>
      <c r="L3203">
        <v>4.4000000000000003E-3</v>
      </c>
      <c r="M3203">
        <v>1.0640000000000001</v>
      </c>
      <c r="T3203">
        <f>MAX(H$3:$I3203)</f>
        <v>10040.8989</v>
      </c>
      <c r="U3203">
        <f t="shared" si="152"/>
        <v>1.6973679517877649E-3</v>
      </c>
      <c r="W3203" s="13">
        <f t="shared" si="153"/>
        <v>0</v>
      </c>
      <c r="X3203" s="13">
        <f t="shared" si="154"/>
        <v>0</v>
      </c>
    </row>
    <row r="3204" spans="1:24" x14ac:dyDescent="0.35">
      <c r="A3204" s="2">
        <v>40604</v>
      </c>
      <c r="B3204">
        <v>271.35000000000002</v>
      </c>
      <c r="D3204">
        <v>270.75</v>
      </c>
      <c r="E3204">
        <v>0</v>
      </c>
      <c r="F3204">
        <v>0</v>
      </c>
      <c r="G3204">
        <v>10023.855799999999</v>
      </c>
      <c r="H3204">
        <v>10023.855799999999</v>
      </c>
      <c r="I3204">
        <v>10023.855799999999</v>
      </c>
      <c r="J3204">
        <v>0</v>
      </c>
      <c r="K3204">
        <v>3.0000000000000001E-3</v>
      </c>
      <c r="L3204">
        <v>4.4000000000000003E-3</v>
      </c>
      <c r="M3204">
        <v>1.0640000000000001</v>
      </c>
      <c r="T3204">
        <f>MAX(H$3:$I3204)</f>
        <v>10040.8989</v>
      </c>
      <c r="U3204">
        <f t="shared" si="152"/>
        <v>1.6973679517877649E-3</v>
      </c>
      <c r="W3204" s="13">
        <f t="shared" si="153"/>
        <v>0</v>
      </c>
      <c r="X3204" s="13">
        <f t="shared" si="154"/>
        <v>0</v>
      </c>
    </row>
    <row r="3205" spans="1:24" x14ac:dyDescent="0.35">
      <c r="A3205" s="2">
        <v>40605</v>
      </c>
      <c r="B3205">
        <v>276.55</v>
      </c>
      <c r="D3205">
        <v>271.35000000000002</v>
      </c>
      <c r="E3205">
        <v>0</v>
      </c>
      <c r="F3205">
        <v>0</v>
      </c>
      <c r="G3205">
        <v>10023.855799999999</v>
      </c>
      <c r="H3205">
        <v>10023.855799999999</v>
      </c>
      <c r="I3205">
        <v>10023.855799999999</v>
      </c>
      <c r="J3205">
        <v>0</v>
      </c>
      <c r="K3205">
        <v>3.0000000000000001E-3</v>
      </c>
      <c r="L3205">
        <v>4.4000000000000003E-3</v>
      </c>
      <c r="M3205">
        <v>1.0640000000000001</v>
      </c>
      <c r="T3205">
        <f>MAX(H$3:$I3205)</f>
        <v>10040.8989</v>
      </c>
      <c r="U3205">
        <f t="shared" ref="U3205:U3268" si="155">1-I3204/T3205</f>
        <v>1.6973679517877649E-3</v>
      </c>
      <c r="W3205" s="13">
        <f t="shared" ref="W3205:W3268" si="156">IF(J3205&lt;0,J3205,0)</f>
        <v>0</v>
      </c>
      <c r="X3205" s="13">
        <f t="shared" ref="X3205:X3268" si="157">IF(J3205&gt;0,J3205,0)</f>
        <v>0</v>
      </c>
    </row>
    <row r="3206" spans="1:24" x14ac:dyDescent="0.35">
      <c r="A3206" s="2">
        <v>40606</v>
      </c>
      <c r="B3206">
        <v>274.60000000000002</v>
      </c>
      <c r="D3206">
        <v>277.2</v>
      </c>
      <c r="E3206">
        <v>0</v>
      </c>
      <c r="F3206">
        <v>0</v>
      </c>
      <c r="G3206">
        <v>10023.855799999999</v>
      </c>
      <c r="H3206">
        <v>10023.855799999999</v>
      </c>
      <c r="I3206">
        <v>10023.855799999999</v>
      </c>
      <c r="J3206">
        <v>0</v>
      </c>
      <c r="K3206">
        <v>3.0000000000000001E-3</v>
      </c>
      <c r="L3206">
        <v>4.4000000000000003E-3</v>
      </c>
      <c r="M3206">
        <v>1.0640000000000001</v>
      </c>
      <c r="T3206">
        <f>MAX(H$3:$I3206)</f>
        <v>10040.8989</v>
      </c>
      <c r="U3206">
        <f t="shared" si="155"/>
        <v>1.6973679517877649E-3</v>
      </c>
      <c r="W3206" s="13">
        <f t="shared" si="156"/>
        <v>0</v>
      </c>
      <c r="X3206" s="13">
        <f t="shared" si="157"/>
        <v>0</v>
      </c>
    </row>
    <row r="3207" spans="1:24" x14ac:dyDescent="0.35">
      <c r="A3207" s="2">
        <v>40609</v>
      </c>
      <c r="B3207">
        <v>283</v>
      </c>
      <c r="D3207">
        <v>275.45</v>
      </c>
      <c r="E3207">
        <v>0</v>
      </c>
      <c r="F3207">
        <v>0</v>
      </c>
      <c r="G3207">
        <v>10023.855799999999</v>
      </c>
      <c r="H3207">
        <v>10023.855799999999</v>
      </c>
      <c r="I3207">
        <v>10023.855799999999</v>
      </c>
      <c r="J3207">
        <v>0</v>
      </c>
      <c r="K3207">
        <v>3.0000000000000001E-3</v>
      </c>
      <c r="L3207">
        <v>4.4000000000000003E-3</v>
      </c>
      <c r="M3207">
        <v>1.0640000000000001</v>
      </c>
      <c r="T3207">
        <f>MAX(H$3:$I3207)</f>
        <v>10040.8989</v>
      </c>
      <c r="U3207">
        <f t="shared" si="155"/>
        <v>1.6973679517877649E-3</v>
      </c>
      <c r="W3207" s="13">
        <f t="shared" si="156"/>
        <v>0</v>
      </c>
      <c r="X3207" s="13">
        <f t="shared" si="157"/>
        <v>0</v>
      </c>
    </row>
    <row r="3208" spans="1:24" x14ac:dyDescent="0.35">
      <c r="A3208" s="2">
        <v>40610</v>
      </c>
      <c r="B3208">
        <v>289.3</v>
      </c>
      <c r="D3208">
        <v>283.60000000000002</v>
      </c>
      <c r="E3208">
        <v>0</v>
      </c>
      <c r="F3208">
        <v>0</v>
      </c>
      <c r="G3208">
        <v>10023.855799999999</v>
      </c>
      <c r="H3208">
        <v>10023.855799999999</v>
      </c>
      <c r="I3208">
        <v>10023.855799999999</v>
      </c>
      <c r="J3208">
        <v>0</v>
      </c>
      <c r="K3208">
        <v>3.0000000000000001E-3</v>
      </c>
      <c r="L3208">
        <v>4.4000000000000003E-3</v>
      </c>
      <c r="M3208">
        <v>1.0640000000000001</v>
      </c>
      <c r="T3208">
        <f>MAX(H$3:$I3208)</f>
        <v>10040.8989</v>
      </c>
      <c r="U3208">
        <f t="shared" si="155"/>
        <v>1.6973679517877649E-3</v>
      </c>
      <c r="W3208" s="13">
        <f t="shared" si="156"/>
        <v>0</v>
      </c>
      <c r="X3208" s="13">
        <f t="shared" si="157"/>
        <v>0</v>
      </c>
    </row>
    <row r="3209" spans="1:24" x14ac:dyDescent="0.35">
      <c r="A3209" s="2">
        <v>40611</v>
      </c>
      <c r="B3209">
        <v>296.64999999999998</v>
      </c>
      <c r="D3209">
        <v>289.75</v>
      </c>
      <c r="E3209">
        <v>0</v>
      </c>
      <c r="F3209">
        <v>0</v>
      </c>
      <c r="G3209">
        <v>10023.855799999999</v>
      </c>
      <c r="H3209">
        <v>10023.855799999999</v>
      </c>
      <c r="I3209">
        <v>10023.855799999999</v>
      </c>
      <c r="J3209">
        <v>0</v>
      </c>
      <c r="K3209">
        <v>3.0000000000000001E-3</v>
      </c>
      <c r="L3209">
        <v>4.4000000000000003E-3</v>
      </c>
      <c r="M3209">
        <v>1.0640000000000001</v>
      </c>
      <c r="T3209">
        <f>MAX(H$3:$I3209)</f>
        <v>10040.8989</v>
      </c>
      <c r="U3209">
        <f t="shared" si="155"/>
        <v>1.6973679517877649E-3</v>
      </c>
      <c r="W3209" s="13">
        <f t="shared" si="156"/>
        <v>0</v>
      </c>
      <c r="X3209" s="13">
        <f t="shared" si="157"/>
        <v>0</v>
      </c>
    </row>
    <row r="3210" spans="1:24" x14ac:dyDescent="0.35">
      <c r="A3210" s="2">
        <v>40612</v>
      </c>
      <c r="B3210">
        <v>282.5</v>
      </c>
      <c r="D3210">
        <v>295.64999999999998</v>
      </c>
      <c r="E3210">
        <v>0</v>
      </c>
      <c r="F3210">
        <v>0</v>
      </c>
      <c r="G3210">
        <v>10023.855799999999</v>
      </c>
      <c r="H3210">
        <v>10023.855799999999</v>
      </c>
      <c r="I3210">
        <v>10023.855799999999</v>
      </c>
      <c r="J3210">
        <v>0</v>
      </c>
      <c r="K3210">
        <v>3.0000000000000001E-3</v>
      </c>
      <c r="L3210">
        <v>4.4000000000000003E-3</v>
      </c>
      <c r="M3210">
        <v>1.0640000000000001</v>
      </c>
      <c r="T3210">
        <f>MAX(H$3:$I3210)</f>
        <v>10040.8989</v>
      </c>
      <c r="U3210">
        <f t="shared" si="155"/>
        <v>1.6973679517877649E-3</v>
      </c>
      <c r="W3210" s="13">
        <f t="shared" si="156"/>
        <v>0</v>
      </c>
      <c r="X3210" s="13">
        <f t="shared" si="157"/>
        <v>0</v>
      </c>
    </row>
    <row r="3211" spans="1:24" x14ac:dyDescent="0.35">
      <c r="A3211" s="2">
        <v>40613</v>
      </c>
      <c r="B3211">
        <v>276.45</v>
      </c>
      <c r="D3211">
        <v>284</v>
      </c>
      <c r="E3211">
        <v>0</v>
      </c>
      <c r="F3211">
        <v>0</v>
      </c>
      <c r="G3211">
        <v>10023.855799999999</v>
      </c>
      <c r="H3211">
        <v>10023.855799999999</v>
      </c>
      <c r="I3211">
        <v>10023.855799999999</v>
      </c>
      <c r="J3211">
        <v>0</v>
      </c>
      <c r="K3211">
        <v>3.0000000000000001E-3</v>
      </c>
      <c r="L3211">
        <v>4.4000000000000003E-3</v>
      </c>
      <c r="M3211">
        <v>1.0640000000000001</v>
      </c>
      <c r="T3211">
        <f>MAX(H$3:$I3211)</f>
        <v>10040.8989</v>
      </c>
      <c r="U3211">
        <f t="shared" si="155"/>
        <v>1.6973679517877649E-3</v>
      </c>
      <c r="W3211" s="13">
        <f t="shared" si="156"/>
        <v>0</v>
      </c>
      <c r="X3211" s="13">
        <f t="shared" si="157"/>
        <v>0</v>
      </c>
    </row>
    <row r="3212" spans="1:24" x14ac:dyDescent="0.35">
      <c r="A3212" s="2">
        <v>40616</v>
      </c>
      <c r="B3212">
        <v>275.35000000000002</v>
      </c>
      <c r="D3212">
        <v>276.2</v>
      </c>
      <c r="E3212">
        <v>0</v>
      </c>
      <c r="F3212">
        <v>0</v>
      </c>
      <c r="G3212">
        <v>10023.855799999999</v>
      </c>
      <c r="H3212">
        <v>10023.855799999999</v>
      </c>
      <c r="I3212">
        <v>10023.855799999999</v>
      </c>
      <c r="J3212">
        <v>0</v>
      </c>
      <c r="K3212">
        <v>3.0000000000000001E-3</v>
      </c>
      <c r="L3212">
        <v>4.4000000000000003E-3</v>
      </c>
      <c r="M3212">
        <v>1.0640000000000001</v>
      </c>
      <c r="T3212">
        <f>MAX(H$3:$I3212)</f>
        <v>10040.8989</v>
      </c>
      <c r="U3212">
        <f t="shared" si="155"/>
        <v>1.6973679517877649E-3</v>
      </c>
      <c r="W3212" s="13">
        <f t="shared" si="156"/>
        <v>0</v>
      </c>
      <c r="X3212" s="13">
        <f t="shared" si="157"/>
        <v>0</v>
      </c>
    </row>
    <row r="3213" spans="1:24" x14ac:dyDescent="0.35">
      <c r="A3213" s="2">
        <v>40617</v>
      </c>
      <c r="B3213">
        <v>265.10000000000002</v>
      </c>
      <c r="D3213">
        <v>274.35000000000002</v>
      </c>
      <c r="E3213">
        <v>0</v>
      </c>
      <c r="F3213">
        <v>0</v>
      </c>
      <c r="G3213">
        <v>10023.855799999999</v>
      </c>
      <c r="H3213">
        <v>10023.855799999999</v>
      </c>
      <c r="I3213">
        <v>10023.855799999999</v>
      </c>
      <c r="J3213">
        <v>0</v>
      </c>
      <c r="K3213">
        <v>3.0000000000000001E-3</v>
      </c>
      <c r="L3213">
        <v>4.4000000000000003E-3</v>
      </c>
      <c r="M3213">
        <v>1.0640000000000001</v>
      </c>
      <c r="T3213">
        <f>MAX(H$3:$I3213)</f>
        <v>10040.8989</v>
      </c>
      <c r="U3213">
        <f t="shared" si="155"/>
        <v>1.6973679517877649E-3</v>
      </c>
      <c r="W3213" s="13">
        <f t="shared" si="156"/>
        <v>0</v>
      </c>
      <c r="X3213" s="13">
        <f t="shared" si="157"/>
        <v>0</v>
      </c>
    </row>
    <row r="3214" spans="1:24" x14ac:dyDescent="0.35">
      <c r="A3214" s="2">
        <v>40618</v>
      </c>
      <c r="B3214">
        <v>267.5</v>
      </c>
      <c r="D3214">
        <v>266.5</v>
      </c>
      <c r="E3214">
        <v>0</v>
      </c>
      <c r="F3214">
        <v>0</v>
      </c>
      <c r="G3214">
        <v>10023.855799999999</v>
      </c>
      <c r="H3214">
        <v>10023.855799999999</v>
      </c>
      <c r="I3214">
        <v>10023.855799999999</v>
      </c>
      <c r="J3214">
        <v>0</v>
      </c>
      <c r="K3214">
        <v>3.0000000000000001E-3</v>
      </c>
      <c r="L3214">
        <v>4.4000000000000003E-3</v>
      </c>
      <c r="M3214">
        <v>1.0640000000000001</v>
      </c>
      <c r="T3214">
        <f>MAX(H$3:$I3214)</f>
        <v>10040.8989</v>
      </c>
      <c r="U3214">
        <f t="shared" si="155"/>
        <v>1.6973679517877649E-3</v>
      </c>
      <c r="W3214" s="13">
        <f t="shared" si="156"/>
        <v>0</v>
      </c>
      <c r="X3214" s="13">
        <f t="shared" si="157"/>
        <v>0</v>
      </c>
    </row>
    <row r="3215" spans="1:24" x14ac:dyDescent="0.35">
      <c r="A3215" s="2">
        <v>40619</v>
      </c>
      <c r="B3215">
        <v>273.10000000000002</v>
      </c>
      <c r="D3215">
        <v>268</v>
      </c>
      <c r="E3215">
        <v>0</v>
      </c>
      <c r="F3215">
        <v>0</v>
      </c>
      <c r="G3215">
        <v>10023.855799999999</v>
      </c>
      <c r="H3215">
        <v>10023.855799999999</v>
      </c>
      <c r="I3215">
        <v>10023.855799999999</v>
      </c>
      <c r="J3215">
        <v>0</v>
      </c>
      <c r="K3215">
        <v>3.0000000000000001E-3</v>
      </c>
      <c r="L3215">
        <v>4.4000000000000003E-3</v>
      </c>
      <c r="M3215">
        <v>1.0640000000000001</v>
      </c>
      <c r="T3215">
        <f>MAX(H$3:$I3215)</f>
        <v>10040.8989</v>
      </c>
      <c r="U3215">
        <f t="shared" si="155"/>
        <v>1.6973679517877649E-3</v>
      </c>
      <c r="W3215" s="13">
        <f t="shared" si="156"/>
        <v>0</v>
      </c>
      <c r="X3215" s="13">
        <f t="shared" si="157"/>
        <v>0</v>
      </c>
    </row>
    <row r="3216" spans="1:24" x14ac:dyDescent="0.35">
      <c r="A3216" s="2">
        <v>40620</v>
      </c>
      <c r="B3216">
        <v>278.39999999999998</v>
      </c>
      <c r="D3216">
        <v>275.5</v>
      </c>
      <c r="E3216">
        <v>0</v>
      </c>
      <c r="F3216">
        <v>0</v>
      </c>
      <c r="G3216">
        <v>10023.855799999999</v>
      </c>
      <c r="H3216">
        <v>10023.855799999999</v>
      </c>
      <c r="I3216">
        <v>10023.855799999999</v>
      </c>
      <c r="J3216">
        <v>0</v>
      </c>
      <c r="K3216">
        <v>3.0000000000000001E-3</v>
      </c>
      <c r="L3216">
        <v>4.4000000000000003E-3</v>
      </c>
      <c r="M3216">
        <v>1.0640000000000001</v>
      </c>
      <c r="T3216">
        <f>MAX(H$3:$I3216)</f>
        <v>10040.8989</v>
      </c>
      <c r="U3216">
        <f t="shared" si="155"/>
        <v>1.6973679517877649E-3</v>
      </c>
      <c r="W3216" s="13">
        <f t="shared" si="156"/>
        <v>0</v>
      </c>
      <c r="X3216" s="13">
        <f t="shared" si="157"/>
        <v>0</v>
      </c>
    </row>
    <row r="3217" spans="1:24" x14ac:dyDescent="0.35">
      <c r="A3217" s="2">
        <v>40623</v>
      </c>
      <c r="B3217">
        <v>279.14999999999998</v>
      </c>
      <c r="D3217">
        <v>279.3</v>
      </c>
      <c r="E3217">
        <v>0</v>
      </c>
      <c r="F3217">
        <v>0</v>
      </c>
      <c r="G3217">
        <v>10023.855799999999</v>
      </c>
      <c r="H3217">
        <v>10023.855799999999</v>
      </c>
      <c r="I3217">
        <v>10023.855799999999</v>
      </c>
      <c r="J3217">
        <v>0</v>
      </c>
      <c r="K3217">
        <v>3.0000000000000001E-3</v>
      </c>
      <c r="L3217">
        <v>4.4000000000000003E-3</v>
      </c>
      <c r="M3217">
        <v>1.0640000000000001</v>
      </c>
      <c r="T3217">
        <f>MAX(H$3:$I3217)</f>
        <v>10040.8989</v>
      </c>
      <c r="U3217">
        <f t="shared" si="155"/>
        <v>1.6973679517877649E-3</v>
      </c>
      <c r="W3217" s="13">
        <f t="shared" si="156"/>
        <v>0</v>
      </c>
      <c r="X3217" s="13">
        <f t="shared" si="157"/>
        <v>0</v>
      </c>
    </row>
    <row r="3218" spans="1:24" x14ac:dyDescent="0.35">
      <c r="A3218" s="2">
        <v>40624</v>
      </c>
      <c r="B3218">
        <v>275.7</v>
      </c>
      <c r="D3218">
        <v>279.14999999999998</v>
      </c>
      <c r="E3218">
        <v>0</v>
      </c>
      <c r="F3218">
        <v>0</v>
      </c>
      <c r="G3218">
        <v>10023.855799999999</v>
      </c>
      <c r="H3218">
        <v>10023.855799999999</v>
      </c>
      <c r="I3218">
        <v>10023.855799999999</v>
      </c>
      <c r="J3218">
        <v>0</v>
      </c>
      <c r="K3218">
        <v>3.0000000000000001E-3</v>
      </c>
      <c r="L3218">
        <v>4.4000000000000003E-3</v>
      </c>
      <c r="M3218">
        <v>1.0640000000000001</v>
      </c>
      <c r="T3218">
        <f>MAX(H$3:$I3218)</f>
        <v>10040.8989</v>
      </c>
      <c r="U3218">
        <f t="shared" si="155"/>
        <v>1.6973679517877649E-3</v>
      </c>
      <c r="W3218" s="13">
        <f t="shared" si="156"/>
        <v>0</v>
      </c>
      <c r="X3218" s="13">
        <f t="shared" si="157"/>
        <v>0</v>
      </c>
    </row>
    <row r="3219" spans="1:24" x14ac:dyDescent="0.35">
      <c r="A3219" s="2">
        <v>40625</v>
      </c>
      <c r="B3219">
        <v>270.95</v>
      </c>
      <c r="D3219">
        <v>278</v>
      </c>
      <c r="E3219">
        <v>0</v>
      </c>
      <c r="F3219">
        <v>0</v>
      </c>
      <c r="G3219">
        <v>10023.855799999999</v>
      </c>
      <c r="H3219">
        <v>10023.855799999999</v>
      </c>
      <c r="I3219">
        <v>10023.855799999999</v>
      </c>
      <c r="J3219">
        <v>0</v>
      </c>
      <c r="K3219">
        <v>3.0000000000000001E-3</v>
      </c>
      <c r="L3219">
        <v>4.4000000000000003E-3</v>
      </c>
      <c r="M3219">
        <v>1.0640000000000001</v>
      </c>
      <c r="T3219">
        <f>MAX(H$3:$I3219)</f>
        <v>10040.8989</v>
      </c>
      <c r="U3219">
        <f t="shared" si="155"/>
        <v>1.6973679517877649E-3</v>
      </c>
      <c r="W3219" s="13">
        <f t="shared" si="156"/>
        <v>0</v>
      </c>
      <c r="X3219" s="13">
        <f t="shared" si="157"/>
        <v>0</v>
      </c>
    </row>
    <row r="3220" spans="1:24" x14ac:dyDescent="0.35">
      <c r="A3220" s="2">
        <v>40626</v>
      </c>
      <c r="B3220">
        <v>268.25</v>
      </c>
      <c r="D3220">
        <v>271</v>
      </c>
      <c r="E3220">
        <v>0</v>
      </c>
      <c r="F3220">
        <v>0</v>
      </c>
      <c r="G3220">
        <v>10023.855799999999</v>
      </c>
      <c r="H3220">
        <v>10023.855799999999</v>
      </c>
      <c r="I3220">
        <v>10023.855799999999</v>
      </c>
      <c r="J3220">
        <v>0</v>
      </c>
      <c r="K3220">
        <v>3.0000000000000001E-3</v>
      </c>
      <c r="L3220">
        <v>4.4000000000000003E-3</v>
      </c>
      <c r="M3220">
        <v>1.0640000000000001</v>
      </c>
      <c r="T3220">
        <f>MAX(H$3:$I3220)</f>
        <v>10040.8989</v>
      </c>
      <c r="U3220">
        <f t="shared" si="155"/>
        <v>1.6973679517877649E-3</v>
      </c>
      <c r="W3220" s="13">
        <f t="shared" si="156"/>
        <v>0</v>
      </c>
      <c r="X3220" s="13">
        <f t="shared" si="157"/>
        <v>0</v>
      </c>
    </row>
    <row r="3221" spans="1:24" x14ac:dyDescent="0.35">
      <c r="A3221" s="2">
        <v>40627</v>
      </c>
      <c r="B3221">
        <v>271.05</v>
      </c>
      <c r="D3221">
        <v>270</v>
      </c>
      <c r="E3221">
        <v>0</v>
      </c>
      <c r="F3221">
        <v>0</v>
      </c>
      <c r="G3221">
        <v>10023.855799999999</v>
      </c>
      <c r="H3221">
        <v>10023.855799999999</v>
      </c>
      <c r="I3221">
        <v>10023.855799999999</v>
      </c>
      <c r="J3221">
        <v>0</v>
      </c>
      <c r="K3221">
        <v>3.0000000000000001E-3</v>
      </c>
      <c r="L3221">
        <v>4.4000000000000003E-3</v>
      </c>
      <c r="M3221">
        <v>1.0640000000000001</v>
      </c>
      <c r="T3221">
        <f>MAX(H$3:$I3221)</f>
        <v>10040.8989</v>
      </c>
      <c r="U3221">
        <f t="shared" si="155"/>
        <v>1.6973679517877649E-3</v>
      </c>
      <c r="W3221" s="13">
        <f t="shared" si="156"/>
        <v>0</v>
      </c>
      <c r="X3221" s="13">
        <f t="shared" si="157"/>
        <v>0</v>
      </c>
    </row>
    <row r="3222" spans="1:24" x14ac:dyDescent="0.35">
      <c r="A3222" s="2">
        <v>40630</v>
      </c>
      <c r="B3222">
        <v>266.45</v>
      </c>
      <c r="D3222">
        <v>271.64999999999998</v>
      </c>
      <c r="E3222">
        <v>0</v>
      </c>
      <c r="F3222">
        <v>0</v>
      </c>
      <c r="G3222">
        <v>10023.855799999999</v>
      </c>
      <c r="H3222">
        <v>10023.855799999999</v>
      </c>
      <c r="I3222">
        <v>10023.855799999999</v>
      </c>
      <c r="J3222">
        <v>0</v>
      </c>
      <c r="K3222">
        <v>3.0000000000000001E-3</v>
      </c>
      <c r="L3222">
        <v>4.4000000000000003E-3</v>
      </c>
      <c r="M3222">
        <v>1.0640000000000001</v>
      </c>
      <c r="T3222">
        <f>MAX(H$3:$I3222)</f>
        <v>10040.8989</v>
      </c>
      <c r="U3222">
        <f t="shared" si="155"/>
        <v>1.6973679517877649E-3</v>
      </c>
      <c r="W3222" s="13">
        <f t="shared" si="156"/>
        <v>0</v>
      </c>
      <c r="X3222" s="13">
        <f t="shared" si="157"/>
        <v>0</v>
      </c>
    </row>
    <row r="3223" spans="1:24" x14ac:dyDescent="0.35">
      <c r="A3223" s="2">
        <v>40631</v>
      </c>
      <c r="B3223">
        <v>264.05</v>
      </c>
      <c r="D3223">
        <v>266.45</v>
      </c>
      <c r="E3223">
        <v>0</v>
      </c>
      <c r="F3223">
        <v>0</v>
      </c>
      <c r="G3223">
        <v>10023.855799999999</v>
      </c>
      <c r="H3223">
        <v>10023.855799999999</v>
      </c>
      <c r="I3223">
        <v>10023.855799999999</v>
      </c>
      <c r="J3223">
        <v>0</v>
      </c>
      <c r="K3223">
        <v>3.0000000000000001E-3</v>
      </c>
      <c r="L3223">
        <v>4.4000000000000003E-3</v>
      </c>
      <c r="M3223">
        <v>1.0640000000000001</v>
      </c>
      <c r="T3223">
        <f>MAX(H$3:$I3223)</f>
        <v>10040.8989</v>
      </c>
      <c r="U3223">
        <f t="shared" si="155"/>
        <v>1.6973679517877649E-3</v>
      </c>
      <c r="W3223" s="13">
        <f t="shared" si="156"/>
        <v>0</v>
      </c>
      <c r="X3223" s="13">
        <f t="shared" si="157"/>
        <v>0</v>
      </c>
    </row>
    <row r="3224" spans="1:24" x14ac:dyDescent="0.35">
      <c r="A3224" s="2">
        <v>40632</v>
      </c>
      <c r="B3224">
        <v>267.39999999999998</v>
      </c>
      <c r="D3224">
        <v>265.14999999999998</v>
      </c>
      <c r="E3224">
        <v>0</v>
      </c>
      <c r="F3224">
        <v>0</v>
      </c>
      <c r="G3224">
        <v>10023.855799999999</v>
      </c>
      <c r="H3224">
        <v>10023.855799999999</v>
      </c>
      <c r="I3224">
        <v>10023.855799999999</v>
      </c>
      <c r="J3224">
        <v>0</v>
      </c>
      <c r="K3224">
        <v>3.0000000000000001E-3</v>
      </c>
      <c r="L3224">
        <v>4.4000000000000003E-3</v>
      </c>
      <c r="M3224">
        <v>1.0640000000000001</v>
      </c>
      <c r="T3224">
        <f>MAX(H$3:$I3224)</f>
        <v>10040.8989</v>
      </c>
      <c r="U3224">
        <f t="shared" si="155"/>
        <v>1.6973679517877649E-3</v>
      </c>
      <c r="W3224" s="13">
        <f t="shared" si="156"/>
        <v>0</v>
      </c>
      <c r="X3224" s="13">
        <f t="shared" si="157"/>
        <v>0</v>
      </c>
    </row>
    <row r="3225" spans="1:24" x14ac:dyDescent="0.35">
      <c r="A3225" s="2">
        <v>40633</v>
      </c>
      <c r="B3225">
        <v>266.75</v>
      </c>
      <c r="D3225">
        <v>267.39999999999998</v>
      </c>
      <c r="E3225">
        <v>0</v>
      </c>
      <c r="F3225">
        <v>0</v>
      </c>
      <c r="G3225">
        <v>10023.855799999999</v>
      </c>
      <c r="H3225">
        <v>10023.855799999999</v>
      </c>
      <c r="I3225">
        <v>10023.855799999999</v>
      </c>
      <c r="J3225">
        <v>0</v>
      </c>
      <c r="K3225">
        <v>3.0000000000000001E-3</v>
      </c>
      <c r="L3225">
        <v>4.4000000000000003E-3</v>
      </c>
      <c r="M3225">
        <v>1.0640000000000001</v>
      </c>
      <c r="T3225">
        <f>MAX(H$3:$I3225)</f>
        <v>10040.8989</v>
      </c>
      <c r="U3225">
        <f t="shared" si="155"/>
        <v>1.6973679517877649E-3</v>
      </c>
      <c r="W3225" s="13">
        <f t="shared" si="156"/>
        <v>0</v>
      </c>
      <c r="X3225" s="13">
        <f t="shared" si="157"/>
        <v>0</v>
      </c>
    </row>
    <row r="3226" spans="1:24" x14ac:dyDescent="0.35">
      <c r="A3226" s="2">
        <v>40634</v>
      </c>
      <c r="B3226">
        <v>262.64999999999998</v>
      </c>
      <c r="D3226">
        <v>266.75</v>
      </c>
      <c r="E3226">
        <v>0</v>
      </c>
      <c r="F3226">
        <v>0</v>
      </c>
      <c r="G3226">
        <v>10023.855799999999</v>
      </c>
      <c r="H3226">
        <v>10023.855799999999</v>
      </c>
      <c r="I3226">
        <v>10023.855799999999</v>
      </c>
      <c r="J3226">
        <v>0</v>
      </c>
      <c r="K3226">
        <v>3.0000000000000001E-3</v>
      </c>
      <c r="L3226">
        <v>4.4000000000000003E-3</v>
      </c>
      <c r="M3226">
        <v>1.0640000000000001</v>
      </c>
      <c r="T3226">
        <f>MAX(H$3:$I3226)</f>
        <v>10040.8989</v>
      </c>
      <c r="U3226">
        <f t="shared" si="155"/>
        <v>1.6973679517877649E-3</v>
      </c>
      <c r="W3226" s="13">
        <f t="shared" si="156"/>
        <v>0</v>
      </c>
      <c r="X3226" s="13">
        <f t="shared" si="157"/>
        <v>0</v>
      </c>
    </row>
    <row r="3227" spans="1:24" x14ac:dyDescent="0.35">
      <c r="A3227" s="2">
        <v>40637</v>
      </c>
      <c r="B3227">
        <v>258.7</v>
      </c>
      <c r="D3227">
        <v>262.8</v>
      </c>
      <c r="E3227">
        <v>0</v>
      </c>
      <c r="F3227">
        <v>0</v>
      </c>
      <c r="G3227">
        <v>10023.855799999999</v>
      </c>
      <c r="H3227">
        <v>10023.855799999999</v>
      </c>
      <c r="I3227">
        <v>10023.855799999999</v>
      </c>
      <c r="J3227">
        <v>0</v>
      </c>
      <c r="K3227">
        <v>3.0000000000000001E-3</v>
      </c>
      <c r="L3227">
        <v>4.4000000000000003E-3</v>
      </c>
      <c r="M3227">
        <v>1.0640000000000001</v>
      </c>
      <c r="T3227">
        <f>MAX(H$3:$I3227)</f>
        <v>10040.8989</v>
      </c>
      <c r="U3227">
        <f t="shared" si="155"/>
        <v>1.6973679517877649E-3</v>
      </c>
      <c r="W3227" s="13">
        <f t="shared" si="156"/>
        <v>0</v>
      </c>
      <c r="X3227" s="13">
        <f t="shared" si="157"/>
        <v>0</v>
      </c>
    </row>
    <row r="3228" spans="1:24" x14ac:dyDescent="0.35">
      <c r="A3228" s="2">
        <v>40638</v>
      </c>
      <c r="B3228">
        <v>270.95</v>
      </c>
      <c r="D3228">
        <v>258.2</v>
      </c>
      <c r="E3228">
        <v>0</v>
      </c>
      <c r="F3228">
        <v>0</v>
      </c>
      <c r="G3228">
        <v>10023.855799999999</v>
      </c>
      <c r="H3228">
        <v>10023.855799999999</v>
      </c>
      <c r="I3228">
        <v>10023.855799999999</v>
      </c>
      <c r="J3228">
        <v>0</v>
      </c>
      <c r="K3228">
        <v>3.0000000000000001E-3</v>
      </c>
      <c r="L3228">
        <v>4.4000000000000003E-3</v>
      </c>
      <c r="M3228">
        <v>1.0640000000000001</v>
      </c>
      <c r="T3228">
        <f>MAX(H$3:$I3228)</f>
        <v>10040.8989</v>
      </c>
      <c r="U3228">
        <f t="shared" si="155"/>
        <v>1.6973679517877649E-3</v>
      </c>
      <c r="W3228" s="13">
        <f t="shared" si="156"/>
        <v>0</v>
      </c>
      <c r="X3228" s="13">
        <f t="shared" si="157"/>
        <v>0</v>
      </c>
    </row>
    <row r="3229" spans="1:24" x14ac:dyDescent="0.35">
      <c r="A3229" s="2">
        <v>40639</v>
      </c>
      <c r="B3229">
        <v>267.89999999999998</v>
      </c>
      <c r="D3229">
        <v>270.95</v>
      </c>
      <c r="E3229">
        <v>0</v>
      </c>
      <c r="F3229">
        <v>0</v>
      </c>
      <c r="G3229">
        <v>10023.855799999999</v>
      </c>
      <c r="H3229">
        <v>10023.855799999999</v>
      </c>
      <c r="I3229">
        <v>10023.855799999999</v>
      </c>
      <c r="J3229">
        <v>0</v>
      </c>
      <c r="K3229">
        <v>3.0000000000000001E-3</v>
      </c>
      <c r="L3229">
        <v>4.4000000000000003E-3</v>
      </c>
      <c r="M3229">
        <v>1.0640000000000001</v>
      </c>
      <c r="T3229">
        <f>MAX(H$3:$I3229)</f>
        <v>10040.8989</v>
      </c>
      <c r="U3229">
        <f t="shared" si="155"/>
        <v>1.6973679517877649E-3</v>
      </c>
      <c r="W3229" s="13">
        <f t="shared" si="156"/>
        <v>0</v>
      </c>
      <c r="X3229" s="13">
        <f t="shared" si="157"/>
        <v>0</v>
      </c>
    </row>
    <row r="3230" spans="1:24" x14ac:dyDescent="0.35">
      <c r="A3230" s="2">
        <v>40640</v>
      </c>
      <c r="B3230">
        <v>275.64999999999998</v>
      </c>
      <c r="D3230">
        <v>267.75</v>
      </c>
      <c r="E3230">
        <v>0</v>
      </c>
      <c r="F3230">
        <v>0</v>
      </c>
      <c r="G3230">
        <v>10023.855799999999</v>
      </c>
      <c r="H3230">
        <v>10023.855799999999</v>
      </c>
      <c r="I3230">
        <v>10023.855799999999</v>
      </c>
      <c r="J3230">
        <v>0</v>
      </c>
      <c r="K3230">
        <v>3.0000000000000001E-3</v>
      </c>
      <c r="L3230">
        <v>4.4000000000000003E-3</v>
      </c>
      <c r="M3230">
        <v>1.0640000000000001</v>
      </c>
      <c r="T3230">
        <f>MAX(H$3:$I3230)</f>
        <v>10040.8989</v>
      </c>
      <c r="U3230">
        <f t="shared" si="155"/>
        <v>1.6973679517877649E-3</v>
      </c>
      <c r="W3230" s="13">
        <f t="shared" si="156"/>
        <v>0</v>
      </c>
      <c r="X3230" s="13">
        <f t="shared" si="157"/>
        <v>0</v>
      </c>
    </row>
    <row r="3231" spans="1:24" x14ac:dyDescent="0.35">
      <c r="A3231" s="2">
        <v>40641</v>
      </c>
      <c r="B3231">
        <v>277.85000000000002</v>
      </c>
      <c r="D3231">
        <v>275.64999999999998</v>
      </c>
      <c r="E3231">
        <v>0</v>
      </c>
      <c r="F3231">
        <v>0</v>
      </c>
      <c r="G3231">
        <v>10023.855799999999</v>
      </c>
      <c r="H3231">
        <v>10023.855799999999</v>
      </c>
      <c r="I3231">
        <v>10023.855799999999</v>
      </c>
      <c r="J3231">
        <v>0</v>
      </c>
      <c r="K3231">
        <v>3.0000000000000001E-3</v>
      </c>
      <c r="L3231">
        <v>4.4000000000000003E-3</v>
      </c>
      <c r="M3231">
        <v>1.0640000000000001</v>
      </c>
      <c r="T3231">
        <f>MAX(H$3:$I3231)</f>
        <v>10040.8989</v>
      </c>
      <c r="U3231">
        <f t="shared" si="155"/>
        <v>1.6973679517877649E-3</v>
      </c>
      <c r="W3231" s="13">
        <f t="shared" si="156"/>
        <v>0</v>
      </c>
      <c r="X3231" s="13">
        <f t="shared" si="157"/>
        <v>0</v>
      </c>
    </row>
    <row r="3232" spans="1:24" x14ac:dyDescent="0.35">
      <c r="A3232" s="2">
        <v>40644</v>
      </c>
      <c r="B3232">
        <v>277.60000000000002</v>
      </c>
      <c r="D3232">
        <v>276.89999999999998</v>
      </c>
      <c r="E3232">
        <v>0</v>
      </c>
      <c r="F3232">
        <v>0</v>
      </c>
      <c r="G3232">
        <v>10023.855799999999</v>
      </c>
      <c r="H3232">
        <v>10023.855799999999</v>
      </c>
      <c r="I3232">
        <v>10023.855799999999</v>
      </c>
      <c r="J3232">
        <v>0</v>
      </c>
      <c r="K3232">
        <v>3.0000000000000001E-3</v>
      </c>
      <c r="L3232">
        <v>4.4000000000000003E-3</v>
      </c>
      <c r="M3232">
        <v>1.0640000000000001</v>
      </c>
      <c r="T3232">
        <f>MAX(H$3:$I3232)</f>
        <v>10040.8989</v>
      </c>
      <c r="U3232">
        <f t="shared" si="155"/>
        <v>1.6973679517877649E-3</v>
      </c>
      <c r="W3232" s="13">
        <f t="shared" si="156"/>
        <v>0</v>
      </c>
      <c r="X3232" s="13">
        <f t="shared" si="157"/>
        <v>0</v>
      </c>
    </row>
    <row r="3233" spans="1:24" x14ac:dyDescent="0.35">
      <c r="A3233" s="2">
        <v>40645</v>
      </c>
      <c r="B3233">
        <v>276.89999999999998</v>
      </c>
      <c r="D3233">
        <v>275.39999999999998</v>
      </c>
      <c r="E3233">
        <v>0</v>
      </c>
      <c r="F3233">
        <v>0</v>
      </c>
      <c r="G3233">
        <v>10023.855799999999</v>
      </c>
      <c r="H3233">
        <v>10023.855799999999</v>
      </c>
      <c r="I3233">
        <v>10023.855799999999</v>
      </c>
      <c r="J3233">
        <v>0</v>
      </c>
      <c r="K3233">
        <v>3.0000000000000001E-3</v>
      </c>
      <c r="L3233">
        <v>4.4000000000000003E-3</v>
      </c>
      <c r="M3233">
        <v>1.0640000000000001</v>
      </c>
      <c r="T3233">
        <f>MAX(H$3:$I3233)</f>
        <v>10040.8989</v>
      </c>
      <c r="U3233">
        <f t="shared" si="155"/>
        <v>1.6973679517877649E-3</v>
      </c>
      <c r="W3233" s="13">
        <f t="shared" si="156"/>
        <v>0</v>
      </c>
      <c r="X3233" s="13">
        <f t="shared" si="157"/>
        <v>0</v>
      </c>
    </row>
    <row r="3234" spans="1:24" x14ac:dyDescent="0.35">
      <c r="A3234" s="2">
        <v>40646</v>
      </c>
      <c r="B3234">
        <v>283.7</v>
      </c>
      <c r="D3234">
        <v>275.75</v>
      </c>
      <c r="E3234">
        <v>0</v>
      </c>
      <c r="F3234">
        <v>0</v>
      </c>
      <c r="G3234">
        <v>10023.855799999999</v>
      </c>
      <c r="H3234">
        <v>10023.855799999999</v>
      </c>
      <c r="I3234">
        <v>10023.855799999999</v>
      </c>
      <c r="J3234">
        <v>0</v>
      </c>
      <c r="K3234">
        <v>3.0000000000000001E-3</v>
      </c>
      <c r="L3234">
        <v>4.4000000000000003E-3</v>
      </c>
      <c r="M3234">
        <v>1.0640000000000001</v>
      </c>
      <c r="T3234">
        <f>MAX(H$3:$I3234)</f>
        <v>10040.8989</v>
      </c>
      <c r="U3234">
        <f t="shared" si="155"/>
        <v>1.6973679517877649E-3</v>
      </c>
      <c r="W3234" s="13">
        <f t="shared" si="156"/>
        <v>0</v>
      </c>
      <c r="X3234" s="13">
        <f t="shared" si="157"/>
        <v>0</v>
      </c>
    </row>
    <row r="3235" spans="1:24" x14ac:dyDescent="0.35">
      <c r="A3235" s="2">
        <v>40647</v>
      </c>
      <c r="B3235">
        <v>285.14999999999998</v>
      </c>
      <c r="D3235">
        <v>283.5</v>
      </c>
      <c r="E3235">
        <v>0</v>
      </c>
      <c r="F3235">
        <v>0</v>
      </c>
      <c r="G3235">
        <v>10023.855799999999</v>
      </c>
      <c r="H3235">
        <v>10023.855799999999</v>
      </c>
      <c r="I3235">
        <v>10023.855799999999</v>
      </c>
      <c r="J3235">
        <v>0</v>
      </c>
      <c r="K3235">
        <v>3.0000000000000001E-3</v>
      </c>
      <c r="L3235">
        <v>4.4000000000000003E-3</v>
      </c>
      <c r="M3235">
        <v>1.0640000000000001</v>
      </c>
      <c r="T3235">
        <f>MAX(H$3:$I3235)</f>
        <v>10040.8989</v>
      </c>
      <c r="U3235">
        <f t="shared" si="155"/>
        <v>1.6973679517877649E-3</v>
      </c>
      <c r="W3235" s="13">
        <f t="shared" si="156"/>
        <v>0</v>
      </c>
      <c r="X3235" s="13">
        <f t="shared" si="157"/>
        <v>0</v>
      </c>
    </row>
    <row r="3236" spans="1:24" x14ac:dyDescent="0.35">
      <c r="A3236" s="2">
        <v>40648</v>
      </c>
      <c r="B3236">
        <v>291.10000000000002</v>
      </c>
      <c r="D3236">
        <v>285.85000000000002</v>
      </c>
      <c r="E3236">
        <v>0</v>
      </c>
      <c r="F3236">
        <v>0</v>
      </c>
      <c r="G3236">
        <v>10023.855799999999</v>
      </c>
      <c r="H3236">
        <v>10023.855799999999</v>
      </c>
      <c r="I3236">
        <v>10023.855799999999</v>
      </c>
      <c r="J3236">
        <v>0</v>
      </c>
      <c r="K3236">
        <v>3.0000000000000001E-3</v>
      </c>
      <c r="L3236">
        <v>4.4000000000000003E-3</v>
      </c>
      <c r="M3236">
        <v>1.0640000000000001</v>
      </c>
      <c r="T3236">
        <f>MAX(H$3:$I3236)</f>
        <v>10040.8989</v>
      </c>
      <c r="U3236">
        <f t="shared" si="155"/>
        <v>1.6973679517877649E-3</v>
      </c>
      <c r="W3236" s="13">
        <f t="shared" si="156"/>
        <v>0</v>
      </c>
      <c r="X3236" s="13">
        <f t="shared" si="157"/>
        <v>0</v>
      </c>
    </row>
    <row r="3237" spans="1:24" x14ac:dyDescent="0.35">
      <c r="A3237" s="2">
        <v>40651</v>
      </c>
      <c r="B3237">
        <v>287.39999999999998</v>
      </c>
      <c r="D3237">
        <v>291</v>
      </c>
      <c r="E3237">
        <v>0</v>
      </c>
      <c r="F3237">
        <v>0</v>
      </c>
      <c r="G3237">
        <v>10023.855799999999</v>
      </c>
      <c r="H3237">
        <v>10023.855799999999</v>
      </c>
      <c r="I3237">
        <v>10023.855799999999</v>
      </c>
      <c r="J3237">
        <v>0</v>
      </c>
      <c r="K3237">
        <v>3.0000000000000001E-3</v>
      </c>
      <c r="L3237">
        <v>4.4000000000000003E-3</v>
      </c>
      <c r="M3237">
        <v>1.0640000000000001</v>
      </c>
      <c r="T3237">
        <f>MAX(H$3:$I3237)</f>
        <v>10040.8989</v>
      </c>
      <c r="U3237">
        <f t="shared" si="155"/>
        <v>1.6973679517877649E-3</v>
      </c>
      <c r="W3237" s="13">
        <f t="shared" si="156"/>
        <v>0</v>
      </c>
      <c r="X3237" s="13">
        <f t="shared" si="157"/>
        <v>0</v>
      </c>
    </row>
    <row r="3238" spans="1:24" x14ac:dyDescent="0.35">
      <c r="A3238" s="2">
        <v>40652</v>
      </c>
      <c r="B3238">
        <v>294.25</v>
      </c>
      <c r="D3238">
        <v>287.5</v>
      </c>
      <c r="E3238">
        <v>0</v>
      </c>
      <c r="F3238">
        <v>0</v>
      </c>
      <c r="G3238">
        <v>10023.855799999999</v>
      </c>
      <c r="H3238">
        <v>10023.855799999999</v>
      </c>
      <c r="I3238">
        <v>10023.855799999999</v>
      </c>
      <c r="J3238">
        <v>0</v>
      </c>
      <c r="K3238">
        <v>3.0000000000000001E-3</v>
      </c>
      <c r="L3238">
        <v>4.4000000000000003E-3</v>
      </c>
      <c r="M3238">
        <v>1.0640000000000001</v>
      </c>
      <c r="T3238">
        <f>MAX(H$3:$I3238)</f>
        <v>10040.8989</v>
      </c>
      <c r="U3238">
        <f t="shared" si="155"/>
        <v>1.6973679517877649E-3</v>
      </c>
      <c r="W3238" s="13">
        <f t="shared" si="156"/>
        <v>0</v>
      </c>
      <c r="X3238" s="13">
        <f t="shared" si="157"/>
        <v>0</v>
      </c>
    </row>
    <row r="3239" spans="1:24" x14ac:dyDescent="0.35">
      <c r="A3239" s="2">
        <v>40653</v>
      </c>
      <c r="B3239">
        <v>299.45</v>
      </c>
      <c r="D3239">
        <v>294.25</v>
      </c>
      <c r="E3239">
        <v>0</v>
      </c>
      <c r="F3239">
        <v>0</v>
      </c>
      <c r="G3239">
        <v>10023.855799999999</v>
      </c>
      <c r="H3239">
        <v>10023.855799999999</v>
      </c>
      <c r="I3239">
        <v>10023.855799999999</v>
      </c>
      <c r="J3239">
        <v>0</v>
      </c>
      <c r="K3239">
        <v>3.0000000000000001E-3</v>
      </c>
      <c r="L3239">
        <v>4.4000000000000003E-3</v>
      </c>
      <c r="M3239">
        <v>1.0640000000000001</v>
      </c>
      <c r="T3239">
        <f>MAX(H$3:$I3239)</f>
        <v>10040.8989</v>
      </c>
      <c r="U3239">
        <f t="shared" si="155"/>
        <v>1.6973679517877649E-3</v>
      </c>
      <c r="W3239" s="13">
        <f t="shared" si="156"/>
        <v>0</v>
      </c>
      <c r="X3239" s="13">
        <f t="shared" si="157"/>
        <v>0</v>
      </c>
    </row>
    <row r="3240" spans="1:24" x14ac:dyDescent="0.35">
      <c r="A3240" s="2">
        <v>40654</v>
      </c>
      <c r="B3240">
        <v>294.55</v>
      </c>
      <c r="D3240">
        <v>299.14999999999998</v>
      </c>
      <c r="E3240">
        <v>0</v>
      </c>
      <c r="F3240">
        <v>0</v>
      </c>
      <c r="G3240">
        <v>10023.855799999999</v>
      </c>
      <c r="H3240">
        <v>10023.855799999999</v>
      </c>
      <c r="I3240">
        <v>10023.855799999999</v>
      </c>
      <c r="J3240">
        <v>0</v>
      </c>
      <c r="K3240">
        <v>3.0000000000000001E-3</v>
      </c>
      <c r="L3240">
        <v>4.4000000000000003E-3</v>
      </c>
      <c r="M3240">
        <v>1.0640000000000001</v>
      </c>
      <c r="T3240">
        <f>MAX(H$3:$I3240)</f>
        <v>10040.8989</v>
      </c>
      <c r="U3240">
        <f t="shared" si="155"/>
        <v>1.6973679517877649E-3</v>
      </c>
      <c r="W3240" s="13">
        <f t="shared" si="156"/>
        <v>0</v>
      </c>
      <c r="X3240" s="13">
        <f t="shared" si="157"/>
        <v>0</v>
      </c>
    </row>
    <row r="3241" spans="1:24" x14ac:dyDescent="0.35">
      <c r="A3241" s="2">
        <v>40658</v>
      </c>
      <c r="B3241">
        <v>290.8</v>
      </c>
      <c r="D3241">
        <v>296.8</v>
      </c>
      <c r="E3241">
        <v>0</v>
      </c>
      <c r="F3241">
        <v>0</v>
      </c>
      <c r="G3241">
        <v>10023.855799999999</v>
      </c>
      <c r="H3241">
        <v>10023.855799999999</v>
      </c>
      <c r="I3241">
        <v>10023.855799999999</v>
      </c>
      <c r="J3241">
        <v>0</v>
      </c>
      <c r="K3241">
        <v>3.0000000000000001E-3</v>
      </c>
      <c r="L3241">
        <v>4.4000000000000003E-3</v>
      </c>
      <c r="M3241">
        <v>1.0640000000000001</v>
      </c>
      <c r="T3241">
        <f>MAX(H$3:$I3241)</f>
        <v>10040.8989</v>
      </c>
      <c r="U3241">
        <f t="shared" si="155"/>
        <v>1.6973679517877649E-3</v>
      </c>
      <c r="W3241" s="13">
        <f t="shared" si="156"/>
        <v>0</v>
      </c>
      <c r="X3241" s="13">
        <f t="shared" si="157"/>
        <v>0</v>
      </c>
    </row>
    <row r="3242" spans="1:24" x14ac:dyDescent="0.35">
      <c r="A3242" s="2">
        <v>40659</v>
      </c>
      <c r="B3242">
        <v>296.3</v>
      </c>
      <c r="D3242">
        <v>289.55</v>
      </c>
      <c r="E3242">
        <v>0</v>
      </c>
      <c r="F3242">
        <v>0</v>
      </c>
      <c r="G3242">
        <v>10023.855799999999</v>
      </c>
      <c r="H3242">
        <v>10023.855799999999</v>
      </c>
      <c r="I3242">
        <v>10023.855799999999</v>
      </c>
      <c r="J3242">
        <v>0</v>
      </c>
      <c r="K3242">
        <v>3.0000000000000001E-3</v>
      </c>
      <c r="L3242">
        <v>4.4000000000000003E-3</v>
      </c>
      <c r="M3242">
        <v>1.0640000000000001</v>
      </c>
      <c r="T3242">
        <f>MAX(H$3:$I3242)</f>
        <v>10040.8989</v>
      </c>
      <c r="U3242">
        <f t="shared" si="155"/>
        <v>1.6973679517877649E-3</v>
      </c>
      <c r="W3242" s="13">
        <f t="shared" si="156"/>
        <v>0</v>
      </c>
      <c r="X3242" s="13">
        <f t="shared" si="157"/>
        <v>0</v>
      </c>
    </row>
    <row r="3243" spans="1:24" x14ac:dyDescent="0.35">
      <c r="A3243" s="2">
        <v>40660</v>
      </c>
      <c r="B3243">
        <v>296.39999999999998</v>
      </c>
      <c r="D3243">
        <v>295.64999999999998</v>
      </c>
      <c r="E3243">
        <v>0</v>
      </c>
      <c r="F3243">
        <v>0</v>
      </c>
      <c r="G3243">
        <v>10023.855799999999</v>
      </c>
      <c r="H3243">
        <v>10023.855799999999</v>
      </c>
      <c r="I3243">
        <v>10023.855799999999</v>
      </c>
      <c r="J3243">
        <v>0</v>
      </c>
      <c r="K3243">
        <v>3.0000000000000001E-3</v>
      </c>
      <c r="L3243">
        <v>4.4000000000000003E-3</v>
      </c>
      <c r="M3243">
        <v>1.0640000000000001</v>
      </c>
      <c r="T3243">
        <f>MAX(H$3:$I3243)</f>
        <v>10040.8989</v>
      </c>
      <c r="U3243">
        <f t="shared" si="155"/>
        <v>1.6973679517877649E-3</v>
      </c>
      <c r="W3243" s="13">
        <f t="shared" si="156"/>
        <v>0</v>
      </c>
      <c r="X3243" s="13">
        <f t="shared" si="157"/>
        <v>0</v>
      </c>
    </row>
    <row r="3244" spans="1:24" x14ac:dyDescent="0.35">
      <c r="A3244" s="2">
        <v>40661</v>
      </c>
      <c r="B3244">
        <v>299.2</v>
      </c>
      <c r="D3244">
        <v>297</v>
      </c>
      <c r="E3244">
        <v>0</v>
      </c>
      <c r="F3244">
        <v>0</v>
      </c>
      <c r="G3244">
        <v>10023.855799999999</v>
      </c>
      <c r="H3244">
        <v>10023.855799999999</v>
      </c>
      <c r="I3244">
        <v>10023.855799999999</v>
      </c>
      <c r="J3244">
        <v>0</v>
      </c>
      <c r="K3244">
        <v>3.0000000000000001E-3</v>
      </c>
      <c r="L3244">
        <v>4.4000000000000003E-3</v>
      </c>
      <c r="M3244">
        <v>1.0640000000000001</v>
      </c>
      <c r="T3244">
        <f>MAX(H$3:$I3244)</f>
        <v>10040.8989</v>
      </c>
      <c r="U3244">
        <f t="shared" si="155"/>
        <v>1.6973679517877649E-3</v>
      </c>
      <c r="W3244" s="13">
        <f t="shared" si="156"/>
        <v>0</v>
      </c>
      <c r="X3244" s="13">
        <f t="shared" si="157"/>
        <v>0</v>
      </c>
    </row>
    <row r="3245" spans="1:24" x14ac:dyDescent="0.35">
      <c r="A3245" s="2">
        <v>40662</v>
      </c>
      <c r="B3245">
        <v>299.85000000000002</v>
      </c>
      <c r="D3245">
        <v>298.3</v>
      </c>
      <c r="E3245">
        <v>0</v>
      </c>
      <c r="F3245">
        <v>0</v>
      </c>
      <c r="G3245">
        <v>10023.855799999999</v>
      </c>
      <c r="H3245">
        <v>10023.855799999999</v>
      </c>
      <c r="I3245">
        <v>10023.855799999999</v>
      </c>
      <c r="J3245">
        <v>0</v>
      </c>
      <c r="K3245">
        <v>3.0000000000000001E-3</v>
      </c>
      <c r="L3245">
        <v>4.4000000000000003E-3</v>
      </c>
      <c r="M3245">
        <v>1.0640000000000001</v>
      </c>
      <c r="T3245">
        <f>MAX(H$3:$I3245)</f>
        <v>10040.8989</v>
      </c>
      <c r="U3245">
        <f t="shared" si="155"/>
        <v>1.6973679517877649E-3</v>
      </c>
      <c r="W3245" s="13">
        <f t="shared" si="156"/>
        <v>0</v>
      </c>
      <c r="X3245" s="13">
        <f t="shared" si="157"/>
        <v>0</v>
      </c>
    </row>
    <row r="3246" spans="1:24" x14ac:dyDescent="0.35">
      <c r="A3246" s="2">
        <v>40665</v>
      </c>
      <c r="B3246">
        <v>305.10000000000002</v>
      </c>
      <c r="D3246">
        <v>299.64999999999998</v>
      </c>
      <c r="E3246">
        <v>0</v>
      </c>
      <c r="F3246">
        <v>0</v>
      </c>
      <c r="G3246">
        <v>10023.855799999999</v>
      </c>
      <c r="H3246">
        <v>10023.855799999999</v>
      </c>
      <c r="I3246">
        <v>10023.855799999999</v>
      </c>
      <c r="J3246">
        <v>0</v>
      </c>
      <c r="K3246">
        <v>3.0000000000000001E-3</v>
      </c>
      <c r="L3246">
        <v>4.4000000000000003E-3</v>
      </c>
      <c r="M3246">
        <v>1.0640000000000001</v>
      </c>
      <c r="T3246">
        <f>MAX(H$3:$I3246)</f>
        <v>10040.8989</v>
      </c>
      <c r="U3246">
        <f t="shared" si="155"/>
        <v>1.6973679517877649E-3</v>
      </c>
      <c r="W3246" s="13">
        <f t="shared" si="156"/>
        <v>0</v>
      </c>
      <c r="X3246" s="13">
        <f t="shared" si="157"/>
        <v>0</v>
      </c>
    </row>
    <row r="3247" spans="1:24" x14ac:dyDescent="0.35">
      <c r="A3247" s="2">
        <v>40666</v>
      </c>
      <c r="B3247">
        <v>306.14999999999998</v>
      </c>
      <c r="D3247">
        <v>305.2</v>
      </c>
      <c r="E3247">
        <v>0</v>
      </c>
      <c r="F3247">
        <v>0</v>
      </c>
      <c r="G3247">
        <v>10023.855799999999</v>
      </c>
      <c r="H3247">
        <v>10023.855799999999</v>
      </c>
      <c r="I3247">
        <v>10023.855799999999</v>
      </c>
      <c r="J3247">
        <v>0</v>
      </c>
      <c r="K3247">
        <v>3.0000000000000001E-3</v>
      </c>
      <c r="L3247">
        <v>4.4000000000000003E-3</v>
      </c>
      <c r="M3247">
        <v>1.0640000000000001</v>
      </c>
      <c r="T3247">
        <f>MAX(H$3:$I3247)</f>
        <v>10040.8989</v>
      </c>
      <c r="U3247">
        <f t="shared" si="155"/>
        <v>1.6973679517877649E-3</v>
      </c>
      <c r="W3247" s="13">
        <f t="shared" si="156"/>
        <v>0</v>
      </c>
      <c r="X3247" s="13">
        <f t="shared" si="157"/>
        <v>0</v>
      </c>
    </row>
    <row r="3248" spans="1:24" x14ac:dyDescent="0.35">
      <c r="A3248" s="2">
        <v>40667</v>
      </c>
      <c r="B3248">
        <v>294.5</v>
      </c>
      <c r="D3248">
        <v>305.2</v>
      </c>
      <c r="E3248">
        <v>0</v>
      </c>
      <c r="F3248">
        <v>0</v>
      </c>
      <c r="G3248">
        <v>10023.855799999999</v>
      </c>
      <c r="H3248">
        <v>10023.855799999999</v>
      </c>
      <c r="I3248">
        <v>10023.855799999999</v>
      </c>
      <c r="J3248">
        <v>0</v>
      </c>
      <c r="K3248">
        <v>3.0000000000000001E-3</v>
      </c>
      <c r="L3248">
        <v>4.4000000000000003E-3</v>
      </c>
      <c r="M3248">
        <v>1.0640000000000001</v>
      </c>
      <c r="T3248">
        <f>MAX(H$3:$I3248)</f>
        <v>10040.8989</v>
      </c>
      <c r="U3248">
        <f t="shared" si="155"/>
        <v>1.6973679517877649E-3</v>
      </c>
      <c r="W3248" s="13">
        <f t="shared" si="156"/>
        <v>0</v>
      </c>
      <c r="X3248" s="13">
        <f t="shared" si="157"/>
        <v>0</v>
      </c>
    </row>
    <row r="3249" spans="1:24" x14ac:dyDescent="0.35">
      <c r="A3249" s="2">
        <v>40668</v>
      </c>
      <c r="B3249">
        <v>288.25</v>
      </c>
      <c r="D3249">
        <v>294.5</v>
      </c>
      <c r="E3249">
        <v>0</v>
      </c>
      <c r="F3249">
        <v>0</v>
      </c>
      <c r="G3249">
        <v>10023.855799999999</v>
      </c>
      <c r="H3249">
        <v>10023.855799999999</v>
      </c>
      <c r="I3249">
        <v>10023.855799999999</v>
      </c>
      <c r="J3249">
        <v>0</v>
      </c>
      <c r="K3249">
        <v>3.0000000000000001E-3</v>
      </c>
      <c r="L3249">
        <v>4.4000000000000003E-3</v>
      </c>
      <c r="M3249">
        <v>1.0640000000000001</v>
      </c>
      <c r="T3249">
        <f>MAX(H$3:$I3249)</f>
        <v>10040.8989</v>
      </c>
      <c r="U3249">
        <f t="shared" si="155"/>
        <v>1.6973679517877649E-3</v>
      </c>
      <c r="W3249" s="13">
        <f t="shared" si="156"/>
        <v>0</v>
      </c>
      <c r="X3249" s="13">
        <f t="shared" si="157"/>
        <v>0</v>
      </c>
    </row>
    <row r="3250" spans="1:24" x14ac:dyDescent="0.35">
      <c r="A3250" s="2">
        <v>40669</v>
      </c>
      <c r="B3250">
        <v>287.55</v>
      </c>
      <c r="D3250">
        <v>287.05</v>
      </c>
      <c r="E3250">
        <v>0</v>
      </c>
      <c r="F3250">
        <v>0</v>
      </c>
      <c r="G3250">
        <v>10023.855799999999</v>
      </c>
      <c r="H3250">
        <v>10023.855799999999</v>
      </c>
      <c r="I3250">
        <v>10023.855799999999</v>
      </c>
      <c r="J3250">
        <v>0</v>
      </c>
      <c r="K3250">
        <v>3.0000000000000001E-3</v>
      </c>
      <c r="L3250">
        <v>4.4000000000000003E-3</v>
      </c>
      <c r="M3250">
        <v>1.0640000000000001</v>
      </c>
      <c r="T3250">
        <f>MAX(H$3:$I3250)</f>
        <v>10040.8989</v>
      </c>
      <c r="U3250">
        <f t="shared" si="155"/>
        <v>1.6973679517877649E-3</v>
      </c>
      <c r="W3250" s="13">
        <f t="shared" si="156"/>
        <v>0</v>
      </c>
      <c r="X3250" s="13">
        <f t="shared" si="157"/>
        <v>0</v>
      </c>
    </row>
    <row r="3251" spans="1:24" x14ac:dyDescent="0.35">
      <c r="A3251" s="2">
        <v>40672</v>
      </c>
      <c r="B3251">
        <v>287.39999999999998</v>
      </c>
      <c r="D3251">
        <v>290</v>
      </c>
      <c r="E3251">
        <v>0</v>
      </c>
      <c r="F3251">
        <v>0</v>
      </c>
      <c r="G3251">
        <v>10023.855799999999</v>
      </c>
      <c r="H3251">
        <v>10023.855799999999</v>
      </c>
      <c r="I3251">
        <v>10023.855799999999</v>
      </c>
      <c r="J3251">
        <v>0</v>
      </c>
      <c r="K3251">
        <v>3.0000000000000001E-3</v>
      </c>
      <c r="L3251">
        <v>4.4000000000000003E-3</v>
      </c>
      <c r="M3251">
        <v>1.0640000000000001</v>
      </c>
      <c r="T3251">
        <f>MAX(H$3:$I3251)</f>
        <v>10040.8989</v>
      </c>
      <c r="U3251">
        <f t="shared" si="155"/>
        <v>1.6973679517877649E-3</v>
      </c>
      <c r="W3251" s="13">
        <f t="shared" si="156"/>
        <v>0</v>
      </c>
      <c r="X3251" s="13">
        <f t="shared" si="157"/>
        <v>0</v>
      </c>
    </row>
    <row r="3252" spans="1:24" x14ac:dyDescent="0.35">
      <c r="A3252" s="2">
        <v>40673</v>
      </c>
      <c r="B3252">
        <v>282.60000000000002</v>
      </c>
      <c r="D3252">
        <v>288.89999999999998</v>
      </c>
      <c r="E3252">
        <v>0</v>
      </c>
      <c r="F3252">
        <v>0</v>
      </c>
      <c r="G3252">
        <v>10023.855799999999</v>
      </c>
      <c r="H3252">
        <v>10023.855799999999</v>
      </c>
      <c r="I3252">
        <v>10023.855799999999</v>
      </c>
      <c r="J3252">
        <v>0</v>
      </c>
      <c r="K3252">
        <v>3.0000000000000001E-3</v>
      </c>
      <c r="L3252">
        <v>4.4000000000000003E-3</v>
      </c>
      <c r="M3252">
        <v>1.0640000000000001</v>
      </c>
      <c r="T3252">
        <f>MAX(H$3:$I3252)</f>
        <v>10040.8989</v>
      </c>
      <c r="U3252">
        <f t="shared" si="155"/>
        <v>1.6973679517877649E-3</v>
      </c>
      <c r="W3252" s="13">
        <f t="shared" si="156"/>
        <v>0</v>
      </c>
      <c r="X3252" s="13">
        <f t="shared" si="157"/>
        <v>0</v>
      </c>
    </row>
    <row r="3253" spans="1:24" x14ac:dyDescent="0.35">
      <c r="A3253" s="2">
        <v>40674</v>
      </c>
      <c r="B3253">
        <v>273.14999999999998</v>
      </c>
      <c r="D3253">
        <v>283</v>
      </c>
      <c r="E3253">
        <v>0</v>
      </c>
      <c r="F3253">
        <v>0</v>
      </c>
      <c r="G3253">
        <v>10023.855799999999</v>
      </c>
      <c r="H3253">
        <v>10023.855799999999</v>
      </c>
      <c r="I3253">
        <v>10023.855799999999</v>
      </c>
      <c r="J3253">
        <v>0</v>
      </c>
      <c r="K3253">
        <v>3.0000000000000001E-3</v>
      </c>
      <c r="L3253">
        <v>4.4000000000000003E-3</v>
      </c>
      <c r="M3253">
        <v>1.0640000000000001</v>
      </c>
      <c r="T3253">
        <f>MAX(H$3:$I3253)</f>
        <v>10040.8989</v>
      </c>
      <c r="U3253">
        <f t="shared" si="155"/>
        <v>1.6973679517877649E-3</v>
      </c>
      <c r="W3253" s="13">
        <f t="shared" si="156"/>
        <v>0</v>
      </c>
      <c r="X3253" s="13">
        <f t="shared" si="157"/>
        <v>0</v>
      </c>
    </row>
    <row r="3254" spans="1:24" x14ac:dyDescent="0.35">
      <c r="A3254" s="2">
        <v>40675</v>
      </c>
      <c r="B3254">
        <v>274.95</v>
      </c>
      <c r="D3254">
        <v>273.64999999999998</v>
      </c>
      <c r="E3254">
        <v>0</v>
      </c>
      <c r="F3254">
        <v>0</v>
      </c>
      <c r="G3254">
        <v>10023.855799999999</v>
      </c>
      <c r="H3254">
        <v>10023.855799999999</v>
      </c>
      <c r="I3254">
        <v>10023.855799999999</v>
      </c>
      <c r="J3254">
        <v>0</v>
      </c>
      <c r="K3254">
        <v>3.0000000000000001E-3</v>
      </c>
      <c r="L3254">
        <v>4.4000000000000003E-3</v>
      </c>
      <c r="M3254">
        <v>1.0640000000000001</v>
      </c>
      <c r="T3254">
        <f>MAX(H$3:$I3254)</f>
        <v>10040.8989</v>
      </c>
      <c r="U3254">
        <f t="shared" si="155"/>
        <v>1.6973679517877649E-3</v>
      </c>
      <c r="W3254" s="13">
        <f t="shared" si="156"/>
        <v>0</v>
      </c>
      <c r="X3254" s="13">
        <f t="shared" si="157"/>
        <v>0</v>
      </c>
    </row>
    <row r="3255" spans="1:24" x14ac:dyDescent="0.35">
      <c r="A3255" s="2">
        <v>40676</v>
      </c>
      <c r="B3255">
        <v>269.39999999999998</v>
      </c>
      <c r="D3255">
        <v>276.8</v>
      </c>
      <c r="E3255">
        <v>0</v>
      </c>
      <c r="F3255">
        <v>0</v>
      </c>
      <c r="G3255">
        <v>10023.855799999999</v>
      </c>
      <c r="H3255">
        <v>10023.855799999999</v>
      </c>
      <c r="I3255">
        <v>10023.855799999999</v>
      </c>
      <c r="J3255">
        <v>0</v>
      </c>
      <c r="K3255">
        <v>3.0000000000000001E-3</v>
      </c>
      <c r="L3255">
        <v>4.4000000000000003E-3</v>
      </c>
      <c r="M3255">
        <v>1.0640000000000001</v>
      </c>
      <c r="T3255">
        <f>MAX(H$3:$I3255)</f>
        <v>10040.8989</v>
      </c>
      <c r="U3255">
        <f t="shared" si="155"/>
        <v>1.6973679517877649E-3</v>
      </c>
      <c r="W3255" s="13">
        <f t="shared" si="156"/>
        <v>0</v>
      </c>
      <c r="X3255" s="13">
        <f t="shared" si="157"/>
        <v>0</v>
      </c>
    </row>
    <row r="3256" spans="1:24" x14ac:dyDescent="0.35">
      <c r="A3256" s="2">
        <v>40679</v>
      </c>
      <c r="B3256">
        <v>264.10000000000002</v>
      </c>
      <c r="D3256">
        <v>269.3</v>
      </c>
      <c r="E3256">
        <v>0</v>
      </c>
      <c r="F3256">
        <v>0</v>
      </c>
      <c r="G3256">
        <v>10023.855799999999</v>
      </c>
      <c r="H3256">
        <v>10023.855799999999</v>
      </c>
      <c r="I3256">
        <v>10023.855799999999</v>
      </c>
      <c r="J3256">
        <v>0</v>
      </c>
      <c r="K3256">
        <v>3.0000000000000001E-3</v>
      </c>
      <c r="L3256">
        <v>4.4000000000000003E-3</v>
      </c>
      <c r="M3256">
        <v>1.0640000000000001</v>
      </c>
      <c r="T3256">
        <f>MAX(H$3:$I3256)</f>
        <v>10040.8989</v>
      </c>
      <c r="U3256">
        <f t="shared" si="155"/>
        <v>1.6973679517877649E-3</v>
      </c>
      <c r="W3256" s="13">
        <f t="shared" si="156"/>
        <v>0</v>
      </c>
      <c r="X3256" s="13">
        <f t="shared" si="157"/>
        <v>0</v>
      </c>
    </row>
    <row r="3257" spans="1:24" x14ac:dyDescent="0.35">
      <c r="A3257" s="2">
        <v>40680</v>
      </c>
      <c r="B3257">
        <v>266.10000000000002</v>
      </c>
      <c r="D3257">
        <v>264.10000000000002</v>
      </c>
      <c r="E3257">
        <v>0</v>
      </c>
      <c r="F3257">
        <v>0</v>
      </c>
      <c r="G3257">
        <v>10023.855799999999</v>
      </c>
      <c r="H3257">
        <v>10023.855799999999</v>
      </c>
      <c r="I3257">
        <v>10023.855799999999</v>
      </c>
      <c r="J3257">
        <v>0</v>
      </c>
      <c r="K3257">
        <v>3.0000000000000001E-3</v>
      </c>
      <c r="L3257">
        <v>4.4000000000000003E-3</v>
      </c>
      <c r="M3257">
        <v>1.0640000000000001</v>
      </c>
      <c r="T3257">
        <f>MAX(H$3:$I3257)</f>
        <v>10040.8989</v>
      </c>
      <c r="U3257">
        <f t="shared" si="155"/>
        <v>1.6973679517877649E-3</v>
      </c>
      <c r="W3257" s="13">
        <f t="shared" si="156"/>
        <v>0</v>
      </c>
      <c r="X3257" s="13">
        <f t="shared" si="157"/>
        <v>0</v>
      </c>
    </row>
    <row r="3258" spans="1:24" x14ac:dyDescent="0.35">
      <c r="A3258" s="2">
        <v>40681</v>
      </c>
      <c r="B3258">
        <v>270.05</v>
      </c>
      <c r="D3258">
        <v>268.14999999999998</v>
      </c>
      <c r="E3258">
        <v>0</v>
      </c>
      <c r="F3258">
        <v>0</v>
      </c>
      <c r="G3258">
        <v>10023.855799999999</v>
      </c>
      <c r="H3258">
        <v>10023.855799999999</v>
      </c>
      <c r="I3258">
        <v>10023.855799999999</v>
      </c>
      <c r="J3258">
        <v>0</v>
      </c>
      <c r="K3258">
        <v>3.0000000000000001E-3</v>
      </c>
      <c r="L3258">
        <v>4.4000000000000003E-3</v>
      </c>
      <c r="M3258">
        <v>1.0640000000000001</v>
      </c>
      <c r="T3258">
        <f>MAX(H$3:$I3258)</f>
        <v>10040.8989</v>
      </c>
      <c r="U3258">
        <f t="shared" si="155"/>
        <v>1.6973679517877649E-3</v>
      </c>
      <c r="W3258" s="13">
        <f t="shared" si="156"/>
        <v>0</v>
      </c>
      <c r="X3258" s="13">
        <f t="shared" si="157"/>
        <v>0</v>
      </c>
    </row>
    <row r="3259" spans="1:24" x14ac:dyDescent="0.35">
      <c r="A3259" s="2">
        <v>40682</v>
      </c>
      <c r="B3259">
        <v>263.7</v>
      </c>
      <c r="D3259">
        <v>270.39999999999998</v>
      </c>
      <c r="E3259">
        <v>0</v>
      </c>
      <c r="F3259">
        <v>0</v>
      </c>
      <c r="G3259">
        <v>10023.855799999999</v>
      </c>
      <c r="H3259">
        <v>10023.855799999999</v>
      </c>
      <c r="I3259">
        <v>10023.855799999999</v>
      </c>
      <c r="J3259">
        <v>0</v>
      </c>
      <c r="K3259">
        <v>3.0000000000000001E-3</v>
      </c>
      <c r="L3259">
        <v>4.4000000000000003E-3</v>
      </c>
      <c r="M3259">
        <v>1.0640000000000001</v>
      </c>
      <c r="T3259">
        <f>MAX(H$3:$I3259)</f>
        <v>10040.8989</v>
      </c>
      <c r="U3259">
        <f t="shared" si="155"/>
        <v>1.6973679517877649E-3</v>
      </c>
      <c r="W3259" s="13">
        <f t="shared" si="156"/>
        <v>0</v>
      </c>
      <c r="X3259" s="13">
        <f t="shared" si="157"/>
        <v>0</v>
      </c>
    </row>
    <row r="3260" spans="1:24" x14ac:dyDescent="0.35">
      <c r="A3260" s="2">
        <v>40683</v>
      </c>
      <c r="B3260">
        <v>259.14999999999998</v>
      </c>
      <c r="D3260">
        <v>265</v>
      </c>
      <c r="E3260">
        <v>0</v>
      </c>
      <c r="F3260">
        <v>0</v>
      </c>
      <c r="G3260">
        <v>10023.855799999999</v>
      </c>
      <c r="H3260">
        <v>10023.855799999999</v>
      </c>
      <c r="I3260">
        <v>10023.855799999999</v>
      </c>
      <c r="J3260">
        <v>0</v>
      </c>
      <c r="K3260">
        <v>3.0000000000000001E-3</v>
      </c>
      <c r="L3260">
        <v>4.4000000000000003E-3</v>
      </c>
      <c r="M3260">
        <v>1.0640000000000001</v>
      </c>
      <c r="T3260">
        <f>MAX(H$3:$I3260)</f>
        <v>10040.8989</v>
      </c>
      <c r="U3260">
        <f t="shared" si="155"/>
        <v>1.6973679517877649E-3</v>
      </c>
      <c r="W3260" s="13">
        <f t="shared" si="156"/>
        <v>0</v>
      </c>
      <c r="X3260" s="13">
        <f t="shared" si="157"/>
        <v>0</v>
      </c>
    </row>
    <row r="3261" spans="1:24" x14ac:dyDescent="0.35">
      <c r="A3261" s="2">
        <v>40686</v>
      </c>
      <c r="B3261">
        <v>262.55</v>
      </c>
      <c r="D3261">
        <v>259.14999999999998</v>
      </c>
      <c r="E3261">
        <v>0</v>
      </c>
      <c r="F3261">
        <v>0</v>
      </c>
      <c r="G3261">
        <v>10023.855799999999</v>
      </c>
      <c r="H3261">
        <v>10023.855799999999</v>
      </c>
      <c r="I3261">
        <v>10023.855799999999</v>
      </c>
      <c r="J3261">
        <v>0</v>
      </c>
      <c r="K3261">
        <v>3.0000000000000001E-3</v>
      </c>
      <c r="L3261">
        <v>4.4000000000000003E-3</v>
      </c>
      <c r="M3261">
        <v>1.0640000000000001</v>
      </c>
      <c r="T3261">
        <f>MAX(H$3:$I3261)</f>
        <v>10040.8989</v>
      </c>
      <c r="U3261">
        <f t="shared" si="155"/>
        <v>1.6973679517877649E-3</v>
      </c>
      <c r="W3261" s="13">
        <f t="shared" si="156"/>
        <v>0</v>
      </c>
      <c r="X3261" s="13">
        <f t="shared" si="157"/>
        <v>0</v>
      </c>
    </row>
    <row r="3262" spans="1:24" x14ac:dyDescent="0.35">
      <c r="A3262" s="2">
        <v>40687</v>
      </c>
      <c r="B3262">
        <v>261.2</v>
      </c>
      <c r="D3262">
        <v>263.39999999999998</v>
      </c>
      <c r="E3262">
        <v>0</v>
      </c>
      <c r="F3262">
        <v>0</v>
      </c>
      <c r="G3262">
        <v>10023.855799999999</v>
      </c>
      <c r="H3262">
        <v>10023.855799999999</v>
      </c>
      <c r="I3262">
        <v>10023.855799999999</v>
      </c>
      <c r="J3262">
        <v>0</v>
      </c>
      <c r="K3262">
        <v>3.0000000000000001E-3</v>
      </c>
      <c r="L3262">
        <v>4.4000000000000003E-3</v>
      </c>
      <c r="M3262">
        <v>1.0640000000000001</v>
      </c>
      <c r="T3262">
        <f>MAX(H$3:$I3262)</f>
        <v>10040.8989</v>
      </c>
      <c r="U3262">
        <f t="shared" si="155"/>
        <v>1.6973679517877649E-3</v>
      </c>
      <c r="W3262" s="13">
        <f t="shared" si="156"/>
        <v>0</v>
      </c>
      <c r="X3262" s="13">
        <f t="shared" si="157"/>
        <v>0</v>
      </c>
    </row>
    <row r="3263" spans="1:24" x14ac:dyDescent="0.35">
      <c r="A3263" s="2">
        <v>40688</v>
      </c>
      <c r="B3263">
        <v>264.85000000000002</v>
      </c>
      <c r="D3263">
        <v>261.39999999999998</v>
      </c>
      <c r="E3263">
        <v>0</v>
      </c>
      <c r="F3263">
        <v>0</v>
      </c>
      <c r="G3263">
        <v>10023.855799999999</v>
      </c>
      <c r="H3263">
        <v>10023.855799999999</v>
      </c>
      <c r="I3263">
        <v>10023.855799999999</v>
      </c>
      <c r="J3263">
        <v>0</v>
      </c>
      <c r="K3263">
        <v>3.0000000000000001E-3</v>
      </c>
      <c r="L3263">
        <v>4.4000000000000003E-3</v>
      </c>
      <c r="M3263">
        <v>1.0640000000000001</v>
      </c>
      <c r="T3263">
        <f>MAX(H$3:$I3263)</f>
        <v>10040.8989</v>
      </c>
      <c r="U3263">
        <f t="shared" si="155"/>
        <v>1.6973679517877649E-3</v>
      </c>
      <c r="W3263" s="13">
        <f t="shared" si="156"/>
        <v>0</v>
      </c>
      <c r="X3263" s="13">
        <f t="shared" si="157"/>
        <v>0</v>
      </c>
    </row>
    <row r="3264" spans="1:24" x14ac:dyDescent="0.35">
      <c r="A3264" s="2">
        <v>40689</v>
      </c>
      <c r="B3264">
        <v>265.60000000000002</v>
      </c>
      <c r="D3264">
        <v>266.85000000000002</v>
      </c>
      <c r="E3264">
        <v>0</v>
      </c>
      <c r="F3264">
        <v>0</v>
      </c>
      <c r="G3264">
        <v>10023.855799999999</v>
      </c>
      <c r="H3264">
        <v>10023.855799999999</v>
      </c>
      <c r="I3264">
        <v>10023.855799999999</v>
      </c>
      <c r="J3264">
        <v>0</v>
      </c>
      <c r="K3264">
        <v>3.0000000000000001E-3</v>
      </c>
      <c r="L3264">
        <v>4.4000000000000003E-3</v>
      </c>
      <c r="M3264">
        <v>1.0640000000000001</v>
      </c>
      <c r="T3264">
        <f>MAX(H$3:$I3264)</f>
        <v>10040.8989</v>
      </c>
      <c r="U3264">
        <f t="shared" si="155"/>
        <v>1.6973679517877649E-3</v>
      </c>
      <c r="W3264" s="13">
        <f t="shared" si="156"/>
        <v>0</v>
      </c>
      <c r="X3264" s="13">
        <f t="shared" si="157"/>
        <v>0</v>
      </c>
    </row>
    <row r="3265" spans="1:24" x14ac:dyDescent="0.35">
      <c r="A3265" s="2">
        <v>40690</v>
      </c>
      <c r="B3265">
        <v>263.7</v>
      </c>
      <c r="D3265">
        <v>266.89999999999998</v>
      </c>
      <c r="E3265">
        <v>0</v>
      </c>
      <c r="F3265">
        <v>0</v>
      </c>
      <c r="G3265">
        <v>10023.855799999999</v>
      </c>
      <c r="H3265">
        <v>10023.855799999999</v>
      </c>
      <c r="I3265">
        <v>10023.855799999999</v>
      </c>
      <c r="J3265">
        <v>0</v>
      </c>
      <c r="K3265">
        <v>3.0000000000000001E-3</v>
      </c>
      <c r="L3265">
        <v>4.4000000000000003E-3</v>
      </c>
      <c r="M3265">
        <v>1.0640000000000001</v>
      </c>
      <c r="T3265">
        <f>MAX(H$3:$I3265)</f>
        <v>10040.8989</v>
      </c>
      <c r="U3265">
        <f t="shared" si="155"/>
        <v>1.6973679517877649E-3</v>
      </c>
      <c r="W3265" s="13">
        <f t="shared" si="156"/>
        <v>0</v>
      </c>
      <c r="X3265" s="13">
        <f t="shared" si="157"/>
        <v>0</v>
      </c>
    </row>
    <row r="3266" spans="1:24" x14ac:dyDescent="0.35">
      <c r="A3266" s="2">
        <v>40694</v>
      </c>
      <c r="B3266">
        <v>264.60000000000002</v>
      </c>
      <c r="D3266">
        <v>264.7</v>
      </c>
      <c r="E3266">
        <v>0</v>
      </c>
      <c r="F3266">
        <v>0</v>
      </c>
      <c r="G3266">
        <v>10023.855799999999</v>
      </c>
      <c r="H3266">
        <v>10023.855799999999</v>
      </c>
      <c r="I3266">
        <v>10023.855799999999</v>
      </c>
      <c r="J3266">
        <v>0</v>
      </c>
      <c r="K3266">
        <v>3.0000000000000001E-3</v>
      </c>
      <c r="L3266">
        <v>4.4000000000000003E-3</v>
      </c>
      <c r="M3266">
        <v>1.0640000000000001</v>
      </c>
      <c r="T3266">
        <f>MAX(H$3:$I3266)</f>
        <v>10040.8989</v>
      </c>
      <c r="U3266">
        <f t="shared" si="155"/>
        <v>1.6973679517877649E-3</v>
      </c>
      <c r="W3266" s="13">
        <f t="shared" si="156"/>
        <v>0</v>
      </c>
      <c r="X3266" s="13">
        <f t="shared" si="157"/>
        <v>0</v>
      </c>
    </row>
    <row r="3267" spans="1:24" x14ac:dyDescent="0.35">
      <c r="A3267" s="2">
        <v>40695</v>
      </c>
      <c r="B3267">
        <v>255.95</v>
      </c>
      <c r="D3267">
        <v>264.25</v>
      </c>
      <c r="E3267">
        <v>0</v>
      </c>
      <c r="F3267">
        <v>0</v>
      </c>
      <c r="G3267">
        <v>10023.855799999999</v>
      </c>
      <c r="H3267">
        <v>10023.855799999999</v>
      </c>
      <c r="I3267">
        <v>10023.855799999999</v>
      </c>
      <c r="J3267">
        <v>0</v>
      </c>
      <c r="K3267">
        <v>3.0000000000000001E-3</v>
      </c>
      <c r="L3267">
        <v>4.4000000000000003E-3</v>
      </c>
      <c r="M3267">
        <v>1.0640000000000001</v>
      </c>
      <c r="T3267">
        <f>MAX(H$3:$I3267)</f>
        <v>10040.8989</v>
      </c>
      <c r="U3267">
        <f t="shared" si="155"/>
        <v>1.6973679517877649E-3</v>
      </c>
      <c r="W3267" s="13">
        <f t="shared" si="156"/>
        <v>0</v>
      </c>
      <c r="X3267" s="13">
        <f t="shared" si="157"/>
        <v>0</v>
      </c>
    </row>
    <row r="3268" spans="1:24" x14ac:dyDescent="0.35">
      <c r="A3268" s="2">
        <v>40696</v>
      </c>
      <c r="B3268">
        <v>261.25</v>
      </c>
      <c r="D3268">
        <v>255.95</v>
      </c>
      <c r="E3268">
        <v>0</v>
      </c>
      <c r="F3268">
        <v>0</v>
      </c>
      <c r="G3268">
        <v>10023.855799999999</v>
      </c>
      <c r="H3268">
        <v>10023.855799999999</v>
      </c>
      <c r="I3268">
        <v>10023.855799999999</v>
      </c>
      <c r="J3268">
        <v>0</v>
      </c>
      <c r="K3268">
        <v>3.0000000000000001E-3</v>
      </c>
      <c r="L3268">
        <v>4.4000000000000003E-3</v>
      </c>
      <c r="M3268">
        <v>1.0640000000000001</v>
      </c>
      <c r="T3268">
        <f>MAX(H$3:$I3268)</f>
        <v>10040.8989</v>
      </c>
      <c r="U3268">
        <f t="shared" si="155"/>
        <v>1.6973679517877649E-3</v>
      </c>
      <c r="W3268" s="13">
        <f t="shared" si="156"/>
        <v>0</v>
      </c>
      <c r="X3268" s="13">
        <f t="shared" si="157"/>
        <v>0</v>
      </c>
    </row>
    <row r="3269" spans="1:24" x14ac:dyDescent="0.35">
      <c r="A3269" s="2">
        <v>40697</v>
      </c>
      <c r="B3269">
        <v>270.95</v>
      </c>
      <c r="D3269">
        <v>261.25</v>
      </c>
      <c r="E3269">
        <v>0</v>
      </c>
      <c r="F3269">
        <v>0</v>
      </c>
      <c r="G3269">
        <v>10023.855799999999</v>
      </c>
      <c r="H3269">
        <v>10023.855799999999</v>
      </c>
      <c r="I3269">
        <v>10023.855799999999</v>
      </c>
      <c r="J3269">
        <v>0</v>
      </c>
      <c r="K3269">
        <v>3.0000000000000001E-3</v>
      </c>
      <c r="L3269">
        <v>4.4000000000000003E-3</v>
      </c>
      <c r="M3269">
        <v>1.0640000000000001</v>
      </c>
      <c r="T3269">
        <f>MAX(H$3:$I3269)</f>
        <v>10040.8989</v>
      </c>
      <c r="U3269">
        <f t="shared" ref="U3269:U3332" si="158">1-I3268/T3269</f>
        <v>1.6973679517877649E-3</v>
      </c>
      <c r="W3269" s="13">
        <f t="shared" ref="W3269:W3332" si="159">IF(J3269&lt;0,J3269,0)</f>
        <v>0</v>
      </c>
      <c r="X3269" s="13">
        <f t="shared" ref="X3269:X3332" si="160">IF(J3269&gt;0,J3269,0)</f>
        <v>0</v>
      </c>
    </row>
    <row r="3270" spans="1:24" x14ac:dyDescent="0.35">
      <c r="A3270" s="2">
        <v>40700</v>
      </c>
      <c r="B3270">
        <v>260.5</v>
      </c>
      <c r="D3270">
        <v>270.35000000000002</v>
      </c>
      <c r="E3270">
        <v>0</v>
      </c>
      <c r="F3270">
        <v>0</v>
      </c>
      <c r="G3270">
        <v>10023.855799999999</v>
      </c>
      <c r="H3270">
        <v>10023.855799999999</v>
      </c>
      <c r="I3270">
        <v>10023.855799999999</v>
      </c>
      <c r="J3270">
        <v>0</v>
      </c>
      <c r="K3270">
        <v>3.0000000000000001E-3</v>
      </c>
      <c r="L3270">
        <v>4.4000000000000003E-3</v>
      </c>
      <c r="M3270">
        <v>1.0640000000000001</v>
      </c>
      <c r="T3270">
        <f>MAX(H$3:$I3270)</f>
        <v>10040.8989</v>
      </c>
      <c r="U3270">
        <f t="shared" si="158"/>
        <v>1.6973679517877649E-3</v>
      </c>
      <c r="W3270" s="13">
        <f t="shared" si="159"/>
        <v>0</v>
      </c>
      <c r="X3270" s="13">
        <f t="shared" si="160"/>
        <v>0</v>
      </c>
    </row>
    <row r="3271" spans="1:24" x14ac:dyDescent="0.35">
      <c r="A3271" s="2">
        <v>40701</v>
      </c>
      <c r="B3271">
        <v>263</v>
      </c>
      <c r="D3271">
        <v>260</v>
      </c>
      <c r="E3271">
        <v>0</v>
      </c>
      <c r="F3271">
        <v>0</v>
      </c>
      <c r="G3271">
        <v>10023.855799999999</v>
      </c>
      <c r="H3271">
        <v>10023.855799999999</v>
      </c>
      <c r="I3271">
        <v>10023.855799999999</v>
      </c>
      <c r="J3271">
        <v>0</v>
      </c>
      <c r="K3271">
        <v>3.0000000000000001E-3</v>
      </c>
      <c r="L3271">
        <v>4.4000000000000003E-3</v>
      </c>
      <c r="M3271">
        <v>1.0640000000000001</v>
      </c>
      <c r="T3271">
        <f>MAX(H$3:$I3271)</f>
        <v>10040.8989</v>
      </c>
      <c r="U3271">
        <f t="shared" si="158"/>
        <v>1.6973679517877649E-3</v>
      </c>
      <c r="W3271" s="13">
        <f t="shared" si="159"/>
        <v>0</v>
      </c>
      <c r="X3271" s="13">
        <f t="shared" si="160"/>
        <v>0</v>
      </c>
    </row>
    <row r="3272" spans="1:24" x14ac:dyDescent="0.35">
      <c r="A3272" s="2">
        <v>40702</v>
      </c>
      <c r="B3272">
        <v>263.85000000000002</v>
      </c>
      <c r="D3272">
        <v>262.60000000000002</v>
      </c>
      <c r="E3272">
        <v>0</v>
      </c>
      <c r="F3272">
        <v>0</v>
      </c>
      <c r="G3272">
        <v>10023.855799999999</v>
      </c>
      <c r="H3272">
        <v>10023.855799999999</v>
      </c>
      <c r="I3272">
        <v>10023.855799999999</v>
      </c>
      <c r="J3272">
        <v>0</v>
      </c>
      <c r="K3272">
        <v>3.0000000000000001E-3</v>
      </c>
      <c r="L3272">
        <v>4.4000000000000003E-3</v>
      </c>
      <c r="M3272">
        <v>1.0640000000000001</v>
      </c>
      <c r="T3272">
        <f>MAX(H$3:$I3272)</f>
        <v>10040.8989</v>
      </c>
      <c r="U3272">
        <f t="shared" si="158"/>
        <v>1.6973679517877649E-3</v>
      </c>
      <c r="W3272" s="13">
        <f t="shared" si="159"/>
        <v>0</v>
      </c>
      <c r="X3272" s="13">
        <f t="shared" si="160"/>
        <v>0</v>
      </c>
    </row>
    <row r="3273" spans="1:24" x14ac:dyDescent="0.35">
      <c r="A3273" s="2">
        <v>40703</v>
      </c>
      <c r="B3273">
        <v>266.8</v>
      </c>
      <c r="D3273">
        <v>264.8</v>
      </c>
      <c r="E3273">
        <v>0</v>
      </c>
      <c r="F3273">
        <v>0</v>
      </c>
      <c r="G3273">
        <v>10023.855799999999</v>
      </c>
      <c r="H3273">
        <v>10023.855799999999</v>
      </c>
      <c r="I3273">
        <v>10023.855799999999</v>
      </c>
      <c r="J3273">
        <v>0</v>
      </c>
      <c r="K3273">
        <v>3.0000000000000001E-3</v>
      </c>
      <c r="L3273">
        <v>4.4000000000000003E-3</v>
      </c>
      <c r="M3273">
        <v>1.0640000000000001</v>
      </c>
      <c r="T3273">
        <f>MAX(H$3:$I3273)</f>
        <v>10040.8989</v>
      </c>
      <c r="U3273">
        <f t="shared" si="158"/>
        <v>1.6973679517877649E-3</v>
      </c>
      <c r="W3273" s="13">
        <f t="shared" si="159"/>
        <v>0</v>
      </c>
      <c r="X3273" s="13">
        <f t="shared" si="160"/>
        <v>0</v>
      </c>
    </row>
    <row r="3274" spans="1:24" x14ac:dyDescent="0.35">
      <c r="A3274" s="2">
        <v>40704</v>
      </c>
      <c r="B3274">
        <v>264.95</v>
      </c>
      <c r="D3274">
        <v>267.2</v>
      </c>
      <c r="E3274">
        <v>0</v>
      </c>
      <c r="F3274">
        <v>0</v>
      </c>
      <c r="G3274">
        <v>10023.855799999999</v>
      </c>
      <c r="H3274">
        <v>10023.855799999999</v>
      </c>
      <c r="I3274">
        <v>10023.855799999999</v>
      </c>
      <c r="J3274">
        <v>0</v>
      </c>
      <c r="K3274">
        <v>3.0000000000000001E-3</v>
      </c>
      <c r="L3274">
        <v>4.4000000000000003E-3</v>
      </c>
      <c r="M3274">
        <v>1.0640000000000001</v>
      </c>
      <c r="T3274">
        <f>MAX(H$3:$I3274)</f>
        <v>10040.8989</v>
      </c>
      <c r="U3274">
        <f t="shared" si="158"/>
        <v>1.6973679517877649E-3</v>
      </c>
      <c r="W3274" s="13">
        <f t="shared" si="159"/>
        <v>0</v>
      </c>
      <c r="X3274" s="13">
        <f t="shared" si="160"/>
        <v>0</v>
      </c>
    </row>
    <row r="3275" spans="1:24" x14ac:dyDescent="0.35">
      <c r="A3275" s="2">
        <v>40707</v>
      </c>
      <c r="B3275">
        <v>267.45</v>
      </c>
      <c r="D3275">
        <v>269.89999999999998</v>
      </c>
      <c r="E3275">
        <v>0</v>
      </c>
      <c r="F3275">
        <v>0</v>
      </c>
      <c r="G3275">
        <v>10023.855799999999</v>
      </c>
      <c r="H3275">
        <v>10023.855799999999</v>
      </c>
      <c r="I3275">
        <v>10023.855799999999</v>
      </c>
      <c r="J3275">
        <v>0</v>
      </c>
      <c r="K3275">
        <v>3.0000000000000001E-3</v>
      </c>
      <c r="L3275">
        <v>4.4000000000000003E-3</v>
      </c>
      <c r="M3275">
        <v>1.0640000000000001</v>
      </c>
      <c r="T3275">
        <f>MAX(H$3:$I3275)</f>
        <v>10040.8989</v>
      </c>
      <c r="U3275">
        <f t="shared" si="158"/>
        <v>1.6973679517877649E-3</v>
      </c>
      <c r="W3275" s="13">
        <f t="shared" si="159"/>
        <v>0</v>
      </c>
      <c r="X3275" s="13">
        <f t="shared" si="160"/>
        <v>0</v>
      </c>
    </row>
    <row r="3276" spans="1:24" x14ac:dyDescent="0.35">
      <c r="A3276" s="2">
        <v>40708</v>
      </c>
      <c r="B3276">
        <v>269.25</v>
      </c>
      <c r="D3276">
        <v>268.64999999999998</v>
      </c>
      <c r="E3276">
        <v>0</v>
      </c>
      <c r="F3276">
        <v>0</v>
      </c>
      <c r="G3276">
        <v>10023.855799999999</v>
      </c>
      <c r="H3276">
        <v>10023.855799999999</v>
      </c>
      <c r="I3276">
        <v>10023.855799999999</v>
      </c>
      <c r="J3276">
        <v>0</v>
      </c>
      <c r="K3276">
        <v>3.0000000000000001E-3</v>
      </c>
      <c r="L3276">
        <v>4.4000000000000003E-3</v>
      </c>
      <c r="M3276">
        <v>1.0640000000000001</v>
      </c>
      <c r="T3276">
        <f>MAX(H$3:$I3276)</f>
        <v>10040.8989</v>
      </c>
      <c r="U3276">
        <f t="shared" si="158"/>
        <v>1.6973679517877649E-3</v>
      </c>
      <c r="W3276" s="13">
        <f t="shared" si="159"/>
        <v>0</v>
      </c>
      <c r="X3276" s="13">
        <f t="shared" si="160"/>
        <v>0</v>
      </c>
    </row>
    <row r="3277" spans="1:24" x14ac:dyDescent="0.35">
      <c r="A3277" s="2">
        <v>40709</v>
      </c>
      <c r="B3277">
        <v>262.64999999999998</v>
      </c>
      <c r="D3277">
        <v>267.7</v>
      </c>
      <c r="E3277">
        <v>0</v>
      </c>
      <c r="F3277">
        <v>0</v>
      </c>
      <c r="G3277">
        <v>10023.855799999999</v>
      </c>
      <c r="H3277">
        <v>10023.855799999999</v>
      </c>
      <c r="I3277">
        <v>10023.855799999999</v>
      </c>
      <c r="J3277">
        <v>0</v>
      </c>
      <c r="K3277">
        <v>3.0000000000000001E-3</v>
      </c>
      <c r="L3277">
        <v>4.4000000000000003E-3</v>
      </c>
      <c r="M3277">
        <v>1.0640000000000001</v>
      </c>
      <c r="T3277">
        <f>MAX(H$3:$I3277)</f>
        <v>10040.8989</v>
      </c>
      <c r="U3277">
        <f t="shared" si="158"/>
        <v>1.6973679517877649E-3</v>
      </c>
      <c r="W3277" s="13">
        <f t="shared" si="159"/>
        <v>0</v>
      </c>
      <c r="X3277" s="13">
        <f t="shared" si="160"/>
        <v>0</v>
      </c>
    </row>
    <row r="3278" spans="1:24" x14ac:dyDescent="0.35">
      <c r="A3278" s="2">
        <v>40710</v>
      </c>
      <c r="B3278">
        <v>257.89999999999998</v>
      </c>
      <c r="D3278">
        <v>263</v>
      </c>
      <c r="E3278">
        <v>0</v>
      </c>
      <c r="F3278">
        <v>0</v>
      </c>
      <c r="G3278">
        <v>10023.855799999999</v>
      </c>
      <c r="H3278">
        <v>10023.855799999999</v>
      </c>
      <c r="I3278">
        <v>10023.855799999999</v>
      </c>
      <c r="J3278">
        <v>0</v>
      </c>
      <c r="K3278">
        <v>3.0000000000000001E-3</v>
      </c>
      <c r="L3278">
        <v>4.4000000000000003E-3</v>
      </c>
      <c r="M3278">
        <v>1.0640000000000001</v>
      </c>
      <c r="T3278">
        <f>MAX(H$3:$I3278)</f>
        <v>10040.8989</v>
      </c>
      <c r="U3278">
        <f t="shared" si="158"/>
        <v>1.6973679517877649E-3</v>
      </c>
      <c r="W3278" s="13">
        <f t="shared" si="159"/>
        <v>0</v>
      </c>
      <c r="X3278" s="13">
        <f t="shared" si="160"/>
        <v>0</v>
      </c>
    </row>
    <row r="3279" spans="1:24" x14ac:dyDescent="0.35">
      <c r="A3279" s="2">
        <v>40711</v>
      </c>
      <c r="B3279">
        <v>249.55</v>
      </c>
      <c r="D3279">
        <v>258.25</v>
      </c>
      <c r="E3279">
        <v>0</v>
      </c>
      <c r="F3279">
        <v>0</v>
      </c>
      <c r="G3279">
        <v>10023.855799999999</v>
      </c>
      <c r="H3279">
        <v>10023.855799999999</v>
      </c>
      <c r="I3279">
        <v>10023.855799999999</v>
      </c>
      <c r="J3279">
        <v>0</v>
      </c>
      <c r="K3279">
        <v>3.0000000000000001E-3</v>
      </c>
      <c r="L3279">
        <v>4.4000000000000003E-3</v>
      </c>
      <c r="M3279">
        <v>1.0640000000000001</v>
      </c>
      <c r="T3279">
        <f>MAX(H$3:$I3279)</f>
        <v>10040.8989</v>
      </c>
      <c r="U3279">
        <f t="shared" si="158"/>
        <v>1.6973679517877649E-3</v>
      </c>
      <c r="W3279" s="13">
        <f t="shared" si="159"/>
        <v>0</v>
      </c>
      <c r="X3279" s="13">
        <f t="shared" si="160"/>
        <v>0</v>
      </c>
    </row>
    <row r="3280" spans="1:24" x14ac:dyDescent="0.35">
      <c r="A3280" s="2">
        <v>40714</v>
      </c>
      <c r="B3280">
        <v>243.6</v>
      </c>
      <c r="D3280">
        <v>250.2</v>
      </c>
      <c r="E3280">
        <v>0</v>
      </c>
      <c r="F3280">
        <v>0</v>
      </c>
      <c r="G3280">
        <v>10023.855799999999</v>
      </c>
      <c r="H3280">
        <v>10023.855799999999</v>
      </c>
      <c r="I3280">
        <v>10023.855799999999</v>
      </c>
      <c r="J3280">
        <v>0</v>
      </c>
      <c r="K3280">
        <v>3.0000000000000001E-3</v>
      </c>
      <c r="L3280">
        <v>4.4000000000000003E-3</v>
      </c>
      <c r="M3280">
        <v>1.0640000000000001</v>
      </c>
      <c r="T3280">
        <f>MAX(H$3:$I3280)</f>
        <v>10040.8989</v>
      </c>
      <c r="U3280">
        <f t="shared" si="158"/>
        <v>1.6973679517877649E-3</v>
      </c>
      <c r="W3280" s="13">
        <f t="shared" si="159"/>
        <v>0</v>
      </c>
      <c r="X3280" s="13">
        <f t="shared" si="160"/>
        <v>0</v>
      </c>
    </row>
    <row r="3281" spans="1:24" x14ac:dyDescent="0.35">
      <c r="A3281" s="2">
        <v>40715</v>
      </c>
      <c r="B3281">
        <v>243.5</v>
      </c>
      <c r="D3281">
        <v>245</v>
      </c>
      <c r="E3281">
        <v>0</v>
      </c>
      <c r="F3281">
        <v>0</v>
      </c>
      <c r="G3281">
        <v>10023.855799999999</v>
      </c>
      <c r="H3281">
        <v>10023.855799999999</v>
      </c>
      <c r="I3281">
        <v>10023.855799999999</v>
      </c>
      <c r="J3281">
        <v>0</v>
      </c>
      <c r="K3281">
        <v>3.0000000000000001E-3</v>
      </c>
      <c r="L3281">
        <v>4.4000000000000003E-3</v>
      </c>
      <c r="M3281">
        <v>1.0640000000000001</v>
      </c>
      <c r="T3281">
        <f>MAX(H$3:$I3281)</f>
        <v>10040.8989</v>
      </c>
      <c r="U3281">
        <f t="shared" si="158"/>
        <v>1.6973679517877649E-3</v>
      </c>
      <c r="W3281" s="13">
        <f t="shared" si="159"/>
        <v>0</v>
      </c>
      <c r="X3281" s="13">
        <f t="shared" si="160"/>
        <v>0</v>
      </c>
    </row>
    <row r="3282" spans="1:24" x14ac:dyDescent="0.35">
      <c r="A3282" s="2">
        <v>40716</v>
      </c>
      <c r="B3282">
        <v>243.75</v>
      </c>
      <c r="D3282">
        <v>244.9</v>
      </c>
      <c r="E3282">
        <v>0</v>
      </c>
      <c r="F3282">
        <v>0</v>
      </c>
      <c r="G3282">
        <v>10023.855799999999</v>
      </c>
      <c r="H3282">
        <v>10023.855799999999</v>
      </c>
      <c r="I3282">
        <v>10023.855799999999</v>
      </c>
      <c r="J3282">
        <v>0</v>
      </c>
      <c r="K3282">
        <v>3.0000000000000001E-3</v>
      </c>
      <c r="L3282">
        <v>4.4000000000000003E-3</v>
      </c>
      <c r="M3282">
        <v>1.0640000000000001</v>
      </c>
      <c r="T3282">
        <f>MAX(H$3:$I3282)</f>
        <v>10040.8989</v>
      </c>
      <c r="U3282">
        <f t="shared" si="158"/>
        <v>1.6973679517877649E-3</v>
      </c>
      <c r="W3282" s="13">
        <f t="shared" si="159"/>
        <v>0</v>
      </c>
      <c r="X3282" s="13">
        <f t="shared" si="160"/>
        <v>0</v>
      </c>
    </row>
    <row r="3283" spans="1:24" x14ac:dyDescent="0.35">
      <c r="A3283" s="2">
        <v>40717</v>
      </c>
      <c r="B3283">
        <v>247.7</v>
      </c>
      <c r="D3283">
        <v>244.15</v>
      </c>
      <c r="E3283">
        <v>0</v>
      </c>
      <c r="F3283">
        <v>0</v>
      </c>
      <c r="G3283">
        <v>10023.855799999999</v>
      </c>
      <c r="H3283">
        <v>10023.855799999999</v>
      </c>
      <c r="I3283">
        <v>10023.855799999999</v>
      </c>
      <c r="J3283">
        <v>0</v>
      </c>
      <c r="K3283">
        <v>3.0000000000000001E-3</v>
      </c>
      <c r="L3283">
        <v>4.4000000000000003E-3</v>
      </c>
      <c r="M3283">
        <v>1.0640000000000001</v>
      </c>
      <c r="T3283">
        <f>MAX(H$3:$I3283)</f>
        <v>10040.8989</v>
      </c>
      <c r="U3283">
        <f t="shared" si="158"/>
        <v>1.6973679517877649E-3</v>
      </c>
      <c r="W3283" s="13">
        <f t="shared" si="159"/>
        <v>0</v>
      </c>
      <c r="X3283" s="13">
        <f t="shared" si="160"/>
        <v>0</v>
      </c>
    </row>
    <row r="3284" spans="1:24" x14ac:dyDescent="0.35">
      <c r="A3284" s="2">
        <v>40718</v>
      </c>
      <c r="B3284">
        <v>249</v>
      </c>
      <c r="D3284">
        <v>249.55</v>
      </c>
      <c r="E3284">
        <v>0</v>
      </c>
      <c r="F3284">
        <v>0</v>
      </c>
      <c r="G3284">
        <v>10023.855799999999</v>
      </c>
      <c r="H3284">
        <v>10023.855799999999</v>
      </c>
      <c r="I3284">
        <v>10023.855799999999</v>
      </c>
      <c r="J3284">
        <v>0</v>
      </c>
      <c r="K3284">
        <v>3.0000000000000001E-3</v>
      </c>
      <c r="L3284">
        <v>4.4000000000000003E-3</v>
      </c>
      <c r="M3284">
        <v>1.0640000000000001</v>
      </c>
      <c r="T3284">
        <f>MAX(H$3:$I3284)</f>
        <v>10040.8989</v>
      </c>
      <c r="U3284">
        <f t="shared" si="158"/>
        <v>1.6973679517877649E-3</v>
      </c>
      <c r="W3284" s="13">
        <f t="shared" si="159"/>
        <v>0</v>
      </c>
      <c r="X3284" s="13">
        <f t="shared" si="160"/>
        <v>0</v>
      </c>
    </row>
    <row r="3285" spans="1:24" x14ac:dyDescent="0.35">
      <c r="A3285" s="2">
        <v>40721</v>
      </c>
      <c r="B3285">
        <v>250.15</v>
      </c>
      <c r="D3285">
        <v>250.2</v>
      </c>
      <c r="E3285">
        <v>0</v>
      </c>
      <c r="F3285">
        <v>0</v>
      </c>
      <c r="G3285">
        <v>10023.855799999999</v>
      </c>
      <c r="H3285">
        <v>10023.855799999999</v>
      </c>
      <c r="I3285">
        <v>10023.855799999999</v>
      </c>
      <c r="J3285">
        <v>0</v>
      </c>
      <c r="K3285">
        <v>3.0000000000000001E-3</v>
      </c>
      <c r="L3285">
        <v>4.4000000000000003E-3</v>
      </c>
      <c r="M3285">
        <v>1.0640000000000001</v>
      </c>
      <c r="T3285">
        <f>MAX(H$3:$I3285)</f>
        <v>10040.8989</v>
      </c>
      <c r="U3285">
        <f t="shared" si="158"/>
        <v>1.6973679517877649E-3</v>
      </c>
      <c r="W3285" s="13">
        <f t="shared" si="159"/>
        <v>0</v>
      </c>
      <c r="X3285" s="13">
        <f t="shared" si="160"/>
        <v>0</v>
      </c>
    </row>
    <row r="3286" spans="1:24" x14ac:dyDescent="0.35">
      <c r="A3286" s="2">
        <v>40722</v>
      </c>
      <c r="B3286">
        <v>257.89999999999998</v>
      </c>
      <c r="D3286">
        <v>250.8</v>
      </c>
      <c r="E3286">
        <v>0</v>
      </c>
      <c r="F3286">
        <v>0</v>
      </c>
      <c r="G3286">
        <v>10023.855799999999</v>
      </c>
      <c r="H3286">
        <v>10023.855799999999</v>
      </c>
      <c r="I3286">
        <v>10023.855799999999</v>
      </c>
      <c r="J3286">
        <v>0</v>
      </c>
      <c r="K3286">
        <v>3.0000000000000001E-3</v>
      </c>
      <c r="L3286">
        <v>4.4000000000000003E-3</v>
      </c>
      <c r="M3286">
        <v>1.0640000000000001</v>
      </c>
      <c r="T3286">
        <f>MAX(H$3:$I3286)</f>
        <v>10040.8989</v>
      </c>
      <c r="U3286">
        <f t="shared" si="158"/>
        <v>1.6973679517877649E-3</v>
      </c>
      <c r="W3286" s="13">
        <f t="shared" si="159"/>
        <v>0</v>
      </c>
      <c r="X3286" s="13">
        <f t="shared" si="160"/>
        <v>0</v>
      </c>
    </row>
    <row r="3287" spans="1:24" x14ac:dyDescent="0.35">
      <c r="A3287" s="2">
        <v>40723</v>
      </c>
      <c r="B3287">
        <v>260.25</v>
      </c>
      <c r="D3287">
        <v>258.89999999999998</v>
      </c>
      <c r="E3287">
        <v>0</v>
      </c>
      <c r="F3287">
        <v>0</v>
      </c>
      <c r="G3287">
        <v>10023.855799999999</v>
      </c>
      <c r="H3287">
        <v>10023.855799999999</v>
      </c>
      <c r="I3287">
        <v>10023.855799999999</v>
      </c>
      <c r="J3287">
        <v>0</v>
      </c>
      <c r="K3287">
        <v>3.0000000000000001E-3</v>
      </c>
      <c r="L3287">
        <v>4.4000000000000003E-3</v>
      </c>
      <c r="M3287">
        <v>1.0640000000000001</v>
      </c>
      <c r="T3287">
        <f>MAX(H$3:$I3287)</f>
        <v>10040.8989</v>
      </c>
      <c r="U3287">
        <f t="shared" si="158"/>
        <v>1.6973679517877649E-3</v>
      </c>
      <c r="W3287" s="13">
        <f t="shared" si="159"/>
        <v>0</v>
      </c>
      <c r="X3287" s="13">
        <f t="shared" si="160"/>
        <v>0</v>
      </c>
    </row>
    <row r="3288" spans="1:24" x14ac:dyDescent="0.35">
      <c r="A3288" s="2">
        <v>40724</v>
      </c>
      <c r="B3288">
        <v>265.35000000000002</v>
      </c>
      <c r="D3288">
        <v>264.39999999999998</v>
      </c>
      <c r="E3288">
        <v>0</v>
      </c>
      <c r="F3288">
        <v>0</v>
      </c>
      <c r="G3288">
        <v>10023.855799999999</v>
      </c>
      <c r="H3288">
        <v>10023.855799999999</v>
      </c>
      <c r="I3288">
        <v>10023.855799999999</v>
      </c>
      <c r="J3288">
        <v>0</v>
      </c>
      <c r="K3288">
        <v>3.0000000000000001E-3</v>
      </c>
      <c r="L3288">
        <v>4.4000000000000003E-3</v>
      </c>
      <c r="M3288">
        <v>1.0640000000000001</v>
      </c>
      <c r="T3288">
        <f>MAX(H$3:$I3288)</f>
        <v>10040.8989</v>
      </c>
      <c r="U3288">
        <f t="shared" si="158"/>
        <v>1.6973679517877649E-3</v>
      </c>
      <c r="W3288" s="13">
        <f t="shared" si="159"/>
        <v>0</v>
      </c>
      <c r="X3288" s="13">
        <f t="shared" si="160"/>
        <v>0</v>
      </c>
    </row>
    <row r="3289" spans="1:24" x14ac:dyDescent="0.35">
      <c r="A3289" s="2">
        <v>40725</v>
      </c>
      <c r="B3289">
        <v>263.45</v>
      </c>
      <c r="D3289">
        <v>263.2</v>
      </c>
      <c r="E3289">
        <v>0</v>
      </c>
      <c r="F3289">
        <v>0</v>
      </c>
      <c r="G3289">
        <v>10023.855799999999</v>
      </c>
      <c r="H3289">
        <v>10023.855799999999</v>
      </c>
      <c r="I3289">
        <v>10023.855799999999</v>
      </c>
      <c r="J3289">
        <v>0</v>
      </c>
      <c r="K3289">
        <v>3.0000000000000001E-3</v>
      </c>
      <c r="L3289">
        <v>4.4000000000000003E-3</v>
      </c>
      <c r="M3289">
        <v>1.0640000000000001</v>
      </c>
      <c r="T3289">
        <f>MAX(H$3:$I3289)</f>
        <v>10040.8989</v>
      </c>
      <c r="U3289">
        <f t="shared" si="158"/>
        <v>1.6973679517877649E-3</v>
      </c>
      <c r="W3289" s="13">
        <f t="shared" si="159"/>
        <v>0</v>
      </c>
      <c r="X3289" s="13">
        <f t="shared" si="160"/>
        <v>0</v>
      </c>
    </row>
    <row r="3290" spans="1:24" x14ac:dyDescent="0.35">
      <c r="A3290" s="2">
        <v>40729</v>
      </c>
      <c r="B3290">
        <v>268.95</v>
      </c>
      <c r="D3290">
        <v>263.5</v>
      </c>
      <c r="E3290">
        <v>0</v>
      </c>
      <c r="F3290">
        <v>0</v>
      </c>
      <c r="G3290">
        <v>10023.855799999999</v>
      </c>
      <c r="H3290">
        <v>10023.855799999999</v>
      </c>
      <c r="I3290">
        <v>10023.855799999999</v>
      </c>
      <c r="J3290">
        <v>0</v>
      </c>
      <c r="K3290">
        <v>3.0000000000000001E-3</v>
      </c>
      <c r="L3290">
        <v>4.4000000000000003E-3</v>
      </c>
      <c r="M3290">
        <v>1.0640000000000001</v>
      </c>
      <c r="T3290">
        <f>MAX(H$3:$I3290)</f>
        <v>10040.8989</v>
      </c>
      <c r="U3290">
        <f t="shared" si="158"/>
        <v>1.6973679517877649E-3</v>
      </c>
      <c r="W3290" s="13">
        <f t="shared" si="159"/>
        <v>0</v>
      </c>
      <c r="X3290" s="13">
        <f t="shared" si="160"/>
        <v>0</v>
      </c>
    </row>
    <row r="3291" spans="1:24" x14ac:dyDescent="0.35">
      <c r="A3291" s="2">
        <v>40730</v>
      </c>
      <c r="B3291">
        <v>266.85000000000002</v>
      </c>
      <c r="D3291">
        <v>265.75</v>
      </c>
      <c r="E3291">
        <v>0</v>
      </c>
      <c r="F3291">
        <v>0</v>
      </c>
      <c r="G3291">
        <v>10023.855799999999</v>
      </c>
      <c r="H3291">
        <v>10023.855799999999</v>
      </c>
      <c r="I3291">
        <v>10023.855799999999</v>
      </c>
      <c r="J3291">
        <v>0</v>
      </c>
      <c r="K3291">
        <v>3.0000000000000001E-3</v>
      </c>
      <c r="L3291">
        <v>4.4000000000000003E-3</v>
      </c>
      <c r="M3291">
        <v>1.0640000000000001</v>
      </c>
      <c r="T3291">
        <f>MAX(H$3:$I3291)</f>
        <v>10040.8989</v>
      </c>
      <c r="U3291">
        <f t="shared" si="158"/>
        <v>1.6973679517877649E-3</v>
      </c>
      <c r="W3291" s="13">
        <f t="shared" si="159"/>
        <v>0</v>
      </c>
      <c r="X3291" s="13">
        <f t="shared" si="160"/>
        <v>0</v>
      </c>
    </row>
    <row r="3292" spans="1:24" x14ac:dyDescent="0.35">
      <c r="A3292" s="2">
        <v>40731</v>
      </c>
      <c r="B3292">
        <v>267.75</v>
      </c>
      <c r="D3292">
        <v>269.5</v>
      </c>
      <c r="E3292">
        <v>0</v>
      </c>
      <c r="F3292">
        <v>0</v>
      </c>
      <c r="G3292">
        <v>10023.855799999999</v>
      </c>
      <c r="H3292">
        <v>10023.855799999999</v>
      </c>
      <c r="I3292">
        <v>10023.855799999999</v>
      </c>
      <c r="J3292">
        <v>0</v>
      </c>
      <c r="K3292">
        <v>3.0000000000000001E-3</v>
      </c>
      <c r="L3292">
        <v>4.4000000000000003E-3</v>
      </c>
      <c r="M3292">
        <v>1.0640000000000001</v>
      </c>
      <c r="T3292">
        <f>MAX(H$3:$I3292)</f>
        <v>10040.8989</v>
      </c>
      <c r="U3292">
        <f t="shared" si="158"/>
        <v>1.6973679517877649E-3</v>
      </c>
      <c r="W3292" s="13">
        <f t="shared" si="159"/>
        <v>0</v>
      </c>
      <c r="X3292" s="13">
        <f t="shared" si="160"/>
        <v>0</v>
      </c>
    </row>
    <row r="3293" spans="1:24" x14ac:dyDescent="0.35">
      <c r="A3293" s="2">
        <v>40732</v>
      </c>
      <c r="B3293">
        <v>263.14999999999998</v>
      </c>
      <c r="D3293">
        <v>267.7</v>
      </c>
      <c r="E3293">
        <v>0</v>
      </c>
      <c r="F3293">
        <v>0</v>
      </c>
      <c r="G3293">
        <v>10023.855799999999</v>
      </c>
      <c r="H3293">
        <v>10023.855799999999</v>
      </c>
      <c r="I3293">
        <v>10023.855799999999</v>
      </c>
      <c r="J3293">
        <v>0</v>
      </c>
      <c r="K3293">
        <v>3.0000000000000001E-3</v>
      </c>
      <c r="L3293">
        <v>4.4000000000000003E-3</v>
      </c>
      <c r="M3293">
        <v>1.0640000000000001</v>
      </c>
      <c r="T3293">
        <f>MAX(H$3:$I3293)</f>
        <v>10040.8989</v>
      </c>
      <c r="U3293">
        <f t="shared" si="158"/>
        <v>1.6973679517877649E-3</v>
      </c>
      <c r="W3293" s="13">
        <f t="shared" si="159"/>
        <v>0</v>
      </c>
      <c r="X3293" s="13">
        <f t="shared" si="160"/>
        <v>0</v>
      </c>
    </row>
    <row r="3294" spans="1:24" x14ac:dyDescent="0.35">
      <c r="A3294" s="2">
        <v>40735</v>
      </c>
      <c r="B3294">
        <v>257.89999999999998</v>
      </c>
      <c r="D3294">
        <v>257.89999999999998</v>
      </c>
      <c r="E3294">
        <v>0</v>
      </c>
      <c r="F3294">
        <v>0</v>
      </c>
      <c r="G3294">
        <v>10023.855799999999</v>
      </c>
      <c r="H3294">
        <v>10023.855799999999</v>
      </c>
      <c r="I3294">
        <v>10023.855799999999</v>
      </c>
      <c r="J3294">
        <v>0</v>
      </c>
      <c r="K3294">
        <v>3.0000000000000001E-3</v>
      </c>
      <c r="L3294">
        <v>4.4000000000000003E-3</v>
      </c>
      <c r="M3294">
        <v>1.0640000000000001</v>
      </c>
      <c r="T3294">
        <f>MAX(H$3:$I3294)</f>
        <v>10040.8989</v>
      </c>
      <c r="U3294">
        <f t="shared" si="158"/>
        <v>1.6973679517877649E-3</v>
      </c>
      <c r="W3294" s="13">
        <f t="shared" si="159"/>
        <v>0</v>
      </c>
      <c r="X3294" s="13">
        <f t="shared" si="160"/>
        <v>0</v>
      </c>
    </row>
    <row r="3295" spans="1:24" x14ac:dyDescent="0.35">
      <c r="A3295" s="2">
        <v>40736</v>
      </c>
      <c r="B3295">
        <v>256.7</v>
      </c>
      <c r="D3295">
        <v>256.7</v>
      </c>
      <c r="E3295">
        <v>0</v>
      </c>
      <c r="F3295">
        <v>0</v>
      </c>
      <c r="G3295">
        <v>10023.855799999999</v>
      </c>
      <c r="H3295">
        <v>10023.855799999999</v>
      </c>
      <c r="I3295">
        <v>10023.855799999999</v>
      </c>
      <c r="J3295">
        <v>0</v>
      </c>
      <c r="K3295">
        <v>3.0000000000000001E-3</v>
      </c>
      <c r="L3295">
        <v>4.4000000000000003E-3</v>
      </c>
      <c r="M3295">
        <v>1.0640000000000001</v>
      </c>
      <c r="T3295">
        <f>MAX(H$3:$I3295)</f>
        <v>10040.8989</v>
      </c>
      <c r="U3295">
        <f t="shared" si="158"/>
        <v>1.6973679517877649E-3</v>
      </c>
      <c r="W3295" s="13">
        <f t="shared" si="159"/>
        <v>0</v>
      </c>
      <c r="X3295" s="13">
        <f t="shared" si="160"/>
        <v>0</v>
      </c>
    </row>
    <row r="3296" spans="1:24" x14ac:dyDescent="0.35">
      <c r="A3296" s="2">
        <v>40737</v>
      </c>
      <c r="B3296">
        <v>262.8</v>
      </c>
      <c r="D3296">
        <v>257.8</v>
      </c>
      <c r="E3296">
        <v>0</v>
      </c>
      <c r="F3296">
        <v>0</v>
      </c>
      <c r="G3296">
        <v>10023.855799999999</v>
      </c>
      <c r="H3296">
        <v>10023.855799999999</v>
      </c>
      <c r="I3296">
        <v>10023.855799999999</v>
      </c>
      <c r="J3296">
        <v>0</v>
      </c>
      <c r="K3296">
        <v>3.0000000000000001E-3</v>
      </c>
      <c r="L3296">
        <v>4.4000000000000003E-3</v>
      </c>
      <c r="M3296">
        <v>1.0640000000000001</v>
      </c>
      <c r="T3296">
        <f>MAX(H$3:$I3296)</f>
        <v>10040.8989</v>
      </c>
      <c r="U3296">
        <f t="shared" si="158"/>
        <v>1.6973679517877649E-3</v>
      </c>
      <c r="W3296" s="13">
        <f t="shared" si="159"/>
        <v>0</v>
      </c>
      <c r="X3296" s="13">
        <f t="shared" si="160"/>
        <v>0</v>
      </c>
    </row>
    <row r="3297" spans="1:24" x14ac:dyDescent="0.35">
      <c r="A3297" s="2">
        <v>40738</v>
      </c>
      <c r="B3297">
        <v>257.35000000000002</v>
      </c>
      <c r="D3297">
        <v>263.8</v>
      </c>
      <c r="E3297">
        <v>0</v>
      </c>
      <c r="F3297">
        <v>0</v>
      </c>
      <c r="G3297">
        <v>10023.855799999999</v>
      </c>
      <c r="H3297">
        <v>10023.855799999999</v>
      </c>
      <c r="I3297">
        <v>10023.855799999999</v>
      </c>
      <c r="J3297">
        <v>0</v>
      </c>
      <c r="K3297">
        <v>3.0000000000000001E-3</v>
      </c>
      <c r="L3297">
        <v>4.4000000000000003E-3</v>
      </c>
      <c r="M3297">
        <v>1.0640000000000001</v>
      </c>
      <c r="T3297">
        <f>MAX(H$3:$I3297)</f>
        <v>10040.8989</v>
      </c>
      <c r="U3297">
        <f t="shared" si="158"/>
        <v>1.6973679517877649E-3</v>
      </c>
      <c r="W3297" s="13">
        <f t="shared" si="159"/>
        <v>0</v>
      </c>
      <c r="X3297" s="13">
        <f t="shared" si="160"/>
        <v>0</v>
      </c>
    </row>
    <row r="3298" spans="1:24" x14ac:dyDescent="0.35">
      <c r="A3298" s="2">
        <v>40739</v>
      </c>
      <c r="B3298">
        <v>252.55</v>
      </c>
      <c r="D3298">
        <v>257.35000000000002</v>
      </c>
      <c r="E3298">
        <v>0</v>
      </c>
      <c r="F3298">
        <v>0</v>
      </c>
      <c r="G3298">
        <v>10023.855799999999</v>
      </c>
      <c r="H3298">
        <v>10023.855799999999</v>
      </c>
      <c r="I3298">
        <v>10023.855799999999</v>
      </c>
      <c r="J3298">
        <v>0</v>
      </c>
      <c r="K3298">
        <v>3.0000000000000001E-3</v>
      </c>
      <c r="L3298">
        <v>4.4000000000000003E-3</v>
      </c>
      <c r="M3298">
        <v>1.0640000000000001</v>
      </c>
      <c r="T3298">
        <f>MAX(H$3:$I3298)</f>
        <v>10040.8989</v>
      </c>
      <c r="U3298">
        <f t="shared" si="158"/>
        <v>1.6973679517877649E-3</v>
      </c>
      <c r="W3298" s="13">
        <f t="shared" si="159"/>
        <v>0</v>
      </c>
      <c r="X3298" s="13">
        <f t="shared" si="160"/>
        <v>0</v>
      </c>
    </row>
    <row r="3299" spans="1:24" x14ac:dyDescent="0.35">
      <c r="A3299" s="2">
        <v>40742</v>
      </c>
      <c r="B3299">
        <v>248.2</v>
      </c>
      <c r="D3299">
        <v>249</v>
      </c>
      <c r="E3299">
        <v>0</v>
      </c>
      <c r="F3299">
        <v>0</v>
      </c>
      <c r="G3299">
        <v>10023.855799999999</v>
      </c>
      <c r="H3299">
        <v>10023.855799999999</v>
      </c>
      <c r="I3299">
        <v>10023.855799999999</v>
      </c>
      <c r="J3299">
        <v>0</v>
      </c>
      <c r="K3299">
        <v>3.0000000000000001E-3</v>
      </c>
      <c r="L3299">
        <v>4.4000000000000003E-3</v>
      </c>
      <c r="M3299">
        <v>1.0640000000000001</v>
      </c>
      <c r="T3299">
        <f>MAX(H$3:$I3299)</f>
        <v>10040.8989</v>
      </c>
      <c r="U3299">
        <f t="shared" si="158"/>
        <v>1.6973679517877649E-3</v>
      </c>
      <c r="W3299" s="13">
        <f t="shared" si="159"/>
        <v>0</v>
      </c>
      <c r="X3299" s="13">
        <f t="shared" si="160"/>
        <v>0</v>
      </c>
    </row>
    <row r="3300" spans="1:24" x14ac:dyDescent="0.35">
      <c r="A3300" s="2">
        <v>40743</v>
      </c>
      <c r="B3300">
        <v>243.85</v>
      </c>
      <c r="D3300">
        <v>248.85</v>
      </c>
      <c r="E3300">
        <v>0</v>
      </c>
      <c r="F3300">
        <v>0</v>
      </c>
      <c r="G3300">
        <v>10023.855799999999</v>
      </c>
      <c r="H3300">
        <v>10023.855799999999</v>
      </c>
      <c r="I3300">
        <v>10023.855799999999</v>
      </c>
      <c r="J3300">
        <v>0</v>
      </c>
      <c r="K3300">
        <v>3.0000000000000001E-3</v>
      </c>
      <c r="L3300">
        <v>4.4000000000000003E-3</v>
      </c>
      <c r="M3300">
        <v>1.0640000000000001</v>
      </c>
      <c r="T3300">
        <f>MAX(H$3:$I3300)</f>
        <v>10040.8989</v>
      </c>
      <c r="U3300">
        <f t="shared" si="158"/>
        <v>1.6973679517877649E-3</v>
      </c>
      <c r="W3300" s="13">
        <f t="shared" si="159"/>
        <v>0</v>
      </c>
      <c r="X3300" s="13">
        <f t="shared" si="160"/>
        <v>0</v>
      </c>
    </row>
    <row r="3301" spans="1:24" x14ac:dyDescent="0.35">
      <c r="A3301" s="2">
        <v>40675</v>
      </c>
      <c r="B3301">
        <v>281.7</v>
      </c>
      <c r="D3301">
        <v>280</v>
      </c>
      <c r="E3301">
        <v>0</v>
      </c>
      <c r="F3301">
        <v>0</v>
      </c>
      <c r="G3301">
        <v>10023.855799999999</v>
      </c>
      <c r="H3301">
        <v>10023.855799999999</v>
      </c>
      <c r="I3301">
        <v>10023.855799999999</v>
      </c>
      <c r="J3301">
        <v>0</v>
      </c>
      <c r="K3301">
        <v>3.0000000000000001E-3</v>
      </c>
      <c r="L3301">
        <v>4.4000000000000003E-3</v>
      </c>
      <c r="M3301">
        <v>1.0640000000000001</v>
      </c>
      <c r="T3301">
        <f>MAX(H$3:$I3301)</f>
        <v>10040.8989</v>
      </c>
      <c r="U3301">
        <f t="shared" si="158"/>
        <v>1.6973679517877649E-3</v>
      </c>
      <c r="W3301" s="13">
        <f t="shared" si="159"/>
        <v>0</v>
      </c>
      <c r="X3301" s="13">
        <f t="shared" si="160"/>
        <v>0</v>
      </c>
    </row>
    <row r="3302" spans="1:24" x14ac:dyDescent="0.35">
      <c r="A3302" s="2">
        <v>40676</v>
      </c>
      <c r="B3302">
        <v>276.60000000000002</v>
      </c>
      <c r="D3302">
        <v>281.8</v>
      </c>
      <c r="E3302">
        <v>0</v>
      </c>
      <c r="F3302">
        <v>0</v>
      </c>
      <c r="G3302">
        <v>10023.855799999999</v>
      </c>
      <c r="H3302">
        <v>10023.855799999999</v>
      </c>
      <c r="I3302">
        <v>10023.855799999999</v>
      </c>
      <c r="J3302">
        <v>0</v>
      </c>
      <c r="K3302">
        <v>3.0000000000000001E-3</v>
      </c>
      <c r="L3302">
        <v>4.4000000000000003E-3</v>
      </c>
      <c r="M3302">
        <v>1.0640000000000001</v>
      </c>
      <c r="T3302">
        <f>MAX(H$3:$I3302)</f>
        <v>10040.8989</v>
      </c>
      <c r="U3302">
        <f t="shared" si="158"/>
        <v>1.6973679517877649E-3</v>
      </c>
      <c r="W3302" s="13">
        <f t="shared" si="159"/>
        <v>0</v>
      </c>
      <c r="X3302" s="13">
        <f t="shared" si="160"/>
        <v>0</v>
      </c>
    </row>
    <row r="3303" spans="1:24" x14ac:dyDescent="0.35">
      <c r="A3303" s="2">
        <v>40679</v>
      </c>
      <c r="B3303">
        <v>270.35000000000002</v>
      </c>
      <c r="D3303">
        <v>275.10000000000002</v>
      </c>
      <c r="E3303">
        <v>0</v>
      </c>
      <c r="F3303">
        <v>0</v>
      </c>
      <c r="G3303">
        <v>10023.855799999999</v>
      </c>
      <c r="H3303">
        <v>10023.855799999999</v>
      </c>
      <c r="I3303">
        <v>10023.855799999999</v>
      </c>
      <c r="J3303">
        <v>0</v>
      </c>
      <c r="K3303">
        <v>3.0000000000000001E-3</v>
      </c>
      <c r="L3303">
        <v>4.4000000000000003E-3</v>
      </c>
      <c r="M3303">
        <v>1.0640000000000001</v>
      </c>
      <c r="T3303">
        <f>MAX(H$3:$I3303)</f>
        <v>10040.8989</v>
      </c>
      <c r="U3303">
        <f t="shared" si="158"/>
        <v>1.6973679517877649E-3</v>
      </c>
      <c r="W3303" s="13">
        <f t="shared" si="159"/>
        <v>0</v>
      </c>
      <c r="X3303" s="13">
        <f t="shared" si="160"/>
        <v>0</v>
      </c>
    </row>
    <row r="3304" spans="1:24" x14ac:dyDescent="0.35">
      <c r="A3304" s="2">
        <v>40680</v>
      </c>
      <c r="B3304">
        <v>272.3</v>
      </c>
      <c r="D3304">
        <v>271.64999999999998</v>
      </c>
      <c r="E3304">
        <v>0</v>
      </c>
      <c r="F3304">
        <v>0</v>
      </c>
      <c r="G3304">
        <v>10023.855799999999</v>
      </c>
      <c r="H3304">
        <v>10023.855799999999</v>
      </c>
      <c r="I3304">
        <v>10023.855799999999</v>
      </c>
      <c r="J3304">
        <v>0</v>
      </c>
      <c r="K3304">
        <v>3.0000000000000001E-3</v>
      </c>
      <c r="L3304">
        <v>4.4000000000000003E-3</v>
      </c>
      <c r="M3304">
        <v>1.0640000000000001</v>
      </c>
      <c r="T3304">
        <f>MAX(H$3:$I3304)</f>
        <v>10040.8989</v>
      </c>
      <c r="U3304">
        <f t="shared" si="158"/>
        <v>1.6973679517877649E-3</v>
      </c>
      <c r="W3304" s="13">
        <f t="shared" si="159"/>
        <v>0</v>
      </c>
      <c r="X3304" s="13">
        <f t="shared" si="160"/>
        <v>0</v>
      </c>
    </row>
    <row r="3305" spans="1:24" x14ac:dyDescent="0.35">
      <c r="A3305" s="2">
        <v>40681</v>
      </c>
      <c r="B3305">
        <v>277</v>
      </c>
      <c r="D3305">
        <v>277.35000000000002</v>
      </c>
      <c r="E3305">
        <v>0</v>
      </c>
      <c r="F3305">
        <v>0</v>
      </c>
      <c r="G3305">
        <v>10023.855799999999</v>
      </c>
      <c r="H3305">
        <v>10023.855799999999</v>
      </c>
      <c r="I3305">
        <v>10023.855799999999</v>
      </c>
      <c r="J3305">
        <v>0</v>
      </c>
      <c r="K3305">
        <v>3.0000000000000001E-3</v>
      </c>
      <c r="L3305">
        <v>4.4000000000000003E-3</v>
      </c>
      <c r="M3305">
        <v>1.0640000000000001</v>
      </c>
      <c r="T3305">
        <f>MAX(H$3:$I3305)</f>
        <v>10040.8989</v>
      </c>
      <c r="U3305">
        <f t="shared" si="158"/>
        <v>1.6973679517877649E-3</v>
      </c>
      <c r="W3305" s="13">
        <f t="shared" si="159"/>
        <v>0</v>
      </c>
      <c r="X3305" s="13">
        <f t="shared" si="160"/>
        <v>0</v>
      </c>
    </row>
    <row r="3306" spans="1:24" x14ac:dyDescent="0.35">
      <c r="A3306" s="2">
        <v>40682</v>
      </c>
      <c r="B3306">
        <v>270.75</v>
      </c>
      <c r="D3306">
        <v>277.60000000000002</v>
      </c>
      <c r="E3306">
        <v>0</v>
      </c>
      <c r="F3306">
        <v>0</v>
      </c>
      <c r="G3306">
        <v>10023.855799999999</v>
      </c>
      <c r="H3306">
        <v>10023.855799999999</v>
      </c>
      <c r="I3306">
        <v>10023.855799999999</v>
      </c>
      <c r="J3306">
        <v>0</v>
      </c>
      <c r="K3306">
        <v>3.0000000000000001E-3</v>
      </c>
      <c r="L3306">
        <v>4.4000000000000003E-3</v>
      </c>
      <c r="M3306">
        <v>1.0640000000000001</v>
      </c>
      <c r="T3306">
        <f>MAX(H$3:$I3306)</f>
        <v>10040.8989</v>
      </c>
      <c r="U3306">
        <f t="shared" si="158"/>
        <v>1.6973679517877649E-3</v>
      </c>
      <c r="W3306" s="13">
        <f t="shared" si="159"/>
        <v>0</v>
      </c>
      <c r="X3306" s="13">
        <f t="shared" si="160"/>
        <v>0</v>
      </c>
    </row>
    <row r="3307" spans="1:24" x14ac:dyDescent="0.35">
      <c r="A3307" s="2">
        <v>40683</v>
      </c>
      <c r="B3307">
        <v>266.10000000000002</v>
      </c>
      <c r="D3307">
        <v>271.5</v>
      </c>
      <c r="E3307">
        <v>0</v>
      </c>
      <c r="F3307">
        <v>0</v>
      </c>
      <c r="G3307">
        <v>10023.855799999999</v>
      </c>
      <c r="H3307">
        <v>10023.855799999999</v>
      </c>
      <c r="I3307">
        <v>10023.855799999999</v>
      </c>
      <c r="J3307">
        <v>0</v>
      </c>
      <c r="K3307">
        <v>3.0000000000000001E-3</v>
      </c>
      <c r="L3307">
        <v>4.4000000000000003E-3</v>
      </c>
      <c r="M3307">
        <v>1.0640000000000001</v>
      </c>
      <c r="T3307">
        <f>MAX(H$3:$I3307)</f>
        <v>10040.8989</v>
      </c>
      <c r="U3307">
        <f t="shared" si="158"/>
        <v>1.6973679517877649E-3</v>
      </c>
      <c r="W3307" s="13">
        <f t="shared" si="159"/>
        <v>0</v>
      </c>
      <c r="X3307" s="13">
        <f t="shared" si="160"/>
        <v>0</v>
      </c>
    </row>
    <row r="3308" spans="1:24" x14ac:dyDescent="0.35">
      <c r="A3308" s="2">
        <v>40686</v>
      </c>
      <c r="B3308">
        <v>269.14999999999998</v>
      </c>
      <c r="D3308">
        <v>266.89999999999998</v>
      </c>
      <c r="E3308">
        <v>0</v>
      </c>
      <c r="F3308">
        <v>0</v>
      </c>
      <c r="G3308">
        <v>10023.855799999999</v>
      </c>
      <c r="H3308">
        <v>10023.855799999999</v>
      </c>
      <c r="I3308">
        <v>10023.855799999999</v>
      </c>
      <c r="J3308">
        <v>0</v>
      </c>
      <c r="K3308">
        <v>3.0000000000000001E-3</v>
      </c>
      <c r="L3308">
        <v>4.4000000000000003E-3</v>
      </c>
      <c r="M3308">
        <v>1.0640000000000001</v>
      </c>
      <c r="T3308">
        <f>MAX(H$3:$I3308)</f>
        <v>10040.8989</v>
      </c>
      <c r="U3308">
        <f t="shared" si="158"/>
        <v>1.6973679517877649E-3</v>
      </c>
      <c r="W3308" s="13">
        <f t="shared" si="159"/>
        <v>0</v>
      </c>
      <c r="X3308" s="13">
        <f t="shared" si="160"/>
        <v>0</v>
      </c>
    </row>
    <row r="3309" spans="1:24" x14ac:dyDescent="0.35">
      <c r="A3309" s="2">
        <v>40687</v>
      </c>
      <c r="B3309">
        <v>268.85000000000002</v>
      </c>
      <c r="D3309">
        <v>271.10000000000002</v>
      </c>
      <c r="E3309">
        <v>0</v>
      </c>
      <c r="F3309">
        <v>0</v>
      </c>
      <c r="G3309">
        <v>10023.855799999999</v>
      </c>
      <c r="H3309">
        <v>10023.855799999999</v>
      </c>
      <c r="I3309">
        <v>10023.855799999999</v>
      </c>
      <c r="J3309">
        <v>0</v>
      </c>
      <c r="K3309">
        <v>3.0000000000000001E-3</v>
      </c>
      <c r="L3309">
        <v>4.4000000000000003E-3</v>
      </c>
      <c r="M3309">
        <v>1.0640000000000001</v>
      </c>
      <c r="T3309">
        <f>MAX(H$3:$I3309)</f>
        <v>10040.8989</v>
      </c>
      <c r="U3309">
        <f t="shared" si="158"/>
        <v>1.6973679517877649E-3</v>
      </c>
      <c r="W3309" s="13">
        <f t="shared" si="159"/>
        <v>0</v>
      </c>
      <c r="X3309" s="13">
        <f t="shared" si="160"/>
        <v>0</v>
      </c>
    </row>
    <row r="3310" spans="1:24" x14ac:dyDescent="0.35">
      <c r="A3310" s="2">
        <v>40688</v>
      </c>
      <c r="B3310">
        <v>272.75</v>
      </c>
      <c r="D3310">
        <v>268.95</v>
      </c>
      <c r="E3310">
        <v>0</v>
      </c>
      <c r="F3310">
        <v>0</v>
      </c>
      <c r="G3310">
        <v>10023.855799999999</v>
      </c>
      <c r="H3310">
        <v>10023.855799999999</v>
      </c>
      <c r="I3310">
        <v>10023.855799999999</v>
      </c>
      <c r="J3310">
        <v>0</v>
      </c>
      <c r="K3310">
        <v>3.0000000000000001E-3</v>
      </c>
      <c r="L3310">
        <v>4.4000000000000003E-3</v>
      </c>
      <c r="M3310">
        <v>1.0640000000000001</v>
      </c>
      <c r="T3310">
        <f>MAX(H$3:$I3310)</f>
        <v>10040.8989</v>
      </c>
      <c r="U3310">
        <f t="shared" si="158"/>
        <v>1.6973679517877649E-3</v>
      </c>
      <c r="W3310" s="13">
        <f t="shared" si="159"/>
        <v>0</v>
      </c>
      <c r="X3310" s="13">
        <f t="shared" si="160"/>
        <v>0</v>
      </c>
    </row>
    <row r="3311" spans="1:24" x14ac:dyDescent="0.35">
      <c r="A3311" s="2">
        <v>40689</v>
      </c>
      <c r="B3311">
        <v>273.75</v>
      </c>
      <c r="D3311">
        <v>273.39999999999998</v>
      </c>
      <c r="E3311">
        <v>0</v>
      </c>
      <c r="F3311">
        <v>0</v>
      </c>
      <c r="G3311">
        <v>10023.855799999999</v>
      </c>
      <c r="H3311">
        <v>10023.855799999999</v>
      </c>
      <c r="I3311">
        <v>10023.855799999999</v>
      </c>
      <c r="J3311">
        <v>0</v>
      </c>
      <c r="K3311">
        <v>3.0000000000000001E-3</v>
      </c>
      <c r="L3311">
        <v>4.4000000000000003E-3</v>
      </c>
      <c r="M3311">
        <v>1.0640000000000001</v>
      </c>
      <c r="T3311">
        <f>MAX(H$3:$I3311)</f>
        <v>10040.8989</v>
      </c>
      <c r="U3311">
        <f t="shared" si="158"/>
        <v>1.6973679517877649E-3</v>
      </c>
      <c r="W3311" s="13">
        <f t="shared" si="159"/>
        <v>0</v>
      </c>
      <c r="X3311" s="13">
        <f t="shared" si="160"/>
        <v>0</v>
      </c>
    </row>
    <row r="3312" spans="1:24" x14ac:dyDescent="0.35">
      <c r="A3312" s="2">
        <v>40690</v>
      </c>
      <c r="B3312">
        <v>272.14999999999998</v>
      </c>
      <c r="D3312">
        <v>274.25</v>
      </c>
      <c r="E3312">
        <v>0</v>
      </c>
      <c r="F3312">
        <v>0</v>
      </c>
      <c r="G3312">
        <v>10023.855799999999</v>
      </c>
      <c r="H3312">
        <v>10023.855799999999</v>
      </c>
      <c r="I3312">
        <v>10023.855799999999</v>
      </c>
      <c r="J3312">
        <v>0</v>
      </c>
      <c r="K3312">
        <v>3.0000000000000001E-3</v>
      </c>
      <c r="L3312">
        <v>4.4000000000000003E-3</v>
      </c>
      <c r="M3312">
        <v>1.0640000000000001</v>
      </c>
      <c r="T3312">
        <f>MAX(H$3:$I3312)</f>
        <v>10040.8989</v>
      </c>
      <c r="U3312">
        <f t="shared" si="158"/>
        <v>1.6973679517877649E-3</v>
      </c>
      <c r="W3312" s="13">
        <f t="shared" si="159"/>
        <v>0</v>
      </c>
      <c r="X3312" s="13">
        <f t="shared" si="160"/>
        <v>0</v>
      </c>
    </row>
    <row r="3313" spans="1:24" x14ac:dyDescent="0.35">
      <c r="A3313" s="2">
        <v>40694</v>
      </c>
      <c r="B3313">
        <v>273.85000000000002</v>
      </c>
      <c r="D3313">
        <v>274.35000000000002</v>
      </c>
      <c r="E3313">
        <v>0</v>
      </c>
      <c r="F3313">
        <v>0</v>
      </c>
      <c r="G3313">
        <v>10023.855799999999</v>
      </c>
      <c r="H3313">
        <v>10023.855799999999</v>
      </c>
      <c r="I3313">
        <v>10023.855799999999</v>
      </c>
      <c r="J3313">
        <v>0</v>
      </c>
      <c r="K3313">
        <v>3.0000000000000001E-3</v>
      </c>
      <c r="L3313">
        <v>4.4000000000000003E-3</v>
      </c>
      <c r="M3313">
        <v>1.0640000000000001</v>
      </c>
      <c r="T3313">
        <f>MAX(H$3:$I3313)</f>
        <v>10040.8989</v>
      </c>
      <c r="U3313">
        <f t="shared" si="158"/>
        <v>1.6973679517877649E-3</v>
      </c>
      <c r="W3313" s="13">
        <f t="shared" si="159"/>
        <v>0</v>
      </c>
      <c r="X3313" s="13">
        <f t="shared" si="160"/>
        <v>0</v>
      </c>
    </row>
    <row r="3314" spans="1:24" x14ac:dyDescent="0.35">
      <c r="A3314" s="2">
        <v>40695</v>
      </c>
      <c r="B3314">
        <v>267.55</v>
      </c>
      <c r="D3314">
        <v>272.95</v>
      </c>
      <c r="E3314">
        <v>0</v>
      </c>
      <c r="F3314">
        <v>0</v>
      </c>
      <c r="G3314">
        <v>10023.855799999999</v>
      </c>
      <c r="H3314">
        <v>10023.855799999999</v>
      </c>
      <c r="I3314">
        <v>10023.855799999999</v>
      </c>
      <c r="J3314">
        <v>0</v>
      </c>
      <c r="K3314">
        <v>3.0000000000000001E-3</v>
      </c>
      <c r="L3314">
        <v>4.4000000000000003E-3</v>
      </c>
      <c r="M3314">
        <v>1.0640000000000001</v>
      </c>
      <c r="T3314">
        <f>MAX(H$3:$I3314)</f>
        <v>10040.8989</v>
      </c>
      <c r="U3314">
        <f t="shared" si="158"/>
        <v>1.6973679517877649E-3</v>
      </c>
      <c r="W3314" s="13">
        <f t="shared" si="159"/>
        <v>0</v>
      </c>
      <c r="X3314" s="13">
        <f t="shared" si="160"/>
        <v>0</v>
      </c>
    </row>
    <row r="3315" spans="1:24" x14ac:dyDescent="0.35">
      <c r="A3315" s="2">
        <v>40696</v>
      </c>
      <c r="B3315">
        <v>273.3</v>
      </c>
      <c r="D3315">
        <v>267.89999999999998</v>
      </c>
      <c r="E3315">
        <v>0</v>
      </c>
      <c r="F3315">
        <v>0</v>
      </c>
      <c r="G3315">
        <v>10023.855799999999</v>
      </c>
      <c r="H3315">
        <v>10023.855799999999</v>
      </c>
      <c r="I3315">
        <v>10023.855799999999</v>
      </c>
      <c r="J3315">
        <v>0</v>
      </c>
      <c r="K3315">
        <v>3.0000000000000001E-3</v>
      </c>
      <c r="L3315">
        <v>4.4000000000000003E-3</v>
      </c>
      <c r="M3315">
        <v>1.0640000000000001</v>
      </c>
      <c r="T3315">
        <f>MAX(H$3:$I3315)</f>
        <v>10040.8989</v>
      </c>
      <c r="U3315">
        <f t="shared" si="158"/>
        <v>1.6973679517877649E-3</v>
      </c>
      <c r="W3315" s="13">
        <f t="shared" si="159"/>
        <v>0</v>
      </c>
      <c r="X3315" s="13">
        <f t="shared" si="160"/>
        <v>0</v>
      </c>
    </row>
    <row r="3316" spans="1:24" x14ac:dyDescent="0.35">
      <c r="A3316" s="2">
        <v>40697</v>
      </c>
      <c r="B3316">
        <v>281.39999999999998</v>
      </c>
      <c r="D3316">
        <v>273.8</v>
      </c>
      <c r="E3316">
        <v>0</v>
      </c>
      <c r="F3316">
        <v>0</v>
      </c>
      <c r="G3316">
        <v>10023.855799999999</v>
      </c>
      <c r="H3316">
        <v>10023.855799999999</v>
      </c>
      <c r="I3316">
        <v>10023.855799999999</v>
      </c>
      <c r="J3316">
        <v>0</v>
      </c>
      <c r="K3316">
        <v>3.0000000000000001E-3</v>
      </c>
      <c r="L3316">
        <v>4.4000000000000003E-3</v>
      </c>
      <c r="M3316">
        <v>1.0640000000000001</v>
      </c>
      <c r="T3316">
        <f>MAX(H$3:$I3316)</f>
        <v>10040.8989</v>
      </c>
      <c r="U3316">
        <f t="shared" si="158"/>
        <v>1.6973679517877649E-3</v>
      </c>
      <c r="W3316" s="13">
        <f t="shared" si="159"/>
        <v>0</v>
      </c>
      <c r="X3316" s="13">
        <f t="shared" si="160"/>
        <v>0</v>
      </c>
    </row>
    <row r="3317" spans="1:24" x14ac:dyDescent="0.35">
      <c r="A3317" s="2">
        <v>40700</v>
      </c>
      <c r="B3317">
        <v>271.14999999999998</v>
      </c>
      <c r="D3317">
        <v>272.95</v>
      </c>
      <c r="E3317">
        <v>0</v>
      </c>
      <c r="F3317">
        <v>0</v>
      </c>
      <c r="G3317">
        <v>10023.855799999999</v>
      </c>
      <c r="H3317">
        <v>10023.855799999999</v>
      </c>
      <c r="I3317">
        <v>10023.855799999999</v>
      </c>
      <c r="J3317">
        <v>0</v>
      </c>
      <c r="K3317">
        <v>3.0000000000000001E-3</v>
      </c>
      <c r="L3317">
        <v>4.4000000000000003E-3</v>
      </c>
      <c r="M3317">
        <v>1.0640000000000001</v>
      </c>
      <c r="T3317">
        <f>MAX(H$3:$I3317)</f>
        <v>10040.8989</v>
      </c>
      <c r="U3317">
        <f t="shared" si="158"/>
        <v>1.6973679517877649E-3</v>
      </c>
      <c r="W3317" s="13">
        <f t="shared" si="159"/>
        <v>0</v>
      </c>
      <c r="X3317" s="13">
        <f t="shared" si="160"/>
        <v>0</v>
      </c>
    </row>
    <row r="3318" spans="1:24" x14ac:dyDescent="0.35">
      <c r="A3318" s="2">
        <v>40701</v>
      </c>
      <c r="B3318">
        <v>273.55</v>
      </c>
      <c r="D3318">
        <v>271.5</v>
      </c>
      <c r="E3318">
        <v>0</v>
      </c>
      <c r="F3318">
        <v>0</v>
      </c>
      <c r="G3318">
        <v>10023.855799999999</v>
      </c>
      <c r="H3318">
        <v>10023.855799999999</v>
      </c>
      <c r="I3318">
        <v>10023.855799999999</v>
      </c>
      <c r="J3318">
        <v>0</v>
      </c>
      <c r="K3318">
        <v>3.0000000000000001E-3</v>
      </c>
      <c r="L3318">
        <v>4.4000000000000003E-3</v>
      </c>
      <c r="M3318">
        <v>1.0640000000000001</v>
      </c>
      <c r="T3318">
        <f>MAX(H$3:$I3318)</f>
        <v>10040.8989</v>
      </c>
      <c r="U3318">
        <f t="shared" si="158"/>
        <v>1.6973679517877649E-3</v>
      </c>
      <c r="W3318" s="13">
        <f t="shared" si="159"/>
        <v>0</v>
      </c>
      <c r="X3318" s="13">
        <f t="shared" si="160"/>
        <v>0</v>
      </c>
    </row>
    <row r="3319" spans="1:24" x14ac:dyDescent="0.35">
      <c r="A3319" s="2">
        <v>40702</v>
      </c>
      <c r="B3319">
        <v>274.05</v>
      </c>
      <c r="D3319">
        <v>271.85000000000002</v>
      </c>
      <c r="E3319">
        <v>0</v>
      </c>
      <c r="F3319">
        <v>0</v>
      </c>
      <c r="G3319">
        <v>10023.855799999999</v>
      </c>
      <c r="H3319">
        <v>10023.855799999999</v>
      </c>
      <c r="I3319">
        <v>10023.855799999999</v>
      </c>
      <c r="J3319">
        <v>0</v>
      </c>
      <c r="K3319">
        <v>3.0000000000000001E-3</v>
      </c>
      <c r="L3319">
        <v>4.4000000000000003E-3</v>
      </c>
      <c r="M3319">
        <v>1.0640000000000001</v>
      </c>
      <c r="T3319">
        <f>MAX(H$3:$I3319)</f>
        <v>10040.8989</v>
      </c>
      <c r="U3319">
        <f t="shared" si="158"/>
        <v>1.6973679517877649E-3</v>
      </c>
      <c r="W3319" s="13">
        <f t="shared" si="159"/>
        <v>0</v>
      </c>
      <c r="X3319" s="13">
        <f t="shared" si="160"/>
        <v>0</v>
      </c>
    </row>
    <row r="3320" spans="1:24" x14ac:dyDescent="0.35">
      <c r="A3320" s="2">
        <v>40703</v>
      </c>
      <c r="B3320">
        <v>276.95</v>
      </c>
      <c r="D3320">
        <v>275.3</v>
      </c>
      <c r="E3320">
        <v>0</v>
      </c>
      <c r="F3320">
        <v>0</v>
      </c>
      <c r="G3320">
        <v>10023.855799999999</v>
      </c>
      <c r="H3320">
        <v>10023.855799999999</v>
      </c>
      <c r="I3320">
        <v>10023.855799999999</v>
      </c>
      <c r="J3320">
        <v>0</v>
      </c>
      <c r="K3320">
        <v>3.0000000000000001E-3</v>
      </c>
      <c r="L3320">
        <v>4.4000000000000003E-3</v>
      </c>
      <c r="M3320">
        <v>1.0640000000000001</v>
      </c>
      <c r="T3320">
        <f>MAX(H$3:$I3320)</f>
        <v>10040.8989</v>
      </c>
      <c r="U3320">
        <f t="shared" si="158"/>
        <v>1.6973679517877649E-3</v>
      </c>
      <c r="W3320" s="13">
        <f t="shared" si="159"/>
        <v>0</v>
      </c>
      <c r="X3320" s="13">
        <f t="shared" si="160"/>
        <v>0</v>
      </c>
    </row>
    <row r="3321" spans="1:24" x14ac:dyDescent="0.35">
      <c r="A3321" s="2">
        <v>40704</v>
      </c>
      <c r="B3321">
        <v>275.95</v>
      </c>
      <c r="D3321">
        <v>274.64999999999998</v>
      </c>
      <c r="E3321">
        <v>0</v>
      </c>
      <c r="F3321">
        <v>0</v>
      </c>
      <c r="G3321">
        <v>10023.855799999999</v>
      </c>
      <c r="H3321">
        <v>10023.855799999999</v>
      </c>
      <c r="I3321">
        <v>10023.855799999999</v>
      </c>
      <c r="J3321">
        <v>0</v>
      </c>
      <c r="K3321">
        <v>3.0000000000000001E-3</v>
      </c>
      <c r="L3321">
        <v>4.4000000000000003E-3</v>
      </c>
      <c r="M3321">
        <v>1.0640000000000001</v>
      </c>
      <c r="T3321">
        <f>MAX(H$3:$I3321)</f>
        <v>10040.8989</v>
      </c>
      <c r="U3321">
        <f t="shared" si="158"/>
        <v>1.6973679517877649E-3</v>
      </c>
      <c r="W3321" s="13">
        <f t="shared" si="159"/>
        <v>0</v>
      </c>
      <c r="X3321" s="13">
        <f t="shared" si="160"/>
        <v>0</v>
      </c>
    </row>
    <row r="3322" spans="1:24" x14ac:dyDescent="0.35">
      <c r="A3322" s="2">
        <v>40707</v>
      </c>
      <c r="B3322">
        <v>279.5</v>
      </c>
      <c r="D3322">
        <v>279.95</v>
      </c>
      <c r="E3322">
        <v>0</v>
      </c>
      <c r="F3322">
        <v>0</v>
      </c>
      <c r="G3322">
        <v>10023.855799999999</v>
      </c>
      <c r="H3322">
        <v>10023.855799999999</v>
      </c>
      <c r="I3322">
        <v>10023.855799999999</v>
      </c>
      <c r="J3322">
        <v>0</v>
      </c>
      <c r="K3322">
        <v>3.0000000000000001E-3</v>
      </c>
      <c r="L3322">
        <v>4.4000000000000003E-3</v>
      </c>
      <c r="M3322">
        <v>1.0640000000000001</v>
      </c>
      <c r="T3322">
        <f>MAX(H$3:$I3322)</f>
        <v>10040.8989</v>
      </c>
      <c r="U3322">
        <f t="shared" si="158"/>
        <v>1.6973679517877649E-3</v>
      </c>
      <c r="W3322" s="13">
        <f t="shared" si="159"/>
        <v>0</v>
      </c>
      <c r="X3322" s="13">
        <f t="shared" si="160"/>
        <v>0</v>
      </c>
    </row>
    <row r="3323" spans="1:24" x14ac:dyDescent="0.35">
      <c r="A3323" s="2">
        <v>40708</v>
      </c>
      <c r="B3323">
        <v>281.3</v>
      </c>
      <c r="D3323">
        <v>280</v>
      </c>
      <c r="E3323">
        <v>0</v>
      </c>
      <c r="F3323">
        <v>0</v>
      </c>
      <c r="G3323">
        <v>10023.855799999999</v>
      </c>
      <c r="H3323">
        <v>10023.855799999999</v>
      </c>
      <c r="I3323">
        <v>10023.855799999999</v>
      </c>
      <c r="J3323">
        <v>0</v>
      </c>
      <c r="K3323">
        <v>3.0000000000000001E-3</v>
      </c>
      <c r="L3323">
        <v>4.4000000000000003E-3</v>
      </c>
      <c r="M3323">
        <v>1.0640000000000001</v>
      </c>
      <c r="T3323">
        <f>MAX(H$3:$I3323)</f>
        <v>10040.8989</v>
      </c>
      <c r="U3323">
        <f t="shared" si="158"/>
        <v>1.6973679517877649E-3</v>
      </c>
      <c r="W3323" s="13">
        <f t="shared" si="159"/>
        <v>0</v>
      </c>
      <c r="X3323" s="13">
        <f t="shared" si="160"/>
        <v>0</v>
      </c>
    </row>
    <row r="3324" spans="1:24" x14ac:dyDescent="0.35">
      <c r="A3324" s="2">
        <v>40709</v>
      </c>
      <c r="B3324">
        <v>275.3</v>
      </c>
      <c r="D3324">
        <v>280.75</v>
      </c>
      <c r="E3324">
        <v>0</v>
      </c>
      <c r="F3324">
        <v>0</v>
      </c>
      <c r="G3324">
        <v>10023.855799999999</v>
      </c>
      <c r="H3324">
        <v>10023.855799999999</v>
      </c>
      <c r="I3324">
        <v>10023.855799999999</v>
      </c>
      <c r="J3324">
        <v>0</v>
      </c>
      <c r="K3324">
        <v>3.0000000000000001E-3</v>
      </c>
      <c r="L3324">
        <v>4.4000000000000003E-3</v>
      </c>
      <c r="M3324">
        <v>1.0640000000000001</v>
      </c>
      <c r="T3324">
        <f>MAX(H$3:$I3324)</f>
        <v>10040.8989</v>
      </c>
      <c r="U3324">
        <f t="shared" si="158"/>
        <v>1.6973679517877649E-3</v>
      </c>
      <c r="W3324" s="13">
        <f t="shared" si="159"/>
        <v>0</v>
      </c>
      <c r="X3324" s="13">
        <f t="shared" si="160"/>
        <v>0</v>
      </c>
    </row>
    <row r="3325" spans="1:24" x14ac:dyDescent="0.35">
      <c r="A3325" s="2">
        <v>40710</v>
      </c>
      <c r="B3325">
        <v>270.2</v>
      </c>
      <c r="D3325">
        <v>272</v>
      </c>
      <c r="E3325">
        <v>0</v>
      </c>
      <c r="F3325">
        <v>0</v>
      </c>
      <c r="G3325">
        <v>10023.855799999999</v>
      </c>
      <c r="H3325">
        <v>10023.855799999999</v>
      </c>
      <c r="I3325">
        <v>10023.855799999999</v>
      </c>
      <c r="J3325">
        <v>0</v>
      </c>
      <c r="K3325">
        <v>3.0000000000000001E-3</v>
      </c>
      <c r="L3325">
        <v>4.4000000000000003E-3</v>
      </c>
      <c r="M3325">
        <v>1.0640000000000001</v>
      </c>
      <c r="T3325">
        <f>MAX(H$3:$I3325)</f>
        <v>10040.8989</v>
      </c>
      <c r="U3325">
        <f t="shared" si="158"/>
        <v>1.6973679517877649E-3</v>
      </c>
      <c r="W3325" s="13">
        <f t="shared" si="159"/>
        <v>0</v>
      </c>
      <c r="X3325" s="13">
        <f t="shared" si="160"/>
        <v>0</v>
      </c>
    </row>
    <row r="3326" spans="1:24" x14ac:dyDescent="0.35">
      <c r="A3326" s="2">
        <v>40711</v>
      </c>
      <c r="B3326">
        <v>262.10000000000002</v>
      </c>
      <c r="D3326">
        <v>268.25</v>
      </c>
      <c r="E3326">
        <v>0</v>
      </c>
      <c r="F3326">
        <v>0</v>
      </c>
      <c r="G3326">
        <v>10023.855799999999</v>
      </c>
      <c r="H3326">
        <v>10023.855799999999</v>
      </c>
      <c r="I3326">
        <v>10023.855799999999</v>
      </c>
      <c r="J3326">
        <v>0</v>
      </c>
      <c r="K3326">
        <v>3.0000000000000001E-3</v>
      </c>
      <c r="L3326">
        <v>4.4000000000000003E-3</v>
      </c>
      <c r="M3326">
        <v>1.0640000000000001</v>
      </c>
      <c r="T3326">
        <f>MAX(H$3:$I3326)</f>
        <v>10040.8989</v>
      </c>
      <c r="U3326">
        <f t="shared" si="158"/>
        <v>1.6973679517877649E-3</v>
      </c>
      <c r="W3326" s="13">
        <f t="shared" si="159"/>
        <v>0</v>
      </c>
      <c r="X3326" s="13">
        <f t="shared" si="160"/>
        <v>0</v>
      </c>
    </row>
    <row r="3327" spans="1:24" x14ac:dyDescent="0.35">
      <c r="A3327" s="2">
        <v>40714</v>
      </c>
      <c r="B3327">
        <v>257.10000000000002</v>
      </c>
      <c r="D3327">
        <v>260.45</v>
      </c>
      <c r="E3327">
        <v>0</v>
      </c>
      <c r="F3327">
        <v>0</v>
      </c>
      <c r="G3327">
        <v>10023.855799999999</v>
      </c>
      <c r="H3327">
        <v>10023.855799999999</v>
      </c>
      <c r="I3327">
        <v>10023.855799999999</v>
      </c>
      <c r="J3327">
        <v>0</v>
      </c>
      <c r="K3327">
        <v>3.0000000000000001E-3</v>
      </c>
      <c r="L3327">
        <v>4.4000000000000003E-3</v>
      </c>
      <c r="M3327">
        <v>1.0640000000000001</v>
      </c>
      <c r="T3327">
        <f>MAX(H$3:$I3327)</f>
        <v>10040.8989</v>
      </c>
      <c r="U3327">
        <f t="shared" si="158"/>
        <v>1.6973679517877649E-3</v>
      </c>
      <c r="W3327" s="13">
        <f t="shared" si="159"/>
        <v>0</v>
      </c>
      <c r="X3327" s="13">
        <f t="shared" si="160"/>
        <v>0</v>
      </c>
    </row>
    <row r="3328" spans="1:24" x14ac:dyDescent="0.35">
      <c r="A3328" s="2">
        <v>40715</v>
      </c>
      <c r="B3328">
        <v>258.14999999999998</v>
      </c>
      <c r="D3328">
        <v>259.85000000000002</v>
      </c>
      <c r="E3328">
        <v>0</v>
      </c>
      <c r="F3328">
        <v>0</v>
      </c>
      <c r="G3328">
        <v>10023.855799999999</v>
      </c>
      <c r="H3328">
        <v>10023.855799999999</v>
      </c>
      <c r="I3328">
        <v>10023.855799999999</v>
      </c>
      <c r="J3328">
        <v>0</v>
      </c>
      <c r="K3328">
        <v>3.0000000000000001E-3</v>
      </c>
      <c r="L3328">
        <v>4.4000000000000003E-3</v>
      </c>
      <c r="M3328">
        <v>1.0640000000000001</v>
      </c>
      <c r="T3328">
        <f>MAX(H$3:$I3328)</f>
        <v>10040.8989</v>
      </c>
      <c r="U3328">
        <f t="shared" si="158"/>
        <v>1.6973679517877649E-3</v>
      </c>
      <c r="W3328" s="13">
        <f t="shared" si="159"/>
        <v>0</v>
      </c>
      <c r="X3328" s="13">
        <f t="shared" si="160"/>
        <v>0</v>
      </c>
    </row>
    <row r="3329" spans="1:24" x14ac:dyDescent="0.35">
      <c r="A3329" s="2">
        <v>40716</v>
      </c>
      <c r="B3329">
        <v>257.14999999999998</v>
      </c>
      <c r="D3329">
        <v>258</v>
      </c>
      <c r="E3329">
        <v>0</v>
      </c>
      <c r="F3329">
        <v>0</v>
      </c>
      <c r="G3329">
        <v>10023.855799999999</v>
      </c>
      <c r="H3329">
        <v>10023.855799999999</v>
      </c>
      <c r="I3329">
        <v>10023.855799999999</v>
      </c>
      <c r="J3329">
        <v>0</v>
      </c>
      <c r="K3329">
        <v>3.0000000000000001E-3</v>
      </c>
      <c r="L3329">
        <v>4.4000000000000003E-3</v>
      </c>
      <c r="M3329">
        <v>1.0640000000000001</v>
      </c>
      <c r="T3329">
        <f>MAX(H$3:$I3329)</f>
        <v>10040.8989</v>
      </c>
      <c r="U3329">
        <f t="shared" si="158"/>
        <v>1.6973679517877649E-3</v>
      </c>
      <c r="W3329" s="13">
        <f t="shared" si="159"/>
        <v>0</v>
      </c>
      <c r="X3329" s="13">
        <f t="shared" si="160"/>
        <v>0</v>
      </c>
    </row>
    <row r="3330" spans="1:24" x14ac:dyDescent="0.35">
      <c r="A3330" s="2">
        <v>40717</v>
      </c>
      <c r="B3330">
        <v>259.85000000000002</v>
      </c>
      <c r="D3330">
        <v>259.14999999999998</v>
      </c>
      <c r="E3330">
        <v>0</v>
      </c>
      <c r="F3330">
        <v>0</v>
      </c>
      <c r="G3330">
        <v>10023.855799999999</v>
      </c>
      <c r="H3330">
        <v>10023.855799999999</v>
      </c>
      <c r="I3330">
        <v>10023.855799999999</v>
      </c>
      <c r="J3330">
        <v>0</v>
      </c>
      <c r="K3330">
        <v>3.0000000000000001E-3</v>
      </c>
      <c r="L3330">
        <v>4.4000000000000003E-3</v>
      </c>
      <c r="M3330">
        <v>1.0640000000000001</v>
      </c>
      <c r="T3330">
        <f>MAX(H$3:$I3330)</f>
        <v>10040.8989</v>
      </c>
      <c r="U3330">
        <f t="shared" si="158"/>
        <v>1.6973679517877649E-3</v>
      </c>
      <c r="W3330" s="13">
        <f t="shared" si="159"/>
        <v>0</v>
      </c>
      <c r="X3330" s="13">
        <f t="shared" si="160"/>
        <v>0</v>
      </c>
    </row>
    <row r="3331" spans="1:24" x14ac:dyDescent="0.35">
      <c r="A3331" s="2">
        <v>40718</v>
      </c>
      <c r="B3331">
        <v>259.75</v>
      </c>
      <c r="D3331">
        <v>262</v>
      </c>
      <c r="E3331">
        <v>0</v>
      </c>
      <c r="F3331">
        <v>0</v>
      </c>
      <c r="G3331">
        <v>10023.855799999999</v>
      </c>
      <c r="H3331">
        <v>10023.855799999999</v>
      </c>
      <c r="I3331">
        <v>10023.855799999999</v>
      </c>
      <c r="J3331">
        <v>0</v>
      </c>
      <c r="K3331">
        <v>3.0000000000000001E-3</v>
      </c>
      <c r="L3331">
        <v>4.4000000000000003E-3</v>
      </c>
      <c r="M3331">
        <v>1.0640000000000001</v>
      </c>
      <c r="T3331">
        <f>MAX(H$3:$I3331)</f>
        <v>10040.8989</v>
      </c>
      <c r="U3331">
        <f t="shared" si="158"/>
        <v>1.6973679517877649E-3</v>
      </c>
      <c r="W3331" s="13">
        <f t="shared" si="159"/>
        <v>0</v>
      </c>
      <c r="X3331" s="13">
        <f t="shared" si="160"/>
        <v>0</v>
      </c>
    </row>
    <row r="3332" spans="1:24" x14ac:dyDescent="0.35">
      <c r="A3332" s="2">
        <v>40721</v>
      </c>
      <c r="B3332">
        <v>259.64999999999998</v>
      </c>
      <c r="D3332">
        <v>261.55</v>
      </c>
      <c r="E3332">
        <v>0</v>
      </c>
      <c r="F3332">
        <v>0</v>
      </c>
      <c r="G3332">
        <v>10023.855799999999</v>
      </c>
      <c r="H3332">
        <v>10023.855799999999</v>
      </c>
      <c r="I3332">
        <v>10023.855799999999</v>
      </c>
      <c r="J3332">
        <v>0</v>
      </c>
      <c r="K3332">
        <v>3.0000000000000001E-3</v>
      </c>
      <c r="L3332">
        <v>4.4000000000000003E-3</v>
      </c>
      <c r="M3332">
        <v>1.0640000000000001</v>
      </c>
      <c r="T3332">
        <f>MAX(H$3:$I3332)</f>
        <v>10040.8989</v>
      </c>
      <c r="U3332">
        <f t="shared" si="158"/>
        <v>1.6973679517877649E-3</v>
      </c>
      <c r="W3332" s="13">
        <f t="shared" si="159"/>
        <v>0</v>
      </c>
      <c r="X3332" s="13">
        <f t="shared" si="160"/>
        <v>0</v>
      </c>
    </row>
    <row r="3333" spans="1:24" x14ac:dyDescent="0.35">
      <c r="A3333" s="2">
        <v>40722</v>
      </c>
      <c r="B3333">
        <v>267.35000000000002</v>
      </c>
      <c r="D3333">
        <v>262.5</v>
      </c>
      <c r="E3333">
        <v>0</v>
      </c>
      <c r="F3333">
        <v>0</v>
      </c>
      <c r="G3333">
        <v>10023.855799999999</v>
      </c>
      <c r="H3333">
        <v>10023.855799999999</v>
      </c>
      <c r="I3333">
        <v>10023.855799999999</v>
      </c>
      <c r="J3333">
        <v>0</v>
      </c>
      <c r="K3333">
        <v>3.0000000000000001E-3</v>
      </c>
      <c r="L3333">
        <v>4.4000000000000003E-3</v>
      </c>
      <c r="M3333">
        <v>1.0640000000000001</v>
      </c>
      <c r="T3333">
        <f>MAX(H$3:$I3333)</f>
        <v>10040.8989</v>
      </c>
      <c r="U3333">
        <f t="shared" ref="U3333:U3396" si="161">1-I3332/T3333</f>
        <v>1.6973679517877649E-3</v>
      </c>
      <c r="W3333" s="13">
        <f t="shared" ref="W3333:W3396" si="162">IF(J3333&lt;0,J3333,0)</f>
        <v>0</v>
      </c>
      <c r="X3333" s="13">
        <f t="shared" ref="X3333:X3396" si="163">IF(J3333&gt;0,J3333,0)</f>
        <v>0</v>
      </c>
    </row>
    <row r="3334" spans="1:24" x14ac:dyDescent="0.35">
      <c r="A3334" s="2">
        <v>40723</v>
      </c>
      <c r="B3334">
        <v>268.5</v>
      </c>
      <c r="D3334">
        <v>268.64999999999998</v>
      </c>
      <c r="E3334">
        <v>0</v>
      </c>
      <c r="F3334">
        <v>0</v>
      </c>
      <c r="G3334">
        <v>10023.855799999999</v>
      </c>
      <c r="H3334">
        <v>10023.855799999999</v>
      </c>
      <c r="I3334">
        <v>10023.855799999999</v>
      </c>
      <c r="J3334">
        <v>0</v>
      </c>
      <c r="K3334">
        <v>3.0000000000000001E-3</v>
      </c>
      <c r="L3334">
        <v>4.4000000000000003E-3</v>
      </c>
      <c r="M3334">
        <v>1.0640000000000001</v>
      </c>
      <c r="T3334">
        <f>MAX(H$3:$I3334)</f>
        <v>10040.8989</v>
      </c>
      <c r="U3334">
        <f t="shared" si="161"/>
        <v>1.6973679517877649E-3</v>
      </c>
      <c r="W3334" s="13">
        <f t="shared" si="162"/>
        <v>0</v>
      </c>
      <c r="X3334" s="13">
        <f t="shared" si="163"/>
        <v>0</v>
      </c>
    </row>
    <row r="3335" spans="1:24" x14ac:dyDescent="0.35">
      <c r="A3335" s="2">
        <v>40724</v>
      </c>
      <c r="B3335">
        <v>273.55</v>
      </c>
      <c r="D3335">
        <v>269.55</v>
      </c>
      <c r="E3335">
        <v>0</v>
      </c>
      <c r="F3335">
        <v>0</v>
      </c>
      <c r="G3335">
        <v>10023.855799999999</v>
      </c>
      <c r="H3335">
        <v>10023.855799999999</v>
      </c>
      <c r="I3335">
        <v>10023.855799999999</v>
      </c>
      <c r="J3335">
        <v>0</v>
      </c>
      <c r="K3335">
        <v>3.0000000000000001E-3</v>
      </c>
      <c r="L3335">
        <v>4.4000000000000003E-3</v>
      </c>
      <c r="M3335">
        <v>1.0640000000000001</v>
      </c>
      <c r="T3335">
        <f>MAX(H$3:$I3335)</f>
        <v>10040.8989</v>
      </c>
      <c r="U3335">
        <f t="shared" si="161"/>
        <v>1.6973679517877649E-3</v>
      </c>
      <c r="W3335" s="13">
        <f t="shared" si="162"/>
        <v>0</v>
      </c>
      <c r="X3335" s="13">
        <f t="shared" si="163"/>
        <v>0</v>
      </c>
    </row>
    <row r="3336" spans="1:24" x14ac:dyDescent="0.35">
      <c r="A3336" s="2">
        <v>40725</v>
      </c>
      <c r="B3336">
        <v>271.45</v>
      </c>
      <c r="D3336">
        <v>268</v>
      </c>
      <c r="E3336">
        <v>0</v>
      </c>
      <c r="F3336">
        <v>0</v>
      </c>
      <c r="G3336">
        <v>10023.855799999999</v>
      </c>
      <c r="H3336">
        <v>10023.855799999999</v>
      </c>
      <c r="I3336">
        <v>10023.855799999999</v>
      </c>
      <c r="J3336">
        <v>0</v>
      </c>
      <c r="K3336">
        <v>3.0000000000000001E-3</v>
      </c>
      <c r="L3336">
        <v>4.4000000000000003E-3</v>
      </c>
      <c r="M3336">
        <v>1.0640000000000001</v>
      </c>
      <c r="T3336">
        <f>MAX(H$3:$I3336)</f>
        <v>10040.8989</v>
      </c>
      <c r="U3336">
        <f t="shared" si="161"/>
        <v>1.6973679517877649E-3</v>
      </c>
      <c r="W3336" s="13">
        <f t="shared" si="162"/>
        <v>0</v>
      </c>
      <c r="X3336" s="13">
        <f t="shared" si="163"/>
        <v>0</v>
      </c>
    </row>
    <row r="3337" spans="1:24" x14ac:dyDescent="0.35">
      <c r="A3337" s="2">
        <v>40729</v>
      </c>
      <c r="B3337">
        <v>275.55</v>
      </c>
      <c r="D3337">
        <v>274.35000000000002</v>
      </c>
      <c r="E3337">
        <v>0</v>
      </c>
      <c r="F3337">
        <v>0</v>
      </c>
      <c r="G3337">
        <v>10023.855799999999</v>
      </c>
      <c r="H3337">
        <v>10023.855799999999</v>
      </c>
      <c r="I3337">
        <v>10023.855799999999</v>
      </c>
      <c r="J3337">
        <v>0</v>
      </c>
      <c r="K3337">
        <v>3.0000000000000001E-3</v>
      </c>
      <c r="L3337">
        <v>4.4000000000000003E-3</v>
      </c>
      <c r="M3337">
        <v>1.0640000000000001</v>
      </c>
      <c r="T3337">
        <f>MAX(H$3:$I3337)</f>
        <v>10040.8989</v>
      </c>
      <c r="U3337">
        <f t="shared" si="161"/>
        <v>1.6973679517877649E-3</v>
      </c>
      <c r="W3337" s="13">
        <f t="shared" si="162"/>
        <v>0</v>
      </c>
      <c r="X3337" s="13">
        <f t="shared" si="163"/>
        <v>0</v>
      </c>
    </row>
    <row r="3338" spans="1:24" x14ac:dyDescent="0.35">
      <c r="A3338" s="2">
        <v>40730</v>
      </c>
      <c r="B3338">
        <v>272.75</v>
      </c>
      <c r="D3338">
        <v>273.64999999999998</v>
      </c>
      <c r="E3338">
        <v>0</v>
      </c>
      <c r="F3338">
        <v>0</v>
      </c>
      <c r="G3338">
        <v>10023.855799999999</v>
      </c>
      <c r="H3338">
        <v>10023.855799999999</v>
      </c>
      <c r="I3338">
        <v>10023.855799999999</v>
      </c>
      <c r="J3338">
        <v>0</v>
      </c>
      <c r="K3338">
        <v>3.0000000000000001E-3</v>
      </c>
      <c r="L3338">
        <v>4.4000000000000003E-3</v>
      </c>
      <c r="M3338">
        <v>1.0640000000000001</v>
      </c>
      <c r="T3338">
        <f>MAX(H$3:$I3338)</f>
        <v>10040.8989</v>
      </c>
      <c r="U3338">
        <f t="shared" si="161"/>
        <v>1.6973679517877649E-3</v>
      </c>
      <c r="W3338" s="13">
        <f t="shared" si="162"/>
        <v>0</v>
      </c>
      <c r="X3338" s="13">
        <f t="shared" si="163"/>
        <v>0</v>
      </c>
    </row>
    <row r="3339" spans="1:24" x14ac:dyDescent="0.35">
      <c r="A3339" s="2">
        <v>40731</v>
      </c>
      <c r="B3339">
        <v>273.5</v>
      </c>
      <c r="D3339">
        <v>273.14999999999998</v>
      </c>
      <c r="E3339">
        <v>0</v>
      </c>
      <c r="F3339">
        <v>0</v>
      </c>
      <c r="G3339">
        <v>10023.855799999999</v>
      </c>
      <c r="H3339">
        <v>10023.855799999999</v>
      </c>
      <c r="I3339">
        <v>10023.855799999999</v>
      </c>
      <c r="J3339">
        <v>0</v>
      </c>
      <c r="K3339">
        <v>3.0000000000000001E-3</v>
      </c>
      <c r="L3339">
        <v>4.4000000000000003E-3</v>
      </c>
      <c r="M3339">
        <v>1.0640000000000001</v>
      </c>
      <c r="T3339">
        <f>MAX(H$3:$I3339)</f>
        <v>10040.8989</v>
      </c>
      <c r="U3339">
        <f t="shared" si="161"/>
        <v>1.6973679517877649E-3</v>
      </c>
      <c r="W3339" s="13">
        <f t="shared" si="162"/>
        <v>0</v>
      </c>
      <c r="X3339" s="13">
        <f t="shared" si="163"/>
        <v>0</v>
      </c>
    </row>
    <row r="3340" spans="1:24" x14ac:dyDescent="0.35">
      <c r="A3340" s="2">
        <v>40732</v>
      </c>
      <c r="B3340">
        <v>269.05</v>
      </c>
      <c r="D3340">
        <v>272.5</v>
      </c>
      <c r="E3340">
        <v>0</v>
      </c>
      <c r="F3340">
        <v>0</v>
      </c>
      <c r="G3340">
        <v>10023.855799999999</v>
      </c>
      <c r="H3340">
        <v>10023.855799999999</v>
      </c>
      <c r="I3340">
        <v>10023.855799999999</v>
      </c>
      <c r="J3340">
        <v>0</v>
      </c>
      <c r="K3340">
        <v>3.0000000000000001E-3</v>
      </c>
      <c r="L3340">
        <v>4.4000000000000003E-3</v>
      </c>
      <c r="M3340">
        <v>1.0640000000000001</v>
      </c>
      <c r="T3340">
        <f>MAX(H$3:$I3340)</f>
        <v>10040.8989</v>
      </c>
      <c r="U3340">
        <f t="shared" si="161"/>
        <v>1.6973679517877649E-3</v>
      </c>
      <c r="W3340" s="13">
        <f t="shared" si="162"/>
        <v>0</v>
      </c>
      <c r="X3340" s="13">
        <f t="shared" si="163"/>
        <v>0</v>
      </c>
    </row>
    <row r="3341" spans="1:24" x14ac:dyDescent="0.35">
      <c r="A3341" s="2">
        <v>40735</v>
      </c>
      <c r="B3341">
        <v>265.95</v>
      </c>
      <c r="D3341">
        <v>269.45</v>
      </c>
      <c r="E3341">
        <v>0</v>
      </c>
      <c r="F3341">
        <v>0</v>
      </c>
      <c r="G3341">
        <v>10023.855799999999</v>
      </c>
      <c r="H3341">
        <v>10023.855799999999</v>
      </c>
      <c r="I3341">
        <v>10023.855799999999</v>
      </c>
      <c r="J3341">
        <v>0</v>
      </c>
      <c r="K3341">
        <v>3.0000000000000001E-3</v>
      </c>
      <c r="L3341">
        <v>4.4000000000000003E-3</v>
      </c>
      <c r="M3341">
        <v>1.0640000000000001</v>
      </c>
      <c r="T3341">
        <f>MAX(H$3:$I3341)</f>
        <v>10040.8989</v>
      </c>
      <c r="U3341">
        <f t="shared" si="161"/>
        <v>1.6973679517877649E-3</v>
      </c>
      <c r="W3341" s="13">
        <f t="shared" si="162"/>
        <v>0</v>
      </c>
      <c r="X3341" s="13">
        <f t="shared" si="163"/>
        <v>0</v>
      </c>
    </row>
    <row r="3342" spans="1:24" x14ac:dyDescent="0.35">
      <c r="A3342" s="2">
        <v>40736</v>
      </c>
      <c r="B3342">
        <v>265.60000000000002</v>
      </c>
      <c r="D3342">
        <v>265.39999999999998</v>
      </c>
      <c r="E3342">
        <v>0</v>
      </c>
      <c r="F3342">
        <v>0</v>
      </c>
      <c r="G3342">
        <v>10023.855799999999</v>
      </c>
      <c r="H3342">
        <v>10023.855799999999</v>
      </c>
      <c r="I3342">
        <v>10023.855799999999</v>
      </c>
      <c r="J3342">
        <v>0</v>
      </c>
      <c r="K3342">
        <v>3.0000000000000001E-3</v>
      </c>
      <c r="L3342">
        <v>4.4000000000000003E-3</v>
      </c>
      <c r="M3342">
        <v>1.0640000000000001</v>
      </c>
      <c r="T3342">
        <f>MAX(H$3:$I3342)</f>
        <v>10040.8989</v>
      </c>
      <c r="U3342">
        <f t="shared" si="161"/>
        <v>1.6973679517877649E-3</v>
      </c>
      <c r="W3342" s="13">
        <f t="shared" si="162"/>
        <v>0</v>
      </c>
      <c r="X3342" s="13">
        <f t="shared" si="163"/>
        <v>0</v>
      </c>
    </row>
    <row r="3343" spans="1:24" x14ac:dyDescent="0.35">
      <c r="A3343" s="2">
        <v>40737</v>
      </c>
      <c r="B3343">
        <v>270.25</v>
      </c>
      <c r="D3343">
        <v>269.64999999999998</v>
      </c>
      <c r="E3343">
        <v>0</v>
      </c>
      <c r="F3343">
        <v>0</v>
      </c>
      <c r="G3343">
        <v>10023.855799999999</v>
      </c>
      <c r="H3343">
        <v>10023.855799999999</v>
      </c>
      <c r="I3343">
        <v>10023.855799999999</v>
      </c>
      <c r="J3343">
        <v>0</v>
      </c>
      <c r="K3343">
        <v>3.0000000000000001E-3</v>
      </c>
      <c r="L3343">
        <v>4.4000000000000003E-3</v>
      </c>
      <c r="M3343">
        <v>1.0640000000000001</v>
      </c>
      <c r="T3343">
        <f>MAX(H$3:$I3343)</f>
        <v>10040.8989</v>
      </c>
      <c r="U3343">
        <f t="shared" si="161"/>
        <v>1.6973679517877649E-3</v>
      </c>
      <c r="W3343" s="13">
        <f t="shared" si="162"/>
        <v>0</v>
      </c>
      <c r="X3343" s="13">
        <f t="shared" si="163"/>
        <v>0</v>
      </c>
    </row>
    <row r="3344" spans="1:24" x14ac:dyDescent="0.35">
      <c r="A3344" s="2">
        <v>40738</v>
      </c>
      <c r="B3344">
        <v>265.5</v>
      </c>
      <c r="D3344">
        <v>265.5</v>
      </c>
      <c r="E3344">
        <v>0</v>
      </c>
      <c r="F3344">
        <v>0</v>
      </c>
      <c r="G3344">
        <v>10023.855799999999</v>
      </c>
      <c r="H3344">
        <v>10023.855799999999</v>
      </c>
      <c r="I3344">
        <v>10023.855799999999</v>
      </c>
      <c r="J3344">
        <v>0</v>
      </c>
      <c r="K3344">
        <v>3.0000000000000001E-3</v>
      </c>
      <c r="L3344">
        <v>4.4000000000000003E-3</v>
      </c>
      <c r="M3344">
        <v>1.0640000000000001</v>
      </c>
      <c r="T3344">
        <f>MAX(H$3:$I3344)</f>
        <v>10040.8989</v>
      </c>
      <c r="U3344">
        <f t="shared" si="161"/>
        <v>1.6973679517877649E-3</v>
      </c>
      <c r="W3344" s="13">
        <f t="shared" si="162"/>
        <v>0</v>
      </c>
      <c r="X3344" s="13">
        <f t="shared" si="163"/>
        <v>0</v>
      </c>
    </row>
    <row r="3345" spans="1:24" x14ac:dyDescent="0.35">
      <c r="A3345" s="2">
        <v>40739</v>
      </c>
      <c r="B3345">
        <v>260.14999999999998</v>
      </c>
      <c r="D3345">
        <v>266.35000000000002</v>
      </c>
      <c r="E3345">
        <v>0</v>
      </c>
      <c r="F3345">
        <v>0</v>
      </c>
      <c r="G3345">
        <v>10023.855799999999</v>
      </c>
      <c r="H3345">
        <v>10023.855799999999</v>
      </c>
      <c r="I3345">
        <v>10023.855799999999</v>
      </c>
      <c r="J3345">
        <v>0</v>
      </c>
      <c r="K3345">
        <v>3.0000000000000001E-3</v>
      </c>
      <c r="L3345">
        <v>4.4000000000000003E-3</v>
      </c>
      <c r="M3345">
        <v>1.0640000000000001</v>
      </c>
      <c r="T3345">
        <f>MAX(H$3:$I3345)</f>
        <v>10040.8989</v>
      </c>
      <c r="U3345">
        <f t="shared" si="161"/>
        <v>1.6973679517877649E-3</v>
      </c>
      <c r="W3345" s="13">
        <f t="shared" si="162"/>
        <v>0</v>
      </c>
      <c r="X3345" s="13">
        <f t="shared" si="163"/>
        <v>0</v>
      </c>
    </row>
    <row r="3346" spans="1:24" x14ac:dyDescent="0.35">
      <c r="A3346" s="2">
        <v>40742</v>
      </c>
      <c r="B3346">
        <v>255.6</v>
      </c>
      <c r="D3346">
        <v>258.05</v>
      </c>
      <c r="E3346">
        <v>0</v>
      </c>
      <c r="F3346">
        <v>0</v>
      </c>
      <c r="G3346">
        <v>10023.855799999999</v>
      </c>
      <c r="H3346">
        <v>10023.855799999999</v>
      </c>
      <c r="I3346">
        <v>10023.855799999999</v>
      </c>
      <c r="J3346">
        <v>0</v>
      </c>
      <c r="K3346">
        <v>3.0000000000000001E-3</v>
      </c>
      <c r="L3346">
        <v>4.4000000000000003E-3</v>
      </c>
      <c r="M3346">
        <v>1.0640000000000001</v>
      </c>
      <c r="T3346">
        <f>MAX(H$3:$I3346)</f>
        <v>10040.8989</v>
      </c>
      <c r="U3346">
        <f t="shared" si="161"/>
        <v>1.6973679517877649E-3</v>
      </c>
      <c r="W3346" s="13">
        <f t="shared" si="162"/>
        <v>0</v>
      </c>
      <c r="X3346" s="13">
        <f t="shared" si="163"/>
        <v>0</v>
      </c>
    </row>
    <row r="3347" spans="1:24" x14ac:dyDescent="0.35">
      <c r="A3347" s="2">
        <v>40743</v>
      </c>
      <c r="B3347">
        <v>251.85</v>
      </c>
      <c r="D3347">
        <v>259.89999999999998</v>
      </c>
      <c r="E3347">
        <v>0</v>
      </c>
      <c r="F3347">
        <v>0</v>
      </c>
      <c r="G3347">
        <v>10023.855799999999</v>
      </c>
      <c r="H3347">
        <v>10023.855799999999</v>
      </c>
      <c r="I3347">
        <v>10023.855799999999</v>
      </c>
      <c r="J3347">
        <v>0</v>
      </c>
      <c r="K3347">
        <v>3.0000000000000001E-3</v>
      </c>
      <c r="L3347">
        <v>4.4000000000000003E-3</v>
      </c>
      <c r="M3347">
        <v>1.0640000000000001</v>
      </c>
      <c r="T3347">
        <f>MAX(H$3:$I3347)</f>
        <v>10040.8989</v>
      </c>
      <c r="U3347">
        <f t="shared" si="161"/>
        <v>1.6973679517877649E-3</v>
      </c>
      <c r="W3347" s="13">
        <f t="shared" si="162"/>
        <v>0</v>
      </c>
      <c r="X3347" s="13">
        <f t="shared" si="163"/>
        <v>0</v>
      </c>
    </row>
    <row r="3348" spans="1:24" x14ac:dyDescent="0.35">
      <c r="A3348" s="2">
        <v>40744</v>
      </c>
      <c r="B3348">
        <v>251.55</v>
      </c>
      <c r="D3348">
        <v>252.4</v>
      </c>
      <c r="E3348">
        <v>0</v>
      </c>
      <c r="F3348">
        <v>0</v>
      </c>
      <c r="G3348">
        <v>10023.855799999999</v>
      </c>
      <c r="H3348">
        <v>10023.855799999999</v>
      </c>
      <c r="I3348">
        <v>10023.855799999999</v>
      </c>
      <c r="J3348">
        <v>0</v>
      </c>
      <c r="K3348">
        <v>3.0000000000000001E-3</v>
      </c>
      <c r="L3348">
        <v>4.4000000000000003E-3</v>
      </c>
      <c r="M3348">
        <v>1.0640000000000001</v>
      </c>
      <c r="T3348">
        <f>MAX(H$3:$I3348)</f>
        <v>10040.8989</v>
      </c>
      <c r="U3348">
        <f t="shared" si="161"/>
        <v>1.6973679517877649E-3</v>
      </c>
      <c r="W3348" s="13">
        <f t="shared" si="162"/>
        <v>0</v>
      </c>
      <c r="X3348" s="13">
        <f t="shared" si="163"/>
        <v>0</v>
      </c>
    </row>
    <row r="3349" spans="1:24" x14ac:dyDescent="0.35">
      <c r="A3349" s="2">
        <v>40745</v>
      </c>
      <c r="B3349">
        <v>249.25</v>
      </c>
      <c r="D3349">
        <v>250.65</v>
      </c>
      <c r="E3349">
        <v>0</v>
      </c>
      <c r="F3349">
        <v>0</v>
      </c>
      <c r="G3349">
        <v>10023.855799999999</v>
      </c>
      <c r="H3349">
        <v>10023.855799999999</v>
      </c>
      <c r="I3349">
        <v>10023.855799999999</v>
      </c>
      <c r="J3349">
        <v>0</v>
      </c>
      <c r="K3349">
        <v>3.0000000000000001E-3</v>
      </c>
      <c r="L3349">
        <v>4.4000000000000003E-3</v>
      </c>
      <c r="M3349">
        <v>1.0640000000000001</v>
      </c>
      <c r="T3349">
        <f>MAX(H$3:$I3349)</f>
        <v>10040.8989</v>
      </c>
      <c r="U3349">
        <f t="shared" si="161"/>
        <v>1.6973679517877649E-3</v>
      </c>
      <c r="W3349" s="13">
        <f t="shared" si="162"/>
        <v>0</v>
      </c>
      <c r="X3349" s="13">
        <f t="shared" si="163"/>
        <v>0</v>
      </c>
    </row>
    <row r="3350" spans="1:24" x14ac:dyDescent="0.35">
      <c r="A3350" s="2">
        <v>40746</v>
      </c>
      <c r="B3350">
        <v>250.3</v>
      </c>
      <c r="D3350">
        <v>246.8</v>
      </c>
      <c r="E3350">
        <v>0</v>
      </c>
      <c r="F3350">
        <v>0</v>
      </c>
      <c r="G3350">
        <v>10023.855799999999</v>
      </c>
      <c r="H3350">
        <v>10023.855799999999</v>
      </c>
      <c r="I3350">
        <v>10023.855799999999</v>
      </c>
      <c r="J3350">
        <v>0</v>
      </c>
      <c r="K3350">
        <v>3.0000000000000001E-3</v>
      </c>
      <c r="L3350">
        <v>4.4000000000000003E-3</v>
      </c>
      <c r="M3350">
        <v>1.0640000000000001</v>
      </c>
      <c r="T3350">
        <f>MAX(H$3:$I3350)</f>
        <v>10040.8989</v>
      </c>
      <c r="U3350">
        <f t="shared" si="161"/>
        <v>1.6973679517877649E-3</v>
      </c>
      <c r="W3350" s="13">
        <f t="shared" si="162"/>
        <v>0</v>
      </c>
      <c r="X3350" s="13">
        <f t="shared" si="163"/>
        <v>0</v>
      </c>
    </row>
    <row r="3351" spans="1:24" x14ac:dyDescent="0.35">
      <c r="A3351" s="2">
        <v>40749</v>
      </c>
      <c r="B3351">
        <v>251.65</v>
      </c>
      <c r="D3351">
        <v>251.45</v>
      </c>
      <c r="E3351">
        <v>0</v>
      </c>
      <c r="F3351">
        <v>0</v>
      </c>
      <c r="G3351">
        <v>10023.855799999999</v>
      </c>
      <c r="H3351">
        <v>10023.855799999999</v>
      </c>
      <c r="I3351">
        <v>10023.855799999999</v>
      </c>
      <c r="J3351">
        <v>0</v>
      </c>
      <c r="K3351">
        <v>3.0000000000000001E-3</v>
      </c>
      <c r="L3351">
        <v>4.4000000000000003E-3</v>
      </c>
      <c r="M3351">
        <v>1.0640000000000001</v>
      </c>
      <c r="T3351">
        <f>MAX(H$3:$I3351)</f>
        <v>10040.8989</v>
      </c>
      <c r="U3351">
        <f t="shared" si="161"/>
        <v>1.6973679517877649E-3</v>
      </c>
      <c r="W3351" s="13">
        <f t="shared" si="162"/>
        <v>0</v>
      </c>
      <c r="X3351" s="13">
        <f t="shared" si="163"/>
        <v>0</v>
      </c>
    </row>
    <row r="3352" spans="1:24" x14ac:dyDescent="0.35">
      <c r="A3352" s="2">
        <v>40750</v>
      </c>
      <c r="B3352">
        <v>253.85</v>
      </c>
      <c r="D3352">
        <v>256.05</v>
      </c>
      <c r="E3352">
        <v>0</v>
      </c>
      <c r="F3352">
        <v>0</v>
      </c>
      <c r="G3352">
        <v>10023.855799999999</v>
      </c>
      <c r="H3352">
        <v>10023.855799999999</v>
      </c>
      <c r="I3352">
        <v>10023.855799999999</v>
      </c>
      <c r="J3352">
        <v>0</v>
      </c>
      <c r="K3352">
        <v>3.0000000000000001E-3</v>
      </c>
      <c r="L3352">
        <v>4.4000000000000003E-3</v>
      </c>
      <c r="M3352">
        <v>1.0640000000000001</v>
      </c>
      <c r="T3352">
        <f>MAX(H$3:$I3352)</f>
        <v>10040.8989</v>
      </c>
      <c r="U3352">
        <f t="shared" si="161"/>
        <v>1.6973679517877649E-3</v>
      </c>
      <c r="W3352" s="13">
        <f t="shared" si="162"/>
        <v>0</v>
      </c>
      <c r="X3352" s="13">
        <f t="shared" si="163"/>
        <v>0</v>
      </c>
    </row>
    <row r="3353" spans="1:24" x14ac:dyDescent="0.35">
      <c r="A3353" s="2">
        <v>40751</v>
      </c>
      <c r="B3353">
        <v>251.7</v>
      </c>
      <c r="D3353">
        <v>250</v>
      </c>
      <c r="E3353">
        <v>0</v>
      </c>
      <c r="F3353">
        <v>0</v>
      </c>
      <c r="G3353">
        <v>10023.855799999999</v>
      </c>
      <c r="H3353">
        <v>10023.855799999999</v>
      </c>
      <c r="I3353">
        <v>10023.855799999999</v>
      </c>
      <c r="J3353">
        <v>0</v>
      </c>
      <c r="K3353">
        <v>3.0000000000000001E-3</v>
      </c>
      <c r="L3353">
        <v>4.4000000000000003E-3</v>
      </c>
      <c r="M3353">
        <v>1.0640000000000001</v>
      </c>
      <c r="T3353">
        <f>MAX(H$3:$I3353)</f>
        <v>10040.8989</v>
      </c>
      <c r="U3353">
        <f t="shared" si="161"/>
        <v>1.6973679517877649E-3</v>
      </c>
      <c r="W3353" s="13">
        <f t="shared" si="162"/>
        <v>0</v>
      </c>
      <c r="X3353" s="13">
        <f t="shared" si="163"/>
        <v>0</v>
      </c>
    </row>
    <row r="3354" spans="1:24" x14ac:dyDescent="0.35">
      <c r="A3354" s="2">
        <v>40752</v>
      </c>
      <c r="B3354">
        <v>248.65</v>
      </c>
      <c r="D3354">
        <v>248.4</v>
      </c>
      <c r="E3354">
        <v>0</v>
      </c>
      <c r="F3354">
        <v>0</v>
      </c>
      <c r="G3354">
        <v>10023.855799999999</v>
      </c>
      <c r="H3354">
        <v>10023.855799999999</v>
      </c>
      <c r="I3354">
        <v>10023.855799999999</v>
      </c>
      <c r="J3354">
        <v>0</v>
      </c>
      <c r="K3354">
        <v>3.0000000000000001E-3</v>
      </c>
      <c r="L3354">
        <v>4.4000000000000003E-3</v>
      </c>
      <c r="M3354">
        <v>1.0640000000000001</v>
      </c>
      <c r="T3354">
        <f>MAX(H$3:$I3354)</f>
        <v>10040.8989</v>
      </c>
      <c r="U3354">
        <f t="shared" si="161"/>
        <v>1.6973679517877649E-3</v>
      </c>
      <c r="W3354" s="13">
        <f t="shared" si="162"/>
        <v>0</v>
      </c>
      <c r="X3354" s="13">
        <f t="shared" si="163"/>
        <v>0</v>
      </c>
    </row>
    <row r="3355" spans="1:24" x14ac:dyDescent="0.35">
      <c r="A3355" s="2">
        <v>40753</v>
      </c>
      <c r="B3355">
        <v>249</v>
      </c>
      <c r="D3355">
        <v>248.65</v>
      </c>
      <c r="E3355">
        <v>0</v>
      </c>
      <c r="F3355">
        <v>0</v>
      </c>
      <c r="G3355">
        <v>10023.855799999999</v>
      </c>
      <c r="H3355">
        <v>10023.855799999999</v>
      </c>
      <c r="I3355">
        <v>10023.855799999999</v>
      </c>
      <c r="J3355">
        <v>0</v>
      </c>
      <c r="K3355">
        <v>3.0000000000000001E-3</v>
      </c>
      <c r="L3355">
        <v>4.4000000000000003E-3</v>
      </c>
      <c r="M3355">
        <v>1.0640000000000001</v>
      </c>
      <c r="T3355">
        <f>MAX(H$3:$I3355)</f>
        <v>10040.8989</v>
      </c>
      <c r="U3355">
        <f t="shared" si="161"/>
        <v>1.6973679517877649E-3</v>
      </c>
      <c r="W3355" s="13">
        <f t="shared" si="162"/>
        <v>0</v>
      </c>
      <c r="X3355" s="13">
        <f t="shared" si="163"/>
        <v>0</v>
      </c>
    </row>
    <row r="3356" spans="1:24" x14ac:dyDescent="0.35">
      <c r="A3356" s="2">
        <v>40756</v>
      </c>
      <c r="B3356">
        <v>250.55</v>
      </c>
      <c r="D3356">
        <v>250</v>
      </c>
      <c r="E3356">
        <v>0</v>
      </c>
      <c r="F3356">
        <v>0</v>
      </c>
      <c r="G3356">
        <v>10023.855799999999</v>
      </c>
      <c r="H3356">
        <v>10023.855799999999</v>
      </c>
      <c r="I3356">
        <v>10023.855799999999</v>
      </c>
      <c r="J3356">
        <v>0</v>
      </c>
      <c r="K3356">
        <v>3.0000000000000001E-3</v>
      </c>
      <c r="L3356">
        <v>4.4000000000000003E-3</v>
      </c>
      <c r="M3356">
        <v>1.0640000000000001</v>
      </c>
      <c r="T3356">
        <f>MAX(H$3:$I3356)</f>
        <v>10040.8989</v>
      </c>
      <c r="U3356">
        <f t="shared" si="161"/>
        <v>1.6973679517877649E-3</v>
      </c>
      <c r="W3356" s="13">
        <f t="shared" si="162"/>
        <v>0</v>
      </c>
      <c r="X3356" s="13">
        <f t="shared" si="163"/>
        <v>0</v>
      </c>
    </row>
    <row r="3357" spans="1:24" x14ac:dyDescent="0.35">
      <c r="A3357" s="2">
        <v>40757</v>
      </c>
      <c r="B3357">
        <v>251.95</v>
      </c>
      <c r="D3357">
        <v>251</v>
      </c>
      <c r="E3357">
        <v>0</v>
      </c>
      <c r="F3357">
        <v>0</v>
      </c>
      <c r="G3357">
        <v>10023.855799999999</v>
      </c>
      <c r="H3357">
        <v>10023.855799999999</v>
      </c>
      <c r="I3357">
        <v>10023.855799999999</v>
      </c>
      <c r="J3357">
        <v>0</v>
      </c>
      <c r="K3357">
        <v>3.0000000000000001E-3</v>
      </c>
      <c r="L3357">
        <v>4.4000000000000003E-3</v>
      </c>
      <c r="M3357">
        <v>1.0640000000000001</v>
      </c>
      <c r="T3357">
        <f>MAX(H$3:$I3357)</f>
        <v>10040.8989</v>
      </c>
      <c r="U3357">
        <f t="shared" si="161"/>
        <v>1.6973679517877649E-3</v>
      </c>
      <c r="W3357" s="13">
        <f t="shared" si="162"/>
        <v>0</v>
      </c>
      <c r="X3357" s="13">
        <f t="shared" si="163"/>
        <v>0</v>
      </c>
    </row>
    <row r="3358" spans="1:24" x14ac:dyDescent="0.35">
      <c r="A3358" s="2">
        <v>40758</v>
      </c>
      <c r="B3358">
        <v>249.9</v>
      </c>
      <c r="D3358">
        <v>253.3</v>
      </c>
      <c r="E3358">
        <v>0</v>
      </c>
      <c r="F3358">
        <v>0</v>
      </c>
      <c r="G3358">
        <v>10023.855799999999</v>
      </c>
      <c r="H3358">
        <v>10023.855799999999</v>
      </c>
      <c r="I3358">
        <v>10023.855799999999</v>
      </c>
      <c r="J3358">
        <v>0</v>
      </c>
      <c r="K3358">
        <v>3.0000000000000001E-3</v>
      </c>
      <c r="L3358">
        <v>4.4000000000000003E-3</v>
      </c>
      <c r="M3358">
        <v>1.0640000000000001</v>
      </c>
      <c r="T3358">
        <f>MAX(H$3:$I3358)</f>
        <v>10040.8989</v>
      </c>
      <c r="U3358">
        <f t="shared" si="161"/>
        <v>1.6973679517877649E-3</v>
      </c>
      <c r="W3358" s="13">
        <f t="shared" si="162"/>
        <v>0</v>
      </c>
      <c r="X3358" s="13">
        <f t="shared" si="163"/>
        <v>0</v>
      </c>
    </row>
    <row r="3359" spans="1:24" x14ac:dyDescent="0.35">
      <c r="A3359" s="2">
        <v>40759</v>
      </c>
      <c r="B3359">
        <v>244.45</v>
      </c>
      <c r="D3359">
        <v>248.8</v>
      </c>
      <c r="E3359">
        <v>0</v>
      </c>
      <c r="F3359">
        <v>0</v>
      </c>
      <c r="G3359">
        <v>10023.855799999999</v>
      </c>
      <c r="H3359">
        <v>10023.855799999999</v>
      </c>
      <c r="I3359">
        <v>10023.855799999999</v>
      </c>
      <c r="J3359">
        <v>0</v>
      </c>
      <c r="K3359">
        <v>3.0000000000000001E-3</v>
      </c>
      <c r="L3359">
        <v>4.4000000000000003E-3</v>
      </c>
      <c r="M3359">
        <v>1.0640000000000001</v>
      </c>
      <c r="T3359">
        <f>MAX(H$3:$I3359)</f>
        <v>10040.8989</v>
      </c>
      <c r="U3359">
        <f t="shared" si="161"/>
        <v>1.6973679517877649E-3</v>
      </c>
      <c r="W3359" s="13">
        <f t="shared" si="162"/>
        <v>0</v>
      </c>
      <c r="X3359" s="13">
        <f t="shared" si="163"/>
        <v>0</v>
      </c>
    </row>
    <row r="3360" spans="1:24" x14ac:dyDescent="0.35">
      <c r="A3360" s="2">
        <v>40760</v>
      </c>
      <c r="B3360">
        <v>246.35</v>
      </c>
      <c r="D3360">
        <v>250</v>
      </c>
      <c r="E3360">
        <v>0</v>
      </c>
      <c r="F3360">
        <v>0</v>
      </c>
      <c r="G3360">
        <v>10023.855799999999</v>
      </c>
      <c r="H3360">
        <v>10023.855799999999</v>
      </c>
      <c r="I3360">
        <v>10023.855799999999</v>
      </c>
      <c r="J3360">
        <v>0</v>
      </c>
      <c r="K3360">
        <v>3.0000000000000001E-3</v>
      </c>
      <c r="L3360">
        <v>4.4000000000000003E-3</v>
      </c>
      <c r="M3360">
        <v>1.0640000000000001</v>
      </c>
      <c r="T3360">
        <f>MAX(H$3:$I3360)</f>
        <v>10040.8989</v>
      </c>
      <c r="U3360">
        <f t="shared" si="161"/>
        <v>1.6973679517877649E-3</v>
      </c>
      <c r="W3360" s="13">
        <f t="shared" si="162"/>
        <v>0</v>
      </c>
      <c r="X3360" s="13">
        <f t="shared" si="163"/>
        <v>0</v>
      </c>
    </row>
    <row r="3361" spans="1:24" x14ac:dyDescent="0.35">
      <c r="A3361" s="2">
        <v>40763</v>
      </c>
      <c r="B3361">
        <v>243.1</v>
      </c>
      <c r="D3361">
        <v>242.35</v>
      </c>
      <c r="E3361">
        <v>0</v>
      </c>
      <c r="F3361">
        <v>0</v>
      </c>
      <c r="G3361">
        <v>10023.855799999999</v>
      </c>
      <c r="H3361">
        <v>10023.855799999999</v>
      </c>
      <c r="I3361">
        <v>10023.855799999999</v>
      </c>
      <c r="J3361">
        <v>0</v>
      </c>
      <c r="K3361">
        <v>3.0000000000000001E-3</v>
      </c>
      <c r="L3361">
        <v>4.4000000000000003E-3</v>
      </c>
      <c r="M3361">
        <v>1.0640000000000001</v>
      </c>
      <c r="T3361">
        <f>MAX(H$3:$I3361)</f>
        <v>10040.8989</v>
      </c>
      <c r="U3361">
        <f t="shared" si="161"/>
        <v>1.6973679517877649E-3</v>
      </c>
      <c r="W3361" s="13">
        <f t="shared" si="162"/>
        <v>0</v>
      </c>
      <c r="X3361" s="13">
        <f t="shared" si="163"/>
        <v>0</v>
      </c>
    </row>
    <row r="3362" spans="1:24" x14ac:dyDescent="0.35">
      <c r="A3362" s="2">
        <v>40764</v>
      </c>
      <c r="B3362">
        <v>243.5</v>
      </c>
      <c r="D3362">
        <v>242</v>
      </c>
      <c r="E3362">
        <v>0</v>
      </c>
      <c r="F3362">
        <v>0</v>
      </c>
      <c r="G3362">
        <v>10023.855799999999</v>
      </c>
      <c r="H3362">
        <v>10023.855799999999</v>
      </c>
      <c r="I3362">
        <v>10023.855799999999</v>
      </c>
      <c r="J3362">
        <v>0</v>
      </c>
      <c r="K3362">
        <v>3.0000000000000001E-3</v>
      </c>
      <c r="L3362">
        <v>4.4000000000000003E-3</v>
      </c>
      <c r="M3362">
        <v>1.0640000000000001</v>
      </c>
      <c r="T3362">
        <f>MAX(H$3:$I3362)</f>
        <v>10040.8989</v>
      </c>
      <c r="U3362">
        <f t="shared" si="161"/>
        <v>1.6973679517877649E-3</v>
      </c>
      <c r="W3362" s="13">
        <f t="shared" si="162"/>
        <v>0</v>
      </c>
      <c r="X3362" s="13">
        <f t="shared" si="163"/>
        <v>0</v>
      </c>
    </row>
    <row r="3363" spans="1:24" x14ac:dyDescent="0.35">
      <c r="A3363" s="2">
        <v>40765</v>
      </c>
      <c r="B3363">
        <v>242.65</v>
      </c>
      <c r="D3363">
        <v>245</v>
      </c>
      <c r="E3363">
        <v>0</v>
      </c>
      <c r="F3363">
        <v>0</v>
      </c>
      <c r="G3363">
        <v>10023.855799999999</v>
      </c>
      <c r="H3363">
        <v>10023.855799999999</v>
      </c>
      <c r="I3363">
        <v>10023.855799999999</v>
      </c>
      <c r="J3363">
        <v>0</v>
      </c>
      <c r="K3363">
        <v>3.0000000000000001E-3</v>
      </c>
      <c r="L3363">
        <v>4.4000000000000003E-3</v>
      </c>
      <c r="M3363">
        <v>1.0640000000000001</v>
      </c>
      <c r="T3363">
        <f>MAX(H$3:$I3363)</f>
        <v>10040.8989</v>
      </c>
      <c r="U3363">
        <f t="shared" si="161"/>
        <v>1.6973679517877649E-3</v>
      </c>
      <c r="W3363" s="13">
        <f t="shared" si="162"/>
        <v>0</v>
      </c>
      <c r="X3363" s="13">
        <f t="shared" si="163"/>
        <v>0</v>
      </c>
    </row>
    <row r="3364" spans="1:24" x14ac:dyDescent="0.35">
      <c r="A3364" s="2">
        <v>40766</v>
      </c>
      <c r="B3364">
        <v>247.2</v>
      </c>
      <c r="D3364">
        <v>243.45</v>
      </c>
      <c r="E3364">
        <v>0</v>
      </c>
      <c r="F3364">
        <v>0</v>
      </c>
      <c r="G3364">
        <v>10023.855799999999</v>
      </c>
      <c r="H3364">
        <v>10023.855799999999</v>
      </c>
      <c r="I3364">
        <v>10023.855799999999</v>
      </c>
      <c r="J3364">
        <v>0</v>
      </c>
      <c r="K3364">
        <v>3.0000000000000001E-3</v>
      </c>
      <c r="L3364">
        <v>4.4000000000000003E-3</v>
      </c>
      <c r="M3364">
        <v>1.0640000000000001</v>
      </c>
      <c r="T3364">
        <f>MAX(H$3:$I3364)</f>
        <v>10040.8989</v>
      </c>
      <c r="U3364">
        <f t="shared" si="161"/>
        <v>1.6973679517877649E-3</v>
      </c>
      <c r="W3364" s="13">
        <f t="shared" si="162"/>
        <v>0</v>
      </c>
      <c r="X3364" s="13">
        <f t="shared" si="163"/>
        <v>0</v>
      </c>
    </row>
    <row r="3365" spans="1:24" x14ac:dyDescent="0.35">
      <c r="A3365" s="2">
        <v>40767</v>
      </c>
      <c r="B3365">
        <v>246.7</v>
      </c>
      <c r="D3365">
        <v>248.45</v>
      </c>
      <c r="E3365">
        <v>0</v>
      </c>
      <c r="F3365">
        <v>0</v>
      </c>
      <c r="G3365">
        <v>10023.855799999999</v>
      </c>
      <c r="H3365">
        <v>10023.855799999999</v>
      </c>
      <c r="I3365">
        <v>10023.855799999999</v>
      </c>
      <c r="J3365">
        <v>0</v>
      </c>
      <c r="K3365">
        <v>3.0000000000000001E-3</v>
      </c>
      <c r="L3365">
        <v>4.4000000000000003E-3</v>
      </c>
      <c r="M3365">
        <v>1.0640000000000001</v>
      </c>
      <c r="T3365">
        <f>MAX(H$3:$I3365)</f>
        <v>10040.8989</v>
      </c>
      <c r="U3365">
        <f t="shared" si="161"/>
        <v>1.6973679517877649E-3</v>
      </c>
      <c r="W3365" s="13">
        <f t="shared" si="162"/>
        <v>0</v>
      </c>
      <c r="X3365" s="13">
        <f t="shared" si="163"/>
        <v>0</v>
      </c>
    </row>
    <row r="3366" spans="1:24" x14ac:dyDescent="0.35">
      <c r="A3366" s="2">
        <v>40770</v>
      </c>
      <c r="B3366">
        <v>251.7</v>
      </c>
      <c r="D3366">
        <v>250</v>
      </c>
      <c r="E3366">
        <v>0</v>
      </c>
      <c r="F3366">
        <v>0</v>
      </c>
      <c r="G3366">
        <v>10023.855799999999</v>
      </c>
      <c r="H3366">
        <v>10023.855799999999</v>
      </c>
      <c r="I3366">
        <v>10023.855799999999</v>
      </c>
      <c r="J3366">
        <v>0</v>
      </c>
      <c r="K3366">
        <v>3.0000000000000001E-3</v>
      </c>
      <c r="L3366">
        <v>4.4000000000000003E-3</v>
      </c>
      <c r="M3366">
        <v>1.0640000000000001</v>
      </c>
      <c r="T3366">
        <f>MAX(H$3:$I3366)</f>
        <v>10040.8989</v>
      </c>
      <c r="U3366">
        <f t="shared" si="161"/>
        <v>1.6973679517877649E-3</v>
      </c>
      <c r="W3366" s="13">
        <f t="shared" si="162"/>
        <v>0</v>
      </c>
      <c r="X3366" s="13">
        <f t="shared" si="163"/>
        <v>0</v>
      </c>
    </row>
    <row r="3367" spans="1:24" x14ac:dyDescent="0.35">
      <c r="A3367" s="2">
        <v>40771</v>
      </c>
      <c r="B3367">
        <v>257.05</v>
      </c>
      <c r="D3367">
        <v>249.9</v>
      </c>
      <c r="E3367">
        <v>0</v>
      </c>
      <c r="F3367">
        <v>0</v>
      </c>
      <c r="G3367">
        <v>10023.855799999999</v>
      </c>
      <c r="H3367">
        <v>10023.855799999999</v>
      </c>
      <c r="I3367">
        <v>10023.855799999999</v>
      </c>
      <c r="J3367">
        <v>0</v>
      </c>
      <c r="K3367">
        <v>3.0000000000000001E-3</v>
      </c>
      <c r="L3367">
        <v>4.4000000000000003E-3</v>
      </c>
      <c r="M3367">
        <v>1.0640000000000001</v>
      </c>
      <c r="T3367">
        <f>MAX(H$3:$I3367)</f>
        <v>10040.8989</v>
      </c>
      <c r="U3367">
        <f t="shared" si="161"/>
        <v>1.6973679517877649E-3</v>
      </c>
      <c r="W3367" s="13">
        <f t="shared" si="162"/>
        <v>0</v>
      </c>
      <c r="X3367" s="13">
        <f t="shared" si="163"/>
        <v>0</v>
      </c>
    </row>
    <row r="3368" spans="1:24" x14ac:dyDescent="0.35">
      <c r="A3368" s="2">
        <v>40772</v>
      </c>
      <c r="B3368">
        <v>268.05</v>
      </c>
      <c r="D3368">
        <v>256.95</v>
      </c>
      <c r="E3368">
        <v>0</v>
      </c>
      <c r="F3368">
        <v>0</v>
      </c>
      <c r="G3368">
        <v>10023.855799999999</v>
      </c>
      <c r="H3368">
        <v>10023.855799999999</v>
      </c>
      <c r="I3368">
        <v>10023.855799999999</v>
      </c>
      <c r="J3368">
        <v>0</v>
      </c>
      <c r="K3368">
        <v>3.0000000000000001E-3</v>
      </c>
      <c r="L3368">
        <v>4.4000000000000003E-3</v>
      </c>
      <c r="M3368">
        <v>1.0640000000000001</v>
      </c>
      <c r="T3368">
        <f>MAX(H$3:$I3368)</f>
        <v>10040.8989</v>
      </c>
      <c r="U3368">
        <f t="shared" si="161"/>
        <v>1.6973679517877649E-3</v>
      </c>
      <c r="W3368" s="13">
        <f t="shared" si="162"/>
        <v>0</v>
      </c>
      <c r="X3368" s="13">
        <f t="shared" si="163"/>
        <v>0</v>
      </c>
    </row>
    <row r="3369" spans="1:24" x14ac:dyDescent="0.35">
      <c r="A3369" s="2">
        <v>40773</v>
      </c>
      <c r="B3369">
        <v>269.75</v>
      </c>
      <c r="D3369">
        <v>268.75</v>
      </c>
      <c r="E3369">
        <v>0</v>
      </c>
      <c r="F3369">
        <v>0</v>
      </c>
      <c r="G3369">
        <v>10023.855799999999</v>
      </c>
      <c r="H3369">
        <v>10023.855799999999</v>
      </c>
      <c r="I3369">
        <v>10023.855799999999</v>
      </c>
      <c r="J3369">
        <v>0</v>
      </c>
      <c r="K3369">
        <v>3.0000000000000001E-3</v>
      </c>
      <c r="L3369">
        <v>4.4000000000000003E-3</v>
      </c>
      <c r="M3369">
        <v>1.0640000000000001</v>
      </c>
      <c r="T3369">
        <f>MAX(H$3:$I3369)</f>
        <v>10040.8989</v>
      </c>
      <c r="U3369">
        <f t="shared" si="161"/>
        <v>1.6973679517877649E-3</v>
      </c>
      <c r="W3369" s="13">
        <f t="shared" si="162"/>
        <v>0</v>
      </c>
      <c r="X3369" s="13">
        <f t="shared" si="163"/>
        <v>0</v>
      </c>
    </row>
    <row r="3370" spans="1:24" x14ac:dyDescent="0.35">
      <c r="A3370" s="2">
        <v>40774</v>
      </c>
      <c r="B3370">
        <v>271.45</v>
      </c>
      <c r="D3370">
        <v>268.75</v>
      </c>
      <c r="E3370">
        <v>0</v>
      </c>
      <c r="F3370">
        <v>0</v>
      </c>
      <c r="G3370">
        <v>10023.855799999999</v>
      </c>
      <c r="H3370">
        <v>10023.855799999999</v>
      </c>
      <c r="I3370">
        <v>10023.855799999999</v>
      </c>
      <c r="J3370">
        <v>0</v>
      </c>
      <c r="K3370">
        <v>3.0000000000000001E-3</v>
      </c>
      <c r="L3370">
        <v>4.4000000000000003E-3</v>
      </c>
      <c r="M3370">
        <v>1.0640000000000001</v>
      </c>
      <c r="T3370">
        <f>MAX(H$3:$I3370)</f>
        <v>10040.8989</v>
      </c>
      <c r="U3370">
        <f t="shared" si="161"/>
        <v>1.6973679517877649E-3</v>
      </c>
      <c r="W3370" s="13">
        <f t="shared" si="162"/>
        <v>0</v>
      </c>
      <c r="X3370" s="13">
        <f t="shared" si="163"/>
        <v>0</v>
      </c>
    </row>
    <row r="3371" spans="1:24" x14ac:dyDescent="0.35">
      <c r="A3371" s="2">
        <v>40777</v>
      </c>
      <c r="B3371">
        <v>270.25</v>
      </c>
      <c r="D3371">
        <v>272.60000000000002</v>
      </c>
      <c r="E3371">
        <v>0</v>
      </c>
      <c r="F3371">
        <v>0</v>
      </c>
      <c r="G3371">
        <v>10023.855799999999</v>
      </c>
      <c r="H3371">
        <v>10023.855799999999</v>
      </c>
      <c r="I3371">
        <v>10023.855799999999</v>
      </c>
      <c r="J3371">
        <v>0</v>
      </c>
      <c r="K3371">
        <v>3.0000000000000001E-3</v>
      </c>
      <c r="L3371">
        <v>4.4000000000000003E-3</v>
      </c>
      <c r="M3371">
        <v>1.0640000000000001</v>
      </c>
      <c r="T3371">
        <f>MAX(H$3:$I3371)</f>
        <v>10040.8989</v>
      </c>
      <c r="U3371">
        <f t="shared" si="161"/>
        <v>1.6973679517877649E-3</v>
      </c>
      <c r="W3371" s="13">
        <f t="shared" si="162"/>
        <v>0</v>
      </c>
      <c r="X3371" s="13">
        <f t="shared" si="163"/>
        <v>0</v>
      </c>
    </row>
    <row r="3372" spans="1:24" x14ac:dyDescent="0.35">
      <c r="A3372" s="2">
        <v>40778</v>
      </c>
      <c r="B3372">
        <v>273.35000000000002</v>
      </c>
      <c r="D3372">
        <v>271.5</v>
      </c>
      <c r="E3372">
        <v>0</v>
      </c>
      <c r="F3372">
        <v>0</v>
      </c>
      <c r="G3372">
        <v>10023.855799999999</v>
      </c>
      <c r="H3372">
        <v>10023.855799999999</v>
      </c>
      <c r="I3372">
        <v>10023.855799999999</v>
      </c>
      <c r="J3372">
        <v>0</v>
      </c>
      <c r="K3372">
        <v>3.0000000000000001E-3</v>
      </c>
      <c r="L3372">
        <v>4.4000000000000003E-3</v>
      </c>
      <c r="M3372">
        <v>1.0640000000000001</v>
      </c>
      <c r="T3372">
        <f>MAX(H$3:$I3372)</f>
        <v>10040.8989</v>
      </c>
      <c r="U3372">
        <f t="shared" si="161"/>
        <v>1.6973679517877649E-3</v>
      </c>
      <c r="W3372" s="13">
        <f t="shared" si="162"/>
        <v>0</v>
      </c>
      <c r="X3372" s="13">
        <f t="shared" si="163"/>
        <v>0</v>
      </c>
    </row>
    <row r="3373" spans="1:24" x14ac:dyDescent="0.35">
      <c r="A3373" s="2">
        <v>40779</v>
      </c>
      <c r="B3373">
        <v>275.14999999999998</v>
      </c>
      <c r="D3373">
        <v>275.3</v>
      </c>
      <c r="E3373">
        <v>0</v>
      </c>
      <c r="F3373">
        <v>0</v>
      </c>
      <c r="G3373">
        <v>10023.855799999999</v>
      </c>
      <c r="H3373">
        <v>10023.855799999999</v>
      </c>
      <c r="I3373">
        <v>10023.855799999999</v>
      </c>
      <c r="J3373">
        <v>0</v>
      </c>
      <c r="K3373">
        <v>3.0000000000000001E-3</v>
      </c>
      <c r="L3373">
        <v>4.4000000000000003E-3</v>
      </c>
      <c r="M3373">
        <v>1.0640000000000001</v>
      </c>
      <c r="T3373">
        <f>MAX(H$3:$I3373)</f>
        <v>10040.8989</v>
      </c>
      <c r="U3373">
        <f t="shared" si="161"/>
        <v>1.6973679517877649E-3</v>
      </c>
      <c r="W3373" s="13">
        <f t="shared" si="162"/>
        <v>0</v>
      </c>
      <c r="X3373" s="13">
        <f t="shared" si="163"/>
        <v>0</v>
      </c>
    </row>
    <row r="3374" spans="1:24" x14ac:dyDescent="0.35">
      <c r="A3374" s="2">
        <v>40780</v>
      </c>
      <c r="B3374">
        <v>276.85000000000002</v>
      </c>
      <c r="D3374">
        <v>277.25</v>
      </c>
      <c r="E3374">
        <v>0</v>
      </c>
      <c r="F3374">
        <v>0</v>
      </c>
      <c r="G3374">
        <v>10023.855799999999</v>
      </c>
      <c r="H3374">
        <v>10023.855799999999</v>
      </c>
      <c r="I3374">
        <v>10023.855799999999</v>
      </c>
      <c r="J3374">
        <v>0</v>
      </c>
      <c r="K3374">
        <v>3.0000000000000001E-3</v>
      </c>
      <c r="L3374">
        <v>4.4000000000000003E-3</v>
      </c>
      <c r="M3374">
        <v>1.0640000000000001</v>
      </c>
      <c r="T3374">
        <f>MAX(H$3:$I3374)</f>
        <v>10040.8989</v>
      </c>
      <c r="U3374">
        <f t="shared" si="161"/>
        <v>1.6973679517877649E-3</v>
      </c>
      <c r="W3374" s="13">
        <f t="shared" si="162"/>
        <v>0</v>
      </c>
      <c r="X3374" s="13">
        <f t="shared" si="163"/>
        <v>0</v>
      </c>
    </row>
    <row r="3375" spans="1:24" x14ac:dyDescent="0.35">
      <c r="A3375" s="2">
        <v>40781</v>
      </c>
      <c r="B3375">
        <v>280.3</v>
      </c>
      <c r="D3375">
        <v>280</v>
      </c>
      <c r="E3375">
        <v>0</v>
      </c>
      <c r="F3375">
        <v>0</v>
      </c>
      <c r="G3375">
        <v>10023.855799999999</v>
      </c>
      <c r="H3375">
        <v>10023.855799999999</v>
      </c>
      <c r="I3375">
        <v>10023.855799999999</v>
      </c>
      <c r="J3375">
        <v>0</v>
      </c>
      <c r="K3375">
        <v>3.0000000000000001E-3</v>
      </c>
      <c r="L3375">
        <v>4.4000000000000003E-3</v>
      </c>
      <c r="M3375">
        <v>1.0640000000000001</v>
      </c>
      <c r="T3375">
        <f>MAX(H$3:$I3375)</f>
        <v>10040.8989</v>
      </c>
      <c r="U3375">
        <f t="shared" si="161"/>
        <v>1.6973679517877649E-3</v>
      </c>
      <c r="W3375" s="13">
        <f t="shared" si="162"/>
        <v>0</v>
      </c>
      <c r="X3375" s="13">
        <f t="shared" si="163"/>
        <v>0</v>
      </c>
    </row>
    <row r="3376" spans="1:24" x14ac:dyDescent="0.35">
      <c r="A3376" s="2">
        <v>40784</v>
      </c>
      <c r="B3376">
        <v>285.3</v>
      </c>
      <c r="D3376">
        <v>281.14999999999998</v>
      </c>
      <c r="E3376">
        <v>0</v>
      </c>
      <c r="F3376">
        <v>0</v>
      </c>
      <c r="G3376">
        <v>10023.855799999999</v>
      </c>
      <c r="H3376">
        <v>10023.855799999999</v>
      </c>
      <c r="I3376">
        <v>10023.855799999999</v>
      </c>
      <c r="J3376">
        <v>0</v>
      </c>
      <c r="K3376">
        <v>3.0000000000000001E-3</v>
      </c>
      <c r="L3376">
        <v>4.4000000000000003E-3</v>
      </c>
      <c r="M3376">
        <v>1.0640000000000001</v>
      </c>
      <c r="T3376">
        <f>MAX(H$3:$I3376)</f>
        <v>10040.8989</v>
      </c>
      <c r="U3376">
        <f t="shared" si="161"/>
        <v>1.6973679517877649E-3</v>
      </c>
      <c r="W3376" s="13">
        <f t="shared" si="162"/>
        <v>0</v>
      </c>
      <c r="X3376" s="13">
        <f t="shared" si="163"/>
        <v>0</v>
      </c>
    </row>
    <row r="3377" spans="1:24" x14ac:dyDescent="0.35">
      <c r="A3377" s="2">
        <v>40785</v>
      </c>
      <c r="B3377">
        <v>287</v>
      </c>
      <c r="D3377">
        <v>284.05</v>
      </c>
      <c r="E3377">
        <v>0</v>
      </c>
      <c r="F3377">
        <v>0</v>
      </c>
      <c r="G3377">
        <v>10023.855799999999</v>
      </c>
      <c r="H3377">
        <v>10023.855799999999</v>
      </c>
      <c r="I3377">
        <v>10023.855799999999</v>
      </c>
      <c r="J3377">
        <v>0</v>
      </c>
      <c r="K3377">
        <v>3.0000000000000001E-3</v>
      </c>
      <c r="L3377">
        <v>4.4000000000000003E-3</v>
      </c>
      <c r="M3377">
        <v>1.0640000000000001</v>
      </c>
      <c r="T3377">
        <f>MAX(H$3:$I3377)</f>
        <v>10040.8989</v>
      </c>
      <c r="U3377">
        <f t="shared" si="161"/>
        <v>1.6973679517877649E-3</v>
      </c>
      <c r="W3377" s="13">
        <f t="shared" si="162"/>
        <v>0</v>
      </c>
      <c r="X3377" s="13">
        <f t="shared" si="163"/>
        <v>0</v>
      </c>
    </row>
    <row r="3378" spans="1:24" x14ac:dyDescent="0.35">
      <c r="A3378" s="2">
        <v>40786</v>
      </c>
      <c r="B3378">
        <v>288.89999999999998</v>
      </c>
      <c r="D3378">
        <v>287</v>
      </c>
      <c r="E3378">
        <v>0</v>
      </c>
      <c r="F3378">
        <v>0</v>
      </c>
      <c r="G3378">
        <v>10023.855799999999</v>
      </c>
      <c r="H3378">
        <v>10023.855799999999</v>
      </c>
      <c r="I3378">
        <v>10023.855799999999</v>
      </c>
      <c r="J3378">
        <v>0</v>
      </c>
      <c r="K3378">
        <v>3.0000000000000001E-3</v>
      </c>
      <c r="L3378">
        <v>4.4000000000000003E-3</v>
      </c>
      <c r="M3378">
        <v>1.0640000000000001</v>
      </c>
      <c r="T3378">
        <f>MAX(H$3:$I3378)</f>
        <v>10040.8989</v>
      </c>
      <c r="U3378">
        <f t="shared" si="161"/>
        <v>1.6973679517877649E-3</v>
      </c>
      <c r="W3378" s="13">
        <f t="shared" si="162"/>
        <v>0</v>
      </c>
      <c r="X3378" s="13">
        <f t="shared" si="163"/>
        <v>0</v>
      </c>
    </row>
    <row r="3379" spans="1:24" x14ac:dyDescent="0.35">
      <c r="A3379" s="2">
        <v>40787</v>
      </c>
      <c r="B3379">
        <v>290.05</v>
      </c>
      <c r="D3379">
        <v>288</v>
      </c>
      <c r="E3379">
        <v>0</v>
      </c>
      <c r="F3379">
        <v>0</v>
      </c>
      <c r="G3379">
        <v>10023.855799999999</v>
      </c>
      <c r="H3379">
        <v>10023.855799999999</v>
      </c>
      <c r="I3379">
        <v>10023.855799999999</v>
      </c>
      <c r="J3379">
        <v>0</v>
      </c>
      <c r="K3379">
        <v>3.0000000000000001E-3</v>
      </c>
      <c r="L3379">
        <v>4.4000000000000003E-3</v>
      </c>
      <c r="M3379">
        <v>1.0640000000000001</v>
      </c>
      <c r="T3379">
        <f>MAX(H$3:$I3379)</f>
        <v>10040.8989</v>
      </c>
      <c r="U3379">
        <f t="shared" si="161"/>
        <v>1.6973679517877649E-3</v>
      </c>
      <c r="W3379" s="13">
        <f t="shared" si="162"/>
        <v>0</v>
      </c>
      <c r="X3379" s="13">
        <f t="shared" si="163"/>
        <v>0</v>
      </c>
    </row>
    <row r="3380" spans="1:24" x14ac:dyDescent="0.35">
      <c r="A3380" s="2">
        <v>40788</v>
      </c>
      <c r="B3380">
        <v>289.14999999999998</v>
      </c>
      <c r="D3380">
        <v>287.8</v>
      </c>
      <c r="E3380">
        <v>0</v>
      </c>
      <c r="F3380">
        <v>0</v>
      </c>
      <c r="G3380">
        <v>10023.855799999999</v>
      </c>
      <c r="H3380">
        <v>10023.855799999999</v>
      </c>
      <c r="I3380">
        <v>10023.855799999999</v>
      </c>
      <c r="J3380">
        <v>0</v>
      </c>
      <c r="K3380">
        <v>3.0000000000000001E-3</v>
      </c>
      <c r="L3380">
        <v>4.4000000000000003E-3</v>
      </c>
      <c r="M3380">
        <v>1.0640000000000001</v>
      </c>
      <c r="T3380">
        <f>MAX(H$3:$I3380)</f>
        <v>10040.8989</v>
      </c>
      <c r="U3380">
        <f t="shared" si="161"/>
        <v>1.6973679517877649E-3</v>
      </c>
      <c r="W3380" s="13">
        <f t="shared" si="162"/>
        <v>0</v>
      </c>
      <c r="X3380" s="13">
        <f t="shared" si="163"/>
        <v>0</v>
      </c>
    </row>
    <row r="3381" spans="1:24" x14ac:dyDescent="0.35">
      <c r="A3381" s="2">
        <v>40792</v>
      </c>
      <c r="B3381">
        <v>282.55</v>
      </c>
      <c r="D3381">
        <v>282.39999999999998</v>
      </c>
      <c r="E3381">
        <v>0</v>
      </c>
      <c r="F3381">
        <v>0</v>
      </c>
      <c r="G3381">
        <v>10023.855799999999</v>
      </c>
      <c r="H3381">
        <v>10023.855799999999</v>
      </c>
      <c r="I3381">
        <v>10023.855799999999</v>
      </c>
      <c r="J3381">
        <v>0</v>
      </c>
      <c r="K3381">
        <v>3.0000000000000001E-3</v>
      </c>
      <c r="L3381">
        <v>4.4000000000000003E-3</v>
      </c>
      <c r="M3381">
        <v>1.0640000000000001</v>
      </c>
      <c r="T3381">
        <f>MAX(H$3:$I3381)</f>
        <v>10040.8989</v>
      </c>
      <c r="U3381">
        <f t="shared" si="161"/>
        <v>1.6973679517877649E-3</v>
      </c>
      <c r="W3381" s="13">
        <f t="shared" si="162"/>
        <v>0</v>
      </c>
      <c r="X3381" s="13">
        <f t="shared" si="163"/>
        <v>0</v>
      </c>
    </row>
    <row r="3382" spans="1:24" x14ac:dyDescent="0.35">
      <c r="A3382" s="2">
        <v>40793</v>
      </c>
      <c r="B3382">
        <v>286.2</v>
      </c>
      <c r="D3382">
        <v>283.55</v>
      </c>
      <c r="E3382">
        <v>0</v>
      </c>
      <c r="F3382">
        <v>0</v>
      </c>
      <c r="G3382">
        <v>10023.855799999999</v>
      </c>
      <c r="H3382">
        <v>10023.855799999999</v>
      </c>
      <c r="I3382">
        <v>10023.855799999999</v>
      </c>
      <c r="J3382">
        <v>0</v>
      </c>
      <c r="K3382">
        <v>3.0000000000000001E-3</v>
      </c>
      <c r="L3382">
        <v>4.4000000000000003E-3</v>
      </c>
      <c r="M3382">
        <v>1.0640000000000001</v>
      </c>
      <c r="T3382">
        <f>MAX(H$3:$I3382)</f>
        <v>10040.8989</v>
      </c>
      <c r="U3382">
        <f t="shared" si="161"/>
        <v>1.6973679517877649E-3</v>
      </c>
      <c r="W3382" s="13">
        <f t="shared" si="162"/>
        <v>0</v>
      </c>
      <c r="X3382" s="13">
        <f t="shared" si="163"/>
        <v>0</v>
      </c>
    </row>
    <row r="3383" spans="1:24" x14ac:dyDescent="0.35">
      <c r="A3383" s="2">
        <v>40794</v>
      </c>
      <c r="B3383">
        <v>286.45</v>
      </c>
      <c r="D3383">
        <v>284.95</v>
      </c>
      <c r="E3383">
        <v>0</v>
      </c>
      <c r="F3383">
        <v>0</v>
      </c>
      <c r="G3383">
        <v>10023.855799999999</v>
      </c>
      <c r="H3383">
        <v>10023.855799999999</v>
      </c>
      <c r="I3383">
        <v>10023.855799999999</v>
      </c>
      <c r="J3383">
        <v>0</v>
      </c>
      <c r="K3383">
        <v>3.0000000000000001E-3</v>
      </c>
      <c r="L3383">
        <v>4.4000000000000003E-3</v>
      </c>
      <c r="M3383">
        <v>1.0640000000000001</v>
      </c>
      <c r="T3383">
        <f>MAX(H$3:$I3383)</f>
        <v>10040.8989</v>
      </c>
      <c r="U3383">
        <f t="shared" si="161"/>
        <v>1.6973679517877649E-3</v>
      </c>
      <c r="W3383" s="13">
        <f t="shared" si="162"/>
        <v>0</v>
      </c>
      <c r="X3383" s="13">
        <f t="shared" si="163"/>
        <v>0</v>
      </c>
    </row>
    <row r="3384" spans="1:24" x14ac:dyDescent="0.35">
      <c r="A3384" s="2">
        <v>40795</v>
      </c>
      <c r="B3384">
        <v>273.10000000000002</v>
      </c>
      <c r="D3384">
        <v>282.05</v>
      </c>
      <c r="E3384">
        <v>0</v>
      </c>
      <c r="F3384">
        <v>0</v>
      </c>
      <c r="G3384">
        <v>10023.855799999999</v>
      </c>
      <c r="H3384">
        <v>10023.855799999999</v>
      </c>
      <c r="I3384">
        <v>10023.855799999999</v>
      </c>
      <c r="J3384">
        <v>0</v>
      </c>
      <c r="K3384">
        <v>3.0000000000000001E-3</v>
      </c>
      <c r="L3384">
        <v>4.4000000000000003E-3</v>
      </c>
      <c r="M3384">
        <v>1.0640000000000001</v>
      </c>
      <c r="T3384">
        <f>MAX(H$3:$I3384)</f>
        <v>10040.8989</v>
      </c>
      <c r="U3384">
        <f t="shared" si="161"/>
        <v>1.6973679517877649E-3</v>
      </c>
      <c r="W3384" s="13">
        <f t="shared" si="162"/>
        <v>0</v>
      </c>
      <c r="X3384" s="13">
        <f t="shared" si="163"/>
        <v>0</v>
      </c>
    </row>
    <row r="3385" spans="1:24" x14ac:dyDescent="0.35">
      <c r="A3385" s="2">
        <v>40798</v>
      </c>
      <c r="B3385">
        <v>273.8</v>
      </c>
      <c r="D3385">
        <v>271.7</v>
      </c>
      <c r="E3385">
        <v>0</v>
      </c>
      <c r="F3385">
        <v>0</v>
      </c>
      <c r="G3385">
        <v>10023.855799999999</v>
      </c>
      <c r="H3385">
        <v>10023.855799999999</v>
      </c>
      <c r="I3385">
        <v>10023.855799999999</v>
      </c>
      <c r="J3385">
        <v>0</v>
      </c>
      <c r="K3385">
        <v>3.0000000000000001E-3</v>
      </c>
      <c r="L3385">
        <v>4.4000000000000003E-3</v>
      </c>
      <c r="M3385">
        <v>1.0640000000000001</v>
      </c>
      <c r="T3385">
        <f>MAX(H$3:$I3385)</f>
        <v>10040.8989</v>
      </c>
      <c r="U3385">
        <f t="shared" si="161"/>
        <v>1.6973679517877649E-3</v>
      </c>
      <c r="W3385" s="13">
        <f t="shared" si="162"/>
        <v>0</v>
      </c>
      <c r="X3385" s="13">
        <f t="shared" si="163"/>
        <v>0</v>
      </c>
    </row>
    <row r="3386" spans="1:24" x14ac:dyDescent="0.35">
      <c r="A3386" s="2">
        <v>40799</v>
      </c>
      <c r="B3386">
        <v>272.75</v>
      </c>
      <c r="D3386">
        <v>272.7</v>
      </c>
      <c r="E3386">
        <v>0</v>
      </c>
      <c r="F3386">
        <v>0</v>
      </c>
      <c r="G3386">
        <v>10023.855799999999</v>
      </c>
      <c r="H3386">
        <v>10023.855799999999</v>
      </c>
      <c r="I3386">
        <v>10023.855799999999</v>
      </c>
      <c r="J3386">
        <v>0</v>
      </c>
      <c r="K3386">
        <v>3.0000000000000001E-3</v>
      </c>
      <c r="L3386">
        <v>4.4000000000000003E-3</v>
      </c>
      <c r="M3386">
        <v>1.0640000000000001</v>
      </c>
      <c r="T3386">
        <f>MAX(H$3:$I3386)</f>
        <v>10040.8989</v>
      </c>
      <c r="U3386">
        <f t="shared" si="161"/>
        <v>1.6973679517877649E-3</v>
      </c>
      <c r="W3386" s="13">
        <f t="shared" si="162"/>
        <v>0</v>
      </c>
      <c r="X3386" s="13">
        <f t="shared" si="163"/>
        <v>0</v>
      </c>
    </row>
    <row r="3387" spans="1:24" x14ac:dyDescent="0.35">
      <c r="A3387" s="2">
        <v>40800</v>
      </c>
      <c r="B3387">
        <v>267.95</v>
      </c>
      <c r="D3387">
        <v>270.39999999999998</v>
      </c>
      <c r="E3387">
        <v>0</v>
      </c>
      <c r="F3387">
        <v>0</v>
      </c>
      <c r="G3387">
        <v>10023.855799999999</v>
      </c>
      <c r="H3387">
        <v>10023.855799999999</v>
      </c>
      <c r="I3387">
        <v>10023.855799999999</v>
      </c>
      <c r="J3387">
        <v>0</v>
      </c>
      <c r="K3387">
        <v>3.0000000000000001E-3</v>
      </c>
      <c r="L3387">
        <v>4.4000000000000003E-3</v>
      </c>
      <c r="M3387">
        <v>1.0640000000000001</v>
      </c>
      <c r="T3387">
        <f>MAX(H$3:$I3387)</f>
        <v>10040.8989</v>
      </c>
      <c r="U3387">
        <f t="shared" si="161"/>
        <v>1.6973679517877649E-3</v>
      </c>
      <c r="W3387" s="13">
        <f t="shared" si="162"/>
        <v>0</v>
      </c>
      <c r="X3387" s="13">
        <f t="shared" si="163"/>
        <v>0</v>
      </c>
    </row>
    <row r="3388" spans="1:24" x14ac:dyDescent="0.35">
      <c r="A3388" s="2">
        <v>40801</v>
      </c>
      <c r="B3388">
        <v>263.2</v>
      </c>
      <c r="D3388">
        <v>269.2</v>
      </c>
      <c r="E3388">
        <v>0</v>
      </c>
      <c r="F3388">
        <v>0</v>
      </c>
      <c r="G3388">
        <v>10023.855799999999</v>
      </c>
      <c r="H3388">
        <v>10023.855799999999</v>
      </c>
      <c r="I3388">
        <v>10023.855799999999</v>
      </c>
      <c r="J3388">
        <v>0</v>
      </c>
      <c r="K3388">
        <v>3.0000000000000001E-3</v>
      </c>
      <c r="L3388">
        <v>4.4000000000000003E-3</v>
      </c>
      <c r="M3388">
        <v>1.0640000000000001</v>
      </c>
      <c r="T3388">
        <f>MAX(H$3:$I3388)</f>
        <v>10040.8989</v>
      </c>
      <c r="U3388">
        <f t="shared" si="161"/>
        <v>1.6973679517877649E-3</v>
      </c>
      <c r="W3388" s="13">
        <f t="shared" si="162"/>
        <v>0</v>
      </c>
      <c r="X3388" s="13">
        <f t="shared" si="163"/>
        <v>0</v>
      </c>
    </row>
    <row r="3389" spans="1:24" x14ac:dyDescent="0.35">
      <c r="A3389" s="2">
        <v>40802</v>
      </c>
      <c r="B3389">
        <v>263.10000000000002</v>
      </c>
      <c r="D3389">
        <v>264.45</v>
      </c>
      <c r="E3389">
        <v>0</v>
      </c>
      <c r="F3389">
        <v>0</v>
      </c>
      <c r="G3389">
        <v>10023.855799999999</v>
      </c>
      <c r="H3389">
        <v>10023.855799999999</v>
      </c>
      <c r="I3389">
        <v>10023.855799999999</v>
      </c>
      <c r="J3389">
        <v>0</v>
      </c>
      <c r="K3389">
        <v>3.0000000000000001E-3</v>
      </c>
      <c r="L3389">
        <v>4.4000000000000003E-3</v>
      </c>
      <c r="M3389">
        <v>1.0640000000000001</v>
      </c>
      <c r="T3389">
        <f>MAX(H$3:$I3389)</f>
        <v>10040.8989</v>
      </c>
      <c r="U3389">
        <f t="shared" si="161"/>
        <v>1.6973679517877649E-3</v>
      </c>
      <c r="W3389" s="13">
        <f t="shared" si="162"/>
        <v>0</v>
      </c>
      <c r="X3389" s="13">
        <f t="shared" si="163"/>
        <v>0</v>
      </c>
    </row>
    <row r="3390" spans="1:24" x14ac:dyDescent="0.35">
      <c r="A3390" s="2">
        <v>40805</v>
      </c>
      <c r="B3390">
        <v>265.05</v>
      </c>
      <c r="D3390">
        <v>263</v>
      </c>
      <c r="E3390">
        <v>0</v>
      </c>
      <c r="F3390">
        <v>0</v>
      </c>
      <c r="G3390">
        <v>10023.855799999999</v>
      </c>
      <c r="H3390">
        <v>10023.855799999999</v>
      </c>
      <c r="I3390">
        <v>10023.855799999999</v>
      </c>
      <c r="J3390">
        <v>0</v>
      </c>
      <c r="K3390">
        <v>3.0000000000000001E-3</v>
      </c>
      <c r="L3390">
        <v>4.4000000000000003E-3</v>
      </c>
      <c r="M3390">
        <v>1.0640000000000001</v>
      </c>
      <c r="T3390">
        <f>MAX(H$3:$I3390)</f>
        <v>10040.8989</v>
      </c>
      <c r="U3390">
        <f t="shared" si="161"/>
        <v>1.6973679517877649E-3</v>
      </c>
      <c r="W3390" s="13">
        <f t="shared" si="162"/>
        <v>0</v>
      </c>
      <c r="X3390" s="13">
        <f t="shared" si="163"/>
        <v>0</v>
      </c>
    </row>
    <row r="3391" spans="1:24" x14ac:dyDescent="0.35">
      <c r="A3391" s="2">
        <v>40806</v>
      </c>
      <c r="B3391">
        <v>263</v>
      </c>
      <c r="D3391">
        <v>267.25</v>
      </c>
      <c r="E3391">
        <v>0</v>
      </c>
      <c r="F3391">
        <v>0</v>
      </c>
      <c r="G3391">
        <v>10023.855799999999</v>
      </c>
      <c r="H3391">
        <v>10023.855799999999</v>
      </c>
      <c r="I3391">
        <v>10023.855799999999</v>
      </c>
      <c r="J3391">
        <v>0</v>
      </c>
      <c r="K3391">
        <v>3.0000000000000001E-3</v>
      </c>
      <c r="L3391">
        <v>4.4000000000000003E-3</v>
      </c>
      <c r="M3391">
        <v>1.0640000000000001</v>
      </c>
      <c r="T3391">
        <f>MAX(H$3:$I3391)</f>
        <v>10040.8989</v>
      </c>
      <c r="U3391">
        <f t="shared" si="161"/>
        <v>1.6973679517877649E-3</v>
      </c>
      <c r="W3391" s="13">
        <f t="shared" si="162"/>
        <v>0</v>
      </c>
      <c r="X3391" s="13">
        <f t="shared" si="163"/>
        <v>0</v>
      </c>
    </row>
    <row r="3392" spans="1:24" x14ac:dyDescent="0.35">
      <c r="A3392" s="2">
        <v>40807</v>
      </c>
      <c r="B3392">
        <v>255</v>
      </c>
      <c r="D3392">
        <v>260.39999999999998</v>
      </c>
      <c r="E3392">
        <v>0</v>
      </c>
      <c r="F3392">
        <v>0</v>
      </c>
      <c r="G3392">
        <v>10023.855799999999</v>
      </c>
      <c r="H3392">
        <v>10023.855799999999</v>
      </c>
      <c r="I3392">
        <v>10023.855799999999</v>
      </c>
      <c r="J3392">
        <v>0</v>
      </c>
      <c r="K3392">
        <v>3.0000000000000001E-3</v>
      </c>
      <c r="L3392">
        <v>4.4000000000000003E-3</v>
      </c>
      <c r="M3392">
        <v>1.0640000000000001</v>
      </c>
      <c r="T3392">
        <f>MAX(H$3:$I3392)</f>
        <v>10040.8989</v>
      </c>
      <c r="U3392">
        <f t="shared" si="161"/>
        <v>1.6973679517877649E-3</v>
      </c>
      <c r="W3392" s="13">
        <f t="shared" si="162"/>
        <v>0</v>
      </c>
      <c r="X3392" s="13">
        <f t="shared" si="163"/>
        <v>0</v>
      </c>
    </row>
    <row r="3393" spans="1:24" x14ac:dyDescent="0.35">
      <c r="A3393" s="2">
        <v>40808</v>
      </c>
      <c r="B3393">
        <v>242.5</v>
      </c>
      <c r="D3393">
        <v>252.35</v>
      </c>
      <c r="E3393">
        <v>0</v>
      </c>
      <c r="F3393">
        <v>0</v>
      </c>
      <c r="G3393">
        <v>10023.855799999999</v>
      </c>
      <c r="H3393">
        <v>10023.855799999999</v>
      </c>
      <c r="I3393">
        <v>10023.855799999999</v>
      </c>
      <c r="J3393">
        <v>0</v>
      </c>
      <c r="K3393">
        <v>3.0000000000000001E-3</v>
      </c>
      <c r="L3393">
        <v>4.4000000000000003E-3</v>
      </c>
      <c r="M3393">
        <v>1.0640000000000001</v>
      </c>
      <c r="T3393">
        <f>MAX(H$3:$I3393)</f>
        <v>10040.8989</v>
      </c>
      <c r="U3393">
        <f t="shared" si="161"/>
        <v>1.6973679517877649E-3</v>
      </c>
      <c r="W3393" s="13">
        <f t="shared" si="162"/>
        <v>0</v>
      </c>
      <c r="X3393" s="13">
        <f t="shared" si="163"/>
        <v>0</v>
      </c>
    </row>
    <row r="3394" spans="1:24" x14ac:dyDescent="0.35">
      <c r="A3394" s="2">
        <v>40809</v>
      </c>
      <c r="B3394">
        <v>235.15</v>
      </c>
      <c r="D3394">
        <v>245</v>
      </c>
      <c r="E3394">
        <v>0</v>
      </c>
      <c r="F3394">
        <v>0</v>
      </c>
      <c r="G3394">
        <v>10023.855799999999</v>
      </c>
      <c r="H3394">
        <v>10023.855799999999</v>
      </c>
      <c r="I3394">
        <v>10023.855799999999</v>
      </c>
      <c r="J3394">
        <v>0</v>
      </c>
      <c r="K3394">
        <v>3.0000000000000001E-3</v>
      </c>
      <c r="L3394">
        <v>4.4000000000000003E-3</v>
      </c>
      <c r="M3394">
        <v>1.0640000000000001</v>
      </c>
      <c r="T3394">
        <f>MAX(H$3:$I3394)</f>
        <v>10040.8989</v>
      </c>
      <c r="U3394">
        <f t="shared" si="161"/>
        <v>1.6973679517877649E-3</v>
      </c>
      <c r="W3394" s="13">
        <f t="shared" si="162"/>
        <v>0</v>
      </c>
      <c r="X3394" s="13">
        <f t="shared" si="163"/>
        <v>0</v>
      </c>
    </row>
    <row r="3395" spans="1:24" x14ac:dyDescent="0.35">
      <c r="A3395" s="2">
        <v>40812</v>
      </c>
      <c r="B3395">
        <v>240.3</v>
      </c>
      <c r="D3395">
        <v>238</v>
      </c>
      <c r="E3395">
        <v>0</v>
      </c>
      <c r="F3395">
        <v>0</v>
      </c>
      <c r="G3395">
        <v>10023.855799999999</v>
      </c>
      <c r="H3395">
        <v>10023.855799999999</v>
      </c>
      <c r="I3395">
        <v>10023.855799999999</v>
      </c>
      <c r="J3395">
        <v>0</v>
      </c>
      <c r="K3395">
        <v>3.0000000000000001E-3</v>
      </c>
      <c r="L3395">
        <v>4.4000000000000003E-3</v>
      </c>
      <c r="M3395">
        <v>1.0640000000000001</v>
      </c>
      <c r="T3395">
        <f>MAX(H$3:$I3395)</f>
        <v>10040.8989</v>
      </c>
      <c r="U3395">
        <f t="shared" si="161"/>
        <v>1.6973679517877649E-3</v>
      </c>
      <c r="W3395" s="13">
        <f t="shared" si="162"/>
        <v>0</v>
      </c>
      <c r="X3395" s="13">
        <f t="shared" si="163"/>
        <v>0</v>
      </c>
    </row>
    <row r="3396" spans="1:24" x14ac:dyDescent="0.35">
      <c r="A3396" s="2">
        <v>40813</v>
      </c>
      <c r="B3396">
        <v>245</v>
      </c>
      <c r="D3396">
        <v>242.55</v>
      </c>
      <c r="E3396">
        <v>0</v>
      </c>
      <c r="F3396">
        <v>0</v>
      </c>
      <c r="G3396">
        <v>10023.855799999999</v>
      </c>
      <c r="H3396">
        <v>10023.855799999999</v>
      </c>
      <c r="I3396">
        <v>10023.855799999999</v>
      </c>
      <c r="J3396">
        <v>0</v>
      </c>
      <c r="K3396">
        <v>3.0000000000000001E-3</v>
      </c>
      <c r="L3396">
        <v>4.4000000000000003E-3</v>
      </c>
      <c r="M3396">
        <v>1.0640000000000001</v>
      </c>
      <c r="T3396">
        <f>MAX(H$3:$I3396)</f>
        <v>10040.8989</v>
      </c>
      <c r="U3396">
        <f t="shared" si="161"/>
        <v>1.6973679517877649E-3</v>
      </c>
      <c r="W3396" s="13">
        <f t="shared" si="162"/>
        <v>0</v>
      </c>
      <c r="X3396" s="13">
        <f t="shared" si="163"/>
        <v>0</v>
      </c>
    </row>
    <row r="3397" spans="1:24" x14ac:dyDescent="0.35">
      <c r="A3397" s="2">
        <v>40814</v>
      </c>
      <c r="B3397">
        <v>239.05</v>
      </c>
      <c r="D3397">
        <v>241.75</v>
      </c>
      <c r="E3397">
        <v>0</v>
      </c>
      <c r="F3397">
        <v>0</v>
      </c>
      <c r="G3397">
        <v>10023.855799999999</v>
      </c>
      <c r="H3397">
        <v>10023.855799999999</v>
      </c>
      <c r="I3397">
        <v>10023.855799999999</v>
      </c>
      <c r="J3397">
        <v>0</v>
      </c>
      <c r="K3397">
        <v>3.0000000000000001E-3</v>
      </c>
      <c r="L3397">
        <v>4.4000000000000003E-3</v>
      </c>
      <c r="M3397">
        <v>1.0640000000000001</v>
      </c>
      <c r="T3397">
        <f>MAX(H$3:$I3397)</f>
        <v>10040.8989</v>
      </c>
      <c r="U3397">
        <f t="shared" ref="U3397:U3460" si="164">1-I3396/T3397</f>
        <v>1.6973679517877649E-3</v>
      </c>
      <c r="W3397" s="13">
        <f t="shared" ref="W3397:W3460" si="165">IF(J3397&lt;0,J3397,0)</f>
        <v>0</v>
      </c>
      <c r="X3397" s="13">
        <f t="shared" ref="X3397:X3460" si="166">IF(J3397&gt;0,J3397,0)</f>
        <v>0</v>
      </c>
    </row>
    <row r="3398" spans="1:24" x14ac:dyDescent="0.35">
      <c r="A3398" s="2">
        <v>40815</v>
      </c>
      <c r="B3398">
        <v>236.35</v>
      </c>
      <c r="D3398">
        <v>239.2</v>
      </c>
      <c r="E3398">
        <v>0</v>
      </c>
      <c r="F3398">
        <v>0</v>
      </c>
      <c r="G3398">
        <v>10023.855799999999</v>
      </c>
      <c r="H3398">
        <v>10023.855799999999</v>
      </c>
      <c r="I3398">
        <v>10023.855799999999</v>
      </c>
      <c r="J3398">
        <v>0</v>
      </c>
      <c r="K3398">
        <v>3.0000000000000001E-3</v>
      </c>
      <c r="L3398">
        <v>4.4000000000000003E-3</v>
      </c>
      <c r="M3398">
        <v>1.0640000000000001</v>
      </c>
      <c r="T3398">
        <f>MAX(H$3:$I3398)</f>
        <v>10040.8989</v>
      </c>
      <c r="U3398">
        <f t="shared" si="164"/>
        <v>1.6973679517877649E-3</v>
      </c>
      <c r="W3398" s="13">
        <f t="shared" si="165"/>
        <v>0</v>
      </c>
      <c r="X3398" s="13">
        <f t="shared" si="166"/>
        <v>0</v>
      </c>
    </row>
    <row r="3399" spans="1:24" x14ac:dyDescent="0.35">
      <c r="A3399" s="2">
        <v>40816</v>
      </c>
      <c r="B3399">
        <v>234</v>
      </c>
      <c r="D3399">
        <v>236.5</v>
      </c>
      <c r="E3399">
        <v>0</v>
      </c>
      <c r="F3399">
        <v>0</v>
      </c>
      <c r="G3399">
        <v>10023.855799999999</v>
      </c>
      <c r="H3399">
        <v>10023.855799999999</v>
      </c>
      <c r="I3399">
        <v>10023.855799999999</v>
      </c>
      <c r="J3399">
        <v>0</v>
      </c>
      <c r="K3399">
        <v>3.0000000000000001E-3</v>
      </c>
      <c r="L3399">
        <v>4.4000000000000003E-3</v>
      </c>
      <c r="M3399">
        <v>1.0640000000000001</v>
      </c>
      <c r="T3399">
        <f>MAX(H$3:$I3399)</f>
        <v>10040.8989</v>
      </c>
      <c r="U3399">
        <f t="shared" si="164"/>
        <v>1.6973679517877649E-3</v>
      </c>
      <c r="W3399" s="13">
        <f t="shared" si="165"/>
        <v>0</v>
      </c>
      <c r="X3399" s="13">
        <f t="shared" si="166"/>
        <v>0</v>
      </c>
    </row>
    <row r="3400" spans="1:24" x14ac:dyDescent="0.35">
      <c r="A3400" s="2">
        <v>40819</v>
      </c>
      <c r="B3400">
        <v>229.25</v>
      </c>
      <c r="D3400">
        <v>236</v>
      </c>
      <c r="E3400">
        <v>0</v>
      </c>
      <c r="F3400">
        <v>0</v>
      </c>
      <c r="G3400">
        <v>10023.855799999999</v>
      </c>
      <c r="H3400">
        <v>10023.855799999999</v>
      </c>
      <c r="I3400">
        <v>10023.855799999999</v>
      </c>
      <c r="J3400">
        <v>0</v>
      </c>
      <c r="K3400">
        <v>3.0000000000000001E-3</v>
      </c>
      <c r="L3400">
        <v>4.4000000000000003E-3</v>
      </c>
      <c r="M3400">
        <v>1.0640000000000001</v>
      </c>
      <c r="T3400">
        <f>MAX(H$3:$I3400)</f>
        <v>10040.8989</v>
      </c>
      <c r="U3400">
        <f t="shared" si="164"/>
        <v>1.6973679517877649E-3</v>
      </c>
      <c r="W3400" s="13">
        <f t="shared" si="165"/>
        <v>0</v>
      </c>
      <c r="X3400" s="13">
        <f t="shared" si="166"/>
        <v>0</v>
      </c>
    </row>
    <row r="3401" spans="1:24" x14ac:dyDescent="0.35">
      <c r="A3401" s="2">
        <v>40820</v>
      </c>
      <c r="B3401">
        <v>231.7</v>
      </c>
      <c r="D3401">
        <v>230.25</v>
      </c>
      <c r="E3401">
        <v>0</v>
      </c>
      <c r="F3401">
        <v>0</v>
      </c>
      <c r="G3401">
        <v>10023.855799999999</v>
      </c>
      <c r="H3401">
        <v>10023.855799999999</v>
      </c>
      <c r="I3401">
        <v>10023.855799999999</v>
      </c>
      <c r="J3401">
        <v>0</v>
      </c>
      <c r="K3401">
        <v>3.0000000000000001E-3</v>
      </c>
      <c r="L3401">
        <v>4.4000000000000003E-3</v>
      </c>
      <c r="M3401">
        <v>1.0640000000000001</v>
      </c>
      <c r="T3401">
        <f>MAX(H$3:$I3401)</f>
        <v>10040.8989</v>
      </c>
      <c r="U3401">
        <f t="shared" si="164"/>
        <v>1.6973679517877649E-3</v>
      </c>
      <c r="W3401" s="13">
        <f t="shared" si="165"/>
        <v>0</v>
      </c>
      <c r="X3401" s="13">
        <f t="shared" si="166"/>
        <v>0</v>
      </c>
    </row>
    <row r="3402" spans="1:24" x14ac:dyDescent="0.35">
      <c r="A3402" s="2">
        <v>40821</v>
      </c>
      <c r="B3402">
        <v>233.1</v>
      </c>
      <c r="D3402">
        <v>236</v>
      </c>
      <c r="E3402">
        <v>0</v>
      </c>
      <c r="F3402">
        <v>0</v>
      </c>
      <c r="G3402">
        <v>10023.855799999999</v>
      </c>
      <c r="H3402">
        <v>10023.855799999999</v>
      </c>
      <c r="I3402">
        <v>10023.855799999999</v>
      </c>
      <c r="J3402">
        <v>0</v>
      </c>
      <c r="K3402">
        <v>3.0000000000000001E-3</v>
      </c>
      <c r="L3402">
        <v>4.4000000000000003E-3</v>
      </c>
      <c r="M3402">
        <v>1.0640000000000001</v>
      </c>
      <c r="T3402">
        <f>MAX(H$3:$I3402)</f>
        <v>10040.8989</v>
      </c>
      <c r="U3402">
        <f t="shared" si="164"/>
        <v>1.6973679517877649E-3</v>
      </c>
      <c r="W3402" s="13">
        <f t="shared" si="165"/>
        <v>0</v>
      </c>
      <c r="X3402" s="13">
        <f t="shared" si="166"/>
        <v>0</v>
      </c>
    </row>
    <row r="3403" spans="1:24" x14ac:dyDescent="0.35">
      <c r="A3403" s="2">
        <v>40822</v>
      </c>
      <c r="B3403">
        <v>239.9</v>
      </c>
      <c r="C3403" t="s">
        <v>13</v>
      </c>
      <c r="D3403">
        <v>237.2</v>
      </c>
      <c r="E3403">
        <v>1</v>
      </c>
      <c r="F3403">
        <v>0.1186</v>
      </c>
      <c r="G3403">
        <v>9786.5372000000007</v>
      </c>
      <c r="H3403">
        <v>10023.7372</v>
      </c>
      <c r="I3403">
        <v>10026.4372</v>
      </c>
      <c r="J3403">
        <v>2.9999999999999997E-4</v>
      </c>
      <c r="K3403">
        <v>3.0000000000000001E-3</v>
      </c>
      <c r="L3403">
        <v>4.4000000000000003E-3</v>
      </c>
      <c r="M3403">
        <v>1.0640000000000001</v>
      </c>
      <c r="T3403">
        <f>MAX(H$3:$I3403)</f>
        <v>10040.8989</v>
      </c>
      <c r="U3403">
        <f t="shared" si="164"/>
        <v>1.6973679517877649E-3</v>
      </c>
      <c r="W3403" s="13">
        <f t="shared" si="165"/>
        <v>0</v>
      </c>
      <c r="X3403" s="13">
        <f t="shared" si="166"/>
        <v>2.9999999999999997E-4</v>
      </c>
    </row>
    <row r="3404" spans="1:24" x14ac:dyDescent="0.35">
      <c r="A3404" s="2">
        <v>40823</v>
      </c>
      <c r="B3404">
        <v>230.45</v>
      </c>
      <c r="C3404" t="s">
        <v>15</v>
      </c>
      <c r="D3404">
        <v>240.8</v>
      </c>
      <c r="E3404">
        <v>0</v>
      </c>
      <c r="F3404">
        <v>0.12039999999999999</v>
      </c>
      <c r="G3404">
        <v>10027.2168</v>
      </c>
      <c r="H3404">
        <v>10027.2168</v>
      </c>
      <c r="I3404">
        <v>10027.2168</v>
      </c>
      <c r="J3404">
        <v>1E-4</v>
      </c>
      <c r="K3404">
        <v>3.0000000000000001E-3</v>
      </c>
      <c r="L3404">
        <v>4.4000000000000003E-3</v>
      </c>
      <c r="M3404">
        <v>1.0640000000000001</v>
      </c>
      <c r="T3404">
        <f>MAX(H$3:$I3404)</f>
        <v>10040.8989</v>
      </c>
      <c r="U3404">
        <f t="shared" si="164"/>
        <v>1.4402794156208598E-3</v>
      </c>
      <c r="W3404" s="13">
        <f t="shared" si="165"/>
        <v>0</v>
      </c>
      <c r="X3404" s="13">
        <f t="shared" si="166"/>
        <v>1E-4</v>
      </c>
    </row>
    <row r="3405" spans="1:24" x14ac:dyDescent="0.35">
      <c r="A3405" s="2">
        <v>40826</v>
      </c>
      <c r="B3405">
        <v>232.55</v>
      </c>
      <c r="C3405" t="s">
        <v>13</v>
      </c>
      <c r="D3405">
        <v>232.4</v>
      </c>
      <c r="E3405">
        <v>1</v>
      </c>
      <c r="F3405">
        <v>0.1162</v>
      </c>
      <c r="G3405">
        <v>9794.7006000000001</v>
      </c>
      <c r="H3405">
        <v>10027.1006</v>
      </c>
      <c r="I3405">
        <v>10027.250599999999</v>
      </c>
      <c r="J3405">
        <v>0</v>
      </c>
      <c r="K3405">
        <v>3.0000000000000001E-3</v>
      </c>
      <c r="L3405">
        <v>4.4000000000000003E-3</v>
      </c>
      <c r="M3405">
        <v>1.0640000000000001</v>
      </c>
      <c r="T3405">
        <f>MAX(H$3:$I3405)</f>
        <v>10040.8989</v>
      </c>
      <c r="U3405">
        <f t="shared" si="164"/>
        <v>1.3626369647044001E-3</v>
      </c>
      <c r="W3405" s="13">
        <f t="shared" si="165"/>
        <v>0</v>
      </c>
      <c r="X3405" s="13">
        <f t="shared" si="166"/>
        <v>0</v>
      </c>
    </row>
    <row r="3406" spans="1:24" x14ac:dyDescent="0.35">
      <c r="A3406" s="2">
        <v>40827</v>
      </c>
      <c r="B3406">
        <v>230.25</v>
      </c>
      <c r="C3406" t="s">
        <v>14</v>
      </c>
      <c r="D3406">
        <v>231.75</v>
      </c>
      <c r="E3406">
        <v>1</v>
      </c>
      <c r="F3406">
        <v>0</v>
      </c>
      <c r="G3406">
        <v>9797.0005999999994</v>
      </c>
      <c r="H3406">
        <v>10029.400600000001</v>
      </c>
      <c r="I3406">
        <v>10027.250599999999</v>
      </c>
      <c r="J3406">
        <v>0</v>
      </c>
      <c r="K3406">
        <v>3.0000000000000001E-3</v>
      </c>
      <c r="L3406">
        <v>4.4000000000000003E-3</v>
      </c>
      <c r="M3406">
        <v>1.0640000000000001</v>
      </c>
      <c r="T3406">
        <f>MAX(H$3:$I3406)</f>
        <v>10040.8989</v>
      </c>
      <c r="U3406">
        <f t="shared" si="164"/>
        <v>1.3592707322250819E-3</v>
      </c>
      <c r="W3406" s="13">
        <f t="shared" si="165"/>
        <v>0</v>
      </c>
      <c r="X3406" s="13">
        <f t="shared" si="166"/>
        <v>0</v>
      </c>
    </row>
    <row r="3407" spans="1:24" x14ac:dyDescent="0.35">
      <c r="A3407" s="2">
        <v>40828</v>
      </c>
      <c r="B3407">
        <v>236</v>
      </c>
      <c r="C3407" t="s">
        <v>14</v>
      </c>
      <c r="D3407">
        <v>232.1</v>
      </c>
      <c r="E3407">
        <v>1</v>
      </c>
      <c r="F3407">
        <v>0</v>
      </c>
      <c r="G3407">
        <v>9791.2505999999994</v>
      </c>
      <c r="H3407">
        <v>10023.650600000001</v>
      </c>
      <c r="I3407">
        <v>10027.250599999999</v>
      </c>
      <c r="J3407">
        <v>0</v>
      </c>
      <c r="K3407">
        <v>3.0000000000000001E-3</v>
      </c>
      <c r="L3407">
        <v>4.4000000000000003E-3</v>
      </c>
      <c r="M3407">
        <v>1.0640000000000001</v>
      </c>
      <c r="T3407">
        <f>MAX(H$3:$I3407)</f>
        <v>10040.8989</v>
      </c>
      <c r="U3407">
        <f t="shared" si="164"/>
        <v>1.3592707322250819E-3</v>
      </c>
      <c r="W3407" s="13">
        <f t="shared" si="165"/>
        <v>0</v>
      </c>
      <c r="X3407" s="13">
        <f t="shared" si="166"/>
        <v>0</v>
      </c>
    </row>
    <row r="3408" spans="1:24" x14ac:dyDescent="0.35">
      <c r="A3408" s="2">
        <v>40829</v>
      </c>
      <c r="B3408">
        <v>243.9</v>
      </c>
      <c r="C3408" t="s">
        <v>15</v>
      </c>
      <c r="D3408">
        <v>235.65</v>
      </c>
      <c r="E3408">
        <v>0</v>
      </c>
      <c r="F3408">
        <v>0.1178</v>
      </c>
      <c r="G3408">
        <v>10026.782800000001</v>
      </c>
      <c r="H3408">
        <v>10026.782800000001</v>
      </c>
      <c r="I3408">
        <v>10026.782800000001</v>
      </c>
      <c r="J3408">
        <v>0</v>
      </c>
      <c r="K3408">
        <v>3.0000000000000001E-3</v>
      </c>
      <c r="L3408">
        <v>4.4000000000000003E-3</v>
      </c>
      <c r="M3408">
        <v>1.0640000000000001</v>
      </c>
      <c r="T3408">
        <f>MAX(H$3:$I3408)</f>
        <v>10040.8989</v>
      </c>
      <c r="U3408">
        <f t="shared" si="164"/>
        <v>1.3592707322250819E-3</v>
      </c>
      <c r="W3408" s="13">
        <f t="shared" si="165"/>
        <v>0</v>
      </c>
      <c r="X3408" s="13">
        <f t="shared" si="166"/>
        <v>0</v>
      </c>
    </row>
    <row r="3409" spans="1:24" x14ac:dyDescent="0.35">
      <c r="A3409" s="2">
        <v>40830</v>
      </c>
      <c r="B3409">
        <v>245.65</v>
      </c>
      <c r="D3409">
        <v>243.85</v>
      </c>
      <c r="E3409">
        <v>0</v>
      </c>
      <c r="F3409">
        <v>0</v>
      </c>
      <c r="G3409">
        <v>10026.782800000001</v>
      </c>
      <c r="H3409">
        <v>10026.782800000001</v>
      </c>
      <c r="I3409">
        <v>10026.782800000001</v>
      </c>
      <c r="J3409">
        <v>0</v>
      </c>
      <c r="K3409">
        <v>3.0000000000000001E-3</v>
      </c>
      <c r="L3409">
        <v>4.4000000000000003E-3</v>
      </c>
      <c r="M3409">
        <v>1.0640000000000001</v>
      </c>
      <c r="T3409">
        <f>MAX(H$3:$I3409)</f>
        <v>10040.8989</v>
      </c>
      <c r="U3409">
        <f t="shared" si="164"/>
        <v>1.405860186481811E-3</v>
      </c>
      <c r="W3409" s="13">
        <f t="shared" si="165"/>
        <v>0</v>
      </c>
      <c r="X3409" s="13">
        <f t="shared" si="166"/>
        <v>0</v>
      </c>
    </row>
    <row r="3410" spans="1:24" x14ac:dyDescent="0.35">
      <c r="A3410" s="2">
        <v>40833</v>
      </c>
      <c r="B3410">
        <v>240.25</v>
      </c>
      <c r="D3410">
        <v>247.7</v>
      </c>
      <c r="E3410">
        <v>0</v>
      </c>
      <c r="F3410">
        <v>0</v>
      </c>
      <c r="G3410">
        <v>10026.782800000001</v>
      </c>
      <c r="H3410">
        <v>10026.782800000001</v>
      </c>
      <c r="I3410">
        <v>10026.782800000001</v>
      </c>
      <c r="J3410">
        <v>0</v>
      </c>
      <c r="K3410">
        <v>3.0000000000000001E-3</v>
      </c>
      <c r="L3410">
        <v>4.4000000000000003E-3</v>
      </c>
      <c r="M3410">
        <v>1.0640000000000001</v>
      </c>
      <c r="T3410">
        <f>MAX(H$3:$I3410)</f>
        <v>10040.8989</v>
      </c>
      <c r="U3410">
        <f t="shared" si="164"/>
        <v>1.405860186481811E-3</v>
      </c>
      <c r="W3410" s="13">
        <f t="shared" si="165"/>
        <v>0</v>
      </c>
      <c r="X3410" s="13">
        <f t="shared" si="166"/>
        <v>0</v>
      </c>
    </row>
    <row r="3411" spans="1:24" x14ac:dyDescent="0.35">
      <c r="A3411" s="2">
        <v>40834</v>
      </c>
      <c r="B3411">
        <v>237.6</v>
      </c>
      <c r="D3411">
        <v>239.15</v>
      </c>
      <c r="E3411">
        <v>0</v>
      </c>
      <c r="F3411">
        <v>0</v>
      </c>
      <c r="G3411">
        <v>10026.782800000001</v>
      </c>
      <c r="H3411">
        <v>10026.782800000001</v>
      </c>
      <c r="I3411">
        <v>10026.782800000001</v>
      </c>
      <c r="J3411">
        <v>0</v>
      </c>
      <c r="K3411">
        <v>3.0000000000000001E-3</v>
      </c>
      <c r="L3411">
        <v>4.4000000000000003E-3</v>
      </c>
      <c r="M3411">
        <v>1.0640000000000001</v>
      </c>
      <c r="T3411">
        <f>MAX(H$3:$I3411)</f>
        <v>10040.8989</v>
      </c>
      <c r="U3411">
        <f t="shared" si="164"/>
        <v>1.405860186481811E-3</v>
      </c>
      <c r="W3411" s="13">
        <f t="shared" si="165"/>
        <v>0</v>
      </c>
      <c r="X3411" s="13">
        <f t="shared" si="166"/>
        <v>0</v>
      </c>
    </row>
    <row r="3412" spans="1:24" x14ac:dyDescent="0.35">
      <c r="A3412" s="2">
        <v>40835</v>
      </c>
      <c r="B3412">
        <v>241.7</v>
      </c>
      <c r="C3412" t="s">
        <v>13</v>
      </c>
      <c r="D3412">
        <v>240.1</v>
      </c>
      <c r="E3412">
        <v>1</v>
      </c>
      <c r="F3412">
        <v>0.1201</v>
      </c>
      <c r="G3412">
        <v>9786.5627999999997</v>
      </c>
      <c r="H3412">
        <v>10026.6628</v>
      </c>
      <c r="I3412">
        <v>10028.2628</v>
      </c>
      <c r="J3412">
        <v>1E-4</v>
      </c>
      <c r="K3412">
        <v>3.0000000000000001E-3</v>
      </c>
      <c r="L3412">
        <v>4.4000000000000003E-3</v>
      </c>
      <c r="M3412">
        <v>1.0640000000000001</v>
      </c>
      <c r="T3412">
        <f>MAX(H$3:$I3412)</f>
        <v>10040.8989</v>
      </c>
      <c r="U3412">
        <f t="shared" si="164"/>
        <v>1.405860186481811E-3</v>
      </c>
      <c r="W3412" s="13">
        <f t="shared" si="165"/>
        <v>0</v>
      </c>
      <c r="X3412" s="13">
        <f t="shared" si="166"/>
        <v>1E-4</v>
      </c>
    </row>
    <row r="3413" spans="1:24" x14ac:dyDescent="0.35">
      <c r="A3413" s="2">
        <v>40836</v>
      </c>
      <c r="B3413">
        <v>237.1</v>
      </c>
      <c r="C3413" t="s">
        <v>15</v>
      </c>
      <c r="D3413">
        <v>240</v>
      </c>
      <c r="E3413">
        <v>0</v>
      </c>
      <c r="F3413">
        <v>0.12</v>
      </c>
      <c r="G3413">
        <v>10026.442800000001</v>
      </c>
      <c r="H3413">
        <v>10026.442800000001</v>
      </c>
      <c r="I3413">
        <v>10026.442800000001</v>
      </c>
      <c r="J3413">
        <v>-2.0000000000000001E-4</v>
      </c>
      <c r="K3413">
        <v>3.0000000000000001E-3</v>
      </c>
      <c r="L3413">
        <v>4.4000000000000003E-3</v>
      </c>
      <c r="M3413">
        <v>1.0640000000000001</v>
      </c>
      <c r="T3413">
        <f>MAX(H$3:$I3413)</f>
        <v>10040.8989</v>
      </c>
      <c r="U3413">
        <f t="shared" si="164"/>
        <v>1.2584630246600392E-3</v>
      </c>
      <c r="W3413" s="13">
        <f t="shared" si="165"/>
        <v>-2.0000000000000001E-4</v>
      </c>
      <c r="X3413" s="13">
        <f t="shared" si="166"/>
        <v>0</v>
      </c>
    </row>
    <row r="3414" spans="1:24" x14ac:dyDescent="0.35">
      <c r="A3414" s="2">
        <v>40837</v>
      </c>
      <c r="B3414">
        <v>248.7</v>
      </c>
      <c r="C3414" t="s">
        <v>13</v>
      </c>
      <c r="D3414">
        <v>238.65</v>
      </c>
      <c r="E3414">
        <v>1</v>
      </c>
      <c r="F3414">
        <v>0.1193</v>
      </c>
      <c r="G3414">
        <v>9787.6733999999997</v>
      </c>
      <c r="H3414">
        <v>10026.323399999999</v>
      </c>
      <c r="I3414">
        <v>10036.3734</v>
      </c>
      <c r="J3414">
        <v>1E-3</v>
      </c>
      <c r="K3414">
        <v>3.0000000000000001E-3</v>
      </c>
      <c r="L3414">
        <v>4.4000000000000003E-3</v>
      </c>
      <c r="M3414">
        <v>1.0640000000000001</v>
      </c>
      <c r="T3414">
        <f>MAX(H$3:$I3414)</f>
        <v>10040.8989</v>
      </c>
      <c r="U3414">
        <f t="shared" si="164"/>
        <v>1.4397216966300919E-3</v>
      </c>
      <c r="W3414" s="13">
        <f t="shared" si="165"/>
        <v>0</v>
      </c>
      <c r="X3414" s="13">
        <f t="shared" si="166"/>
        <v>1E-3</v>
      </c>
    </row>
    <row r="3415" spans="1:24" x14ac:dyDescent="0.35">
      <c r="A3415" s="2">
        <v>40840</v>
      </c>
      <c r="B3415">
        <v>255.1</v>
      </c>
      <c r="C3415" t="s">
        <v>15</v>
      </c>
      <c r="D3415">
        <v>250</v>
      </c>
      <c r="E3415">
        <v>0</v>
      </c>
      <c r="F3415">
        <v>0.125</v>
      </c>
      <c r="G3415">
        <v>10037.5484</v>
      </c>
      <c r="H3415">
        <v>10037.5484</v>
      </c>
      <c r="I3415">
        <v>10037.5484</v>
      </c>
      <c r="J3415">
        <v>1E-4</v>
      </c>
      <c r="K3415">
        <v>3.0000000000000001E-3</v>
      </c>
      <c r="L3415">
        <v>4.4000000000000003E-3</v>
      </c>
      <c r="M3415">
        <v>1.0640000000000001</v>
      </c>
      <c r="T3415">
        <f>MAX(H$3:$I3415)</f>
        <v>10040.8989</v>
      </c>
      <c r="U3415">
        <f t="shared" si="164"/>
        <v>4.5070665934099363E-4</v>
      </c>
      <c r="W3415" s="13">
        <f t="shared" si="165"/>
        <v>0</v>
      </c>
      <c r="X3415" s="13">
        <f t="shared" si="166"/>
        <v>1E-4</v>
      </c>
    </row>
    <row r="3416" spans="1:24" x14ac:dyDescent="0.35">
      <c r="A3416" s="2">
        <v>40841</v>
      </c>
      <c r="B3416">
        <v>242.15</v>
      </c>
      <c r="D3416">
        <v>256.2</v>
      </c>
      <c r="E3416">
        <v>0</v>
      </c>
      <c r="F3416">
        <v>0</v>
      </c>
      <c r="G3416">
        <v>10037.5484</v>
      </c>
      <c r="H3416">
        <v>10037.5484</v>
      </c>
      <c r="I3416">
        <v>10037.5484</v>
      </c>
      <c r="J3416">
        <v>0</v>
      </c>
      <c r="K3416">
        <v>3.0000000000000001E-3</v>
      </c>
      <c r="L3416">
        <v>4.4000000000000003E-3</v>
      </c>
      <c r="M3416">
        <v>1.0640000000000001</v>
      </c>
      <c r="T3416">
        <f>MAX(H$3:$I3416)</f>
        <v>10040.8989</v>
      </c>
      <c r="U3416">
        <f t="shared" si="164"/>
        <v>3.3368526397581366E-4</v>
      </c>
      <c r="W3416" s="13">
        <f t="shared" si="165"/>
        <v>0</v>
      </c>
      <c r="X3416" s="13">
        <f t="shared" si="166"/>
        <v>0</v>
      </c>
    </row>
    <row r="3417" spans="1:24" x14ac:dyDescent="0.35">
      <c r="A3417" s="2">
        <v>40842</v>
      </c>
      <c r="B3417">
        <v>239.05</v>
      </c>
      <c r="D3417">
        <v>245.3</v>
      </c>
      <c r="E3417">
        <v>0</v>
      </c>
      <c r="F3417">
        <v>0</v>
      </c>
      <c r="G3417">
        <v>10037.5484</v>
      </c>
      <c r="H3417">
        <v>10037.5484</v>
      </c>
      <c r="I3417">
        <v>10037.5484</v>
      </c>
      <c r="J3417">
        <v>0</v>
      </c>
      <c r="K3417">
        <v>3.0000000000000001E-3</v>
      </c>
      <c r="L3417">
        <v>4.4000000000000003E-3</v>
      </c>
      <c r="M3417">
        <v>1.0640000000000001</v>
      </c>
      <c r="T3417">
        <f>MAX(H$3:$I3417)</f>
        <v>10040.8989</v>
      </c>
      <c r="U3417">
        <f t="shared" si="164"/>
        <v>3.3368526397581366E-4</v>
      </c>
      <c r="W3417" s="13">
        <f t="shared" si="165"/>
        <v>0</v>
      </c>
      <c r="X3417" s="13">
        <f t="shared" si="166"/>
        <v>0</v>
      </c>
    </row>
    <row r="3418" spans="1:24" x14ac:dyDescent="0.35">
      <c r="A3418" s="2">
        <v>40843</v>
      </c>
      <c r="B3418">
        <v>239.6</v>
      </c>
      <c r="D3418">
        <v>242.55</v>
      </c>
      <c r="E3418">
        <v>0</v>
      </c>
      <c r="F3418">
        <v>0</v>
      </c>
      <c r="G3418">
        <v>10037.5484</v>
      </c>
      <c r="H3418">
        <v>10037.5484</v>
      </c>
      <c r="I3418">
        <v>10037.5484</v>
      </c>
      <c r="J3418">
        <v>0</v>
      </c>
      <c r="K3418">
        <v>3.0000000000000001E-3</v>
      </c>
      <c r="L3418">
        <v>4.4000000000000003E-3</v>
      </c>
      <c r="M3418">
        <v>1.0640000000000001</v>
      </c>
      <c r="T3418">
        <f>MAX(H$3:$I3418)</f>
        <v>10040.8989</v>
      </c>
      <c r="U3418">
        <f t="shared" si="164"/>
        <v>3.3368526397581366E-4</v>
      </c>
      <c r="W3418" s="13">
        <f t="shared" si="165"/>
        <v>0</v>
      </c>
      <c r="X3418" s="13">
        <f t="shared" si="166"/>
        <v>0</v>
      </c>
    </row>
    <row r="3419" spans="1:24" x14ac:dyDescent="0.35">
      <c r="A3419" s="2">
        <v>40844</v>
      </c>
      <c r="B3419">
        <v>240.55</v>
      </c>
      <c r="D3419">
        <v>239.7</v>
      </c>
      <c r="E3419">
        <v>0</v>
      </c>
      <c r="F3419">
        <v>0</v>
      </c>
      <c r="G3419">
        <v>10037.5484</v>
      </c>
      <c r="H3419">
        <v>10037.5484</v>
      </c>
      <c r="I3419">
        <v>10037.5484</v>
      </c>
      <c r="J3419">
        <v>0</v>
      </c>
      <c r="K3419">
        <v>3.0000000000000001E-3</v>
      </c>
      <c r="L3419">
        <v>4.4000000000000003E-3</v>
      </c>
      <c r="M3419">
        <v>1.0640000000000001</v>
      </c>
      <c r="T3419">
        <f>MAX(H$3:$I3419)</f>
        <v>10040.8989</v>
      </c>
      <c r="U3419">
        <f t="shared" si="164"/>
        <v>3.3368526397581366E-4</v>
      </c>
      <c r="W3419" s="13">
        <f t="shared" si="165"/>
        <v>0</v>
      </c>
      <c r="X3419" s="13">
        <f t="shared" si="166"/>
        <v>0</v>
      </c>
    </row>
    <row r="3420" spans="1:24" x14ac:dyDescent="0.35">
      <c r="A3420" s="2">
        <v>40847</v>
      </c>
      <c r="B3420">
        <v>233.25</v>
      </c>
      <c r="D3420">
        <v>235.25</v>
      </c>
      <c r="E3420">
        <v>0</v>
      </c>
      <c r="F3420">
        <v>0</v>
      </c>
      <c r="G3420">
        <v>10037.5484</v>
      </c>
      <c r="H3420">
        <v>10037.5484</v>
      </c>
      <c r="I3420">
        <v>10037.5484</v>
      </c>
      <c r="J3420">
        <v>0</v>
      </c>
      <c r="K3420">
        <v>3.0000000000000001E-3</v>
      </c>
      <c r="L3420">
        <v>4.4000000000000003E-3</v>
      </c>
      <c r="M3420">
        <v>1.0640000000000001</v>
      </c>
      <c r="T3420">
        <f>MAX(H$3:$I3420)</f>
        <v>10040.8989</v>
      </c>
      <c r="U3420">
        <f t="shared" si="164"/>
        <v>3.3368526397581366E-4</v>
      </c>
      <c r="W3420" s="13">
        <f t="shared" si="165"/>
        <v>0</v>
      </c>
      <c r="X3420" s="13">
        <f t="shared" si="166"/>
        <v>0</v>
      </c>
    </row>
    <row r="3421" spans="1:24" x14ac:dyDescent="0.35">
      <c r="A3421" s="2">
        <v>40848</v>
      </c>
      <c r="B3421">
        <v>230.7</v>
      </c>
      <c r="D3421">
        <v>232.6</v>
      </c>
      <c r="E3421">
        <v>0</v>
      </c>
      <c r="F3421">
        <v>0</v>
      </c>
      <c r="G3421">
        <v>10037.5484</v>
      </c>
      <c r="H3421">
        <v>10037.5484</v>
      </c>
      <c r="I3421">
        <v>10037.5484</v>
      </c>
      <c r="J3421">
        <v>0</v>
      </c>
      <c r="K3421">
        <v>3.0000000000000001E-3</v>
      </c>
      <c r="L3421">
        <v>4.4000000000000003E-3</v>
      </c>
      <c r="M3421">
        <v>1.0640000000000001</v>
      </c>
      <c r="T3421">
        <f>MAX(H$3:$I3421)</f>
        <v>10040.8989</v>
      </c>
      <c r="U3421">
        <f t="shared" si="164"/>
        <v>3.3368526397581366E-4</v>
      </c>
      <c r="W3421" s="13">
        <f t="shared" si="165"/>
        <v>0</v>
      </c>
      <c r="X3421" s="13">
        <f t="shared" si="166"/>
        <v>0</v>
      </c>
    </row>
    <row r="3422" spans="1:24" x14ac:dyDescent="0.35">
      <c r="A3422" s="2">
        <v>40849</v>
      </c>
      <c r="B3422">
        <v>231.2</v>
      </c>
      <c r="D3422">
        <v>234.2</v>
      </c>
      <c r="E3422">
        <v>0</v>
      </c>
      <c r="F3422">
        <v>0</v>
      </c>
      <c r="G3422">
        <v>10037.5484</v>
      </c>
      <c r="H3422">
        <v>10037.5484</v>
      </c>
      <c r="I3422">
        <v>10037.5484</v>
      </c>
      <c r="J3422">
        <v>0</v>
      </c>
      <c r="K3422">
        <v>3.0000000000000001E-3</v>
      </c>
      <c r="L3422">
        <v>4.4000000000000003E-3</v>
      </c>
      <c r="M3422">
        <v>1.0640000000000001</v>
      </c>
      <c r="T3422">
        <f>MAX(H$3:$I3422)</f>
        <v>10040.8989</v>
      </c>
      <c r="U3422">
        <f t="shared" si="164"/>
        <v>3.3368526397581366E-4</v>
      </c>
      <c r="W3422" s="13">
        <f t="shared" si="165"/>
        <v>0</v>
      </c>
      <c r="X3422" s="13">
        <f t="shared" si="166"/>
        <v>0</v>
      </c>
    </row>
    <row r="3423" spans="1:24" x14ac:dyDescent="0.35">
      <c r="A3423" s="2">
        <v>40850</v>
      </c>
      <c r="B3423">
        <v>234.1</v>
      </c>
      <c r="D3423">
        <v>231.2</v>
      </c>
      <c r="E3423">
        <v>0</v>
      </c>
      <c r="F3423">
        <v>0</v>
      </c>
      <c r="G3423">
        <v>10037.5484</v>
      </c>
      <c r="H3423">
        <v>10037.5484</v>
      </c>
      <c r="I3423">
        <v>10037.5484</v>
      </c>
      <c r="J3423">
        <v>0</v>
      </c>
      <c r="K3423">
        <v>3.0000000000000001E-3</v>
      </c>
      <c r="L3423">
        <v>4.4000000000000003E-3</v>
      </c>
      <c r="M3423">
        <v>1.0640000000000001</v>
      </c>
      <c r="T3423">
        <f>MAX(H$3:$I3423)</f>
        <v>10040.8989</v>
      </c>
      <c r="U3423">
        <f t="shared" si="164"/>
        <v>3.3368526397581366E-4</v>
      </c>
      <c r="W3423" s="13">
        <f t="shared" si="165"/>
        <v>0</v>
      </c>
      <c r="X3423" s="13">
        <f t="shared" si="166"/>
        <v>0</v>
      </c>
    </row>
    <row r="3424" spans="1:24" x14ac:dyDescent="0.35">
      <c r="A3424" s="2">
        <v>40851</v>
      </c>
      <c r="B3424">
        <v>237.4</v>
      </c>
      <c r="D3424">
        <v>234.65</v>
      </c>
      <c r="E3424">
        <v>0</v>
      </c>
      <c r="F3424">
        <v>0</v>
      </c>
      <c r="G3424">
        <v>10037.5484</v>
      </c>
      <c r="H3424">
        <v>10037.5484</v>
      </c>
      <c r="I3424">
        <v>10037.5484</v>
      </c>
      <c r="J3424">
        <v>0</v>
      </c>
      <c r="K3424">
        <v>3.0000000000000001E-3</v>
      </c>
      <c r="L3424">
        <v>4.4000000000000003E-3</v>
      </c>
      <c r="M3424">
        <v>1.0640000000000001</v>
      </c>
      <c r="T3424">
        <f>MAX(H$3:$I3424)</f>
        <v>10040.8989</v>
      </c>
      <c r="U3424">
        <f t="shared" si="164"/>
        <v>3.3368526397581366E-4</v>
      </c>
      <c r="W3424" s="13">
        <f t="shared" si="165"/>
        <v>0</v>
      </c>
      <c r="X3424" s="13">
        <f t="shared" si="166"/>
        <v>0</v>
      </c>
    </row>
    <row r="3425" spans="1:24" x14ac:dyDescent="0.35">
      <c r="A3425" s="2">
        <v>40854</v>
      </c>
      <c r="B3425">
        <v>240</v>
      </c>
      <c r="D3425">
        <v>237.55</v>
      </c>
      <c r="E3425">
        <v>0</v>
      </c>
      <c r="F3425">
        <v>0</v>
      </c>
      <c r="G3425">
        <v>10037.5484</v>
      </c>
      <c r="H3425">
        <v>10037.5484</v>
      </c>
      <c r="I3425">
        <v>10037.5484</v>
      </c>
      <c r="J3425">
        <v>0</v>
      </c>
      <c r="K3425">
        <v>3.0000000000000001E-3</v>
      </c>
      <c r="L3425">
        <v>4.4000000000000003E-3</v>
      </c>
      <c r="M3425">
        <v>1.0640000000000001</v>
      </c>
      <c r="T3425">
        <f>MAX(H$3:$I3425)</f>
        <v>10040.8989</v>
      </c>
      <c r="U3425">
        <f t="shared" si="164"/>
        <v>3.3368526397581366E-4</v>
      </c>
      <c r="W3425" s="13">
        <f t="shared" si="165"/>
        <v>0</v>
      </c>
      <c r="X3425" s="13">
        <f t="shared" si="166"/>
        <v>0</v>
      </c>
    </row>
    <row r="3426" spans="1:24" x14ac:dyDescent="0.35">
      <c r="A3426" s="2">
        <v>40855</v>
      </c>
      <c r="B3426">
        <v>236.2</v>
      </c>
      <c r="D3426">
        <v>242.05</v>
      </c>
      <c r="E3426">
        <v>0</v>
      </c>
      <c r="F3426">
        <v>0</v>
      </c>
      <c r="G3426">
        <v>10037.5484</v>
      </c>
      <c r="H3426">
        <v>10037.5484</v>
      </c>
      <c r="I3426">
        <v>10037.5484</v>
      </c>
      <c r="J3426">
        <v>0</v>
      </c>
      <c r="K3426">
        <v>3.0000000000000001E-3</v>
      </c>
      <c r="L3426">
        <v>4.4000000000000003E-3</v>
      </c>
      <c r="M3426">
        <v>1.0640000000000001</v>
      </c>
      <c r="T3426">
        <f>MAX(H$3:$I3426)</f>
        <v>10040.8989</v>
      </c>
      <c r="U3426">
        <f t="shared" si="164"/>
        <v>3.3368526397581366E-4</v>
      </c>
      <c r="W3426" s="13">
        <f t="shared" si="165"/>
        <v>0</v>
      </c>
      <c r="X3426" s="13">
        <f t="shared" si="166"/>
        <v>0</v>
      </c>
    </row>
    <row r="3427" spans="1:24" x14ac:dyDescent="0.35">
      <c r="A3427" s="2">
        <v>40856</v>
      </c>
      <c r="B3427">
        <v>236.9</v>
      </c>
      <c r="D3427">
        <v>235.15</v>
      </c>
      <c r="E3427">
        <v>0</v>
      </c>
      <c r="F3427">
        <v>0</v>
      </c>
      <c r="G3427">
        <v>10037.5484</v>
      </c>
      <c r="H3427">
        <v>10037.5484</v>
      </c>
      <c r="I3427">
        <v>10037.5484</v>
      </c>
      <c r="J3427">
        <v>0</v>
      </c>
      <c r="K3427">
        <v>3.0000000000000001E-3</v>
      </c>
      <c r="L3427">
        <v>4.4000000000000003E-3</v>
      </c>
      <c r="M3427">
        <v>1.0640000000000001</v>
      </c>
      <c r="T3427">
        <f>MAX(H$3:$I3427)</f>
        <v>10040.8989</v>
      </c>
      <c r="U3427">
        <f t="shared" si="164"/>
        <v>3.3368526397581366E-4</v>
      </c>
      <c r="W3427" s="13">
        <f t="shared" si="165"/>
        <v>0</v>
      </c>
      <c r="X3427" s="13">
        <f t="shared" si="166"/>
        <v>0</v>
      </c>
    </row>
    <row r="3428" spans="1:24" x14ac:dyDescent="0.35">
      <c r="A3428" s="2">
        <v>40857</v>
      </c>
      <c r="B3428">
        <v>237</v>
      </c>
      <c r="D3428">
        <v>235.8</v>
      </c>
      <c r="E3428">
        <v>0</v>
      </c>
      <c r="F3428">
        <v>0</v>
      </c>
      <c r="G3428">
        <v>10037.5484</v>
      </c>
      <c r="H3428">
        <v>10037.5484</v>
      </c>
      <c r="I3428">
        <v>10037.5484</v>
      </c>
      <c r="J3428">
        <v>0</v>
      </c>
      <c r="K3428">
        <v>3.0000000000000001E-3</v>
      </c>
      <c r="L3428">
        <v>4.4000000000000003E-3</v>
      </c>
      <c r="M3428">
        <v>1.0640000000000001</v>
      </c>
      <c r="T3428">
        <f>MAX(H$3:$I3428)</f>
        <v>10040.8989</v>
      </c>
      <c r="U3428">
        <f t="shared" si="164"/>
        <v>3.3368526397581366E-4</v>
      </c>
      <c r="W3428" s="13">
        <f t="shared" si="165"/>
        <v>0</v>
      </c>
      <c r="X3428" s="13">
        <f t="shared" si="166"/>
        <v>0</v>
      </c>
    </row>
    <row r="3429" spans="1:24" x14ac:dyDescent="0.35">
      <c r="A3429" s="2">
        <v>40858</v>
      </c>
      <c r="B3429">
        <v>241.2</v>
      </c>
      <c r="D3429">
        <v>237.1</v>
      </c>
      <c r="E3429">
        <v>0</v>
      </c>
      <c r="F3429">
        <v>0</v>
      </c>
      <c r="G3429">
        <v>10037.5484</v>
      </c>
      <c r="H3429">
        <v>10037.5484</v>
      </c>
      <c r="I3429">
        <v>10037.5484</v>
      </c>
      <c r="J3429">
        <v>0</v>
      </c>
      <c r="K3429">
        <v>3.0000000000000001E-3</v>
      </c>
      <c r="L3429">
        <v>4.4000000000000003E-3</v>
      </c>
      <c r="M3429">
        <v>1.0640000000000001</v>
      </c>
      <c r="T3429">
        <f>MAX(H$3:$I3429)</f>
        <v>10040.8989</v>
      </c>
      <c r="U3429">
        <f t="shared" si="164"/>
        <v>3.3368526397581366E-4</v>
      </c>
      <c r="W3429" s="13">
        <f t="shared" si="165"/>
        <v>0</v>
      </c>
      <c r="X3429" s="13">
        <f t="shared" si="166"/>
        <v>0</v>
      </c>
    </row>
    <row r="3430" spans="1:24" x14ac:dyDescent="0.35">
      <c r="A3430" s="2">
        <v>40861</v>
      </c>
      <c r="B3430">
        <v>238.15</v>
      </c>
      <c r="D3430">
        <v>245</v>
      </c>
      <c r="E3430">
        <v>0</v>
      </c>
      <c r="F3430">
        <v>0</v>
      </c>
      <c r="G3430">
        <v>10037.5484</v>
      </c>
      <c r="H3430">
        <v>10037.5484</v>
      </c>
      <c r="I3430">
        <v>10037.5484</v>
      </c>
      <c r="J3430">
        <v>0</v>
      </c>
      <c r="K3430">
        <v>3.0000000000000001E-3</v>
      </c>
      <c r="L3430">
        <v>4.4000000000000003E-3</v>
      </c>
      <c r="M3430">
        <v>1.0640000000000001</v>
      </c>
      <c r="T3430">
        <f>MAX(H$3:$I3430)</f>
        <v>10040.8989</v>
      </c>
      <c r="U3430">
        <f t="shared" si="164"/>
        <v>3.3368526397581366E-4</v>
      </c>
      <c r="W3430" s="13">
        <f t="shared" si="165"/>
        <v>0</v>
      </c>
      <c r="X3430" s="13">
        <f t="shared" si="166"/>
        <v>0</v>
      </c>
    </row>
    <row r="3431" spans="1:24" x14ac:dyDescent="0.35">
      <c r="A3431" s="2">
        <v>40862</v>
      </c>
      <c r="B3431">
        <v>246.7</v>
      </c>
      <c r="D3431">
        <v>238.25</v>
      </c>
      <c r="E3431">
        <v>0</v>
      </c>
      <c r="F3431">
        <v>0</v>
      </c>
      <c r="G3431">
        <v>10037.5484</v>
      </c>
      <c r="H3431">
        <v>10037.5484</v>
      </c>
      <c r="I3431">
        <v>10037.5484</v>
      </c>
      <c r="J3431">
        <v>0</v>
      </c>
      <c r="K3431">
        <v>3.0000000000000001E-3</v>
      </c>
      <c r="L3431">
        <v>4.4000000000000003E-3</v>
      </c>
      <c r="M3431">
        <v>1.0640000000000001</v>
      </c>
      <c r="T3431">
        <f>MAX(H$3:$I3431)</f>
        <v>10040.8989</v>
      </c>
      <c r="U3431">
        <f t="shared" si="164"/>
        <v>3.3368526397581366E-4</v>
      </c>
      <c r="W3431" s="13">
        <f t="shared" si="165"/>
        <v>0</v>
      </c>
      <c r="X3431" s="13">
        <f t="shared" si="166"/>
        <v>0</v>
      </c>
    </row>
    <row r="3432" spans="1:24" x14ac:dyDescent="0.35">
      <c r="A3432" s="2">
        <v>40863</v>
      </c>
      <c r="B3432">
        <v>243.1</v>
      </c>
      <c r="D3432">
        <v>244</v>
      </c>
      <c r="E3432">
        <v>0</v>
      </c>
      <c r="F3432">
        <v>0</v>
      </c>
      <c r="G3432">
        <v>10037.5484</v>
      </c>
      <c r="H3432">
        <v>10037.5484</v>
      </c>
      <c r="I3432">
        <v>10037.5484</v>
      </c>
      <c r="J3432">
        <v>0</v>
      </c>
      <c r="K3432">
        <v>3.0000000000000001E-3</v>
      </c>
      <c r="L3432">
        <v>4.4000000000000003E-3</v>
      </c>
      <c r="M3432">
        <v>1.0640000000000001</v>
      </c>
      <c r="T3432">
        <f>MAX(H$3:$I3432)</f>
        <v>10040.8989</v>
      </c>
      <c r="U3432">
        <f t="shared" si="164"/>
        <v>3.3368526397581366E-4</v>
      </c>
      <c r="W3432" s="13">
        <f t="shared" si="165"/>
        <v>0</v>
      </c>
      <c r="X3432" s="13">
        <f t="shared" si="166"/>
        <v>0</v>
      </c>
    </row>
    <row r="3433" spans="1:24" x14ac:dyDescent="0.35">
      <c r="A3433" s="2">
        <v>40864</v>
      </c>
      <c r="B3433">
        <v>240.35</v>
      </c>
      <c r="D3433">
        <v>242.25</v>
      </c>
      <c r="E3433">
        <v>0</v>
      </c>
      <c r="F3433">
        <v>0</v>
      </c>
      <c r="G3433">
        <v>10037.5484</v>
      </c>
      <c r="H3433">
        <v>10037.5484</v>
      </c>
      <c r="I3433">
        <v>10037.5484</v>
      </c>
      <c r="J3433">
        <v>0</v>
      </c>
      <c r="K3433">
        <v>3.0000000000000001E-3</v>
      </c>
      <c r="L3433">
        <v>4.4000000000000003E-3</v>
      </c>
      <c r="M3433">
        <v>1.0640000000000001</v>
      </c>
      <c r="T3433">
        <f>MAX(H$3:$I3433)</f>
        <v>10040.8989</v>
      </c>
      <c r="U3433">
        <f t="shared" si="164"/>
        <v>3.3368526397581366E-4</v>
      </c>
      <c r="W3433" s="13">
        <f t="shared" si="165"/>
        <v>0</v>
      </c>
      <c r="X3433" s="13">
        <f t="shared" si="166"/>
        <v>0</v>
      </c>
    </row>
    <row r="3434" spans="1:24" x14ac:dyDescent="0.35">
      <c r="A3434" s="2">
        <v>40865</v>
      </c>
      <c r="B3434">
        <v>242.8</v>
      </c>
      <c r="D3434">
        <v>239.95</v>
      </c>
      <c r="E3434">
        <v>0</v>
      </c>
      <c r="F3434">
        <v>0</v>
      </c>
      <c r="G3434">
        <v>10037.5484</v>
      </c>
      <c r="H3434">
        <v>10037.5484</v>
      </c>
      <c r="I3434">
        <v>10037.5484</v>
      </c>
      <c r="J3434">
        <v>0</v>
      </c>
      <c r="K3434">
        <v>3.0000000000000001E-3</v>
      </c>
      <c r="L3434">
        <v>4.4000000000000003E-3</v>
      </c>
      <c r="M3434">
        <v>1.0640000000000001</v>
      </c>
      <c r="T3434">
        <f>MAX(H$3:$I3434)</f>
        <v>10040.8989</v>
      </c>
      <c r="U3434">
        <f t="shared" si="164"/>
        <v>3.3368526397581366E-4</v>
      </c>
      <c r="W3434" s="13">
        <f t="shared" si="165"/>
        <v>0</v>
      </c>
      <c r="X3434" s="13">
        <f t="shared" si="166"/>
        <v>0</v>
      </c>
    </row>
    <row r="3435" spans="1:24" x14ac:dyDescent="0.35">
      <c r="A3435" s="2">
        <v>40868</v>
      </c>
      <c r="B3435">
        <v>241.15</v>
      </c>
      <c r="D3435">
        <v>242.1</v>
      </c>
      <c r="E3435">
        <v>0</v>
      </c>
      <c r="F3435">
        <v>0</v>
      </c>
      <c r="G3435">
        <v>10037.5484</v>
      </c>
      <c r="H3435">
        <v>10037.5484</v>
      </c>
      <c r="I3435">
        <v>10037.5484</v>
      </c>
      <c r="J3435">
        <v>0</v>
      </c>
      <c r="K3435">
        <v>3.0000000000000001E-3</v>
      </c>
      <c r="L3435">
        <v>4.4000000000000003E-3</v>
      </c>
      <c r="M3435">
        <v>1.0640000000000001</v>
      </c>
      <c r="T3435">
        <f>MAX(H$3:$I3435)</f>
        <v>10040.8989</v>
      </c>
      <c r="U3435">
        <f t="shared" si="164"/>
        <v>3.3368526397581366E-4</v>
      </c>
      <c r="W3435" s="13">
        <f t="shared" si="165"/>
        <v>0</v>
      </c>
      <c r="X3435" s="13">
        <f t="shared" si="166"/>
        <v>0</v>
      </c>
    </row>
    <row r="3436" spans="1:24" x14ac:dyDescent="0.35">
      <c r="A3436" s="2">
        <v>40869</v>
      </c>
      <c r="B3436">
        <v>240.95</v>
      </c>
      <c r="D3436">
        <v>241.95</v>
      </c>
      <c r="E3436">
        <v>0</v>
      </c>
      <c r="F3436">
        <v>0</v>
      </c>
      <c r="G3436">
        <v>10037.5484</v>
      </c>
      <c r="H3436">
        <v>10037.5484</v>
      </c>
      <c r="I3436">
        <v>10037.5484</v>
      </c>
      <c r="J3436">
        <v>0</v>
      </c>
      <c r="K3436">
        <v>3.0000000000000001E-3</v>
      </c>
      <c r="L3436">
        <v>4.4000000000000003E-3</v>
      </c>
      <c r="M3436">
        <v>1.0640000000000001</v>
      </c>
      <c r="T3436">
        <f>MAX(H$3:$I3436)</f>
        <v>10040.8989</v>
      </c>
      <c r="U3436">
        <f t="shared" si="164"/>
        <v>3.3368526397581366E-4</v>
      </c>
      <c r="W3436" s="13">
        <f t="shared" si="165"/>
        <v>0</v>
      </c>
      <c r="X3436" s="13">
        <f t="shared" si="166"/>
        <v>0</v>
      </c>
    </row>
    <row r="3437" spans="1:24" x14ac:dyDescent="0.35">
      <c r="A3437" s="2">
        <v>40870</v>
      </c>
      <c r="B3437">
        <v>239.4</v>
      </c>
      <c r="D3437">
        <v>239.9</v>
      </c>
      <c r="E3437">
        <v>0</v>
      </c>
      <c r="F3437">
        <v>0</v>
      </c>
      <c r="G3437">
        <v>10037.5484</v>
      </c>
      <c r="H3437">
        <v>10037.5484</v>
      </c>
      <c r="I3437">
        <v>10037.5484</v>
      </c>
      <c r="J3437">
        <v>0</v>
      </c>
      <c r="K3437">
        <v>3.0000000000000001E-3</v>
      </c>
      <c r="L3437">
        <v>4.4000000000000003E-3</v>
      </c>
      <c r="M3437">
        <v>1.0640000000000001</v>
      </c>
      <c r="T3437">
        <f>MAX(H$3:$I3437)</f>
        <v>10040.8989</v>
      </c>
      <c r="U3437">
        <f t="shared" si="164"/>
        <v>3.3368526397581366E-4</v>
      </c>
      <c r="W3437" s="13">
        <f t="shared" si="165"/>
        <v>0</v>
      </c>
      <c r="X3437" s="13">
        <f t="shared" si="166"/>
        <v>0</v>
      </c>
    </row>
    <row r="3438" spans="1:24" x14ac:dyDescent="0.35">
      <c r="A3438" s="2">
        <v>40872</v>
      </c>
      <c r="B3438">
        <v>236.45</v>
      </c>
      <c r="D3438">
        <v>238.55</v>
      </c>
      <c r="E3438">
        <v>0</v>
      </c>
      <c r="F3438">
        <v>0</v>
      </c>
      <c r="G3438">
        <v>10037.5484</v>
      </c>
      <c r="H3438">
        <v>10037.5484</v>
      </c>
      <c r="I3438">
        <v>10037.5484</v>
      </c>
      <c r="J3438">
        <v>0</v>
      </c>
      <c r="K3438">
        <v>3.0000000000000001E-3</v>
      </c>
      <c r="L3438">
        <v>4.4000000000000003E-3</v>
      </c>
      <c r="M3438">
        <v>1.0640000000000001</v>
      </c>
      <c r="T3438">
        <f>MAX(H$3:$I3438)</f>
        <v>10040.8989</v>
      </c>
      <c r="U3438">
        <f t="shared" si="164"/>
        <v>3.3368526397581366E-4</v>
      </c>
      <c r="W3438" s="13">
        <f t="shared" si="165"/>
        <v>0</v>
      </c>
      <c r="X3438" s="13">
        <f t="shared" si="166"/>
        <v>0</v>
      </c>
    </row>
    <row r="3439" spans="1:24" x14ac:dyDescent="0.35">
      <c r="A3439" s="2">
        <v>40875</v>
      </c>
      <c r="B3439">
        <v>231.95</v>
      </c>
      <c r="D3439">
        <v>236.8</v>
      </c>
      <c r="E3439">
        <v>0</v>
      </c>
      <c r="F3439">
        <v>0</v>
      </c>
      <c r="G3439">
        <v>10037.5484</v>
      </c>
      <c r="H3439">
        <v>10037.5484</v>
      </c>
      <c r="I3439">
        <v>10037.5484</v>
      </c>
      <c r="J3439">
        <v>0</v>
      </c>
      <c r="K3439">
        <v>3.0000000000000001E-3</v>
      </c>
      <c r="L3439">
        <v>4.4000000000000003E-3</v>
      </c>
      <c r="M3439">
        <v>1.0640000000000001</v>
      </c>
      <c r="T3439">
        <f>MAX(H$3:$I3439)</f>
        <v>10040.8989</v>
      </c>
      <c r="U3439">
        <f t="shared" si="164"/>
        <v>3.3368526397581366E-4</v>
      </c>
      <c r="W3439" s="13">
        <f t="shared" si="165"/>
        <v>0</v>
      </c>
      <c r="X3439" s="13">
        <f t="shared" si="166"/>
        <v>0</v>
      </c>
    </row>
    <row r="3440" spans="1:24" x14ac:dyDescent="0.35">
      <c r="A3440" s="2">
        <v>40876</v>
      </c>
      <c r="B3440">
        <v>231.8</v>
      </c>
      <c r="D3440">
        <v>231.75</v>
      </c>
      <c r="E3440">
        <v>0</v>
      </c>
      <c r="F3440">
        <v>0</v>
      </c>
      <c r="G3440">
        <v>10037.5484</v>
      </c>
      <c r="H3440">
        <v>10037.5484</v>
      </c>
      <c r="I3440">
        <v>10037.5484</v>
      </c>
      <c r="J3440">
        <v>0</v>
      </c>
      <c r="K3440">
        <v>3.0000000000000001E-3</v>
      </c>
      <c r="L3440">
        <v>4.4000000000000003E-3</v>
      </c>
      <c r="M3440">
        <v>1.0640000000000001</v>
      </c>
      <c r="T3440">
        <f>MAX(H$3:$I3440)</f>
        <v>10040.8989</v>
      </c>
      <c r="U3440">
        <f t="shared" si="164"/>
        <v>3.3368526397581366E-4</v>
      </c>
      <c r="W3440" s="13">
        <f t="shared" si="165"/>
        <v>0</v>
      </c>
      <c r="X3440" s="13">
        <f t="shared" si="166"/>
        <v>0</v>
      </c>
    </row>
    <row r="3441" spans="1:24" x14ac:dyDescent="0.35">
      <c r="A3441" s="2">
        <v>40877</v>
      </c>
      <c r="B3441">
        <v>241</v>
      </c>
      <c r="D3441">
        <v>231.5</v>
      </c>
      <c r="E3441">
        <v>0</v>
      </c>
      <c r="F3441">
        <v>0</v>
      </c>
      <c r="G3441">
        <v>10037.5484</v>
      </c>
      <c r="H3441">
        <v>10037.5484</v>
      </c>
      <c r="I3441">
        <v>10037.5484</v>
      </c>
      <c r="J3441">
        <v>0</v>
      </c>
      <c r="K3441">
        <v>3.0000000000000001E-3</v>
      </c>
      <c r="L3441">
        <v>4.4000000000000003E-3</v>
      </c>
      <c r="M3441">
        <v>1.0640000000000001</v>
      </c>
      <c r="T3441">
        <f>MAX(H$3:$I3441)</f>
        <v>10040.8989</v>
      </c>
      <c r="U3441">
        <f t="shared" si="164"/>
        <v>3.3368526397581366E-4</v>
      </c>
      <c r="W3441" s="13">
        <f t="shared" si="165"/>
        <v>0</v>
      </c>
      <c r="X3441" s="13">
        <f t="shared" si="166"/>
        <v>0</v>
      </c>
    </row>
    <row r="3442" spans="1:24" x14ac:dyDescent="0.35">
      <c r="A3442" s="2">
        <v>40878</v>
      </c>
      <c r="B3442">
        <v>239.95</v>
      </c>
      <c r="D3442">
        <v>238.45</v>
      </c>
      <c r="E3442">
        <v>0</v>
      </c>
      <c r="F3442">
        <v>0</v>
      </c>
      <c r="G3442">
        <v>10037.5484</v>
      </c>
      <c r="H3442">
        <v>10037.5484</v>
      </c>
      <c r="I3442">
        <v>10037.5484</v>
      </c>
      <c r="J3442">
        <v>0</v>
      </c>
      <c r="K3442">
        <v>3.0000000000000001E-3</v>
      </c>
      <c r="L3442">
        <v>4.4000000000000003E-3</v>
      </c>
      <c r="M3442">
        <v>1.0640000000000001</v>
      </c>
      <c r="T3442">
        <f>MAX(H$3:$I3442)</f>
        <v>10040.8989</v>
      </c>
      <c r="U3442">
        <f t="shared" si="164"/>
        <v>3.3368526397581366E-4</v>
      </c>
      <c r="W3442" s="13">
        <f t="shared" si="165"/>
        <v>0</v>
      </c>
      <c r="X3442" s="13">
        <f t="shared" si="166"/>
        <v>0</v>
      </c>
    </row>
    <row r="3443" spans="1:24" x14ac:dyDescent="0.35">
      <c r="A3443" s="2">
        <v>40879</v>
      </c>
      <c r="B3443">
        <v>234.1</v>
      </c>
      <c r="D3443">
        <v>240.85</v>
      </c>
      <c r="E3443">
        <v>0</v>
      </c>
      <c r="F3443">
        <v>0</v>
      </c>
      <c r="G3443">
        <v>10037.5484</v>
      </c>
      <c r="H3443">
        <v>10037.5484</v>
      </c>
      <c r="I3443">
        <v>10037.5484</v>
      </c>
      <c r="J3443">
        <v>0</v>
      </c>
      <c r="K3443">
        <v>3.0000000000000001E-3</v>
      </c>
      <c r="L3443">
        <v>4.4000000000000003E-3</v>
      </c>
      <c r="M3443">
        <v>1.0640000000000001</v>
      </c>
      <c r="T3443">
        <f>MAX(H$3:$I3443)</f>
        <v>10040.8989</v>
      </c>
      <c r="U3443">
        <f t="shared" si="164"/>
        <v>3.3368526397581366E-4</v>
      </c>
      <c r="W3443" s="13">
        <f t="shared" si="165"/>
        <v>0</v>
      </c>
      <c r="X3443" s="13">
        <f t="shared" si="166"/>
        <v>0</v>
      </c>
    </row>
    <row r="3444" spans="1:24" x14ac:dyDescent="0.35">
      <c r="A3444" s="2">
        <v>40882</v>
      </c>
      <c r="B3444">
        <v>241</v>
      </c>
      <c r="D3444">
        <v>236.35</v>
      </c>
      <c r="E3444">
        <v>0</v>
      </c>
      <c r="F3444">
        <v>0</v>
      </c>
      <c r="G3444">
        <v>10037.5484</v>
      </c>
      <c r="H3444">
        <v>10037.5484</v>
      </c>
      <c r="I3444">
        <v>10037.5484</v>
      </c>
      <c r="J3444">
        <v>0</v>
      </c>
      <c r="K3444">
        <v>3.0000000000000001E-3</v>
      </c>
      <c r="L3444">
        <v>4.4000000000000003E-3</v>
      </c>
      <c r="M3444">
        <v>1.0640000000000001</v>
      </c>
      <c r="T3444">
        <f>MAX(H$3:$I3444)</f>
        <v>10040.8989</v>
      </c>
      <c r="U3444">
        <f t="shared" si="164"/>
        <v>3.3368526397581366E-4</v>
      </c>
      <c r="W3444" s="13">
        <f t="shared" si="165"/>
        <v>0</v>
      </c>
      <c r="X3444" s="13">
        <f t="shared" si="166"/>
        <v>0</v>
      </c>
    </row>
    <row r="3445" spans="1:24" x14ac:dyDescent="0.35">
      <c r="A3445" s="2">
        <v>40883</v>
      </c>
      <c r="B3445">
        <v>240.35</v>
      </c>
      <c r="D3445">
        <v>239.7</v>
      </c>
      <c r="E3445">
        <v>0</v>
      </c>
      <c r="F3445">
        <v>0</v>
      </c>
      <c r="G3445">
        <v>10037.5484</v>
      </c>
      <c r="H3445">
        <v>10037.5484</v>
      </c>
      <c r="I3445">
        <v>10037.5484</v>
      </c>
      <c r="J3445">
        <v>0</v>
      </c>
      <c r="K3445">
        <v>3.0000000000000001E-3</v>
      </c>
      <c r="L3445">
        <v>4.4000000000000003E-3</v>
      </c>
      <c r="M3445">
        <v>1.0640000000000001</v>
      </c>
      <c r="T3445">
        <f>MAX(H$3:$I3445)</f>
        <v>10040.8989</v>
      </c>
      <c r="U3445">
        <f t="shared" si="164"/>
        <v>3.3368526397581366E-4</v>
      </c>
      <c r="W3445" s="13">
        <f t="shared" si="165"/>
        <v>0</v>
      </c>
      <c r="X3445" s="13">
        <f t="shared" si="166"/>
        <v>0</v>
      </c>
    </row>
    <row r="3446" spans="1:24" x14ac:dyDescent="0.35">
      <c r="A3446" s="2">
        <v>40884</v>
      </c>
      <c r="B3446">
        <v>234.75</v>
      </c>
      <c r="D3446">
        <v>239.65</v>
      </c>
      <c r="E3446">
        <v>0</v>
      </c>
      <c r="F3446">
        <v>0</v>
      </c>
      <c r="G3446">
        <v>10037.5484</v>
      </c>
      <c r="H3446">
        <v>10037.5484</v>
      </c>
      <c r="I3446">
        <v>10037.5484</v>
      </c>
      <c r="J3446">
        <v>0</v>
      </c>
      <c r="K3446">
        <v>3.0000000000000001E-3</v>
      </c>
      <c r="L3446">
        <v>4.4000000000000003E-3</v>
      </c>
      <c r="M3446">
        <v>1.0640000000000001</v>
      </c>
      <c r="T3446">
        <f>MAX(H$3:$I3446)</f>
        <v>10040.8989</v>
      </c>
      <c r="U3446">
        <f t="shared" si="164"/>
        <v>3.3368526397581366E-4</v>
      </c>
      <c r="W3446" s="13">
        <f t="shared" si="165"/>
        <v>0</v>
      </c>
      <c r="X3446" s="13">
        <f t="shared" si="166"/>
        <v>0</v>
      </c>
    </row>
    <row r="3447" spans="1:24" x14ac:dyDescent="0.35">
      <c r="A3447" s="2">
        <v>40885</v>
      </c>
      <c r="B3447">
        <v>233.65</v>
      </c>
      <c r="D3447">
        <v>235.25</v>
      </c>
      <c r="E3447">
        <v>0</v>
      </c>
      <c r="F3447">
        <v>0</v>
      </c>
      <c r="G3447">
        <v>10037.5484</v>
      </c>
      <c r="H3447">
        <v>10037.5484</v>
      </c>
      <c r="I3447">
        <v>10037.5484</v>
      </c>
      <c r="J3447">
        <v>0</v>
      </c>
      <c r="K3447">
        <v>3.0000000000000001E-3</v>
      </c>
      <c r="L3447">
        <v>4.4000000000000003E-3</v>
      </c>
      <c r="M3447">
        <v>1.0640000000000001</v>
      </c>
      <c r="T3447">
        <f>MAX(H$3:$I3447)</f>
        <v>10040.8989</v>
      </c>
      <c r="U3447">
        <f t="shared" si="164"/>
        <v>3.3368526397581366E-4</v>
      </c>
      <c r="W3447" s="13">
        <f t="shared" si="165"/>
        <v>0</v>
      </c>
      <c r="X3447" s="13">
        <f t="shared" si="166"/>
        <v>0</v>
      </c>
    </row>
    <row r="3448" spans="1:24" x14ac:dyDescent="0.35">
      <c r="A3448" s="2">
        <v>40886</v>
      </c>
      <c r="B3448">
        <v>232.8</v>
      </c>
      <c r="D3448">
        <v>233.85</v>
      </c>
      <c r="E3448">
        <v>0</v>
      </c>
      <c r="F3448">
        <v>0</v>
      </c>
      <c r="G3448">
        <v>10037.5484</v>
      </c>
      <c r="H3448">
        <v>10037.5484</v>
      </c>
      <c r="I3448">
        <v>10037.5484</v>
      </c>
      <c r="J3448">
        <v>0</v>
      </c>
      <c r="K3448">
        <v>3.0000000000000001E-3</v>
      </c>
      <c r="L3448">
        <v>4.4000000000000003E-3</v>
      </c>
      <c r="M3448">
        <v>1.0640000000000001</v>
      </c>
      <c r="T3448">
        <f>MAX(H$3:$I3448)</f>
        <v>10040.8989</v>
      </c>
      <c r="U3448">
        <f t="shared" si="164"/>
        <v>3.3368526397581366E-4</v>
      </c>
      <c r="W3448" s="13">
        <f t="shared" si="165"/>
        <v>0</v>
      </c>
      <c r="X3448" s="13">
        <f t="shared" si="166"/>
        <v>0</v>
      </c>
    </row>
    <row r="3449" spans="1:24" x14ac:dyDescent="0.35">
      <c r="A3449" s="2">
        <v>40889</v>
      </c>
      <c r="B3449">
        <v>226.45</v>
      </c>
      <c r="D3449">
        <v>230.9</v>
      </c>
      <c r="E3449">
        <v>0</v>
      </c>
      <c r="F3449">
        <v>0</v>
      </c>
      <c r="G3449">
        <v>10037.5484</v>
      </c>
      <c r="H3449">
        <v>10037.5484</v>
      </c>
      <c r="I3449">
        <v>10037.5484</v>
      </c>
      <c r="J3449">
        <v>0</v>
      </c>
      <c r="K3449">
        <v>3.0000000000000001E-3</v>
      </c>
      <c r="L3449">
        <v>4.4000000000000003E-3</v>
      </c>
      <c r="M3449">
        <v>1.0640000000000001</v>
      </c>
      <c r="T3449">
        <f>MAX(H$3:$I3449)</f>
        <v>10040.8989</v>
      </c>
      <c r="U3449">
        <f t="shared" si="164"/>
        <v>3.3368526397581366E-4</v>
      </c>
      <c r="W3449" s="13">
        <f t="shared" si="165"/>
        <v>0</v>
      </c>
      <c r="X3449" s="13">
        <f t="shared" si="166"/>
        <v>0</v>
      </c>
    </row>
    <row r="3450" spans="1:24" x14ac:dyDescent="0.35">
      <c r="A3450" s="2">
        <v>40890</v>
      </c>
      <c r="B3450">
        <v>228.2</v>
      </c>
      <c r="D3450">
        <v>227.6</v>
      </c>
      <c r="E3450">
        <v>0</v>
      </c>
      <c r="F3450">
        <v>0</v>
      </c>
      <c r="G3450">
        <v>10037.5484</v>
      </c>
      <c r="H3450">
        <v>10037.5484</v>
      </c>
      <c r="I3450">
        <v>10037.5484</v>
      </c>
      <c r="J3450">
        <v>0</v>
      </c>
      <c r="K3450">
        <v>3.0000000000000001E-3</v>
      </c>
      <c r="L3450">
        <v>4.4000000000000003E-3</v>
      </c>
      <c r="M3450">
        <v>1.0640000000000001</v>
      </c>
      <c r="T3450">
        <f>MAX(H$3:$I3450)</f>
        <v>10040.8989</v>
      </c>
      <c r="U3450">
        <f t="shared" si="164"/>
        <v>3.3368526397581366E-4</v>
      </c>
      <c r="W3450" s="13">
        <f t="shared" si="165"/>
        <v>0</v>
      </c>
      <c r="X3450" s="13">
        <f t="shared" si="166"/>
        <v>0</v>
      </c>
    </row>
    <row r="3451" spans="1:24" x14ac:dyDescent="0.35">
      <c r="A3451" s="2">
        <v>40891</v>
      </c>
      <c r="B3451">
        <v>223.4</v>
      </c>
      <c r="D3451">
        <v>228.2</v>
      </c>
      <c r="E3451">
        <v>0</v>
      </c>
      <c r="F3451">
        <v>0</v>
      </c>
      <c r="G3451">
        <v>10037.5484</v>
      </c>
      <c r="H3451">
        <v>10037.5484</v>
      </c>
      <c r="I3451">
        <v>10037.5484</v>
      </c>
      <c r="J3451">
        <v>0</v>
      </c>
      <c r="K3451">
        <v>3.0000000000000001E-3</v>
      </c>
      <c r="L3451">
        <v>4.4000000000000003E-3</v>
      </c>
      <c r="M3451">
        <v>1.0640000000000001</v>
      </c>
      <c r="T3451">
        <f>MAX(H$3:$I3451)</f>
        <v>10040.8989</v>
      </c>
      <c r="U3451">
        <f t="shared" si="164"/>
        <v>3.3368526397581366E-4</v>
      </c>
      <c r="W3451" s="13">
        <f t="shared" si="165"/>
        <v>0</v>
      </c>
      <c r="X3451" s="13">
        <f t="shared" si="166"/>
        <v>0</v>
      </c>
    </row>
    <row r="3452" spans="1:24" x14ac:dyDescent="0.35">
      <c r="A3452" s="2">
        <v>40892</v>
      </c>
      <c r="B3452">
        <v>223.15</v>
      </c>
      <c r="D3452">
        <v>224.5</v>
      </c>
      <c r="E3452">
        <v>0</v>
      </c>
      <c r="F3452">
        <v>0</v>
      </c>
      <c r="G3452">
        <v>10037.5484</v>
      </c>
      <c r="H3452">
        <v>10037.5484</v>
      </c>
      <c r="I3452">
        <v>10037.5484</v>
      </c>
      <c r="J3452">
        <v>0</v>
      </c>
      <c r="K3452">
        <v>3.0000000000000001E-3</v>
      </c>
      <c r="L3452">
        <v>4.4000000000000003E-3</v>
      </c>
      <c r="M3452">
        <v>1.0640000000000001</v>
      </c>
      <c r="T3452">
        <f>MAX(H$3:$I3452)</f>
        <v>10040.8989</v>
      </c>
      <c r="U3452">
        <f t="shared" si="164"/>
        <v>3.3368526397581366E-4</v>
      </c>
      <c r="W3452" s="13">
        <f t="shared" si="165"/>
        <v>0</v>
      </c>
      <c r="X3452" s="13">
        <f t="shared" si="166"/>
        <v>0</v>
      </c>
    </row>
    <row r="3453" spans="1:24" x14ac:dyDescent="0.35">
      <c r="A3453" s="2">
        <v>40893</v>
      </c>
      <c r="B3453">
        <v>220.45</v>
      </c>
      <c r="D3453">
        <v>222.95</v>
      </c>
      <c r="E3453">
        <v>0</v>
      </c>
      <c r="F3453">
        <v>0</v>
      </c>
      <c r="G3453">
        <v>10037.5484</v>
      </c>
      <c r="H3453">
        <v>10037.5484</v>
      </c>
      <c r="I3453">
        <v>10037.5484</v>
      </c>
      <c r="J3453">
        <v>0</v>
      </c>
      <c r="K3453">
        <v>3.0000000000000001E-3</v>
      </c>
      <c r="L3453">
        <v>4.4000000000000003E-3</v>
      </c>
      <c r="M3453">
        <v>1.0640000000000001</v>
      </c>
      <c r="T3453">
        <f>MAX(H$3:$I3453)</f>
        <v>10040.8989</v>
      </c>
      <c r="U3453">
        <f t="shared" si="164"/>
        <v>3.3368526397581366E-4</v>
      </c>
      <c r="W3453" s="13">
        <f t="shared" si="165"/>
        <v>0</v>
      </c>
      <c r="X3453" s="13">
        <f t="shared" si="166"/>
        <v>0</v>
      </c>
    </row>
    <row r="3454" spans="1:24" x14ac:dyDescent="0.35">
      <c r="A3454" s="2">
        <v>40896</v>
      </c>
      <c r="B3454">
        <v>224.6</v>
      </c>
      <c r="D3454">
        <v>220.45</v>
      </c>
      <c r="E3454">
        <v>0</v>
      </c>
      <c r="F3454">
        <v>0</v>
      </c>
      <c r="G3454">
        <v>10037.5484</v>
      </c>
      <c r="H3454">
        <v>10037.5484</v>
      </c>
      <c r="I3454">
        <v>10037.5484</v>
      </c>
      <c r="J3454">
        <v>0</v>
      </c>
      <c r="K3454">
        <v>3.0000000000000001E-3</v>
      </c>
      <c r="L3454">
        <v>4.4000000000000003E-3</v>
      </c>
      <c r="M3454">
        <v>1.0640000000000001</v>
      </c>
      <c r="T3454">
        <f>MAX(H$3:$I3454)</f>
        <v>10040.8989</v>
      </c>
      <c r="U3454">
        <f t="shared" si="164"/>
        <v>3.3368526397581366E-4</v>
      </c>
      <c r="W3454" s="13">
        <f t="shared" si="165"/>
        <v>0</v>
      </c>
      <c r="X3454" s="13">
        <f t="shared" si="166"/>
        <v>0</v>
      </c>
    </row>
    <row r="3455" spans="1:24" x14ac:dyDescent="0.35">
      <c r="A3455" s="2">
        <v>40897</v>
      </c>
      <c r="B3455">
        <v>227.95</v>
      </c>
      <c r="D3455">
        <v>225.2</v>
      </c>
      <c r="E3455">
        <v>0</v>
      </c>
      <c r="F3455">
        <v>0</v>
      </c>
      <c r="G3455">
        <v>10037.5484</v>
      </c>
      <c r="H3455">
        <v>10037.5484</v>
      </c>
      <c r="I3455">
        <v>10037.5484</v>
      </c>
      <c r="J3455">
        <v>0</v>
      </c>
      <c r="K3455">
        <v>3.0000000000000001E-3</v>
      </c>
      <c r="L3455">
        <v>4.4000000000000003E-3</v>
      </c>
      <c r="M3455">
        <v>1.0640000000000001</v>
      </c>
      <c r="T3455">
        <f>MAX(H$3:$I3455)</f>
        <v>10040.8989</v>
      </c>
      <c r="U3455">
        <f t="shared" si="164"/>
        <v>3.3368526397581366E-4</v>
      </c>
      <c r="W3455" s="13">
        <f t="shared" si="165"/>
        <v>0</v>
      </c>
      <c r="X3455" s="13">
        <f t="shared" si="166"/>
        <v>0</v>
      </c>
    </row>
    <row r="3456" spans="1:24" x14ac:dyDescent="0.35">
      <c r="A3456" s="2">
        <v>40898</v>
      </c>
      <c r="B3456">
        <v>225.25</v>
      </c>
      <c r="D3456">
        <v>226.35</v>
      </c>
      <c r="E3456">
        <v>0</v>
      </c>
      <c r="F3456">
        <v>0</v>
      </c>
      <c r="G3456">
        <v>10037.5484</v>
      </c>
      <c r="H3456">
        <v>10037.5484</v>
      </c>
      <c r="I3456">
        <v>10037.5484</v>
      </c>
      <c r="J3456">
        <v>0</v>
      </c>
      <c r="K3456">
        <v>3.0000000000000001E-3</v>
      </c>
      <c r="L3456">
        <v>4.4000000000000003E-3</v>
      </c>
      <c r="M3456">
        <v>1.0640000000000001</v>
      </c>
      <c r="T3456">
        <f>MAX(H$3:$I3456)</f>
        <v>10040.8989</v>
      </c>
      <c r="U3456">
        <f t="shared" si="164"/>
        <v>3.3368526397581366E-4</v>
      </c>
      <c r="W3456" s="13">
        <f t="shared" si="165"/>
        <v>0</v>
      </c>
      <c r="X3456" s="13">
        <f t="shared" si="166"/>
        <v>0</v>
      </c>
    </row>
    <row r="3457" spans="1:24" x14ac:dyDescent="0.35">
      <c r="A3457" s="2">
        <v>40899</v>
      </c>
      <c r="B3457">
        <v>226.6</v>
      </c>
      <c r="D3457">
        <v>224.6</v>
      </c>
      <c r="E3457">
        <v>0</v>
      </c>
      <c r="F3457">
        <v>0</v>
      </c>
      <c r="G3457">
        <v>10037.5484</v>
      </c>
      <c r="H3457">
        <v>10037.5484</v>
      </c>
      <c r="I3457">
        <v>10037.5484</v>
      </c>
      <c r="J3457">
        <v>0</v>
      </c>
      <c r="K3457">
        <v>3.0000000000000001E-3</v>
      </c>
      <c r="L3457">
        <v>4.4000000000000003E-3</v>
      </c>
      <c r="M3457">
        <v>1.0640000000000001</v>
      </c>
      <c r="T3457">
        <f>MAX(H$3:$I3457)</f>
        <v>10040.8989</v>
      </c>
      <c r="U3457">
        <f t="shared" si="164"/>
        <v>3.3368526397581366E-4</v>
      </c>
      <c r="W3457" s="13">
        <f t="shared" si="165"/>
        <v>0</v>
      </c>
      <c r="X3457" s="13">
        <f t="shared" si="166"/>
        <v>0</v>
      </c>
    </row>
    <row r="3458" spans="1:24" x14ac:dyDescent="0.35">
      <c r="A3458" s="2">
        <v>40900</v>
      </c>
      <c r="B3458">
        <v>224.95</v>
      </c>
      <c r="D3458">
        <v>226.1</v>
      </c>
      <c r="E3458">
        <v>0</v>
      </c>
      <c r="F3458">
        <v>0</v>
      </c>
      <c r="G3458">
        <v>10037.5484</v>
      </c>
      <c r="H3458">
        <v>10037.5484</v>
      </c>
      <c r="I3458">
        <v>10037.5484</v>
      </c>
      <c r="J3458">
        <v>0</v>
      </c>
      <c r="K3458">
        <v>3.0000000000000001E-3</v>
      </c>
      <c r="L3458">
        <v>4.4000000000000003E-3</v>
      </c>
      <c r="M3458">
        <v>1.0640000000000001</v>
      </c>
      <c r="T3458">
        <f>MAX(H$3:$I3458)</f>
        <v>10040.8989</v>
      </c>
      <c r="U3458">
        <f t="shared" si="164"/>
        <v>3.3368526397581366E-4</v>
      </c>
      <c r="W3458" s="13">
        <f t="shared" si="165"/>
        <v>0</v>
      </c>
      <c r="X3458" s="13">
        <f t="shared" si="166"/>
        <v>0</v>
      </c>
    </row>
    <row r="3459" spans="1:24" x14ac:dyDescent="0.35">
      <c r="A3459" s="2">
        <v>40904</v>
      </c>
      <c r="B3459">
        <v>228.05</v>
      </c>
      <c r="D3459">
        <v>225.7</v>
      </c>
      <c r="E3459">
        <v>0</v>
      </c>
      <c r="F3459">
        <v>0</v>
      </c>
      <c r="G3459">
        <v>10037.5484</v>
      </c>
      <c r="H3459">
        <v>10037.5484</v>
      </c>
      <c r="I3459">
        <v>10037.5484</v>
      </c>
      <c r="J3459">
        <v>0</v>
      </c>
      <c r="K3459">
        <v>3.0000000000000001E-3</v>
      </c>
      <c r="L3459">
        <v>4.4000000000000003E-3</v>
      </c>
      <c r="M3459">
        <v>1.0640000000000001</v>
      </c>
      <c r="T3459">
        <f>MAX(H$3:$I3459)</f>
        <v>10040.8989</v>
      </c>
      <c r="U3459">
        <f t="shared" si="164"/>
        <v>3.3368526397581366E-4</v>
      </c>
      <c r="W3459" s="13">
        <f t="shared" si="165"/>
        <v>0</v>
      </c>
      <c r="X3459" s="13">
        <f t="shared" si="166"/>
        <v>0</v>
      </c>
    </row>
    <row r="3460" spans="1:24" x14ac:dyDescent="0.35">
      <c r="A3460" s="2">
        <v>40905</v>
      </c>
      <c r="B3460">
        <v>231.95</v>
      </c>
      <c r="D3460">
        <v>228</v>
      </c>
      <c r="E3460">
        <v>0</v>
      </c>
      <c r="F3460">
        <v>0</v>
      </c>
      <c r="G3460">
        <v>10037.5484</v>
      </c>
      <c r="H3460">
        <v>10037.5484</v>
      </c>
      <c r="I3460">
        <v>10037.5484</v>
      </c>
      <c r="J3460">
        <v>0</v>
      </c>
      <c r="K3460">
        <v>3.0000000000000001E-3</v>
      </c>
      <c r="L3460">
        <v>4.4000000000000003E-3</v>
      </c>
      <c r="M3460">
        <v>1.0640000000000001</v>
      </c>
      <c r="T3460">
        <f>MAX(H$3:$I3460)</f>
        <v>10040.8989</v>
      </c>
      <c r="U3460">
        <f t="shared" si="164"/>
        <v>3.3368526397581366E-4</v>
      </c>
      <c r="W3460" s="13">
        <f t="shared" si="165"/>
        <v>0</v>
      </c>
      <c r="X3460" s="13">
        <f t="shared" si="166"/>
        <v>0</v>
      </c>
    </row>
    <row r="3461" spans="1:24" x14ac:dyDescent="0.35">
      <c r="A3461" s="2">
        <v>40906</v>
      </c>
      <c r="B3461">
        <v>229.45</v>
      </c>
      <c r="D3461">
        <v>231</v>
      </c>
      <c r="E3461">
        <v>0</v>
      </c>
      <c r="F3461">
        <v>0</v>
      </c>
      <c r="G3461">
        <v>10037.5484</v>
      </c>
      <c r="H3461">
        <v>10037.5484</v>
      </c>
      <c r="I3461">
        <v>10037.5484</v>
      </c>
      <c r="J3461">
        <v>0</v>
      </c>
      <c r="K3461">
        <v>3.0000000000000001E-3</v>
      </c>
      <c r="L3461">
        <v>4.4000000000000003E-3</v>
      </c>
      <c r="M3461">
        <v>1.0640000000000001</v>
      </c>
      <c r="T3461">
        <f>MAX(H$3:$I3461)</f>
        <v>10040.8989</v>
      </c>
      <c r="U3461">
        <f t="shared" ref="U3461:U3524" si="167">1-I3460/T3461</f>
        <v>3.3368526397581366E-4</v>
      </c>
      <c r="W3461" s="13">
        <f t="shared" ref="W3461:W3524" si="168">IF(J3461&lt;0,J3461,0)</f>
        <v>0</v>
      </c>
      <c r="X3461" s="13">
        <f t="shared" ref="X3461:X3524" si="169">IF(J3461&gt;0,J3461,0)</f>
        <v>0</v>
      </c>
    </row>
    <row r="3462" spans="1:24" x14ac:dyDescent="0.35">
      <c r="A3462" s="2">
        <v>40907</v>
      </c>
      <c r="B3462">
        <v>232.2</v>
      </c>
      <c r="D3462">
        <v>229.45</v>
      </c>
      <c r="E3462">
        <v>0</v>
      </c>
      <c r="F3462">
        <v>0</v>
      </c>
      <c r="G3462">
        <v>10037.5484</v>
      </c>
      <c r="H3462">
        <v>10037.5484</v>
      </c>
      <c r="I3462">
        <v>10037.5484</v>
      </c>
      <c r="J3462">
        <v>0</v>
      </c>
      <c r="K3462">
        <v>3.0000000000000001E-3</v>
      </c>
      <c r="L3462">
        <v>4.4000000000000003E-3</v>
      </c>
      <c r="M3462">
        <v>1.0640000000000001</v>
      </c>
      <c r="T3462">
        <f>MAX(H$3:$I3462)</f>
        <v>10040.8989</v>
      </c>
      <c r="U3462">
        <f t="shared" si="167"/>
        <v>3.3368526397581366E-4</v>
      </c>
      <c r="W3462" s="13">
        <f t="shared" si="168"/>
        <v>0</v>
      </c>
      <c r="X3462" s="13">
        <f t="shared" si="169"/>
        <v>0</v>
      </c>
    </row>
    <row r="3463" spans="1:24" x14ac:dyDescent="0.35">
      <c r="A3463" s="2">
        <v>40911</v>
      </c>
      <c r="B3463">
        <v>232.5</v>
      </c>
      <c r="D3463">
        <v>232.1</v>
      </c>
      <c r="E3463">
        <v>0</v>
      </c>
      <c r="F3463">
        <v>0</v>
      </c>
      <c r="G3463">
        <v>10037.5484</v>
      </c>
      <c r="H3463">
        <v>10037.5484</v>
      </c>
      <c r="I3463">
        <v>10037.5484</v>
      </c>
      <c r="J3463">
        <v>0</v>
      </c>
      <c r="K3463">
        <v>3.0000000000000001E-3</v>
      </c>
      <c r="L3463">
        <v>4.4000000000000003E-3</v>
      </c>
      <c r="M3463">
        <v>1.0640000000000001</v>
      </c>
      <c r="T3463">
        <f>MAX(H$3:$I3463)</f>
        <v>10040.8989</v>
      </c>
      <c r="U3463">
        <f t="shared" si="167"/>
        <v>3.3368526397581366E-4</v>
      </c>
      <c r="W3463" s="13">
        <f t="shared" si="168"/>
        <v>0</v>
      </c>
      <c r="X3463" s="13">
        <f t="shared" si="169"/>
        <v>0</v>
      </c>
    </row>
    <row r="3464" spans="1:24" x14ac:dyDescent="0.35">
      <c r="A3464" s="2">
        <v>40912</v>
      </c>
      <c r="B3464">
        <v>232.05</v>
      </c>
      <c r="D3464">
        <v>232.5</v>
      </c>
      <c r="E3464">
        <v>0</v>
      </c>
      <c r="F3464">
        <v>0</v>
      </c>
      <c r="G3464">
        <v>10037.5484</v>
      </c>
      <c r="H3464">
        <v>10037.5484</v>
      </c>
      <c r="I3464">
        <v>10037.5484</v>
      </c>
      <c r="J3464">
        <v>0</v>
      </c>
      <c r="K3464">
        <v>3.0000000000000001E-3</v>
      </c>
      <c r="L3464">
        <v>4.4000000000000003E-3</v>
      </c>
      <c r="M3464">
        <v>1.0640000000000001</v>
      </c>
      <c r="T3464">
        <f>MAX(H$3:$I3464)</f>
        <v>10040.8989</v>
      </c>
      <c r="U3464">
        <f t="shared" si="167"/>
        <v>3.3368526397581366E-4</v>
      </c>
      <c r="W3464" s="13">
        <f t="shared" si="168"/>
        <v>0</v>
      </c>
      <c r="X3464" s="13">
        <f t="shared" si="169"/>
        <v>0</v>
      </c>
    </row>
    <row r="3465" spans="1:24" x14ac:dyDescent="0.35">
      <c r="A3465" s="2">
        <v>40913</v>
      </c>
      <c r="B3465">
        <v>224.85</v>
      </c>
      <c r="D3465">
        <v>231.8</v>
      </c>
      <c r="E3465">
        <v>0</v>
      </c>
      <c r="F3465">
        <v>0</v>
      </c>
      <c r="G3465">
        <v>10037.5484</v>
      </c>
      <c r="H3465">
        <v>10037.5484</v>
      </c>
      <c r="I3465">
        <v>10037.5484</v>
      </c>
      <c r="J3465">
        <v>0</v>
      </c>
      <c r="K3465">
        <v>3.0000000000000001E-3</v>
      </c>
      <c r="L3465">
        <v>4.4000000000000003E-3</v>
      </c>
      <c r="M3465">
        <v>1.0640000000000001</v>
      </c>
      <c r="T3465">
        <f>MAX(H$3:$I3465)</f>
        <v>10040.8989</v>
      </c>
      <c r="U3465">
        <f t="shared" si="167"/>
        <v>3.3368526397581366E-4</v>
      </c>
      <c r="W3465" s="13">
        <f t="shared" si="168"/>
        <v>0</v>
      </c>
      <c r="X3465" s="13">
        <f t="shared" si="169"/>
        <v>0</v>
      </c>
    </row>
    <row r="3466" spans="1:24" x14ac:dyDescent="0.35">
      <c r="A3466" s="2">
        <v>40914</v>
      </c>
      <c r="B3466">
        <v>227.15</v>
      </c>
      <c r="D3466">
        <v>223.9</v>
      </c>
      <c r="E3466">
        <v>0</v>
      </c>
      <c r="F3466">
        <v>0</v>
      </c>
      <c r="G3466">
        <v>10037.5484</v>
      </c>
      <c r="H3466">
        <v>10037.5484</v>
      </c>
      <c r="I3466">
        <v>10037.5484</v>
      </c>
      <c r="J3466">
        <v>0</v>
      </c>
      <c r="K3466">
        <v>3.0000000000000001E-3</v>
      </c>
      <c r="L3466">
        <v>4.4000000000000003E-3</v>
      </c>
      <c r="M3466">
        <v>1.0640000000000001</v>
      </c>
      <c r="T3466">
        <f>MAX(H$3:$I3466)</f>
        <v>10040.8989</v>
      </c>
      <c r="U3466">
        <f t="shared" si="167"/>
        <v>3.3368526397581366E-4</v>
      </c>
      <c r="W3466" s="13">
        <f t="shared" si="168"/>
        <v>0</v>
      </c>
      <c r="X3466" s="13">
        <f t="shared" si="169"/>
        <v>0</v>
      </c>
    </row>
    <row r="3467" spans="1:24" x14ac:dyDescent="0.35">
      <c r="A3467" s="2">
        <v>40917</v>
      </c>
      <c r="B3467">
        <v>227.3</v>
      </c>
      <c r="D3467">
        <v>225.95</v>
      </c>
      <c r="E3467">
        <v>0</v>
      </c>
      <c r="F3467">
        <v>0</v>
      </c>
      <c r="G3467">
        <v>10037.5484</v>
      </c>
      <c r="H3467">
        <v>10037.5484</v>
      </c>
      <c r="I3467">
        <v>10037.5484</v>
      </c>
      <c r="J3467">
        <v>0</v>
      </c>
      <c r="K3467">
        <v>3.0000000000000001E-3</v>
      </c>
      <c r="L3467">
        <v>4.4000000000000003E-3</v>
      </c>
      <c r="M3467">
        <v>1.0640000000000001</v>
      </c>
      <c r="T3467">
        <f>MAX(H$3:$I3467)</f>
        <v>10040.8989</v>
      </c>
      <c r="U3467">
        <f t="shared" si="167"/>
        <v>3.3368526397581366E-4</v>
      </c>
      <c r="W3467" s="13">
        <f t="shared" si="168"/>
        <v>0</v>
      </c>
      <c r="X3467" s="13">
        <f t="shared" si="169"/>
        <v>0</v>
      </c>
    </row>
    <row r="3468" spans="1:24" x14ac:dyDescent="0.35">
      <c r="A3468" s="2">
        <v>40918</v>
      </c>
      <c r="B3468">
        <v>231.45</v>
      </c>
      <c r="D3468">
        <v>226.95</v>
      </c>
      <c r="E3468">
        <v>0</v>
      </c>
      <c r="F3468">
        <v>0</v>
      </c>
      <c r="G3468">
        <v>10037.5484</v>
      </c>
      <c r="H3468">
        <v>10037.5484</v>
      </c>
      <c r="I3468">
        <v>10037.5484</v>
      </c>
      <c r="J3468">
        <v>0</v>
      </c>
      <c r="K3468">
        <v>3.0000000000000001E-3</v>
      </c>
      <c r="L3468">
        <v>4.4000000000000003E-3</v>
      </c>
      <c r="M3468">
        <v>1.0640000000000001</v>
      </c>
      <c r="T3468">
        <f>MAX(H$3:$I3468)</f>
        <v>10040.8989</v>
      </c>
      <c r="U3468">
        <f t="shared" si="167"/>
        <v>3.3368526397581366E-4</v>
      </c>
      <c r="W3468" s="13">
        <f t="shared" si="168"/>
        <v>0</v>
      </c>
      <c r="X3468" s="13">
        <f t="shared" si="169"/>
        <v>0</v>
      </c>
    </row>
    <row r="3469" spans="1:24" x14ac:dyDescent="0.35">
      <c r="A3469" s="2">
        <v>40919</v>
      </c>
      <c r="B3469">
        <v>240.15</v>
      </c>
      <c r="D3469">
        <v>230.6</v>
      </c>
      <c r="E3469">
        <v>0</v>
      </c>
      <c r="F3469">
        <v>0</v>
      </c>
      <c r="G3469">
        <v>10037.5484</v>
      </c>
      <c r="H3469">
        <v>10037.5484</v>
      </c>
      <c r="I3469">
        <v>10037.5484</v>
      </c>
      <c r="J3469">
        <v>0</v>
      </c>
      <c r="K3469">
        <v>3.0000000000000001E-3</v>
      </c>
      <c r="L3469">
        <v>4.4000000000000003E-3</v>
      </c>
      <c r="M3469">
        <v>1.0640000000000001</v>
      </c>
      <c r="T3469">
        <f>MAX(H$3:$I3469)</f>
        <v>10040.8989</v>
      </c>
      <c r="U3469">
        <f t="shared" si="167"/>
        <v>3.3368526397581366E-4</v>
      </c>
      <c r="W3469" s="13">
        <f t="shared" si="168"/>
        <v>0</v>
      </c>
      <c r="X3469" s="13">
        <f t="shared" si="169"/>
        <v>0</v>
      </c>
    </row>
    <row r="3470" spans="1:24" x14ac:dyDescent="0.35">
      <c r="A3470" s="2">
        <v>40920</v>
      </c>
      <c r="B3470">
        <v>239.3</v>
      </c>
      <c r="D3470">
        <v>238.8</v>
      </c>
      <c r="E3470">
        <v>0</v>
      </c>
      <c r="F3470">
        <v>0</v>
      </c>
      <c r="G3470">
        <v>10037.5484</v>
      </c>
      <c r="H3470">
        <v>10037.5484</v>
      </c>
      <c r="I3470">
        <v>10037.5484</v>
      </c>
      <c r="J3470">
        <v>0</v>
      </c>
      <c r="K3470">
        <v>3.0000000000000001E-3</v>
      </c>
      <c r="L3470">
        <v>4.4000000000000003E-3</v>
      </c>
      <c r="M3470">
        <v>1.0640000000000001</v>
      </c>
      <c r="T3470">
        <f>MAX(H$3:$I3470)</f>
        <v>10040.8989</v>
      </c>
      <c r="U3470">
        <f t="shared" si="167"/>
        <v>3.3368526397581366E-4</v>
      </c>
      <c r="W3470" s="13">
        <f t="shared" si="168"/>
        <v>0</v>
      </c>
      <c r="X3470" s="13">
        <f t="shared" si="169"/>
        <v>0</v>
      </c>
    </row>
    <row r="3471" spans="1:24" x14ac:dyDescent="0.35">
      <c r="A3471" s="2">
        <v>40921</v>
      </c>
      <c r="B3471">
        <v>230.8</v>
      </c>
      <c r="D3471">
        <v>239.3</v>
      </c>
      <c r="E3471">
        <v>0</v>
      </c>
      <c r="F3471">
        <v>0</v>
      </c>
      <c r="G3471">
        <v>10037.5484</v>
      </c>
      <c r="H3471">
        <v>10037.5484</v>
      </c>
      <c r="I3471">
        <v>10037.5484</v>
      </c>
      <c r="J3471">
        <v>0</v>
      </c>
      <c r="K3471">
        <v>3.0000000000000001E-3</v>
      </c>
      <c r="L3471">
        <v>4.4000000000000003E-3</v>
      </c>
      <c r="M3471">
        <v>1.0640000000000001</v>
      </c>
      <c r="T3471">
        <f>MAX(H$3:$I3471)</f>
        <v>10040.8989</v>
      </c>
      <c r="U3471">
        <f t="shared" si="167"/>
        <v>3.3368526397581366E-4</v>
      </c>
      <c r="W3471" s="13">
        <f t="shared" si="168"/>
        <v>0</v>
      </c>
      <c r="X3471" s="13">
        <f t="shared" si="169"/>
        <v>0</v>
      </c>
    </row>
    <row r="3472" spans="1:24" x14ac:dyDescent="0.35">
      <c r="A3472" s="2">
        <v>40925</v>
      </c>
      <c r="B3472">
        <v>230.85</v>
      </c>
      <c r="D3472">
        <v>232.4</v>
      </c>
      <c r="E3472">
        <v>0</v>
      </c>
      <c r="F3472">
        <v>0</v>
      </c>
      <c r="G3472">
        <v>10037.5484</v>
      </c>
      <c r="H3472">
        <v>10037.5484</v>
      </c>
      <c r="I3472">
        <v>10037.5484</v>
      </c>
      <c r="J3472">
        <v>0</v>
      </c>
      <c r="K3472">
        <v>3.0000000000000001E-3</v>
      </c>
      <c r="L3472">
        <v>4.4000000000000003E-3</v>
      </c>
      <c r="M3472">
        <v>1.0640000000000001</v>
      </c>
      <c r="T3472">
        <f>MAX(H$3:$I3472)</f>
        <v>10040.8989</v>
      </c>
      <c r="U3472">
        <f t="shared" si="167"/>
        <v>3.3368526397581366E-4</v>
      </c>
      <c r="W3472" s="13">
        <f t="shared" si="168"/>
        <v>0</v>
      </c>
      <c r="X3472" s="13">
        <f t="shared" si="169"/>
        <v>0</v>
      </c>
    </row>
    <row r="3473" spans="1:24" x14ac:dyDescent="0.35">
      <c r="A3473" s="2">
        <v>40926</v>
      </c>
      <c r="B3473">
        <v>230.6</v>
      </c>
      <c r="D3473">
        <v>231.05</v>
      </c>
      <c r="E3473">
        <v>0</v>
      </c>
      <c r="F3473">
        <v>0</v>
      </c>
      <c r="G3473">
        <v>10037.5484</v>
      </c>
      <c r="H3473">
        <v>10037.5484</v>
      </c>
      <c r="I3473">
        <v>10037.5484</v>
      </c>
      <c r="J3473">
        <v>0</v>
      </c>
      <c r="K3473">
        <v>3.0000000000000001E-3</v>
      </c>
      <c r="L3473">
        <v>4.4000000000000003E-3</v>
      </c>
      <c r="M3473">
        <v>1.0640000000000001</v>
      </c>
      <c r="T3473">
        <f>MAX(H$3:$I3473)</f>
        <v>10040.8989</v>
      </c>
      <c r="U3473">
        <f t="shared" si="167"/>
        <v>3.3368526397581366E-4</v>
      </c>
      <c r="W3473" s="13">
        <f t="shared" si="168"/>
        <v>0</v>
      </c>
      <c r="X3473" s="13">
        <f t="shared" si="169"/>
        <v>0</v>
      </c>
    </row>
    <row r="3474" spans="1:24" x14ac:dyDescent="0.35">
      <c r="A3474" s="2">
        <v>40927</v>
      </c>
      <c r="B3474">
        <v>232.5</v>
      </c>
      <c r="D3474">
        <v>230.55</v>
      </c>
      <c r="E3474">
        <v>0</v>
      </c>
      <c r="F3474">
        <v>0</v>
      </c>
      <c r="G3474">
        <v>10037.5484</v>
      </c>
      <c r="H3474">
        <v>10037.5484</v>
      </c>
      <c r="I3474">
        <v>10037.5484</v>
      </c>
      <c r="J3474">
        <v>0</v>
      </c>
      <c r="K3474">
        <v>3.0000000000000001E-3</v>
      </c>
      <c r="L3474">
        <v>4.4000000000000003E-3</v>
      </c>
      <c r="M3474">
        <v>1.0640000000000001</v>
      </c>
      <c r="T3474">
        <f>MAX(H$3:$I3474)</f>
        <v>10040.8989</v>
      </c>
      <c r="U3474">
        <f t="shared" si="167"/>
        <v>3.3368526397581366E-4</v>
      </c>
      <c r="W3474" s="13">
        <f t="shared" si="168"/>
        <v>0</v>
      </c>
      <c r="X3474" s="13">
        <f t="shared" si="169"/>
        <v>0</v>
      </c>
    </row>
    <row r="3475" spans="1:24" x14ac:dyDescent="0.35">
      <c r="A3475" s="2">
        <v>40928</v>
      </c>
      <c r="B3475">
        <v>231.4</v>
      </c>
      <c r="D3475">
        <v>233</v>
      </c>
      <c r="E3475">
        <v>0</v>
      </c>
      <c r="F3475">
        <v>0</v>
      </c>
      <c r="G3475">
        <v>10037.5484</v>
      </c>
      <c r="H3475">
        <v>10037.5484</v>
      </c>
      <c r="I3475">
        <v>10037.5484</v>
      </c>
      <c r="J3475">
        <v>0</v>
      </c>
      <c r="K3475">
        <v>3.0000000000000001E-3</v>
      </c>
      <c r="L3475">
        <v>4.4000000000000003E-3</v>
      </c>
      <c r="M3475">
        <v>1.0640000000000001</v>
      </c>
      <c r="T3475">
        <f>MAX(H$3:$I3475)</f>
        <v>10040.8989</v>
      </c>
      <c r="U3475">
        <f t="shared" si="167"/>
        <v>3.3368526397581366E-4</v>
      </c>
      <c r="W3475" s="13">
        <f t="shared" si="168"/>
        <v>0</v>
      </c>
      <c r="X3475" s="13">
        <f t="shared" si="169"/>
        <v>0</v>
      </c>
    </row>
    <row r="3476" spans="1:24" x14ac:dyDescent="0.35">
      <c r="A3476" s="2">
        <v>40931</v>
      </c>
      <c r="B3476">
        <v>225.45</v>
      </c>
      <c r="D3476">
        <v>230</v>
      </c>
      <c r="E3476">
        <v>0</v>
      </c>
      <c r="F3476">
        <v>0</v>
      </c>
      <c r="G3476">
        <v>10037.5484</v>
      </c>
      <c r="H3476">
        <v>10037.5484</v>
      </c>
      <c r="I3476">
        <v>10037.5484</v>
      </c>
      <c r="J3476">
        <v>0</v>
      </c>
      <c r="K3476">
        <v>3.0000000000000001E-3</v>
      </c>
      <c r="L3476">
        <v>4.4000000000000003E-3</v>
      </c>
      <c r="M3476">
        <v>1.0640000000000001</v>
      </c>
      <c r="T3476">
        <f>MAX(H$3:$I3476)</f>
        <v>10040.8989</v>
      </c>
      <c r="U3476">
        <f t="shared" si="167"/>
        <v>3.3368526397581366E-4</v>
      </c>
      <c r="W3476" s="13">
        <f t="shared" si="168"/>
        <v>0</v>
      </c>
      <c r="X3476" s="13">
        <f t="shared" si="169"/>
        <v>0</v>
      </c>
    </row>
    <row r="3477" spans="1:24" x14ac:dyDescent="0.35">
      <c r="A3477" s="2">
        <v>40932</v>
      </c>
      <c r="B3477">
        <v>226.4</v>
      </c>
      <c r="D3477">
        <v>225.75</v>
      </c>
      <c r="E3477">
        <v>0</v>
      </c>
      <c r="F3477">
        <v>0</v>
      </c>
      <c r="G3477">
        <v>10037.5484</v>
      </c>
      <c r="H3477">
        <v>10037.5484</v>
      </c>
      <c r="I3477">
        <v>10037.5484</v>
      </c>
      <c r="J3477">
        <v>0</v>
      </c>
      <c r="K3477">
        <v>3.0000000000000001E-3</v>
      </c>
      <c r="L3477">
        <v>4.4000000000000003E-3</v>
      </c>
      <c r="M3477">
        <v>1.0640000000000001</v>
      </c>
      <c r="T3477">
        <f>MAX(H$3:$I3477)</f>
        <v>10040.8989</v>
      </c>
      <c r="U3477">
        <f t="shared" si="167"/>
        <v>3.3368526397581366E-4</v>
      </c>
      <c r="W3477" s="13">
        <f t="shared" si="168"/>
        <v>0</v>
      </c>
      <c r="X3477" s="13">
        <f t="shared" si="169"/>
        <v>0</v>
      </c>
    </row>
    <row r="3478" spans="1:24" x14ac:dyDescent="0.35">
      <c r="A3478" s="2">
        <v>40933</v>
      </c>
      <c r="B3478">
        <v>223.05</v>
      </c>
      <c r="D3478">
        <v>226.9</v>
      </c>
      <c r="E3478">
        <v>0</v>
      </c>
      <c r="F3478">
        <v>0</v>
      </c>
      <c r="G3478">
        <v>10037.5484</v>
      </c>
      <c r="H3478">
        <v>10037.5484</v>
      </c>
      <c r="I3478">
        <v>10037.5484</v>
      </c>
      <c r="J3478">
        <v>0</v>
      </c>
      <c r="K3478">
        <v>3.0000000000000001E-3</v>
      </c>
      <c r="L3478">
        <v>4.4000000000000003E-3</v>
      </c>
      <c r="M3478">
        <v>1.0640000000000001</v>
      </c>
      <c r="T3478">
        <f>MAX(H$3:$I3478)</f>
        <v>10040.8989</v>
      </c>
      <c r="U3478">
        <f t="shared" si="167"/>
        <v>3.3368526397581366E-4</v>
      </c>
      <c r="W3478" s="13">
        <f t="shared" si="168"/>
        <v>0</v>
      </c>
      <c r="X3478" s="13">
        <f t="shared" si="169"/>
        <v>0</v>
      </c>
    </row>
    <row r="3479" spans="1:24" x14ac:dyDescent="0.35">
      <c r="A3479" s="2">
        <v>40934</v>
      </c>
      <c r="B3479">
        <v>225.35</v>
      </c>
      <c r="D3479">
        <v>224.05</v>
      </c>
      <c r="E3479">
        <v>0</v>
      </c>
      <c r="F3479">
        <v>0</v>
      </c>
      <c r="G3479">
        <v>10037.5484</v>
      </c>
      <c r="H3479">
        <v>10037.5484</v>
      </c>
      <c r="I3479">
        <v>10037.5484</v>
      </c>
      <c r="J3479">
        <v>0</v>
      </c>
      <c r="K3479">
        <v>3.0000000000000001E-3</v>
      </c>
      <c r="L3479">
        <v>4.4000000000000003E-3</v>
      </c>
      <c r="M3479">
        <v>1.0640000000000001</v>
      </c>
      <c r="T3479">
        <f>MAX(H$3:$I3479)</f>
        <v>10040.8989</v>
      </c>
      <c r="U3479">
        <f t="shared" si="167"/>
        <v>3.3368526397581366E-4</v>
      </c>
      <c r="W3479" s="13">
        <f t="shared" si="168"/>
        <v>0</v>
      </c>
      <c r="X3479" s="13">
        <f t="shared" si="169"/>
        <v>0</v>
      </c>
    </row>
    <row r="3480" spans="1:24" x14ac:dyDescent="0.35">
      <c r="A3480" s="2">
        <v>40935</v>
      </c>
      <c r="B3480">
        <v>223</v>
      </c>
      <c r="D3480">
        <v>225.2</v>
      </c>
      <c r="E3480">
        <v>0</v>
      </c>
      <c r="F3480">
        <v>0</v>
      </c>
      <c r="G3480">
        <v>10037.5484</v>
      </c>
      <c r="H3480">
        <v>10037.5484</v>
      </c>
      <c r="I3480">
        <v>10037.5484</v>
      </c>
      <c r="J3480">
        <v>0</v>
      </c>
      <c r="K3480">
        <v>3.0000000000000001E-3</v>
      </c>
      <c r="L3480">
        <v>4.4000000000000003E-3</v>
      </c>
      <c r="M3480">
        <v>1.0640000000000001</v>
      </c>
      <c r="T3480">
        <f>MAX(H$3:$I3480)</f>
        <v>10040.8989</v>
      </c>
      <c r="U3480">
        <f t="shared" si="167"/>
        <v>3.3368526397581366E-4</v>
      </c>
      <c r="W3480" s="13">
        <f t="shared" si="168"/>
        <v>0</v>
      </c>
      <c r="X3480" s="13">
        <f t="shared" si="169"/>
        <v>0</v>
      </c>
    </row>
    <row r="3481" spans="1:24" x14ac:dyDescent="0.35">
      <c r="A3481" s="2">
        <v>40938</v>
      </c>
      <c r="B3481">
        <v>222.25</v>
      </c>
      <c r="D3481">
        <v>222.9</v>
      </c>
      <c r="E3481">
        <v>0</v>
      </c>
      <c r="F3481">
        <v>0</v>
      </c>
      <c r="G3481">
        <v>10037.5484</v>
      </c>
      <c r="H3481">
        <v>10037.5484</v>
      </c>
      <c r="I3481">
        <v>10037.5484</v>
      </c>
      <c r="J3481">
        <v>0</v>
      </c>
      <c r="K3481">
        <v>3.0000000000000001E-3</v>
      </c>
      <c r="L3481">
        <v>4.4000000000000003E-3</v>
      </c>
      <c r="M3481">
        <v>1.0640000000000001</v>
      </c>
      <c r="T3481">
        <f>MAX(H$3:$I3481)</f>
        <v>10040.8989</v>
      </c>
      <c r="U3481">
        <f t="shared" si="167"/>
        <v>3.3368526397581366E-4</v>
      </c>
      <c r="W3481" s="13">
        <f t="shared" si="168"/>
        <v>0</v>
      </c>
      <c r="X3481" s="13">
        <f t="shared" si="169"/>
        <v>0</v>
      </c>
    </row>
    <row r="3482" spans="1:24" x14ac:dyDescent="0.35">
      <c r="A3482" s="2">
        <v>40939</v>
      </c>
      <c r="B3482">
        <v>220.9</v>
      </c>
      <c r="D3482">
        <v>222.25</v>
      </c>
      <c r="E3482">
        <v>0</v>
      </c>
      <c r="F3482">
        <v>0</v>
      </c>
      <c r="G3482">
        <v>10037.5484</v>
      </c>
      <c r="H3482">
        <v>10037.5484</v>
      </c>
      <c r="I3482">
        <v>10037.5484</v>
      </c>
      <c r="J3482">
        <v>0</v>
      </c>
      <c r="K3482">
        <v>3.0000000000000001E-3</v>
      </c>
      <c r="L3482">
        <v>4.4000000000000003E-3</v>
      </c>
      <c r="M3482">
        <v>1.0640000000000001</v>
      </c>
      <c r="T3482">
        <f>MAX(H$3:$I3482)</f>
        <v>10040.8989</v>
      </c>
      <c r="U3482">
        <f t="shared" si="167"/>
        <v>3.3368526397581366E-4</v>
      </c>
      <c r="W3482" s="13">
        <f t="shared" si="168"/>
        <v>0</v>
      </c>
      <c r="X3482" s="13">
        <f t="shared" si="169"/>
        <v>0</v>
      </c>
    </row>
    <row r="3483" spans="1:24" x14ac:dyDescent="0.35">
      <c r="A3483" s="2">
        <v>40940</v>
      </c>
      <c r="B3483">
        <v>220.05</v>
      </c>
      <c r="D3483">
        <v>220.5</v>
      </c>
      <c r="E3483">
        <v>0</v>
      </c>
      <c r="F3483">
        <v>0</v>
      </c>
      <c r="G3483">
        <v>10037.5484</v>
      </c>
      <c r="H3483">
        <v>10037.5484</v>
      </c>
      <c r="I3483">
        <v>10037.5484</v>
      </c>
      <c r="J3483">
        <v>0</v>
      </c>
      <c r="K3483">
        <v>3.0000000000000001E-3</v>
      </c>
      <c r="L3483">
        <v>4.4000000000000003E-3</v>
      </c>
      <c r="M3483">
        <v>1.0640000000000001</v>
      </c>
      <c r="T3483">
        <f>MAX(H$3:$I3483)</f>
        <v>10040.8989</v>
      </c>
      <c r="U3483">
        <f t="shared" si="167"/>
        <v>3.3368526397581366E-4</v>
      </c>
      <c r="W3483" s="13">
        <f t="shared" si="168"/>
        <v>0</v>
      </c>
      <c r="X3483" s="13">
        <f t="shared" si="169"/>
        <v>0</v>
      </c>
    </row>
    <row r="3484" spans="1:24" x14ac:dyDescent="0.35">
      <c r="A3484" s="2">
        <v>40941</v>
      </c>
      <c r="B3484">
        <v>221.5</v>
      </c>
      <c r="D3484">
        <v>220.2</v>
      </c>
      <c r="E3484">
        <v>0</v>
      </c>
      <c r="F3484">
        <v>0</v>
      </c>
      <c r="G3484">
        <v>10037.5484</v>
      </c>
      <c r="H3484">
        <v>10037.5484</v>
      </c>
      <c r="I3484">
        <v>10037.5484</v>
      </c>
      <c r="J3484">
        <v>0</v>
      </c>
      <c r="K3484">
        <v>3.0000000000000001E-3</v>
      </c>
      <c r="L3484">
        <v>4.4000000000000003E-3</v>
      </c>
      <c r="M3484">
        <v>1.0640000000000001</v>
      </c>
      <c r="T3484">
        <f>MAX(H$3:$I3484)</f>
        <v>10040.8989</v>
      </c>
      <c r="U3484">
        <f t="shared" si="167"/>
        <v>3.3368526397581366E-4</v>
      </c>
      <c r="W3484" s="13">
        <f t="shared" si="168"/>
        <v>0</v>
      </c>
      <c r="X3484" s="13">
        <f t="shared" si="169"/>
        <v>0</v>
      </c>
    </row>
    <row r="3485" spans="1:24" x14ac:dyDescent="0.35">
      <c r="A3485" s="2">
        <v>40942</v>
      </c>
      <c r="B3485">
        <v>221.9</v>
      </c>
      <c r="D3485">
        <v>222.05</v>
      </c>
      <c r="E3485">
        <v>0</v>
      </c>
      <c r="F3485">
        <v>0</v>
      </c>
      <c r="G3485">
        <v>10037.5484</v>
      </c>
      <c r="H3485">
        <v>10037.5484</v>
      </c>
      <c r="I3485">
        <v>10037.5484</v>
      </c>
      <c r="J3485">
        <v>0</v>
      </c>
      <c r="K3485">
        <v>3.0000000000000001E-3</v>
      </c>
      <c r="L3485">
        <v>4.4000000000000003E-3</v>
      </c>
      <c r="M3485">
        <v>1.0640000000000001</v>
      </c>
      <c r="T3485">
        <f>MAX(H$3:$I3485)</f>
        <v>10040.8989</v>
      </c>
      <c r="U3485">
        <f t="shared" si="167"/>
        <v>3.3368526397581366E-4</v>
      </c>
      <c r="W3485" s="13">
        <f t="shared" si="168"/>
        <v>0</v>
      </c>
      <c r="X3485" s="13">
        <f t="shared" si="169"/>
        <v>0</v>
      </c>
    </row>
    <row r="3486" spans="1:24" x14ac:dyDescent="0.35">
      <c r="A3486" s="2">
        <v>40945</v>
      </c>
      <c r="B3486">
        <v>224.75</v>
      </c>
      <c r="D3486">
        <v>220.85</v>
      </c>
      <c r="E3486">
        <v>0</v>
      </c>
      <c r="F3486">
        <v>0</v>
      </c>
      <c r="G3486">
        <v>10037.5484</v>
      </c>
      <c r="H3486">
        <v>10037.5484</v>
      </c>
      <c r="I3486">
        <v>10037.5484</v>
      </c>
      <c r="J3486">
        <v>0</v>
      </c>
      <c r="K3486">
        <v>3.0000000000000001E-3</v>
      </c>
      <c r="L3486">
        <v>4.4000000000000003E-3</v>
      </c>
      <c r="M3486">
        <v>1.0640000000000001</v>
      </c>
      <c r="T3486">
        <f>MAX(H$3:$I3486)</f>
        <v>10040.8989</v>
      </c>
      <c r="U3486">
        <f t="shared" si="167"/>
        <v>3.3368526397581366E-4</v>
      </c>
      <c r="W3486" s="13">
        <f t="shared" si="168"/>
        <v>0</v>
      </c>
      <c r="X3486" s="13">
        <f t="shared" si="169"/>
        <v>0</v>
      </c>
    </row>
    <row r="3487" spans="1:24" x14ac:dyDescent="0.35">
      <c r="A3487" s="2">
        <v>40946</v>
      </c>
      <c r="B3487">
        <v>226.6</v>
      </c>
      <c r="D3487">
        <v>225.05</v>
      </c>
      <c r="E3487">
        <v>0</v>
      </c>
      <c r="F3487">
        <v>0</v>
      </c>
      <c r="G3487">
        <v>10037.5484</v>
      </c>
      <c r="H3487">
        <v>10037.5484</v>
      </c>
      <c r="I3487">
        <v>10037.5484</v>
      </c>
      <c r="J3487">
        <v>0</v>
      </c>
      <c r="K3487">
        <v>3.0000000000000001E-3</v>
      </c>
      <c r="L3487">
        <v>4.4000000000000003E-3</v>
      </c>
      <c r="M3487">
        <v>1.0640000000000001</v>
      </c>
      <c r="T3487">
        <f>MAX(H$3:$I3487)</f>
        <v>10040.8989</v>
      </c>
      <c r="U3487">
        <f t="shared" si="167"/>
        <v>3.3368526397581366E-4</v>
      </c>
      <c r="W3487" s="13">
        <f t="shared" si="168"/>
        <v>0</v>
      </c>
      <c r="X3487" s="13">
        <f t="shared" si="169"/>
        <v>0</v>
      </c>
    </row>
    <row r="3488" spans="1:24" x14ac:dyDescent="0.35">
      <c r="A3488" s="2">
        <v>40947</v>
      </c>
      <c r="B3488">
        <v>225.45</v>
      </c>
      <c r="D3488">
        <v>227</v>
      </c>
      <c r="E3488">
        <v>0</v>
      </c>
      <c r="F3488">
        <v>0</v>
      </c>
      <c r="G3488">
        <v>10037.5484</v>
      </c>
      <c r="H3488">
        <v>10037.5484</v>
      </c>
      <c r="I3488">
        <v>10037.5484</v>
      </c>
      <c r="J3488">
        <v>0</v>
      </c>
      <c r="K3488">
        <v>3.0000000000000001E-3</v>
      </c>
      <c r="L3488">
        <v>4.4000000000000003E-3</v>
      </c>
      <c r="M3488">
        <v>1.0640000000000001</v>
      </c>
      <c r="T3488">
        <f>MAX(H$3:$I3488)</f>
        <v>10040.8989</v>
      </c>
      <c r="U3488">
        <f t="shared" si="167"/>
        <v>3.3368526397581366E-4</v>
      </c>
      <c r="W3488" s="13">
        <f t="shared" si="168"/>
        <v>0</v>
      </c>
      <c r="X3488" s="13">
        <f t="shared" si="169"/>
        <v>0</v>
      </c>
    </row>
    <row r="3489" spans="1:24" x14ac:dyDescent="0.35">
      <c r="A3489" s="2">
        <v>40948</v>
      </c>
      <c r="B3489">
        <v>221.15</v>
      </c>
      <c r="D3489">
        <v>226.2</v>
      </c>
      <c r="E3489">
        <v>0</v>
      </c>
      <c r="F3489">
        <v>0</v>
      </c>
      <c r="G3489">
        <v>10037.5484</v>
      </c>
      <c r="H3489">
        <v>10037.5484</v>
      </c>
      <c r="I3489">
        <v>10037.5484</v>
      </c>
      <c r="J3489">
        <v>0</v>
      </c>
      <c r="K3489">
        <v>3.0000000000000001E-3</v>
      </c>
      <c r="L3489">
        <v>4.4000000000000003E-3</v>
      </c>
      <c r="M3489">
        <v>1.0640000000000001</v>
      </c>
      <c r="T3489">
        <f>MAX(H$3:$I3489)</f>
        <v>10040.8989</v>
      </c>
      <c r="U3489">
        <f t="shared" si="167"/>
        <v>3.3368526397581366E-4</v>
      </c>
      <c r="W3489" s="13">
        <f t="shared" si="168"/>
        <v>0</v>
      </c>
      <c r="X3489" s="13">
        <f t="shared" si="169"/>
        <v>0</v>
      </c>
    </row>
    <row r="3490" spans="1:24" x14ac:dyDescent="0.35">
      <c r="A3490" s="2">
        <v>40949</v>
      </c>
      <c r="B3490">
        <v>220.35</v>
      </c>
      <c r="D3490">
        <v>221.2</v>
      </c>
      <c r="E3490">
        <v>0</v>
      </c>
      <c r="F3490">
        <v>0</v>
      </c>
      <c r="G3490">
        <v>10037.5484</v>
      </c>
      <c r="H3490">
        <v>10037.5484</v>
      </c>
      <c r="I3490">
        <v>10037.5484</v>
      </c>
      <c r="J3490">
        <v>0</v>
      </c>
      <c r="K3490">
        <v>3.0000000000000001E-3</v>
      </c>
      <c r="L3490">
        <v>4.4000000000000003E-3</v>
      </c>
      <c r="M3490">
        <v>1.0640000000000001</v>
      </c>
      <c r="T3490">
        <f>MAX(H$3:$I3490)</f>
        <v>10040.8989</v>
      </c>
      <c r="U3490">
        <f t="shared" si="167"/>
        <v>3.3368526397581366E-4</v>
      </c>
      <c r="W3490" s="13">
        <f t="shared" si="168"/>
        <v>0</v>
      </c>
      <c r="X3490" s="13">
        <f t="shared" si="169"/>
        <v>0</v>
      </c>
    </row>
    <row r="3491" spans="1:24" x14ac:dyDescent="0.35">
      <c r="A3491" s="2">
        <v>40952</v>
      </c>
      <c r="B3491">
        <v>217.55</v>
      </c>
      <c r="D3491">
        <v>220.9</v>
      </c>
      <c r="E3491">
        <v>0</v>
      </c>
      <c r="F3491">
        <v>0</v>
      </c>
      <c r="G3491">
        <v>10037.5484</v>
      </c>
      <c r="H3491">
        <v>10037.5484</v>
      </c>
      <c r="I3491">
        <v>10037.5484</v>
      </c>
      <c r="J3491">
        <v>0</v>
      </c>
      <c r="K3491">
        <v>3.0000000000000001E-3</v>
      </c>
      <c r="L3491">
        <v>4.4000000000000003E-3</v>
      </c>
      <c r="M3491">
        <v>1.0640000000000001</v>
      </c>
      <c r="T3491">
        <f>MAX(H$3:$I3491)</f>
        <v>10040.8989</v>
      </c>
      <c r="U3491">
        <f t="shared" si="167"/>
        <v>3.3368526397581366E-4</v>
      </c>
      <c r="W3491" s="13">
        <f t="shared" si="168"/>
        <v>0</v>
      </c>
      <c r="X3491" s="13">
        <f t="shared" si="169"/>
        <v>0</v>
      </c>
    </row>
    <row r="3492" spans="1:24" x14ac:dyDescent="0.35">
      <c r="A3492" s="2">
        <v>40953</v>
      </c>
      <c r="B3492">
        <v>209.1</v>
      </c>
      <c r="D3492">
        <v>216.9</v>
      </c>
      <c r="E3492">
        <v>0</v>
      </c>
      <c r="F3492">
        <v>0</v>
      </c>
      <c r="G3492">
        <v>10037.5484</v>
      </c>
      <c r="H3492">
        <v>10037.5484</v>
      </c>
      <c r="I3492">
        <v>10037.5484</v>
      </c>
      <c r="J3492">
        <v>0</v>
      </c>
      <c r="K3492">
        <v>3.0000000000000001E-3</v>
      </c>
      <c r="L3492">
        <v>4.4000000000000003E-3</v>
      </c>
      <c r="M3492">
        <v>1.0640000000000001</v>
      </c>
      <c r="T3492">
        <f>MAX(H$3:$I3492)</f>
        <v>10040.8989</v>
      </c>
      <c r="U3492">
        <f t="shared" si="167"/>
        <v>3.3368526397581366E-4</v>
      </c>
      <c r="W3492" s="13">
        <f t="shared" si="168"/>
        <v>0</v>
      </c>
      <c r="X3492" s="13">
        <f t="shared" si="169"/>
        <v>0</v>
      </c>
    </row>
    <row r="3493" spans="1:24" x14ac:dyDescent="0.35">
      <c r="A3493" s="2">
        <v>40954</v>
      </c>
      <c r="B3493">
        <v>205.5</v>
      </c>
      <c r="D3493">
        <v>209.45</v>
      </c>
      <c r="E3493">
        <v>0</v>
      </c>
      <c r="F3493">
        <v>0</v>
      </c>
      <c r="G3493">
        <v>10037.5484</v>
      </c>
      <c r="H3493">
        <v>10037.5484</v>
      </c>
      <c r="I3493">
        <v>10037.5484</v>
      </c>
      <c r="J3493">
        <v>0</v>
      </c>
      <c r="K3493">
        <v>3.0000000000000001E-3</v>
      </c>
      <c r="L3493">
        <v>4.4000000000000003E-3</v>
      </c>
      <c r="M3493">
        <v>1.0640000000000001</v>
      </c>
      <c r="T3493">
        <f>MAX(H$3:$I3493)</f>
        <v>10040.8989</v>
      </c>
      <c r="U3493">
        <f t="shared" si="167"/>
        <v>3.3368526397581366E-4</v>
      </c>
      <c r="W3493" s="13">
        <f t="shared" si="168"/>
        <v>0</v>
      </c>
      <c r="X3493" s="13">
        <f t="shared" si="169"/>
        <v>0</v>
      </c>
    </row>
    <row r="3494" spans="1:24" x14ac:dyDescent="0.35">
      <c r="A3494" s="2">
        <v>40955</v>
      </c>
      <c r="B3494">
        <v>204.2</v>
      </c>
      <c r="D3494">
        <v>205.5</v>
      </c>
      <c r="E3494">
        <v>0</v>
      </c>
      <c r="F3494">
        <v>0</v>
      </c>
      <c r="G3494">
        <v>10037.5484</v>
      </c>
      <c r="H3494">
        <v>10037.5484</v>
      </c>
      <c r="I3494">
        <v>10037.5484</v>
      </c>
      <c r="J3494">
        <v>0</v>
      </c>
      <c r="K3494">
        <v>3.0000000000000001E-3</v>
      </c>
      <c r="L3494">
        <v>4.4000000000000003E-3</v>
      </c>
      <c r="M3494">
        <v>1.0640000000000001</v>
      </c>
      <c r="T3494">
        <f>MAX(H$3:$I3494)</f>
        <v>10040.8989</v>
      </c>
      <c r="U3494">
        <f t="shared" si="167"/>
        <v>3.3368526397581366E-4</v>
      </c>
      <c r="W3494" s="13">
        <f t="shared" si="168"/>
        <v>0</v>
      </c>
      <c r="X3494" s="13">
        <f t="shared" si="169"/>
        <v>0</v>
      </c>
    </row>
    <row r="3495" spans="1:24" x14ac:dyDescent="0.35">
      <c r="A3495" s="2">
        <v>40956</v>
      </c>
      <c r="B3495">
        <v>205.3</v>
      </c>
      <c r="D3495">
        <v>204.95</v>
      </c>
      <c r="E3495">
        <v>0</v>
      </c>
      <c r="F3495">
        <v>0</v>
      </c>
      <c r="G3495">
        <v>10037.5484</v>
      </c>
      <c r="H3495">
        <v>10037.5484</v>
      </c>
      <c r="I3495">
        <v>10037.5484</v>
      </c>
      <c r="J3495">
        <v>0</v>
      </c>
      <c r="K3495">
        <v>3.0000000000000001E-3</v>
      </c>
      <c r="L3495">
        <v>4.4000000000000003E-3</v>
      </c>
      <c r="M3495">
        <v>1.0640000000000001</v>
      </c>
      <c r="T3495">
        <f>MAX(H$3:$I3495)</f>
        <v>10040.8989</v>
      </c>
      <c r="U3495">
        <f t="shared" si="167"/>
        <v>3.3368526397581366E-4</v>
      </c>
      <c r="W3495" s="13">
        <f t="shared" si="168"/>
        <v>0</v>
      </c>
      <c r="X3495" s="13">
        <f t="shared" si="169"/>
        <v>0</v>
      </c>
    </row>
    <row r="3496" spans="1:24" x14ac:dyDescent="0.35">
      <c r="A3496" s="2">
        <v>40960</v>
      </c>
      <c r="B3496">
        <v>208.9</v>
      </c>
      <c r="D3496">
        <v>205.2</v>
      </c>
      <c r="E3496">
        <v>0</v>
      </c>
      <c r="F3496">
        <v>0</v>
      </c>
      <c r="G3496">
        <v>10037.5484</v>
      </c>
      <c r="H3496">
        <v>10037.5484</v>
      </c>
      <c r="I3496">
        <v>10037.5484</v>
      </c>
      <c r="J3496">
        <v>0</v>
      </c>
      <c r="K3496">
        <v>3.0000000000000001E-3</v>
      </c>
      <c r="L3496">
        <v>4.4000000000000003E-3</v>
      </c>
      <c r="M3496">
        <v>1.0640000000000001</v>
      </c>
      <c r="T3496">
        <f>MAX(H$3:$I3496)</f>
        <v>10040.8989</v>
      </c>
      <c r="U3496">
        <f t="shared" si="167"/>
        <v>3.3368526397581366E-4</v>
      </c>
      <c r="W3496" s="13">
        <f t="shared" si="168"/>
        <v>0</v>
      </c>
      <c r="X3496" s="13">
        <f t="shared" si="169"/>
        <v>0</v>
      </c>
    </row>
    <row r="3497" spans="1:24" x14ac:dyDescent="0.35">
      <c r="A3497" s="2">
        <v>40961</v>
      </c>
      <c r="B3497">
        <v>204.7</v>
      </c>
      <c r="D3497">
        <v>208.5</v>
      </c>
      <c r="E3497">
        <v>0</v>
      </c>
      <c r="F3497">
        <v>0</v>
      </c>
      <c r="G3497">
        <v>10037.5484</v>
      </c>
      <c r="H3497">
        <v>10037.5484</v>
      </c>
      <c r="I3497">
        <v>10037.5484</v>
      </c>
      <c r="J3497">
        <v>0</v>
      </c>
      <c r="K3497">
        <v>3.0000000000000001E-3</v>
      </c>
      <c r="L3497">
        <v>4.4000000000000003E-3</v>
      </c>
      <c r="M3497">
        <v>1.0640000000000001</v>
      </c>
      <c r="T3497">
        <f>MAX(H$3:$I3497)</f>
        <v>10040.8989</v>
      </c>
      <c r="U3497">
        <f t="shared" si="167"/>
        <v>3.3368526397581366E-4</v>
      </c>
      <c r="W3497" s="13">
        <f t="shared" si="168"/>
        <v>0</v>
      </c>
      <c r="X3497" s="13">
        <f t="shared" si="169"/>
        <v>0</v>
      </c>
    </row>
    <row r="3498" spans="1:24" x14ac:dyDescent="0.35">
      <c r="A3498" s="2">
        <v>40962</v>
      </c>
      <c r="B3498">
        <v>204.8</v>
      </c>
      <c r="D3498">
        <v>204.5</v>
      </c>
      <c r="E3498">
        <v>0</v>
      </c>
      <c r="F3498">
        <v>0</v>
      </c>
      <c r="G3498">
        <v>10037.5484</v>
      </c>
      <c r="H3498">
        <v>10037.5484</v>
      </c>
      <c r="I3498">
        <v>10037.5484</v>
      </c>
      <c r="J3498">
        <v>0</v>
      </c>
      <c r="K3498">
        <v>3.0000000000000001E-3</v>
      </c>
      <c r="L3498">
        <v>4.4000000000000003E-3</v>
      </c>
      <c r="M3498">
        <v>1.0640000000000001</v>
      </c>
      <c r="T3498">
        <f>MAX(H$3:$I3498)</f>
        <v>10040.8989</v>
      </c>
      <c r="U3498">
        <f t="shared" si="167"/>
        <v>3.3368526397581366E-4</v>
      </c>
      <c r="W3498" s="13">
        <f t="shared" si="168"/>
        <v>0</v>
      </c>
      <c r="X3498" s="13">
        <f t="shared" si="169"/>
        <v>0</v>
      </c>
    </row>
    <row r="3499" spans="1:24" x14ac:dyDescent="0.35">
      <c r="A3499" s="2">
        <v>40963</v>
      </c>
      <c r="B3499">
        <v>206.45</v>
      </c>
      <c r="D3499">
        <v>205</v>
      </c>
      <c r="E3499">
        <v>0</v>
      </c>
      <c r="F3499">
        <v>0</v>
      </c>
      <c r="G3499">
        <v>10037.5484</v>
      </c>
      <c r="H3499">
        <v>10037.5484</v>
      </c>
      <c r="I3499">
        <v>10037.5484</v>
      </c>
      <c r="J3499">
        <v>0</v>
      </c>
      <c r="K3499">
        <v>3.0000000000000001E-3</v>
      </c>
      <c r="L3499">
        <v>4.4000000000000003E-3</v>
      </c>
      <c r="M3499">
        <v>1.0640000000000001</v>
      </c>
      <c r="T3499">
        <f>MAX(H$3:$I3499)</f>
        <v>10040.8989</v>
      </c>
      <c r="U3499">
        <f t="shared" si="167"/>
        <v>3.3368526397581366E-4</v>
      </c>
      <c r="W3499" s="13">
        <f t="shared" si="168"/>
        <v>0</v>
      </c>
      <c r="X3499" s="13">
        <f t="shared" si="169"/>
        <v>0</v>
      </c>
    </row>
    <row r="3500" spans="1:24" x14ac:dyDescent="0.35">
      <c r="A3500" s="2">
        <v>40966</v>
      </c>
      <c r="B3500">
        <v>207.35</v>
      </c>
      <c r="D3500">
        <v>206.6</v>
      </c>
      <c r="E3500">
        <v>0</v>
      </c>
      <c r="F3500">
        <v>0</v>
      </c>
      <c r="G3500">
        <v>10037.5484</v>
      </c>
      <c r="H3500">
        <v>10037.5484</v>
      </c>
      <c r="I3500">
        <v>10037.5484</v>
      </c>
      <c r="J3500">
        <v>0</v>
      </c>
      <c r="K3500">
        <v>3.0000000000000001E-3</v>
      </c>
      <c r="L3500">
        <v>4.4000000000000003E-3</v>
      </c>
      <c r="M3500">
        <v>1.0640000000000001</v>
      </c>
      <c r="T3500">
        <f>MAX(H$3:$I3500)</f>
        <v>10040.8989</v>
      </c>
      <c r="U3500">
        <f t="shared" si="167"/>
        <v>3.3368526397581366E-4</v>
      </c>
      <c r="W3500" s="13">
        <f t="shared" si="168"/>
        <v>0</v>
      </c>
      <c r="X3500" s="13">
        <f t="shared" si="169"/>
        <v>0</v>
      </c>
    </row>
    <row r="3501" spans="1:24" x14ac:dyDescent="0.35">
      <c r="A3501" s="2">
        <v>40967</v>
      </c>
      <c r="B3501">
        <v>209.05</v>
      </c>
      <c r="D3501">
        <v>207.35</v>
      </c>
      <c r="E3501">
        <v>0</v>
      </c>
      <c r="F3501">
        <v>0</v>
      </c>
      <c r="G3501">
        <v>10037.5484</v>
      </c>
      <c r="H3501">
        <v>10037.5484</v>
      </c>
      <c r="I3501">
        <v>10037.5484</v>
      </c>
      <c r="J3501">
        <v>0</v>
      </c>
      <c r="K3501">
        <v>3.0000000000000001E-3</v>
      </c>
      <c r="L3501">
        <v>4.4000000000000003E-3</v>
      </c>
      <c r="M3501">
        <v>1.0640000000000001</v>
      </c>
      <c r="T3501">
        <f>MAX(H$3:$I3501)</f>
        <v>10040.8989</v>
      </c>
      <c r="U3501">
        <f t="shared" si="167"/>
        <v>3.3368526397581366E-4</v>
      </c>
      <c r="W3501" s="13">
        <f t="shared" si="168"/>
        <v>0</v>
      </c>
      <c r="X3501" s="13">
        <f t="shared" si="169"/>
        <v>0</v>
      </c>
    </row>
    <row r="3502" spans="1:24" x14ac:dyDescent="0.35">
      <c r="A3502" s="2">
        <v>40968</v>
      </c>
      <c r="B3502">
        <v>206</v>
      </c>
      <c r="D3502">
        <v>208.8</v>
      </c>
      <c r="E3502">
        <v>0</v>
      </c>
      <c r="F3502">
        <v>0</v>
      </c>
      <c r="G3502">
        <v>10037.5484</v>
      </c>
      <c r="H3502">
        <v>10037.5484</v>
      </c>
      <c r="I3502">
        <v>10037.5484</v>
      </c>
      <c r="J3502">
        <v>0</v>
      </c>
      <c r="K3502">
        <v>3.0000000000000001E-3</v>
      </c>
      <c r="L3502">
        <v>4.4000000000000003E-3</v>
      </c>
      <c r="M3502">
        <v>1.0640000000000001</v>
      </c>
      <c r="T3502">
        <f>MAX(H$3:$I3502)</f>
        <v>10040.8989</v>
      </c>
      <c r="U3502">
        <f t="shared" si="167"/>
        <v>3.3368526397581366E-4</v>
      </c>
      <c r="W3502" s="13">
        <f t="shared" si="168"/>
        <v>0</v>
      </c>
      <c r="X3502" s="13">
        <f t="shared" si="169"/>
        <v>0</v>
      </c>
    </row>
    <row r="3503" spans="1:24" x14ac:dyDescent="0.35">
      <c r="A3503" s="2">
        <v>40969</v>
      </c>
      <c r="B3503">
        <v>206.75</v>
      </c>
      <c r="D3503">
        <v>206.1</v>
      </c>
      <c r="E3503">
        <v>0</v>
      </c>
      <c r="F3503">
        <v>0</v>
      </c>
      <c r="G3503">
        <v>10037.5484</v>
      </c>
      <c r="H3503">
        <v>10037.5484</v>
      </c>
      <c r="I3503">
        <v>10037.5484</v>
      </c>
      <c r="J3503">
        <v>0</v>
      </c>
      <c r="K3503">
        <v>3.0000000000000001E-3</v>
      </c>
      <c r="L3503">
        <v>4.4000000000000003E-3</v>
      </c>
      <c r="M3503">
        <v>1.0640000000000001</v>
      </c>
      <c r="T3503">
        <f>MAX(H$3:$I3503)</f>
        <v>10040.8989</v>
      </c>
      <c r="U3503">
        <f t="shared" si="167"/>
        <v>3.3368526397581366E-4</v>
      </c>
      <c r="W3503" s="13">
        <f t="shared" si="168"/>
        <v>0</v>
      </c>
      <c r="X3503" s="13">
        <f t="shared" si="169"/>
        <v>0</v>
      </c>
    </row>
    <row r="3504" spans="1:24" x14ac:dyDescent="0.35">
      <c r="A3504" s="2">
        <v>40970</v>
      </c>
      <c r="B3504">
        <v>204.45</v>
      </c>
      <c r="D3504">
        <v>207.6</v>
      </c>
      <c r="E3504">
        <v>0</v>
      </c>
      <c r="F3504">
        <v>0</v>
      </c>
      <c r="G3504">
        <v>10037.5484</v>
      </c>
      <c r="H3504">
        <v>10037.5484</v>
      </c>
      <c r="I3504">
        <v>10037.5484</v>
      </c>
      <c r="J3504">
        <v>0</v>
      </c>
      <c r="K3504">
        <v>3.0000000000000001E-3</v>
      </c>
      <c r="L3504">
        <v>4.4000000000000003E-3</v>
      </c>
      <c r="M3504">
        <v>1.0640000000000001</v>
      </c>
      <c r="T3504">
        <f>MAX(H$3:$I3504)</f>
        <v>10040.8989</v>
      </c>
      <c r="U3504">
        <f t="shared" si="167"/>
        <v>3.3368526397581366E-4</v>
      </c>
      <c r="W3504" s="13">
        <f t="shared" si="168"/>
        <v>0</v>
      </c>
      <c r="X3504" s="13">
        <f t="shared" si="169"/>
        <v>0</v>
      </c>
    </row>
    <row r="3505" spans="1:24" x14ac:dyDescent="0.35">
      <c r="A3505" s="2">
        <v>40973</v>
      </c>
      <c r="B3505">
        <v>204.3</v>
      </c>
      <c r="D3505">
        <v>204.15</v>
      </c>
      <c r="E3505">
        <v>0</v>
      </c>
      <c r="F3505">
        <v>0</v>
      </c>
      <c r="G3505">
        <v>10037.5484</v>
      </c>
      <c r="H3505">
        <v>10037.5484</v>
      </c>
      <c r="I3505">
        <v>10037.5484</v>
      </c>
      <c r="J3505">
        <v>0</v>
      </c>
      <c r="K3505">
        <v>3.0000000000000001E-3</v>
      </c>
      <c r="L3505">
        <v>4.4000000000000003E-3</v>
      </c>
      <c r="M3505">
        <v>1.0640000000000001</v>
      </c>
      <c r="T3505">
        <f>MAX(H$3:$I3505)</f>
        <v>10040.8989</v>
      </c>
      <c r="U3505">
        <f t="shared" si="167"/>
        <v>3.3368526397581366E-4</v>
      </c>
      <c r="W3505" s="13">
        <f t="shared" si="168"/>
        <v>0</v>
      </c>
      <c r="X3505" s="13">
        <f t="shared" si="169"/>
        <v>0</v>
      </c>
    </row>
    <row r="3506" spans="1:24" x14ac:dyDescent="0.35">
      <c r="A3506" s="2">
        <v>40974</v>
      </c>
      <c r="B3506">
        <v>195.8</v>
      </c>
      <c r="D3506">
        <v>203.85</v>
      </c>
      <c r="E3506">
        <v>0</v>
      </c>
      <c r="F3506">
        <v>0</v>
      </c>
      <c r="G3506">
        <v>10037.5484</v>
      </c>
      <c r="H3506">
        <v>10037.5484</v>
      </c>
      <c r="I3506">
        <v>10037.5484</v>
      </c>
      <c r="J3506">
        <v>0</v>
      </c>
      <c r="K3506">
        <v>3.0000000000000001E-3</v>
      </c>
      <c r="L3506">
        <v>4.4000000000000003E-3</v>
      </c>
      <c r="M3506">
        <v>1.0640000000000001</v>
      </c>
      <c r="T3506">
        <f>MAX(H$3:$I3506)</f>
        <v>10040.8989</v>
      </c>
      <c r="U3506">
        <f t="shared" si="167"/>
        <v>3.3368526397581366E-4</v>
      </c>
      <c r="W3506" s="13">
        <f t="shared" si="168"/>
        <v>0</v>
      </c>
      <c r="X3506" s="13">
        <f t="shared" si="169"/>
        <v>0</v>
      </c>
    </row>
    <row r="3507" spans="1:24" x14ac:dyDescent="0.35">
      <c r="A3507" s="2">
        <v>40975</v>
      </c>
      <c r="B3507">
        <v>191.25</v>
      </c>
      <c r="C3507" t="s">
        <v>13</v>
      </c>
      <c r="D3507">
        <v>196.2</v>
      </c>
      <c r="E3507">
        <v>1</v>
      </c>
      <c r="F3507">
        <v>9.8100000000000007E-2</v>
      </c>
      <c r="G3507">
        <v>9841.2502999999997</v>
      </c>
      <c r="H3507">
        <v>10037.4503</v>
      </c>
      <c r="I3507">
        <v>10032.5003</v>
      </c>
      <c r="J3507">
        <v>-5.0000000000000001E-4</v>
      </c>
      <c r="K3507">
        <v>3.0000000000000001E-3</v>
      </c>
      <c r="L3507">
        <v>4.4000000000000003E-3</v>
      </c>
      <c r="M3507">
        <v>1.0640000000000001</v>
      </c>
      <c r="T3507">
        <f>MAX(H$3:$I3507)</f>
        <v>10040.8989</v>
      </c>
      <c r="U3507">
        <f t="shared" si="167"/>
        <v>3.3368526397581366E-4</v>
      </c>
      <c r="W3507" s="13">
        <f t="shared" si="168"/>
        <v>-5.0000000000000001E-4</v>
      </c>
      <c r="X3507" s="13">
        <f t="shared" si="169"/>
        <v>0</v>
      </c>
    </row>
    <row r="3508" spans="1:24" x14ac:dyDescent="0.35">
      <c r="A3508" s="2">
        <v>40976</v>
      </c>
      <c r="B3508">
        <v>192.1</v>
      </c>
      <c r="C3508" t="s">
        <v>15</v>
      </c>
      <c r="D3508">
        <v>190.2</v>
      </c>
      <c r="E3508">
        <v>0</v>
      </c>
      <c r="F3508">
        <v>9.5100000000000004E-2</v>
      </c>
      <c r="G3508">
        <v>10031.3552</v>
      </c>
      <c r="H3508">
        <v>10031.3552</v>
      </c>
      <c r="I3508">
        <v>10031.3552</v>
      </c>
      <c r="J3508">
        <v>-1E-4</v>
      </c>
      <c r="K3508">
        <v>3.0000000000000001E-3</v>
      </c>
      <c r="L3508">
        <v>4.4000000000000003E-3</v>
      </c>
      <c r="M3508">
        <v>1.0640000000000001</v>
      </c>
      <c r="T3508">
        <f>MAX(H$3:$I3508)</f>
        <v>10040.8989</v>
      </c>
      <c r="U3508">
        <f t="shared" si="167"/>
        <v>8.3643905626817894E-4</v>
      </c>
      <c r="W3508" s="13">
        <f t="shared" si="168"/>
        <v>-1E-4</v>
      </c>
      <c r="X3508" s="13">
        <f t="shared" si="169"/>
        <v>0</v>
      </c>
    </row>
    <row r="3509" spans="1:24" x14ac:dyDescent="0.35">
      <c r="A3509" s="2">
        <v>40977</v>
      </c>
      <c r="B3509">
        <v>188.9</v>
      </c>
      <c r="C3509" t="s">
        <v>13</v>
      </c>
      <c r="D3509">
        <v>192</v>
      </c>
      <c r="E3509">
        <v>1</v>
      </c>
      <c r="F3509">
        <v>9.6000000000000002E-2</v>
      </c>
      <c r="G3509">
        <v>9839.2592000000004</v>
      </c>
      <c r="H3509">
        <v>10031.2592</v>
      </c>
      <c r="I3509">
        <v>10028.1592</v>
      </c>
      <c r="J3509">
        <v>-2.9999999999999997E-4</v>
      </c>
      <c r="K3509">
        <v>3.0000000000000001E-3</v>
      </c>
      <c r="L3509">
        <v>4.4000000000000003E-3</v>
      </c>
      <c r="M3509">
        <v>1.0640000000000001</v>
      </c>
      <c r="T3509">
        <f>MAX(H$3:$I3509)</f>
        <v>10040.8989</v>
      </c>
      <c r="U3509">
        <f t="shared" si="167"/>
        <v>9.5048263059394067E-4</v>
      </c>
      <c r="W3509" s="13">
        <f t="shared" si="168"/>
        <v>-2.9999999999999997E-4</v>
      </c>
      <c r="X3509" s="13">
        <f t="shared" si="169"/>
        <v>0</v>
      </c>
    </row>
    <row r="3510" spans="1:24" x14ac:dyDescent="0.35">
      <c r="A3510" s="2">
        <v>40980</v>
      </c>
      <c r="B3510">
        <v>187.45</v>
      </c>
      <c r="C3510" t="s">
        <v>14</v>
      </c>
      <c r="D3510">
        <v>188.2</v>
      </c>
      <c r="E3510">
        <v>1</v>
      </c>
      <c r="F3510">
        <v>0</v>
      </c>
      <c r="G3510">
        <v>9840.7091999999993</v>
      </c>
      <c r="H3510">
        <v>10032.709199999999</v>
      </c>
      <c r="I3510">
        <v>10028.1592</v>
      </c>
      <c r="J3510">
        <v>0</v>
      </c>
      <c r="K3510">
        <v>3.0000000000000001E-3</v>
      </c>
      <c r="L3510">
        <v>4.4000000000000003E-3</v>
      </c>
      <c r="M3510">
        <v>1.0640000000000001</v>
      </c>
      <c r="T3510">
        <f>MAX(H$3:$I3510)</f>
        <v>10040.8989</v>
      </c>
      <c r="U3510">
        <f t="shared" si="167"/>
        <v>1.268780825987581E-3</v>
      </c>
      <c r="W3510" s="13">
        <f t="shared" si="168"/>
        <v>0</v>
      </c>
      <c r="X3510" s="13">
        <f t="shared" si="169"/>
        <v>0</v>
      </c>
    </row>
    <row r="3511" spans="1:24" x14ac:dyDescent="0.35">
      <c r="A3511" s="2">
        <v>40981</v>
      </c>
      <c r="B3511">
        <v>188.8</v>
      </c>
      <c r="C3511" t="s">
        <v>14</v>
      </c>
      <c r="D3511">
        <v>186.65</v>
      </c>
      <c r="E3511">
        <v>1</v>
      </c>
      <c r="F3511">
        <v>0</v>
      </c>
      <c r="G3511">
        <v>9839.3592000000008</v>
      </c>
      <c r="H3511">
        <v>10031.359200000001</v>
      </c>
      <c r="I3511">
        <v>10028.1592</v>
      </c>
      <c r="J3511">
        <v>0</v>
      </c>
      <c r="K3511">
        <v>3.0000000000000001E-3</v>
      </c>
      <c r="L3511">
        <v>4.4000000000000003E-3</v>
      </c>
      <c r="M3511">
        <v>1.0640000000000001</v>
      </c>
      <c r="T3511">
        <f>MAX(H$3:$I3511)</f>
        <v>10040.8989</v>
      </c>
      <c r="U3511">
        <f t="shared" si="167"/>
        <v>1.268780825987581E-3</v>
      </c>
      <c r="W3511" s="13">
        <f t="shared" si="168"/>
        <v>0</v>
      </c>
      <c r="X3511" s="13">
        <f t="shared" si="169"/>
        <v>0</v>
      </c>
    </row>
    <row r="3512" spans="1:24" x14ac:dyDescent="0.35">
      <c r="A3512" s="2">
        <v>40982</v>
      </c>
      <c r="B3512">
        <v>186.3</v>
      </c>
      <c r="C3512" t="s">
        <v>14</v>
      </c>
      <c r="D3512">
        <v>188.65</v>
      </c>
      <c r="E3512">
        <v>1</v>
      </c>
      <c r="F3512">
        <v>0</v>
      </c>
      <c r="G3512">
        <v>9841.8592000000008</v>
      </c>
      <c r="H3512">
        <v>10033.859200000001</v>
      </c>
      <c r="I3512">
        <v>10028.1592</v>
      </c>
      <c r="J3512">
        <v>0</v>
      </c>
      <c r="K3512">
        <v>3.0000000000000001E-3</v>
      </c>
      <c r="L3512">
        <v>4.4000000000000003E-3</v>
      </c>
      <c r="M3512">
        <v>1.0640000000000001</v>
      </c>
      <c r="T3512">
        <f>MAX(H$3:$I3512)</f>
        <v>10040.8989</v>
      </c>
      <c r="U3512">
        <f t="shared" si="167"/>
        <v>1.268780825987581E-3</v>
      </c>
      <c r="W3512" s="13">
        <f t="shared" si="168"/>
        <v>0</v>
      </c>
      <c r="X3512" s="13">
        <f t="shared" si="169"/>
        <v>0</v>
      </c>
    </row>
    <row r="3513" spans="1:24" x14ac:dyDescent="0.35">
      <c r="A3513" s="2">
        <v>40983</v>
      </c>
      <c r="B3513">
        <v>188</v>
      </c>
      <c r="C3513" t="s">
        <v>14</v>
      </c>
      <c r="D3513">
        <v>185.2</v>
      </c>
      <c r="E3513">
        <v>1</v>
      </c>
      <c r="F3513">
        <v>0</v>
      </c>
      <c r="G3513">
        <v>9840.1592000000001</v>
      </c>
      <c r="H3513">
        <v>10032.1592</v>
      </c>
      <c r="I3513">
        <v>10028.1592</v>
      </c>
      <c r="J3513">
        <v>0</v>
      </c>
      <c r="K3513">
        <v>3.0000000000000001E-3</v>
      </c>
      <c r="L3513">
        <v>4.4000000000000003E-3</v>
      </c>
      <c r="M3513">
        <v>1.0640000000000001</v>
      </c>
      <c r="T3513">
        <f>MAX(H$3:$I3513)</f>
        <v>10040.8989</v>
      </c>
      <c r="U3513">
        <f t="shared" si="167"/>
        <v>1.268780825987581E-3</v>
      </c>
      <c r="W3513" s="13">
        <f t="shared" si="168"/>
        <v>0</v>
      </c>
      <c r="X3513" s="13">
        <f t="shared" si="169"/>
        <v>0</v>
      </c>
    </row>
    <row r="3514" spans="1:24" x14ac:dyDescent="0.35">
      <c r="A3514" s="2">
        <v>40984</v>
      </c>
      <c r="B3514">
        <v>185.2</v>
      </c>
      <c r="C3514" t="s">
        <v>14</v>
      </c>
      <c r="D3514">
        <v>188.2</v>
      </c>
      <c r="E3514">
        <v>1</v>
      </c>
      <c r="F3514">
        <v>0</v>
      </c>
      <c r="G3514">
        <v>9842.9591999999993</v>
      </c>
      <c r="H3514">
        <v>10034.959199999999</v>
      </c>
      <c r="I3514">
        <v>10028.1592</v>
      </c>
      <c r="J3514">
        <v>0</v>
      </c>
      <c r="K3514">
        <v>3.0000000000000001E-3</v>
      </c>
      <c r="L3514">
        <v>4.4000000000000003E-3</v>
      </c>
      <c r="M3514">
        <v>1.0640000000000001</v>
      </c>
      <c r="T3514">
        <f>MAX(H$3:$I3514)</f>
        <v>10040.8989</v>
      </c>
      <c r="U3514">
        <f t="shared" si="167"/>
        <v>1.268780825987581E-3</v>
      </c>
      <c r="W3514" s="13">
        <f t="shared" si="168"/>
        <v>0</v>
      </c>
      <c r="X3514" s="13">
        <f t="shared" si="169"/>
        <v>0</v>
      </c>
    </row>
    <row r="3515" spans="1:24" x14ac:dyDescent="0.35">
      <c r="A3515" s="2">
        <v>40987</v>
      </c>
      <c r="B3515">
        <v>186.3</v>
      </c>
      <c r="C3515" t="s">
        <v>14</v>
      </c>
      <c r="D3515">
        <v>184.9</v>
      </c>
      <c r="E3515">
        <v>1</v>
      </c>
      <c r="F3515">
        <v>0</v>
      </c>
      <c r="G3515">
        <v>9841.8592000000008</v>
      </c>
      <c r="H3515">
        <v>10033.859200000001</v>
      </c>
      <c r="I3515">
        <v>10028.1592</v>
      </c>
      <c r="J3515">
        <v>0</v>
      </c>
      <c r="K3515">
        <v>3.0000000000000001E-3</v>
      </c>
      <c r="L3515">
        <v>4.4000000000000003E-3</v>
      </c>
      <c r="M3515">
        <v>1.0640000000000001</v>
      </c>
      <c r="T3515">
        <f>MAX(H$3:$I3515)</f>
        <v>10040.8989</v>
      </c>
      <c r="U3515">
        <f t="shared" si="167"/>
        <v>1.268780825987581E-3</v>
      </c>
      <c r="W3515" s="13">
        <f t="shared" si="168"/>
        <v>0</v>
      </c>
      <c r="X3515" s="13">
        <f t="shared" si="169"/>
        <v>0</v>
      </c>
    </row>
    <row r="3516" spans="1:24" x14ac:dyDescent="0.35">
      <c r="A3516" s="2">
        <v>40988</v>
      </c>
      <c r="B3516">
        <v>186.35</v>
      </c>
      <c r="C3516" t="s">
        <v>14</v>
      </c>
      <c r="D3516">
        <v>185.7</v>
      </c>
      <c r="E3516">
        <v>1</v>
      </c>
      <c r="F3516">
        <v>0</v>
      </c>
      <c r="G3516">
        <v>9841.8091999999997</v>
      </c>
      <c r="H3516">
        <v>10033.8092</v>
      </c>
      <c r="I3516">
        <v>10028.1592</v>
      </c>
      <c r="J3516">
        <v>0</v>
      </c>
      <c r="K3516">
        <v>3.0000000000000001E-3</v>
      </c>
      <c r="L3516">
        <v>4.4000000000000003E-3</v>
      </c>
      <c r="M3516">
        <v>1.0640000000000001</v>
      </c>
      <c r="T3516">
        <f>MAX(H$3:$I3516)</f>
        <v>10040.8989</v>
      </c>
      <c r="U3516">
        <f t="shared" si="167"/>
        <v>1.268780825987581E-3</v>
      </c>
      <c r="W3516" s="13">
        <f t="shared" si="168"/>
        <v>0</v>
      </c>
      <c r="X3516" s="13">
        <f t="shared" si="169"/>
        <v>0</v>
      </c>
    </row>
    <row r="3517" spans="1:24" x14ac:dyDescent="0.35">
      <c r="A3517" s="2">
        <v>40989</v>
      </c>
      <c r="B3517">
        <v>187.35</v>
      </c>
      <c r="C3517" t="s">
        <v>14</v>
      </c>
      <c r="D3517">
        <v>185.7</v>
      </c>
      <c r="E3517">
        <v>1</v>
      </c>
      <c r="F3517">
        <v>0</v>
      </c>
      <c r="G3517">
        <v>9840.8091999999997</v>
      </c>
      <c r="H3517">
        <v>10032.8092</v>
      </c>
      <c r="I3517">
        <v>10028.1592</v>
      </c>
      <c r="J3517">
        <v>0</v>
      </c>
      <c r="K3517">
        <v>3.0000000000000001E-3</v>
      </c>
      <c r="L3517">
        <v>4.4000000000000003E-3</v>
      </c>
      <c r="M3517">
        <v>1.0640000000000001</v>
      </c>
      <c r="T3517">
        <f>MAX(H$3:$I3517)</f>
        <v>10040.8989</v>
      </c>
      <c r="U3517">
        <f t="shared" si="167"/>
        <v>1.268780825987581E-3</v>
      </c>
      <c r="W3517" s="13">
        <f t="shared" si="168"/>
        <v>0</v>
      </c>
      <c r="X3517" s="13">
        <f t="shared" si="169"/>
        <v>0</v>
      </c>
    </row>
    <row r="3518" spans="1:24" x14ac:dyDescent="0.35">
      <c r="A3518" s="2">
        <v>40990</v>
      </c>
      <c r="B3518">
        <v>179.75</v>
      </c>
      <c r="C3518" t="s">
        <v>14</v>
      </c>
      <c r="D3518">
        <v>186.55</v>
      </c>
      <c r="E3518">
        <v>1</v>
      </c>
      <c r="F3518">
        <v>0</v>
      </c>
      <c r="G3518">
        <v>9848.4092000000001</v>
      </c>
      <c r="H3518">
        <v>10040.4092</v>
      </c>
      <c r="I3518">
        <v>10028.1592</v>
      </c>
      <c r="J3518">
        <v>0</v>
      </c>
      <c r="K3518">
        <v>3.0000000000000001E-3</v>
      </c>
      <c r="L3518">
        <v>4.4000000000000003E-3</v>
      </c>
      <c r="M3518">
        <v>1.0640000000000001</v>
      </c>
      <c r="T3518">
        <f>MAX(H$3:$I3518)</f>
        <v>10040.8989</v>
      </c>
      <c r="U3518">
        <f t="shared" si="167"/>
        <v>1.268780825987581E-3</v>
      </c>
      <c r="W3518" s="13">
        <f t="shared" si="168"/>
        <v>0</v>
      </c>
      <c r="X3518" s="13">
        <f t="shared" si="169"/>
        <v>0</v>
      </c>
    </row>
    <row r="3519" spans="1:24" x14ac:dyDescent="0.35">
      <c r="A3519" s="2">
        <v>40991</v>
      </c>
      <c r="B3519">
        <v>181.55</v>
      </c>
      <c r="C3519" t="s">
        <v>14</v>
      </c>
      <c r="D3519">
        <v>179.2</v>
      </c>
      <c r="E3519">
        <v>1</v>
      </c>
      <c r="F3519">
        <v>0</v>
      </c>
      <c r="G3519">
        <v>9846.6092000000008</v>
      </c>
      <c r="H3519">
        <v>10038.609200000001</v>
      </c>
      <c r="I3519">
        <v>10028.1592</v>
      </c>
      <c r="J3519">
        <v>0</v>
      </c>
      <c r="K3519">
        <v>3.0000000000000001E-3</v>
      </c>
      <c r="L3519">
        <v>4.4000000000000003E-3</v>
      </c>
      <c r="M3519">
        <v>1.0640000000000001</v>
      </c>
      <c r="T3519">
        <f>MAX(H$3:$I3519)</f>
        <v>10040.8989</v>
      </c>
      <c r="U3519">
        <f t="shared" si="167"/>
        <v>1.268780825987581E-3</v>
      </c>
      <c r="W3519" s="13">
        <f t="shared" si="168"/>
        <v>0</v>
      </c>
      <c r="X3519" s="13">
        <f t="shared" si="169"/>
        <v>0</v>
      </c>
    </row>
    <row r="3520" spans="1:24" x14ac:dyDescent="0.35">
      <c r="A3520" s="2">
        <v>40994</v>
      </c>
      <c r="B3520">
        <v>181.4</v>
      </c>
      <c r="C3520" t="s">
        <v>14</v>
      </c>
      <c r="D3520">
        <v>181</v>
      </c>
      <c r="E3520">
        <v>1</v>
      </c>
      <c r="F3520">
        <v>0</v>
      </c>
      <c r="G3520">
        <v>9846.7592000000004</v>
      </c>
      <c r="H3520">
        <v>10038.7592</v>
      </c>
      <c r="I3520">
        <v>10028.1592</v>
      </c>
      <c r="J3520">
        <v>0</v>
      </c>
      <c r="K3520">
        <v>3.0000000000000001E-3</v>
      </c>
      <c r="L3520">
        <v>4.4000000000000003E-3</v>
      </c>
      <c r="M3520">
        <v>1.0640000000000001</v>
      </c>
      <c r="T3520">
        <f>MAX(H$3:$I3520)</f>
        <v>10040.8989</v>
      </c>
      <c r="U3520">
        <f t="shared" si="167"/>
        <v>1.268780825987581E-3</v>
      </c>
      <c r="W3520" s="13">
        <f t="shared" si="168"/>
        <v>0</v>
      </c>
      <c r="X3520" s="13">
        <f t="shared" si="169"/>
        <v>0</v>
      </c>
    </row>
    <row r="3521" spans="1:24" x14ac:dyDescent="0.35">
      <c r="A3521" s="2">
        <v>40995</v>
      </c>
      <c r="B3521">
        <v>189.85</v>
      </c>
      <c r="C3521" t="s">
        <v>14</v>
      </c>
      <c r="D3521">
        <v>181.05</v>
      </c>
      <c r="E3521">
        <v>1</v>
      </c>
      <c r="F3521">
        <v>0</v>
      </c>
      <c r="G3521">
        <v>9838.3091999999997</v>
      </c>
      <c r="H3521">
        <v>10030.3092</v>
      </c>
      <c r="I3521">
        <v>10028.1592</v>
      </c>
      <c r="J3521">
        <v>0</v>
      </c>
      <c r="K3521">
        <v>3.0000000000000001E-3</v>
      </c>
      <c r="L3521">
        <v>4.4000000000000003E-3</v>
      </c>
      <c r="M3521">
        <v>1.0640000000000001</v>
      </c>
      <c r="T3521">
        <f>MAX(H$3:$I3521)</f>
        <v>10040.8989</v>
      </c>
      <c r="U3521">
        <f t="shared" si="167"/>
        <v>1.268780825987581E-3</v>
      </c>
      <c r="W3521" s="13">
        <f t="shared" si="168"/>
        <v>0</v>
      </c>
      <c r="X3521" s="13">
        <f t="shared" si="169"/>
        <v>0</v>
      </c>
    </row>
    <row r="3522" spans="1:24" x14ac:dyDescent="0.35">
      <c r="A3522" s="2">
        <v>40996</v>
      </c>
      <c r="B3522">
        <v>184.7</v>
      </c>
      <c r="C3522" t="s">
        <v>15</v>
      </c>
      <c r="D3522">
        <v>188.95</v>
      </c>
      <c r="E3522">
        <v>0</v>
      </c>
      <c r="F3522">
        <v>9.4500000000000001E-2</v>
      </c>
      <c r="G3522">
        <v>10027.1648</v>
      </c>
      <c r="H3522">
        <v>10027.1648</v>
      </c>
      <c r="I3522">
        <v>10027.1648</v>
      </c>
      <c r="J3522">
        <v>-1E-4</v>
      </c>
      <c r="K3522">
        <v>3.0000000000000001E-3</v>
      </c>
      <c r="L3522">
        <v>4.4000000000000003E-3</v>
      </c>
      <c r="M3522">
        <v>1.0640000000000001</v>
      </c>
      <c r="T3522">
        <f>MAX(H$3:$I3522)</f>
        <v>10040.8989</v>
      </c>
      <c r="U3522">
        <f t="shared" si="167"/>
        <v>1.268780825987581E-3</v>
      </c>
      <c r="W3522" s="13">
        <f t="shared" si="168"/>
        <v>-1E-4</v>
      </c>
      <c r="X3522" s="13">
        <f t="shared" si="169"/>
        <v>0</v>
      </c>
    </row>
    <row r="3523" spans="1:24" x14ac:dyDescent="0.35">
      <c r="A3523" s="2">
        <v>40997</v>
      </c>
      <c r="B3523">
        <v>179.15</v>
      </c>
      <c r="C3523" t="s">
        <v>13</v>
      </c>
      <c r="D3523">
        <v>183.9</v>
      </c>
      <c r="E3523">
        <v>1</v>
      </c>
      <c r="F3523">
        <v>9.1999999999999998E-2</v>
      </c>
      <c r="G3523">
        <v>9843.1728000000003</v>
      </c>
      <c r="H3523">
        <v>10027.0728</v>
      </c>
      <c r="I3523">
        <v>10022.3228</v>
      </c>
      <c r="J3523">
        <v>-5.0000000000000001E-4</v>
      </c>
      <c r="K3523">
        <v>3.0000000000000001E-3</v>
      </c>
      <c r="L3523">
        <v>4.4000000000000003E-3</v>
      </c>
      <c r="M3523">
        <v>1.0640000000000001</v>
      </c>
      <c r="T3523">
        <f>MAX(H$3:$I3523)</f>
        <v>10040.8989</v>
      </c>
      <c r="U3523">
        <f t="shared" si="167"/>
        <v>1.3678157839035476E-3</v>
      </c>
      <c r="W3523" s="13">
        <f t="shared" si="168"/>
        <v>-5.0000000000000001E-4</v>
      </c>
      <c r="X3523" s="13">
        <f t="shared" si="169"/>
        <v>0</v>
      </c>
    </row>
    <row r="3524" spans="1:24" x14ac:dyDescent="0.35">
      <c r="A3524" s="2">
        <v>40998</v>
      </c>
      <c r="B3524">
        <v>185</v>
      </c>
      <c r="C3524" t="s">
        <v>14</v>
      </c>
      <c r="D3524">
        <v>179.2</v>
      </c>
      <c r="E3524">
        <v>1</v>
      </c>
      <c r="F3524">
        <v>0</v>
      </c>
      <c r="G3524">
        <v>9837.3227999999999</v>
      </c>
      <c r="H3524">
        <v>10021.2228</v>
      </c>
      <c r="I3524">
        <v>10022.3228</v>
      </c>
      <c r="J3524">
        <v>0</v>
      </c>
      <c r="K3524">
        <v>3.0000000000000001E-3</v>
      </c>
      <c r="L3524">
        <v>4.4000000000000003E-3</v>
      </c>
      <c r="M3524">
        <v>1.0640000000000001</v>
      </c>
      <c r="T3524">
        <f>MAX(H$3:$I3524)</f>
        <v>10040.8989</v>
      </c>
      <c r="U3524">
        <f t="shared" si="167"/>
        <v>1.8500435254855674E-3</v>
      </c>
      <c r="W3524" s="13">
        <f t="shared" si="168"/>
        <v>0</v>
      </c>
      <c r="X3524" s="13">
        <f t="shared" si="169"/>
        <v>0</v>
      </c>
    </row>
    <row r="3525" spans="1:24" x14ac:dyDescent="0.35">
      <c r="A3525" s="2">
        <v>41001</v>
      </c>
      <c r="B3525">
        <v>188.85</v>
      </c>
      <c r="C3525" t="s">
        <v>15</v>
      </c>
      <c r="D3525">
        <v>184.5</v>
      </c>
      <c r="E3525">
        <v>0</v>
      </c>
      <c r="F3525">
        <v>9.2200000000000004E-2</v>
      </c>
      <c r="G3525">
        <v>10021.730600000001</v>
      </c>
      <c r="H3525">
        <v>10021.730600000001</v>
      </c>
      <c r="I3525">
        <v>10021.730600000001</v>
      </c>
      <c r="J3525">
        <v>-1E-4</v>
      </c>
      <c r="K3525">
        <v>3.0000000000000001E-3</v>
      </c>
      <c r="L3525">
        <v>4.4000000000000003E-3</v>
      </c>
      <c r="M3525">
        <v>1.0640000000000001</v>
      </c>
      <c r="T3525">
        <f>MAX(H$3:$I3525)</f>
        <v>10040.8989</v>
      </c>
      <c r="U3525">
        <f t="shared" ref="U3525:U3588" si="170">1-I3524/T3525</f>
        <v>1.8500435254855674E-3</v>
      </c>
      <c r="W3525" s="13">
        <f t="shared" ref="W3525:W3588" si="171">IF(J3525&lt;0,J3525,0)</f>
        <v>-1E-4</v>
      </c>
      <c r="X3525" s="13">
        <f t="shared" ref="X3525:X3588" si="172">IF(J3525&gt;0,J3525,0)</f>
        <v>0</v>
      </c>
    </row>
    <row r="3526" spans="1:24" x14ac:dyDescent="0.35">
      <c r="A3526" s="2">
        <v>41002</v>
      </c>
      <c r="B3526">
        <v>188.05</v>
      </c>
      <c r="D3526">
        <v>188.4</v>
      </c>
      <c r="E3526">
        <v>0</v>
      </c>
      <c r="F3526">
        <v>0</v>
      </c>
      <c r="G3526">
        <v>10021.730600000001</v>
      </c>
      <c r="H3526">
        <v>10021.730600000001</v>
      </c>
      <c r="I3526">
        <v>10021.730600000001</v>
      </c>
      <c r="J3526">
        <v>0</v>
      </c>
      <c r="K3526">
        <v>3.0000000000000001E-3</v>
      </c>
      <c r="L3526">
        <v>4.4000000000000003E-3</v>
      </c>
      <c r="M3526">
        <v>1.0640000000000001</v>
      </c>
      <c r="T3526">
        <f>MAX(H$3:$I3526)</f>
        <v>10040.8989</v>
      </c>
      <c r="U3526">
        <f t="shared" si="170"/>
        <v>1.9090223087495639E-3</v>
      </c>
      <c r="W3526" s="13">
        <f t="shared" si="171"/>
        <v>0</v>
      </c>
      <c r="X3526" s="13">
        <f t="shared" si="172"/>
        <v>0</v>
      </c>
    </row>
    <row r="3527" spans="1:24" x14ac:dyDescent="0.35">
      <c r="A3527" s="2">
        <v>41003</v>
      </c>
      <c r="B3527">
        <v>187.35</v>
      </c>
      <c r="D3527">
        <v>186.75</v>
      </c>
      <c r="E3527">
        <v>0</v>
      </c>
      <c r="F3527">
        <v>0</v>
      </c>
      <c r="G3527">
        <v>10021.730600000001</v>
      </c>
      <c r="H3527">
        <v>10021.730600000001</v>
      </c>
      <c r="I3527">
        <v>10021.730600000001</v>
      </c>
      <c r="J3527">
        <v>0</v>
      </c>
      <c r="K3527">
        <v>3.0000000000000001E-3</v>
      </c>
      <c r="L3527">
        <v>4.4000000000000003E-3</v>
      </c>
      <c r="M3527">
        <v>1.0640000000000001</v>
      </c>
      <c r="T3527">
        <f>MAX(H$3:$I3527)</f>
        <v>10040.8989</v>
      </c>
      <c r="U3527">
        <f t="shared" si="170"/>
        <v>1.9090223087495639E-3</v>
      </c>
      <c r="W3527" s="13">
        <f t="shared" si="171"/>
        <v>0</v>
      </c>
      <c r="X3527" s="13">
        <f t="shared" si="172"/>
        <v>0</v>
      </c>
    </row>
    <row r="3528" spans="1:24" x14ac:dyDescent="0.35">
      <c r="A3528" s="2">
        <v>41004</v>
      </c>
      <c r="B3528">
        <v>185.5</v>
      </c>
      <c r="D3528">
        <v>186.65</v>
      </c>
      <c r="E3528">
        <v>0</v>
      </c>
      <c r="F3528">
        <v>0</v>
      </c>
      <c r="G3528">
        <v>10021.730600000001</v>
      </c>
      <c r="H3528">
        <v>10021.730600000001</v>
      </c>
      <c r="I3528">
        <v>10021.730600000001</v>
      </c>
      <c r="J3528">
        <v>0</v>
      </c>
      <c r="K3528">
        <v>3.0000000000000001E-3</v>
      </c>
      <c r="L3528">
        <v>4.4000000000000003E-3</v>
      </c>
      <c r="M3528">
        <v>1.0640000000000001</v>
      </c>
      <c r="T3528">
        <f>MAX(H$3:$I3528)</f>
        <v>10040.8989</v>
      </c>
      <c r="U3528">
        <f t="shared" si="170"/>
        <v>1.9090223087495639E-3</v>
      </c>
      <c r="W3528" s="13">
        <f t="shared" si="171"/>
        <v>0</v>
      </c>
      <c r="X3528" s="13">
        <f t="shared" si="172"/>
        <v>0</v>
      </c>
    </row>
    <row r="3529" spans="1:24" x14ac:dyDescent="0.35">
      <c r="A3529" s="2">
        <v>41008</v>
      </c>
      <c r="B3529">
        <v>180.55</v>
      </c>
      <c r="C3529" t="s">
        <v>13</v>
      </c>
      <c r="D3529">
        <v>185.75</v>
      </c>
      <c r="E3529">
        <v>1</v>
      </c>
      <c r="F3529">
        <v>9.2899999999999996E-2</v>
      </c>
      <c r="G3529">
        <v>9835.8876999999993</v>
      </c>
      <c r="H3529">
        <v>10021.637699999999</v>
      </c>
      <c r="I3529">
        <v>10016.4377</v>
      </c>
      <c r="J3529">
        <v>-5.0000000000000001E-4</v>
      </c>
      <c r="K3529">
        <v>3.0000000000000001E-3</v>
      </c>
      <c r="L3529">
        <v>4.4000000000000003E-3</v>
      </c>
      <c r="M3529">
        <v>1.0640000000000001</v>
      </c>
      <c r="T3529">
        <f>MAX(H$3:$I3529)</f>
        <v>10040.8989</v>
      </c>
      <c r="U3529">
        <f t="shared" si="170"/>
        <v>1.9090223087495639E-3</v>
      </c>
      <c r="W3529" s="13">
        <f t="shared" si="171"/>
        <v>-5.0000000000000001E-4</v>
      </c>
      <c r="X3529" s="13">
        <f t="shared" si="172"/>
        <v>0</v>
      </c>
    </row>
    <row r="3530" spans="1:24" x14ac:dyDescent="0.35">
      <c r="A3530" s="2">
        <v>41009</v>
      </c>
      <c r="B3530">
        <v>180.45</v>
      </c>
      <c r="C3530" t="s">
        <v>14</v>
      </c>
      <c r="D3530">
        <v>181</v>
      </c>
      <c r="E3530">
        <v>1</v>
      </c>
      <c r="F3530">
        <v>0</v>
      </c>
      <c r="G3530">
        <v>9835.9876999999997</v>
      </c>
      <c r="H3530">
        <v>10021.7377</v>
      </c>
      <c r="I3530">
        <v>10016.4377</v>
      </c>
      <c r="J3530">
        <v>0</v>
      </c>
      <c r="K3530">
        <v>3.0000000000000001E-3</v>
      </c>
      <c r="L3530">
        <v>4.4000000000000003E-3</v>
      </c>
      <c r="M3530">
        <v>1.0640000000000001</v>
      </c>
      <c r="T3530">
        <f>MAX(H$3:$I3530)</f>
        <v>10040.8989</v>
      </c>
      <c r="U3530">
        <f t="shared" si="170"/>
        <v>2.4361563883488202E-3</v>
      </c>
      <c r="W3530" s="13">
        <f t="shared" si="171"/>
        <v>0</v>
      </c>
      <c r="X3530" s="13">
        <f t="shared" si="172"/>
        <v>0</v>
      </c>
    </row>
    <row r="3531" spans="1:24" x14ac:dyDescent="0.35">
      <c r="A3531" s="2">
        <v>41010</v>
      </c>
      <c r="B3531">
        <v>182.65</v>
      </c>
      <c r="C3531" t="s">
        <v>14</v>
      </c>
      <c r="D3531">
        <v>180.9</v>
      </c>
      <c r="E3531">
        <v>1</v>
      </c>
      <c r="F3531">
        <v>0</v>
      </c>
      <c r="G3531">
        <v>9833.7877000000008</v>
      </c>
      <c r="H3531">
        <v>10019.537700000001</v>
      </c>
      <c r="I3531">
        <v>10016.4377</v>
      </c>
      <c r="J3531">
        <v>0</v>
      </c>
      <c r="K3531">
        <v>3.0000000000000001E-3</v>
      </c>
      <c r="L3531">
        <v>4.4000000000000003E-3</v>
      </c>
      <c r="M3531">
        <v>1.0640000000000001</v>
      </c>
      <c r="T3531">
        <f>MAX(H$3:$I3531)</f>
        <v>10040.8989</v>
      </c>
      <c r="U3531">
        <f t="shared" si="170"/>
        <v>2.4361563883488202E-3</v>
      </c>
      <c r="W3531" s="13">
        <f t="shared" si="171"/>
        <v>0</v>
      </c>
      <c r="X3531" s="13">
        <f t="shared" si="172"/>
        <v>0</v>
      </c>
    </row>
    <row r="3532" spans="1:24" x14ac:dyDescent="0.35">
      <c r="A3532" s="2">
        <v>41011</v>
      </c>
      <c r="B3532">
        <v>184.25</v>
      </c>
      <c r="C3532" t="s">
        <v>14</v>
      </c>
      <c r="D3532">
        <v>182.6</v>
      </c>
      <c r="E3532">
        <v>1</v>
      </c>
      <c r="F3532">
        <v>0</v>
      </c>
      <c r="G3532">
        <v>9832.1877000000004</v>
      </c>
      <c r="H3532">
        <v>10017.9377</v>
      </c>
      <c r="I3532">
        <v>10016.4377</v>
      </c>
      <c r="J3532">
        <v>0</v>
      </c>
      <c r="K3532">
        <v>3.0000000000000001E-3</v>
      </c>
      <c r="L3532">
        <v>4.4000000000000003E-3</v>
      </c>
      <c r="M3532">
        <v>1.0640000000000001</v>
      </c>
      <c r="T3532">
        <f>MAX(H$3:$I3532)</f>
        <v>10040.8989</v>
      </c>
      <c r="U3532">
        <f t="shared" si="170"/>
        <v>2.4361563883488202E-3</v>
      </c>
      <c r="W3532" s="13">
        <f t="shared" si="171"/>
        <v>0</v>
      </c>
      <c r="X3532" s="13">
        <f t="shared" si="172"/>
        <v>0</v>
      </c>
    </row>
    <row r="3533" spans="1:24" x14ac:dyDescent="0.35">
      <c r="A3533" s="2">
        <v>41012</v>
      </c>
      <c r="B3533">
        <v>180.2</v>
      </c>
      <c r="C3533" t="s">
        <v>15</v>
      </c>
      <c r="D3533">
        <v>184.25</v>
      </c>
      <c r="E3533">
        <v>0</v>
      </c>
      <c r="F3533">
        <v>9.2100000000000001E-2</v>
      </c>
      <c r="G3533">
        <v>10016.345600000001</v>
      </c>
      <c r="H3533">
        <v>10016.345600000001</v>
      </c>
      <c r="I3533">
        <v>10016.345600000001</v>
      </c>
      <c r="J3533">
        <v>0</v>
      </c>
      <c r="K3533">
        <v>3.0000000000000001E-3</v>
      </c>
      <c r="L3533">
        <v>4.4000000000000003E-3</v>
      </c>
      <c r="M3533">
        <v>1.0640000000000001</v>
      </c>
      <c r="T3533">
        <f>MAX(H$3:$I3533)</f>
        <v>10040.8989</v>
      </c>
      <c r="U3533">
        <f t="shared" si="170"/>
        <v>2.4361563883488202E-3</v>
      </c>
      <c r="W3533" s="13">
        <f t="shared" si="171"/>
        <v>0</v>
      </c>
      <c r="X3533" s="13">
        <f t="shared" si="172"/>
        <v>0</v>
      </c>
    </row>
    <row r="3534" spans="1:24" x14ac:dyDescent="0.35">
      <c r="A3534" s="2">
        <v>41015</v>
      </c>
      <c r="B3534">
        <v>175.85</v>
      </c>
      <c r="D3534">
        <v>180</v>
      </c>
      <c r="E3534">
        <v>0</v>
      </c>
      <c r="F3534">
        <v>0</v>
      </c>
      <c r="G3534">
        <v>10016.345600000001</v>
      </c>
      <c r="H3534">
        <v>10016.345600000001</v>
      </c>
      <c r="I3534">
        <v>10016.345600000001</v>
      </c>
      <c r="J3534">
        <v>0</v>
      </c>
      <c r="K3534">
        <v>3.0000000000000001E-3</v>
      </c>
      <c r="L3534">
        <v>4.4000000000000003E-3</v>
      </c>
      <c r="M3534">
        <v>1.0640000000000001</v>
      </c>
      <c r="T3534">
        <f>MAX(H$3:$I3534)</f>
        <v>10040.8989</v>
      </c>
      <c r="U3534">
        <f t="shared" si="170"/>
        <v>2.4453288738919277E-3</v>
      </c>
      <c r="W3534" s="13">
        <f t="shared" si="171"/>
        <v>0</v>
      </c>
      <c r="X3534" s="13">
        <f t="shared" si="172"/>
        <v>0</v>
      </c>
    </row>
    <row r="3535" spans="1:24" x14ac:dyDescent="0.35">
      <c r="A3535" s="2">
        <v>41016</v>
      </c>
      <c r="B3535">
        <v>174.7</v>
      </c>
      <c r="D3535">
        <v>176.4</v>
      </c>
      <c r="E3535">
        <v>0</v>
      </c>
      <c r="F3535">
        <v>0</v>
      </c>
      <c r="G3535">
        <v>10016.345600000001</v>
      </c>
      <c r="H3535">
        <v>10016.345600000001</v>
      </c>
      <c r="I3535">
        <v>10016.345600000001</v>
      </c>
      <c r="J3535">
        <v>0</v>
      </c>
      <c r="K3535">
        <v>3.0000000000000001E-3</v>
      </c>
      <c r="L3535">
        <v>4.4000000000000003E-3</v>
      </c>
      <c r="M3535">
        <v>1.0640000000000001</v>
      </c>
      <c r="T3535">
        <f>MAX(H$3:$I3535)</f>
        <v>10040.8989</v>
      </c>
      <c r="U3535">
        <f t="shared" si="170"/>
        <v>2.4453288738919277E-3</v>
      </c>
      <c r="W3535" s="13">
        <f t="shared" si="171"/>
        <v>0</v>
      </c>
      <c r="X3535" s="13">
        <f t="shared" si="172"/>
        <v>0</v>
      </c>
    </row>
    <row r="3536" spans="1:24" x14ac:dyDescent="0.35">
      <c r="A3536" s="2">
        <v>41017</v>
      </c>
      <c r="B3536">
        <v>175</v>
      </c>
      <c r="D3536">
        <v>174.55</v>
      </c>
      <c r="E3536">
        <v>0</v>
      </c>
      <c r="F3536">
        <v>0</v>
      </c>
      <c r="G3536">
        <v>10016.345600000001</v>
      </c>
      <c r="H3536">
        <v>10016.345600000001</v>
      </c>
      <c r="I3536">
        <v>10016.345600000001</v>
      </c>
      <c r="J3536">
        <v>0</v>
      </c>
      <c r="K3536">
        <v>3.0000000000000001E-3</v>
      </c>
      <c r="L3536">
        <v>4.4000000000000003E-3</v>
      </c>
      <c r="M3536">
        <v>1.0640000000000001</v>
      </c>
      <c r="T3536">
        <f>MAX(H$3:$I3536)</f>
        <v>10040.8989</v>
      </c>
      <c r="U3536">
        <f t="shared" si="170"/>
        <v>2.4453288738919277E-3</v>
      </c>
      <c r="W3536" s="13">
        <f t="shared" si="171"/>
        <v>0</v>
      </c>
      <c r="X3536" s="13">
        <f t="shared" si="172"/>
        <v>0</v>
      </c>
    </row>
    <row r="3537" spans="1:24" x14ac:dyDescent="0.35">
      <c r="A3537" s="2">
        <v>41018</v>
      </c>
      <c r="B3537">
        <v>175.65</v>
      </c>
      <c r="D3537">
        <v>175</v>
      </c>
      <c r="E3537">
        <v>0</v>
      </c>
      <c r="F3537">
        <v>0</v>
      </c>
      <c r="G3537">
        <v>10016.345600000001</v>
      </c>
      <c r="H3537">
        <v>10016.345600000001</v>
      </c>
      <c r="I3537">
        <v>10016.345600000001</v>
      </c>
      <c r="J3537">
        <v>0</v>
      </c>
      <c r="K3537">
        <v>3.0000000000000001E-3</v>
      </c>
      <c r="L3537">
        <v>4.4000000000000003E-3</v>
      </c>
      <c r="M3537">
        <v>1.0640000000000001</v>
      </c>
      <c r="T3537">
        <f>MAX(H$3:$I3537)</f>
        <v>10040.8989</v>
      </c>
      <c r="U3537">
        <f t="shared" si="170"/>
        <v>2.4453288738919277E-3</v>
      </c>
      <c r="W3537" s="13">
        <f t="shared" si="171"/>
        <v>0</v>
      </c>
      <c r="X3537" s="13">
        <f t="shared" si="172"/>
        <v>0</v>
      </c>
    </row>
    <row r="3538" spans="1:24" x14ac:dyDescent="0.35">
      <c r="A3538" s="2">
        <v>41019</v>
      </c>
      <c r="B3538">
        <v>178.95</v>
      </c>
      <c r="D3538">
        <v>175.45</v>
      </c>
      <c r="E3538">
        <v>0</v>
      </c>
      <c r="F3538">
        <v>0</v>
      </c>
      <c r="G3538">
        <v>10016.345600000001</v>
      </c>
      <c r="H3538">
        <v>10016.345600000001</v>
      </c>
      <c r="I3538">
        <v>10016.345600000001</v>
      </c>
      <c r="J3538">
        <v>0</v>
      </c>
      <c r="K3538">
        <v>3.0000000000000001E-3</v>
      </c>
      <c r="L3538">
        <v>4.4000000000000003E-3</v>
      </c>
      <c r="M3538">
        <v>1.0640000000000001</v>
      </c>
      <c r="T3538">
        <f>MAX(H$3:$I3538)</f>
        <v>10040.8989</v>
      </c>
      <c r="U3538">
        <f t="shared" si="170"/>
        <v>2.4453288738919277E-3</v>
      </c>
      <c r="W3538" s="13">
        <f t="shared" si="171"/>
        <v>0</v>
      </c>
      <c r="X3538" s="13">
        <f t="shared" si="172"/>
        <v>0</v>
      </c>
    </row>
    <row r="3539" spans="1:24" x14ac:dyDescent="0.35">
      <c r="A3539" s="2">
        <v>41022</v>
      </c>
      <c r="B3539">
        <v>178.95</v>
      </c>
      <c r="D3539">
        <v>179.05</v>
      </c>
      <c r="E3539">
        <v>0</v>
      </c>
      <c r="F3539">
        <v>0</v>
      </c>
      <c r="G3539">
        <v>10016.345600000001</v>
      </c>
      <c r="H3539">
        <v>10016.345600000001</v>
      </c>
      <c r="I3539">
        <v>10016.345600000001</v>
      </c>
      <c r="J3539">
        <v>0</v>
      </c>
      <c r="K3539">
        <v>3.0000000000000001E-3</v>
      </c>
      <c r="L3539">
        <v>4.4000000000000003E-3</v>
      </c>
      <c r="M3539">
        <v>1.0640000000000001</v>
      </c>
      <c r="T3539">
        <f>MAX(H$3:$I3539)</f>
        <v>10040.8989</v>
      </c>
      <c r="U3539">
        <f t="shared" si="170"/>
        <v>2.4453288738919277E-3</v>
      </c>
      <c r="W3539" s="13">
        <f t="shared" si="171"/>
        <v>0</v>
      </c>
      <c r="X3539" s="13">
        <f t="shared" si="172"/>
        <v>0</v>
      </c>
    </row>
    <row r="3540" spans="1:24" x14ac:dyDescent="0.35">
      <c r="A3540" s="2">
        <v>41023</v>
      </c>
      <c r="B3540">
        <v>183.5</v>
      </c>
      <c r="D3540">
        <v>179</v>
      </c>
      <c r="E3540">
        <v>0</v>
      </c>
      <c r="F3540">
        <v>0</v>
      </c>
      <c r="G3540">
        <v>10016.345600000001</v>
      </c>
      <c r="H3540">
        <v>10016.345600000001</v>
      </c>
      <c r="I3540">
        <v>10016.345600000001</v>
      </c>
      <c r="J3540">
        <v>0</v>
      </c>
      <c r="K3540">
        <v>3.0000000000000001E-3</v>
      </c>
      <c r="L3540">
        <v>4.4000000000000003E-3</v>
      </c>
      <c r="M3540">
        <v>1.0640000000000001</v>
      </c>
      <c r="T3540">
        <f>MAX(H$3:$I3540)</f>
        <v>10040.8989</v>
      </c>
      <c r="U3540">
        <f t="shared" si="170"/>
        <v>2.4453288738919277E-3</v>
      </c>
      <c r="W3540" s="13">
        <f t="shared" si="171"/>
        <v>0</v>
      </c>
      <c r="X3540" s="13">
        <f t="shared" si="172"/>
        <v>0</v>
      </c>
    </row>
    <row r="3541" spans="1:24" x14ac:dyDescent="0.35">
      <c r="A3541" s="2">
        <v>41024</v>
      </c>
      <c r="B3541">
        <v>176.75</v>
      </c>
      <c r="D3541">
        <v>183.5</v>
      </c>
      <c r="E3541">
        <v>0</v>
      </c>
      <c r="F3541">
        <v>0</v>
      </c>
      <c r="G3541">
        <v>10016.345600000001</v>
      </c>
      <c r="H3541">
        <v>10016.345600000001</v>
      </c>
      <c r="I3541">
        <v>10016.345600000001</v>
      </c>
      <c r="J3541">
        <v>0</v>
      </c>
      <c r="K3541">
        <v>3.0000000000000001E-3</v>
      </c>
      <c r="L3541">
        <v>4.4000000000000003E-3</v>
      </c>
      <c r="M3541">
        <v>1.0640000000000001</v>
      </c>
      <c r="T3541">
        <f>MAX(H$3:$I3541)</f>
        <v>10040.8989</v>
      </c>
      <c r="U3541">
        <f t="shared" si="170"/>
        <v>2.4453288738919277E-3</v>
      </c>
      <c r="W3541" s="13">
        <f t="shared" si="171"/>
        <v>0</v>
      </c>
      <c r="X3541" s="13">
        <f t="shared" si="172"/>
        <v>0</v>
      </c>
    </row>
    <row r="3542" spans="1:24" x14ac:dyDescent="0.35">
      <c r="A3542" s="2">
        <v>41025</v>
      </c>
      <c r="B3542">
        <v>175.85</v>
      </c>
      <c r="D3542">
        <v>176.85</v>
      </c>
      <c r="E3542">
        <v>0</v>
      </c>
      <c r="F3542">
        <v>0</v>
      </c>
      <c r="G3542">
        <v>10016.345600000001</v>
      </c>
      <c r="H3542">
        <v>10016.345600000001</v>
      </c>
      <c r="I3542">
        <v>10016.345600000001</v>
      </c>
      <c r="J3542">
        <v>0</v>
      </c>
      <c r="K3542">
        <v>3.0000000000000001E-3</v>
      </c>
      <c r="L3542">
        <v>4.4000000000000003E-3</v>
      </c>
      <c r="M3542">
        <v>1.0640000000000001</v>
      </c>
      <c r="T3542">
        <f>MAX(H$3:$I3542)</f>
        <v>10040.8989</v>
      </c>
      <c r="U3542">
        <f t="shared" si="170"/>
        <v>2.4453288738919277E-3</v>
      </c>
      <c r="W3542" s="13">
        <f t="shared" si="171"/>
        <v>0</v>
      </c>
      <c r="X3542" s="13">
        <f t="shared" si="172"/>
        <v>0</v>
      </c>
    </row>
    <row r="3543" spans="1:24" x14ac:dyDescent="0.35">
      <c r="A3543" s="2">
        <v>41026</v>
      </c>
      <c r="B3543">
        <v>176.5</v>
      </c>
      <c r="D3543">
        <v>175.35</v>
      </c>
      <c r="E3543">
        <v>0</v>
      </c>
      <c r="F3543">
        <v>0</v>
      </c>
      <c r="G3543">
        <v>10016.345600000001</v>
      </c>
      <c r="H3543">
        <v>10016.345600000001</v>
      </c>
      <c r="I3543">
        <v>10016.345600000001</v>
      </c>
      <c r="J3543">
        <v>0</v>
      </c>
      <c r="K3543">
        <v>3.0000000000000001E-3</v>
      </c>
      <c r="L3543">
        <v>4.4000000000000003E-3</v>
      </c>
      <c r="M3543">
        <v>1.0640000000000001</v>
      </c>
      <c r="T3543">
        <f>MAX(H$3:$I3543)</f>
        <v>10040.8989</v>
      </c>
      <c r="U3543">
        <f t="shared" si="170"/>
        <v>2.4453288738919277E-3</v>
      </c>
      <c r="W3543" s="13">
        <f t="shared" si="171"/>
        <v>0</v>
      </c>
      <c r="X3543" s="13">
        <f t="shared" si="172"/>
        <v>0</v>
      </c>
    </row>
    <row r="3544" spans="1:24" x14ac:dyDescent="0.35">
      <c r="A3544" s="2">
        <v>41029</v>
      </c>
      <c r="B3544">
        <v>179.55</v>
      </c>
      <c r="D3544">
        <v>176.4</v>
      </c>
      <c r="E3544">
        <v>0</v>
      </c>
      <c r="F3544">
        <v>0</v>
      </c>
      <c r="G3544">
        <v>10016.345600000001</v>
      </c>
      <c r="H3544">
        <v>10016.345600000001</v>
      </c>
      <c r="I3544">
        <v>10016.345600000001</v>
      </c>
      <c r="J3544">
        <v>0</v>
      </c>
      <c r="K3544">
        <v>3.0000000000000001E-3</v>
      </c>
      <c r="L3544">
        <v>4.4000000000000003E-3</v>
      </c>
      <c r="M3544">
        <v>1.0640000000000001</v>
      </c>
      <c r="T3544">
        <f>MAX(H$3:$I3544)</f>
        <v>10040.8989</v>
      </c>
      <c r="U3544">
        <f t="shared" si="170"/>
        <v>2.4453288738919277E-3</v>
      </c>
      <c r="W3544" s="13">
        <f t="shared" si="171"/>
        <v>0</v>
      </c>
      <c r="X3544" s="13">
        <f t="shared" si="172"/>
        <v>0</v>
      </c>
    </row>
    <row r="3545" spans="1:24" x14ac:dyDescent="0.35">
      <c r="A3545" s="2">
        <v>41030</v>
      </c>
      <c r="B3545">
        <v>184.15</v>
      </c>
      <c r="D3545">
        <v>179.4</v>
      </c>
      <c r="E3545">
        <v>0</v>
      </c>
      <c r="F3545">
        <v>0</v>
      </c>
      <c r="G3545">
        <v>10016.345600000001</v>
      </c>
      <c r="H3545">
        <v>10016.345600000001</v>
      </c>
      <c r="I3545">
        <v>10016.345600000001</v>
      </c>
      <c r="J3545">
        <v>0</v>
      </c>
      <c r="K3545">
        <v>3.0000000000000001E-3</v>
      </c>
      <c r="L3545">
        <v>4.4000000000000003E-3</v>
      </c>
      <c r="M3545">
        <v>1.0640000000000001</v>
      </c>
      <c r="T3545">
        <f>MAX(H$3:$I3545)</f>
        <v>10040.8989</v>
      </c>
      <c r="U3545">
        <f t="shared" si="170"/>
        <v>2.4453288738919277E-3</v>
      </c>
      <c r="W3545" s="13">
        <f t="shared" si="171"/>
        <v>0</v>
      </c>
      <c r="X3545" s="13">
        <f t="shared" si="172"/>
        <v>0</v>
      </c>
    </row>
    <row r="3546" spans="1:24" x14ac:dyDescent="0.35">
      <c r="A3546" s="2">
        <v>41031</v>
      </c>
      <c r="B3546">
        <v>182.75</v>
      </c>
      <c r="D3546">
        <v>183.7</v>
      </c>
      <c r="E3546">
        <v>0</v>
      </c>
      <c r="F3546">
        <v>0</v>
      </c>
      <c r="G3546">
        <v>10016.345600000001</v>
      </c>
      <c r="H3546">
        <v>10016.345600000001</v>
      </c>
      <c r="I3546">
        <v>10016.345600000001</v>
      </c>
      <c r="J3546">
        <v>0</v>
      </c>
      <c r="K3546">
        <v>3.0000000000000001E-3</v>
      </c>
      <c r="L3546">
        <v>4.4000000000000003E-3</v>
      </c>
      <c r="M3546">
        <v>1.0640000000000001</v>
      </c>
      <c r="T3546">
        <f>MAX(H$3:$I3546)</f>
        <v>10040.8989</v>
      </c>
      <c r="U3546">
        <f t="shared" si="170"/>
        <v>2.4453288738919277E-3</v>
      </c>
      <c r="W3546" s="13">
        <f t="shared" si="171"/>
        <v>0</v>
      </c>
      <c r="X3546" s="13">
        <f t="shared" si="172"/>
        <v>0</v>
      </c>
    </row>
    <row r="3547" spans="1:24" x14ac:dyDescent="0.35">
      <c r="A3547" s="2">
        <v>41032</v>
      </c>
      <c r="B3547">
        <v>175.8</v>
      </c>
      <c r="D3547">
        <v>182</v>
      </c>
      <c r="E3547">
        <v>0</v>
      </c>
      <c r="F3547">
        <v>0</v>
      </c>
      <c r="G3547">
        <v>10016.345600000001</v>
      </c>
      <c r="H3547">
        <v>10016.345600000001</v>
      </c>
      <c r="I3547">
        <v>10016.345600000001</v>
      </c>
      <c r="J3547">
        <v>0</v>
      </c>
      <c r="K3547">
        <v>3.0000000000000001E-3</v>
      </c>
      <c r="L3547">
        <v>4.4000000000000003E-3</v>
      </c>
      <c r="M3547">
        <v>1.0640000000000001</v>
      </c>
      <c r="T3547">
        <f>MAX(H$3:$I3547)</f>
        <v>10040.8989</v>
      </c>
      <c r="U3547">
        <f t="shared" si="170"/>
        <v>2.4453288738919277E-3</v>
      </c>
      <c r="W3547" s="13">
        <f t="shared" si="171"/>
        <v>0</v>
      </c>
      <c r="X3547" s="13">
        <f t="shared" si="172"/>
        <v>0</v>
      </c>
    </row>
    <row r="3548" spans="1:24" x14ac:dyDescent="0.35">
      <c r="A3548" s="2">
        <v>41033</v>
      </c>
      <c r="B3548">
        <v>174.6</v>
      </c>
      <c r="D3548">
        <v>176</v>
      </c>
      <c r="E3548">
        <v>0</v>
      </c>
      <c r="F3548">
        <v>0</v>
      </c>
      <c r="G3548">
        <v>10016.345600000001</v>
      </c>
      <c r="H3548">
        <v>10016.345600000001</v>
      </c>
      <c r="I3548">
        <v>10016.345600000001</v>
      </c>
      <c r="J3548">
        <v>0</v>
      </c>
      <c r="K3548">
        <v>3.0000000000000001E-3</v>
      </c>
      <c r="L3548">
        <v>4.4000000000000003E-3</v>
      </c>
      <c r="M3548">
        <v>1.0640000000000001</v>
      </c>
      <c r="T3548">
        <f>MAX(H$3:$I3548)</f>
        <v>10040.8989</v>
      </c>
      <c r="U3548">
        <f t="shared" si="170"/>
        <v>2.4453288738919277E-3</v>
      </c>
      <c r="W3548" s="13">
        <f t="shared" si="171"/>
        <v>0</v>
      </c>
      <c r="X3548" s="13">
        <f t="shared" si="172"/>
        <v>0</v>
      </c>
    </row>
    <row r="3549" spans="1:24" x14ac:dyDescent="0.35">
      <c r="A3549" s="2">
        <v>41036</v>
      </c>
      <c r="B3549">
        <v>175.2</v>
      </c>
      <c r="D3549">
        <v>174.6</v>
      </c>
      <c r="E3549">
        <v>0</v>
      </c>
      <c r="F3549">
        <v>0</v>
      </c>
      <c r="G3549">
        <v>10016.345600000001</v>
      </c>
      <c r="H3549">
        <v>10016.345600000001</v>
      </c>
      <c r="I3549">
        <v>10016.345600000001</v>
      </c>
      <c r="J3549">
        <v>0</v>
      </c>
      <c r="K3549">
        <v>3.0000000000000001E-3</v>
      </c>
      <c r="L3549">
        <v>4.4000000000000003E-3</v>
      </c>
      <c r="M3549">
        <v>1.0640000000000001</v>
      </c>
      <c r="T3549">
        <f>MAX(H$3:$I3549)</f>
        <v>10040.8989</v>
      </c>
      <c r="U3549">
        <f t="shared" si="170"/>
        <v>2.4453288738919277E-3</v>
      </c>
      <c r="W3549" s="13">
        <f t="shared" si="171"/>
        <v>0</v>
      </c>
      <c r="X3549" s="13">
        <f t="shared" si="172"/>
        <v>0</v>
      </c>
    </row>
    <row r="3550" spans="1:24" x14ac:dyDescent="0.35">
      <c r="A3550" s="2">
        <v>41037</v>
      </c>
      <c r="B3550">
        <v>174.95</v>
      </c>
      <c r="D3550">
        <v>174.8</v>
      </c>
      <c r="E3550">
        <v>0</v>
      </c>
      <c r="F3550">
        <v>0</v>
      </c>
      <c r="G3550">
        <v>10016.345600000001</v>
      </c>
      <c r="H3550">
        <v>10016.345600000001</v>
      </c>
      <c r="I3550">
        <v>10016.345600000001</v>
      </c>
      <c r="J3550">
        <v>0</v>
      </c>
      <c r="K3550">
        <v>3.0000000000000001E-3</v>
      </c>
      <c r="L3550">
        <v>4.4000000000000003E-3</v>
      </c>
      <c r="M3550">
        <v>1.0640000000000001</v>
      </c>
      <c r="T3550">
        <f>MAX(H$3:$I3550)</f>
        <v>10040.8989</v>
      </c>
      <c r="U3550">
        <f t="shared" si="170"/>
        <v>2.4453288738919277E-3</v>
      </c>
      <c r="W3550" s="13">
        <f t="shared" si="171"/>
        <v>0</v>
      </c>
      <c r="X3550" s="13">
        <f t="shared" si="172"/>
        <v>0</v>
      </c>
    </row>
    <row r="3551" spans="1:24" x14ac:dyDescent="0.35">
      <c r="A3551" s="2">
        <v>41038</v>
      </c>
      <c r="B3551">
        <v>175.05</v>
      </c>
      <c r="D3551">
        <v>175.25</v>
      </c>
      <c r="E3551">
        <v>0</v>
      </c>
      <c r="F3551">
        <v>0</v>
      </c>
      <c r="G3551">
        <v>10016.345600000001</v>
      </c>
      <c r="H3551">
        <v>10016.345600000001</v>
      </c>
      <c r="I3551">
        <v>10016.345600000001</v>
      </c>
      <c r="J3551">
        <v>0</v>
      </c>
      <c r="K3551">
        <v>3.0000000000000001E-3</v>
      </c>
      <c r="L3551">
        <v>4.4000000000000003E-3</v>
      </c>
      <c r="M3551">
        <v>1.0640000000000001</v>
      </c>
      <c r="T3551">
        <f>MAX(H$3:$I3551)</f>
        <v>10040.8989</v>
      </c>
      <c r="U3551">
        <f t="shared" si="170"/>
        <v>2.4453288738919277E-3</v>
      </c>
      <c r="W3551" s="13">
        <f t="shared" si="171"/>
        <v>0</v>
      </c>
      <c r="X3551" s="13">
        <f t="shared" si="172"/>
        <v>0</v>
      </c>
    </row>
    <row r="3552" spans="1:24" x14ac:dyDescent="0.35">
      <c r="A3552" s="2">
        <v>41039</v>
      </c>
      <c r="B3552">
        <v>178.65</v>
      </c>
      <c r="D3552">
        <v>175.55</v>
      </c>
      <c r="E3552">
        <v>0</v>
      </c>
      <c r="F3552">
        <v>0</v>
      </c>
      <c r="G3552">
        <v>10016.345600000001</v>
      </c>
      <c r="H3552">
        <v>10016.345600000001</v>
      </c>
      <c r="I3552">
        <v>10016.345600000001</v>
      </c>
      <c r="J3552">
        <v>0</v>
      </c>
      <c r="K3552">
        <v>3.0000000000000001E-3</v>
      </c>
      <c r="L3552">
        <v>4.4000000000000003E-3</v>
      </c>
      <c r="M3552">
        <v>1.0640000000000001</v>
      </c>
      <c r="T3552">
        <f>MAX(H$3:$I3552)</f>
        <v>10040.8989</v>
      </c>
      <c r="U3552">
        <f t="shared" si="170"/>
        <v>2.4453288738919277E-3</v>
      </c>
      <c r="W3552" s="13">
        <f t="shared" si="171"/>
        <v>0</v>
      </c>
      <c r="X3552" s="13">
        <f t="shared" si="172"/>
        <v>0</v>
      </c>
    </row>
    <row r="3553" spans="1:24" x14ac:dyDescent="0.35">
      <c r="A3553" s="2">
        <v>41040</v>
      </c>
      <c r="B3553">
        <v>177.15</v>
      </c>
      <c r="D3553">
        <v>177.65</v>
      </c>
      <c r="E3553">
        <v>0</v>
      </c>
      <c r="F3553">
        <v>0</v>
      </c>
      <c r="G3553">
        <v>10016.345600000001</v>
      </c>
      <c r="H3553">
        <v>10016.345600000001</v>
      </c>
      <c r="I3553">
        <v>10016.345600000001</v>
      </c>
      <c r="J3553">
        <v>0</v>
      </c>
      <c r="K3553">
        <v>3.0000000000000001E-3</v>
      </c>
      <c r="L3553">
        <v>4.4000000000000003E-3</v>
      </c>
      <c r="M3553">
        <v>1.0640000000000001</v>
      </c>
      <c r="T3553">
        <f>MAX(H$3:$I3553)</f>
        <v>10040.8989</v>
      </c>
      <c r="U3553">
        <f t="shared" si="170"/>
        <v>2.4453288738919277E-3</v>
      </c>
      <c r="W3553" s="13">
        <f t="shared" si="171"/>
        <v>0</v>
      </c>
      <c r="X3553" s="13">
        <f t="shared" si="172"/>
        <v>0</v>
      </c>
    </row>
    <row r="3554" spans="1:24" x14ac:dyDescent="0.35">
      <c r="A3554" s="2">
        <v>41043</v>
      </c>
      <c r="B3554">
        <v>177.95</v>
      </c>
      <c r="D3554">
        <v>176.7</v>
      </c>
      <c r="E3554">
        <v>0</v>
      </c>
      <c r="F3554">
        <v>0</v>
      </c>
      <c r="G3554">
        <v>10016.345600000001</v>
      </c>
      <c r="H3554">
        <v>10016.345600000001</v>
      </c>
      <c r="I3554">
        <v>10016.345600000001</v>
      </c>
      <c r="J3554">
        <v>0</v>
      </c>
      <c r="K3554">
        <v>3.0000000000000001E-3</v>
      </c>
      <c r="L3554">
        <v>4.4000000000000003E-3</v>
      </c>
      <c r="M3554">
        <v>1.0640000000000001</v>
      </c>
      <c r="T3554">
        <f>MAX(H$3:$I3554)</f>
        <v>10040.8989</v>
      </c>
      <c r="U3554">
        <f t="shared" si="170"/>
        <v>2.4453288738919277E-3</v>
      </c>
      <c r="W3554" s="13">
        <f t="shared" si="171"/>
        <v>0</v>
      </c>
      <c r="X3554" s="13">
        <f t="shared" si="172"/>
        <v>0</v>
      </c>
    </row>
    <row r="3555" spans="1:24" x14ac:dyDescent="0.35">
      <c r="A3555" s="2">
        <v>41044</v>
      </c>
      <c r="B3555">
        <v>178.4</v>
      </c>
      <c r="D3555">
        <v>177.95</v>
      </c>
      <c r="E3555">
        <v>0</v>
      </c>
      <c r="F3555">
        <v>0</v>
      </c>
      <c r="G3555">
        <v>10016.345600000001</v>
      </c>
      <c r="H3555">
        <v>10016.345600000001</v>
      </c>
      <c r="I3555">
        <v>10016.345600000001</v>
      </c>
      <c r="J3555">
        <v>0</v>
      </c>
      <c r="K3555">
        <v>3.0000000000000001E-3</v>
      </c>
      <c r="L3555">
        <v>4.4000000000000003E-3</v>
      </c>
      <c r="M3555">
        <v>1.0640000000000001</v>
      </c>
      <c r="T3555">
        <f>MAX(H$3:$I3555)</f>
        <v>10040.8989</v>
      </c>
      <c r="U3555">
        <f t="shared" si="170"/>
        <v>2.4453288738919277E-3</v>
      </c>
      <c r="W3555" s="13">
        <f t="shared" si="171"/>
        <v>0</v>
      </c>
      <c r="X3555" s="13">
        <f t="shared" si="172"/>
        <v>0</v>
      </c>
    </row>
    <row r="3556" spans="1:24" x14ac:dyDescent="0.35">
      <c r="A3556" s="2">
        <v>41045</v>
      </c>
      <c r="B3556">
        <v>178</v>
      </c>
      <c r="D3556">
        <v>176.75</v>
      </c>
      <c r="E3556">
        <v>0</v>
      </c>
      <c r="F3556">
        <v>0</v>
      </c>
      <c r="G3556">
        <v>10016.345600000001</v>
      </c>
      <c r="H3556">
        <v>10016.345600000001</v>
      </c>
      <c r="I3556">
        <v>10016.345600000001</v>
      </c>
      <c r="J3556">
        <v>0</v>
      </c>
      <c r="K3556">
        <v>3.0000000000000001E-3</v>
      </c>
      <c r="L3556">
        <v>4.4000000000000003E-3</v>
      </c>
      <c r="M3556">
        <v>1.0640000000000001</v>
      </c>
      <c r="T3556">
        <f>MAX(H$3:$I3556)</f>
        <v>10040.8989</v>
      </c>
      <c r="U3556">
        <f t="shared" si="170"/>
        <v>2.4453288738919277E-3</v>
      </c>
      <c r="W3556" s="13">
        <f t="shared" si="171"/>
        <v>0</v>
      </c>
      <c r="X3556" s="13">
        <f t="shared" si="172"/>
        <v>0</v>
      </c>
    </row>
    <row r="3557" spans="1:24" x14ac:dyDescent="0.35">
      <c r="A3557" s="2">
        <v>41046</v>
      </c>
      <c r="B3557">
        <v>180.1</v>
      </c>
      <c r="D3557">
        <v>177.5</v>
      </c>
      <c r="E3557">
        <v>0</v>
      </c>
      <c r="F3557">
        <v>0</v>
      </c>
      <c r="G3557">
        <v>10016.345600000001</v>
      </c>
      <c r="H3557">
        <v>10016.345600000001</v>
      </c>
      <c r="I3557">
        <v>10016.345600000001</v>
      </c>
      <c r="J3557">
        <v>0</v>
      </c>
      <c r="K3557">
        <v>3.0000000000000001E-3</v>
      </c>
      <c r="L3557">
        <v>4.4000000000000003E-3</v>
      </c>
      <c r="M3557">
        <v>1.0640000000000001</v>
      </c>
      <c r="T3557">
        <f>MAX(H$3:$I3557)</f>
        <v>10040.8989</v>
      </c>
      <c r="U3557">
        <f t="shared" si="170"/>
        <v>2.4453288738919277E-3</v>
      </c>
      <c r="W3557" s="13">
        <f t="shared" si="171"/>
        <v>0</v>
      </c>
      <c r="X3557" s="13">
        <f t="shared" si="172"/>
        <v>0</v>
      </c>
    </row>
    <row r="3558" spans="1:24" x14ac:dyDescent="0.35">
      <c r="A3558" s="2">
        <v>41047</v>
      </c>
      <c r="B3558">
        <v>179.15</v>
      </c>
      <c r="D3558">
        <v>178.3</v>
      </c>
      <c r="E3558">
        <v>0</v>
      </c>
      <c r="F3558">
        <v>0</v>
      </c>
      <c r="G3558">
        <v>10016.345600000001</v>
      </c>
      <c r="H3558">
        <v>10016.345600000001</v>
      </c>
      <c r="I3558">
        <v>10016.345600000001</v>
      </c>
      <c r="J3558">
        <v>0</v>
      </c>
      <c r="K3558">
        <v>3.0000000000000001E-3</v>
      </c>
      <c r="L3558">
        <v>4.4000000000000003E-3</v>
      </c>
      <c r="M3558">
        <v>1.0640000000000001</v>
      </c>
      <c r="T3558">
        <f>MAX(H$3:$I3558)</f>
        <v>10040.8989</v>
      </c>
      <c r="U3558">
        <f t="shared" si="170"/>
        <v>2.4453288738919277E-3</v>
      </c>
      <c r="W3558" s="13">
        <f t="shared" si="171"/>
        <v>0</v>
      </c>
      <c r="X3558" s="13">
        <f t="shared" si="172"/>
        <v>0</v>
      </c>
    </row>
    <row r="3559" spans="1:24" x14ac:dyDescent="0.35">
      <c r="A3559" s="2">
        <v>41050</v>
      </c>
      <c r="B3559">
        <v>175.15</v>
      </c>
      <c r="D3559">
        <v>179</v>
      </c>
      <c r="E3559">
        <v>0</v>
      </c>
      <c r="F3559">
        <v>0</v>
      </c>
      <c r="G3559">
        <v>10016.345600000001</v>
      </c>
      <c r="H3559">
        <v>10016.345600000001</v>
      </c>
      <c r="I3559">
        <v>10016.345600000001</v>
      </c>
      <c r="J3559">
        <v>0</v>
      </c>
      <c r="K3559">
        <v>3.0000000000000001E-3</v>
      </c>
      <c r="L3559">
        <v>4.4000000000000003E-3</v>
      </c>
      <c r="M3559">
        <v>1.0640000000000001</v>
      </c>
      <c r="T3559">
        <f>MAX(H$3:$I3559)</f>
        <v>10040.8989</v>
      </c>
      <c r="U3559">
        <f t="shared" si="170"/>
        <v>2.4453288738919277E-3</v>
      </c>
      <c r="W3559" s="13">
        <f t="shared" si="171"/>
        <v>0</v>
      </c>
      <c r="X3559" s="13">
        <f t="shared" si="172"/>
        <v>0</v>
      </c>
    </row>
    <row r="3560" spans="1:24" x14ac:dyDescent="0.35">
      <c r="A3560" s="2">
        <v>41051</v>
      </c>
      <c r="B3560">
        <v>174.5</v>
      </c>
      <c r="D3560">
        <v>176</v>
      </c>
      <c r="E3560">
        <v>0</v>
      </c>
      <c r="F3560">
        <v>0</v>
      </c>
      <c r="G3560">
        <v>10016.345600000001</v>
      </c>
      <c r="H3560">
        <v>10016.345600000001</v>
      </c>
      <c r="I3560">
        <v>10016.345600000001</v>
      </c>
      <c r="J3560">
        <v>0</v>
      </c>
      <c r="K3560">
        <v>3.0000000000000001E-3</v>
      </c>
      <c r="L3560">
        <v>4.4000000000000003E-3</v>
      </c>
      <c r="M3560">
        <v>1.0640000000000001</v>
      </c>
      <c r="T3560">
        <f>MAX(H$3:$I3560)</f>
        <v>10040.8989</v>
      </c>
      <c r="U3560">
        <f t="shared" si="170"/>
        <v>2.4453288738919277E-3</v>
      </c>
      <c r="W3560" s="13">
        <f t="shared" si="171"/>
        <v>0</v>
      </c>
      <c r="X3560" s="13">
        <f t="shared" si="172"/>
        <v>0</v>
      </c>
    </row>
    <row r="3561" spans="1:24" x14ac:dyDescent="0.35">
      <c r="A3561" s="2">
        <v>41052</v>
      </c>
      <c r="B3561">
        <v>166.9</v>
      </c>
      <c r="D3561">
        <v>173.5</v>
      </c>
      <c r="E3561">
        <v>0</v>
      </c>
      <c r="F3561">
        <v>0</v>
      </c>
      <c r="G3561">
        <v>10016.345600000001</v>
      </c>
      <c r="H3561">
        <v>10016.345600000001</v>
      </c>
      <c r="I3561">
        <v>10016.345600000001</v>
      </c>
      <c r="J3561">
        <v>0</v>
      </c>
      <c r="K3561">
        <v>3.0000000000000001E-3</v>
      </c>
      <c r="L3561">
        <v>4.4000000000000003E-3</v>
      </c>
      <c r="M3561">
        <v>1.0640000000000001</v>
      </c>
      <c r="T3561">
        <f>MAX(H$3:$I3561)</f>
        <v>10040.8989</v>
      </c>
      <c r="U3561">
        <f t="shared" si="170"/>
        <v>2.4453288738919277E-3</v>
      </c>
      <c r="W3561" s="13">
        <f t="shared" si="171"/>
        <v>0</v>
      </c>
      <c r="X3561" s="13">
        <f t="shared" si="172"/>
        <v>0</v>
      </c>
    </row>
    <row r="3562" spans="1:24" x14ac:dyDescent="0.35">
      <c r="A3562" s="2">
        <v>41053</v>
      </c>
      <c r="B3562">
        <v>166.9</v>
      </c>
      <c r="D3562">
        <v>167</v>
      </c>
      <c r="E3562">
        <v>0</v>
      </c>
      <c r="F3562">
        <v>0</v>
      </c>
      <c r="G3562">
        <v>10016.345600000001</v>
      </c>
      <c r="H3562">
        <v>10016.345600000001</v>
      </c>
      <c r="I3562">
        <v>10016.345600000001</v>
      </c>
      <c r="J3562">
        <v>0</v>
      </c>
      <c r="K3562">
        <v>3.0000000000000001E-3</v>
      </c>
      <c r="L3562">
        <v>4.4000000000000003E-3</v>
      </c>
      <c r="M3562">
        <v>1.0640000000000001</v>
      </c>
      <c r="T3562">
        <f>MAX(H$3:$I3562)</f>
        <v>10040.8989</v>
      </c>
      <c r="U3562">
        <f t="shared" si="170"/>
        <v>2.4453288738919277E-3</v>
      </c>
      <c r="W3562" s="13">
        <f t="shared" si="171"/>
        <v>0</v>
      </c>
      <c r="X3562" s="13">
        <f t="shared" si="172"/>
        <v>0</v>
      </c>
    </row>
    <row r="3563" spans="1:24" x14ac:dyDescent="0.35">
      <c r="A3563" s="2">
        <v>41054</v>
      </c>
      <c r="B3563">
        <v>167.8</v>
      </c>
      <c r="D3563">
        <v>166.45</v>
      </c>
      <c r="E3563">
        <v>0</v>
      </c>
      <c r="F3563">
        <v>0</v>
      </c>
      <c r="G3563">
        <v>10016.345600000001</v>
      </c>
      <c r="H3563">
        <v>10016.345600000001</v>
      </c>
      <c r="I3563">
        <v>10016.345600000001</v>
      </c>
      <c r="J3563">
        <v>0</v>
      </c>
      <c r="K3563">
        <v>3.0000000000000001E-3</v>
      </c>
      <c r="L3563">
        <v>4.4000000000000003E-3</v>
      </c>
      <c r="M3563">
        <v>1.0640000000000001</v>
      </c>
      <c r="T3563">
        <f>MAX(H$3:$I3563)</f>
        <v>10040.8989</v>
      </c>
      <c r="U3563">
        <f t="shared" si="170"/>
        <v>2.4453288738919277E-3</v>
      </c>
      <c r="W3563" s="13">
        <f t="shared" si="171"/>
        <v>0</v>
      </c>
      <c r="X3563" s="13">
        <f t="shared" si="172"/>
        <v>0</v>
      </c>
    </row>
    <row r="3564" spans="1:24" x14ac:dyDescent="0.35">
      <c r="A3564" s="2">
        <v>41058</v>
      </c>
      <c r="B3564">
        <v>165.4</v>
      </c>
      <c r="D3564">
        <v>168.45</v>
      </c>
      <c r="E3564">
        <v>0</v>
      </c>
      <c r="F3564">
        <v>0</v>
      </c>
      <c r="G3564">
        <v>10016.345600000001</v>
      </c>
      <c r="H3564">
        <v>10016.345600000001</v>
      </c>
      <c r="I3564">
        <v>10016.345600000001</v>
      </c>
      <c r="J3564">
        <v>0</v>
      </c>
      <c r="K3564">
        <v>3.0000000000000001E-3</v>
      </c>
      <c r="L3564">
        <v>4.4000000000000003E-3</v>
      </c>
      <c r="M3564">
        <v>1.0640000000000001</v>
      </c>
      <c r="T3564">
        <f>MAX(H$3:$I3564)</f>
        <v>10040.8989</v>
      </c>
      <c r="U3564">
        <f t="shared" si="170"/>
        <v>2.4453288738919277E-3</v>
      </c>
      <c r="W3564" s="13">
        <f t="shared" si="171"/>
        <v>0</v>
      </c>
      <c r="X3564" s="13">
        <f t="shared" si="172"/>
        <v>0</v>
      </c>
    </row>
    <row r="3565" spans="1:24" x14ac:dyDescent="0.35">
      <c r="A3565" s="2">
        <v>41059</v>
      </c>
      <c r="B3565">
        <v>164.4</v>
      </c>
      <c r="D3565">
        <v>165.4</v>
      </c>
      <c r="E3565">
        <v>0</v>
      </c>
      <c r="F3565">
        <v>0</v>
      </c>
      <c r="G3565">
        <v>10016.345600000001</v>
      </c>
      <c r="H3565">
        <v>10016.345600000001</v>
      </c>
      <c r="I3565">
        <v>10016.345600000001</v>
      </c>
      <c r="J3565">
        <v>0</v>
      </c>
      <c r="K3565">
        <v>3.0000000000000001E-3</v>
      </c>
      <c r="L3565">
        <v>4.4000000000000003E-3</v>
      </c>
      <c r="M3565">
        <v>1.0640000000000001</v>
      </c>
      <c r="T3565">
        <f>MAX(H$3:$I3565)</f>
        <v>10040.8989</v>
      </c>
      <c r="U3565">
        <f t="shared" si="170"/>
        <v>2.4453288738919277E-3</v>
      </c>
      <c r="W3565" s="13">
        <f t="shared" si="171"/>
        <v>0</v>
      </c>
      <c r="X3565" s="13">
        <f t="shared" si="172"/>
        <v>0</v>
      </c>
    </row>
    <row r="3566" spans="1:24" x14ac:dyDescent="0.35">
      <c r="A3566" s="2">
        <v>41060</v>
      </c>
      <c r="B3566">
        <v>160.65</v>
      </c>
      <c r="D3566">
        <v>164.2</v>
      </c>
      <c r="E3566">
        <v>0</v>
      </c>
      <c r="F3566">
        <v>0</v>
      </c>
      <c r="G3566">
        <v>10016.345600000001</v>
      </c>
      <c r="H3566">
        <v>10016.345600000001</v>
      </c>
      <c r="I3566">
        <v>10016.345600000001</v>
      </c>
      <c r="J3566">
        <v>0</v>
      </c>
      <c r="K3566">
        <v>3.0000000000000001E-3</v>
      </c>
      <c r="L3566">
        <v>4.4000000000000003E-3</v>
      </c>
      <c r="M3566">
        <v>1.0640000000000001</v>
      </c>
      <c r="T3566">
        <f>MAX(H$3:$I3566)</f>
        <v>10040.8989</v>
      </c>
      <c r="U3566">
        <f t="shared" si="170"/>
        <v>2.4453288738919277E-3</v>
      </c>
      <c r="W3566" s="13">
        <f t="shared" si="171"/>
        <v>0</v>
      </c>
      <c r="X3566" s="13">
        <f t="shared" si="172"/>
        <v>0</v>
      </c>
    </row>
    <row r="3567" spans="1:24" x14ac:dyDescent="0.35">
      <c r="A3567" s="2">
        <v>41061</v>
      </c>
      <c r="B3567">
        <v>157.5</v>
      </c>
      <c r="D3567">
        <v>160.65</v>
      </c>
      <c r="E3567">
        <v>0</v>
      </c>
      <c r="F3567">
        <v>0</v>
      </c>
      <c r="G3567">
        <v>10016.345600000001</v>
      </c>
      <c r="H3567">
        <v>10016.345600000001</v>
      </c>
      <c r="I3567">
        <v>10016.345600000001</v>
      </c>
      <c r="J3567">
        <v>0</v>
      </c>
      <c r="K3567">
        <v>3.0000000000000001E-3</v>
      </c>
      <c r="L3567">
        <v>4.4000000000000003E-3</v>
      </c>
      <c r="M3567">
        <v>1.0640000000000001</v>
      </c>
      <c r="T3567">
        <f>MAX(H$3:$I3567)</f>
        <v>10040.8989</v>
      </c>
      <c r="U3567">
        <f t="shared" si="170"/>
        <v>2.4453288738919277E-3</v>
      </c>
      <c r="W3567" s="13">
        <f t="shared" si="171"/>
        <v>0</v>
      </c>
      <c r="X3567" s="13">
        <f t="shared" si="172"/>
        <v>0</v>
      </c>
    </row>
    <row r="3568" spans="1:24" x14ac:dyDescent="0.35">
      <c r="A3568" s="2">
        <v>41064</v>
      </c>
      <c r="B3568">
        <v>158.44999999999999</v>
      </c>
      <c r="D3568">
        <v>157.9</v>
      </c>
      <c r="E3568">
        <v>0</v>
      </c>
      <c r="F3568">
        <v>0</v>
      </c>
      <c r="G3568">
        <v>10016.345600000001</v>
      </c>
      <c r="H3568">
        <v>10016.345600000001</v>
      </c>
      <c r="I3568">
        <v>10016.345600000001</v>
      </c>
      <c r="J3568">
        <v>0</v>
      </c>
      <c r="K3568">
        <v>3.0000000000000001E-3</v>
      </c>
      <c r="L3568">
        <v>4.4000000000000003E-3</v>
      </c>
      <c r="M3568">
        <v>1.0640000000000001</v>
      </c>
      <c r="T3568">
        <f>MAX(H$3:$I3568)</f>
        <v>10040.8989</v>
      </c>
      <c r="U3568">
        <f t="shared" si="170"/>
        <v>2.4453288738919277E-3</v>
      </c>
      <c r="W3568" s="13">
        <f t="shared" si="171"/>
        <v>0</v>
      </c>
      <c r="X3568" s="13">
        <f t="shared" si="172"/>
        <v>0</v>
      </c>
    </row>
    <row r="3569" spans="1:24" x14ac:dyDescent="0.35">
      <c r="A3569" s="2">
        <v>41065</v>
      </c>
      <c r="B3569">
        <v>156.19999999999999</v>
      </c>
      <c r="D3569">
        <v>158</v>
      </c>
      <c r="E3569">
        <v>0</v>
      </c>
      <c r="F3569">
        <v>0</v>
      </c>
      <c r="G3569">
        <v>10016.345600000001</v>
      </c>
      <c r="H3569">
        <v>10016.345600000001</v>
      </c>
      <c r="I3569">
        <v>10016.345600000001</v>
      </c>
      <c r="J3569">
        <v>0</v>
      </c>
      <c r="K3569">
        <v>3.0000000000000001E-3</v>
      </c>
      <c r="L3569">
        <v>4.4000000000000003E-3</v>
      </c>
      <c r="M3569">
        <v>1.0640000000000001</v>
      </c>
      <c r="T3569">
        <f>MAX(H$3:$I3569)</f>
        <v>10040.8989</v>
      </c>
      <c r="U3569">
        <f t="shared" si="170"/>
        <v>2.4453288738919277E-3</v>
      </c>
      <c r="W3569" s="13">
        <f t="shared" si="171"/>
        <v>0</v>
      </c>
      <c r="X3569" s="13">
        <f t="shared" si="172"/>
        <v>0</v>
      </c>
    </row>
    <row r="3570" spans="1:24" x14ac:dyDescent="0.35">
      <c r="A3570" s="2">
        <v>41066</v>
      </c>
      <c r="B3570">
        <v>155.9</v>
      </c>
      <c r="D3570">
        <v>156.44999999999999</v>
      </c>
      <c r="E3570">
        <v>0</v>
      </c>
      <c r="F3570">
        <v>0</v>
      </c>
      <c r="G3570">
        <v>10016.345600000001</v>
      </c>
      <c r="H3570">
        <v>10016.345600000001</v>
      </c>
      <c r="I3570">
        <v>10016.345600000001</v>
      </c>
      <c r="J3570">
        <v>0</v>
      </c>
      <c r="K3570">
        <v>3.0000000000000001E-3</v>
      </c>
      <c r="L3570">
        <v>4.4000000000000003E-3</v>
      </c>
      <c r="M3570">
        <v>1.0640000000000001</v>
      </c>
      <c r="T3570">
        <f>MAX(H$3:$I3570)</f>
        <v>10040.8989</v>
      </c>
      <c r="U3570">
        <f t="shared" si="170"/>
        <v>2.4453288738919277E-3</v>
      </c>
      <c r="W3570" s="13">
        <f t="shared" si="171"/>
        <v>0</v>
      </c>
      <c r="X3570" s="13">
        <f t="shared" si="172"/>
        <v>0</v>
      </c>
    </row>
    <row r="3571" spans="1:24" x14ac:dyDescent="0.35">
      <c r="A3571" s="2">
        <v>41067</v>
      </c>
      <c r="B3571">
        <v>156.65</v>
      </c>
      <c r="D3571">
        <v>156.19999999999999</v>
      </c>
      <c r="E3571">
        <v>0</v>
      </c>
      <c r="F3571">
        <v>0</v>
      </c>
      <c r="G3571">
        <v>10016.345600000001</v>
      </c>
      <c r="H3571">
        <v>10016.345600000001</v>
      </c>
      <c r="I3571">
        <v>10016.345600000001</v>
      </c>
      <c r="J3571">
        <v>0</v>
      </c>
      <c r="K3571">
        <v>3.0000000000000001E-3</v>
      </c>
      <c r="L3571">
        <v>4.4000000000000003E-3</v>
      </c>
      <c r="M3571">
        <v>1.0640000000000001</v>
      </c>
      <c r="T3571">
        <f>MAX(H$3:$I3571)</f>
        <v>10040.8989</v>
      </c>
      <c r="U3571">
        <f t="shared" si="170"/>
        <v>2.4453288738919277E-3</v>
      </c>
      <c r="W3571" s="13">
        <f t="shared" si="171"/>
        <v>0</v>
      </c>
      <c r="X3571" s="13">
        <f t="shared" si="172"/>
        <v>0</v>
      </c>
    </row>
    <row r="3572" spans="1:24" x14ac:dyDescent="0.35">
      <c r="A3572" s="2">
        <v>41068</v>
      </c>
      <c r="B3572">
        <v>155.6</v>
      </c>
      <c r="D3572">
        <v>156.65</v>
      </c>
      <c r="E3572">
        <v>0</v>
      </c>
      <c r="F3572">
        <v>0</v>
      </c>
      <c r="G3572">
        <v>10016.345600000001</v>
      </c>
      <c r="H3572">
        <v>10016.345600000001</v>
      </c>
      <c r="I3572">
        <v>10016.345600000001</v>
      </c>
      <c r="J3572">
        <v>0</v>
      </c>
      <c r="K3572">
        <v>3.0000000000000001E-3</v>
      </c>
      <c r="L3572">
        <v>4.4000000000000003E-3</v>
      </c>
      <c r="M3572">
        <v>1.0640000000000001</v>
      </c>
      <c r="T3572">
        <f>MAX(H$3:$I3572)</f>
        <v>10040.8989</v>
      </c>
      <c r="U3572">
        <f t="shared" si="170"/>
        <v>2.4453288738919277E-3</v>
      </c>
      <c r="W3572" s="13">
        <f t="shared" si="171"/>
        <v>0</v>
      </c>
      <c r="X3572" s="13">
        <f t="shared" si="172"/>
        <v>0</v>
      </c>
    </row>
    <row r="3573" spans="1:24" x14ac:dyDescent="0.35">
      <c r="A3573" s="2">
        <v>41071</v>
      </c>
      <c r="B3573">
        <v>155.1</v>
      </c>
      <c r="D3573">
        <v>155.69999999999999</v>
      </c>
      <c r="E3573">
        <v>0</v>
      </c>
      <c r="F3573">
        <v>0</v>
      </c>
      <c r="G3573">
        <v>10016.345600000001</v>
      </c>
      <c r="H3573">
        <v>10016.345600000001</v>
      </c>
      <c r="I3573">
        <v>10016.345600000001</v>
      </c>
      <c r="J3573">
        <v>0</v>
      </c>
      <c r="K3573">
        <v>3.0000000000000001E-3</v>
      </c>
      <c r="L3573">
        <v>4.4000000000000003E-3</v>
      </c>
      <c r="M3573">
        <v>1.0640000000000001</v>
      </c>
      <c r="T3573">
        <f>MAX(H$3:$I3573)</f>
        <v>10040.8989</v>
      </c>
      <c r="U3573">
        <f t="shared" si="170"/>
        <v>2.4453288738919277E-3</v>
      </c>
      <c r="W3573" s="13">
        <f t="shared" si="171"/>
        <v>0</v>
      </c>
      <c r="X3573" s="13">
        <f t="shared" si="172"/>
        <v>0</v>
      </c>
    </row>
    <row r="3574" spans="1:24" x14ac:dyDescent="0.35">
      <c r="A3574" s="2">
        <v>41072</v>
      </c>
      <c r="B3574">
        <v>154.19999999999999</v>
      </c>
      <c r="C3574" t="s">
        <v>13</v>
      </c>
      <c r="D3574">
        <v>154.5</v>
      </c>
      <c r="E3574">
        <v>1</v>
      </c>
      <c r="F3574">
        <v>7.7200000000000005E-2</v>
      </c>
      <c r="G3574">
        <v>9861.7682999999997</v>
      </c>
      <c r="H3574">
        <v>10016.2683</v>
      </c>
      <c r="I3574">
        <v>10015.9683</v>
      </c>
      <c r="J3574">
        <v>0</v>
      </c>
      <c r="K3574">
        <v>3.0000000000000001E-3</v>
      </c>
      <c r="L3574">
        <v>4.4000000000000003E-3</v>
      </c>
      <c r="M3574">
        <v>1.0640000000000001</v>
      </c>
      <c r="T3574">
        <f>MAX(H$3:$I3574)</f>
        <v>10040.8989</v>
      </c>
      <c r="U3574">
        <f t="shared" si="170"/>
        <v>2.4453288738919277E-3</v>
      </c>
      <c r="W3574" s="13">
        <f t="shared" si="171"/>
        <v>0</v>
      </c>
      <c r="X3574" s="13">
        <f t="shared" si="172"/>
        <v>0</v>
      </c>
    </row>
    <row r="3575" spans="1:24" x14ac:dyDescent="0.35">
      <c r="A3575" s="2">
        <v>41073</v>
      </c>
      <c r="B3575">
        <v>152.5</v>
      </c>
      <c r="C3575" t="s">
        <v>14</v>
      </c>
      <c r="D3575">
        <v>154.55000000000001</v>
      </c>
      <c r="E3575">
        <v>1</v>
      </c>
      <c r="F3575">
        <v>0</v>
      </c>
      <c r="G3575">
        <v>9863.4683000000005</v>
      </c>
      <c r="H3575">
        <v>10017.9683</v>
      </c>
      <c r="I3575">
        <v>10015.9683</v>
      </c>
      <c r="J3575">
        <v>0</v>
      </c>
      <c r="K3575">
        <v>3.0000000000000001E-3</v>
      </c>
      <c r="L3575">
        <v>4.4000000000000003E-3</v>
      </c>
      <c r="M3575">
        <v>1.0640000000000001</v>
      </c>
      <c r="T3575">
        <f>MAX(H$3:$I3575)</f>
        <v>10040.8989</v>
      </c>
      <c r="U3575">
        <f t="shared" si="170"/>
        <v>2.4829051908887845E-3</v>
      </c>
      <c r="W3575" s="13">
        <f t="shared" si="171"/>
        <v>0</v>
      </c>
      <c r="X3575" s="13">
        <f t="shared" si="172"/>
        <v>0</v>
      </c>
    </row>
    <row r="3576" spans="1:24" x14ac:dyDescent="0.35">
      <c r="A3576" s="2">
        <v>41074</v>
      </c>
      <c r="B3576">
        <v>149.19999999999999</v>
      </c>
      <c r="C3576" t="s">
        <v>14</v>
      </c>
      <c r="D3576">
        <v>152.30000000000001</v>
      </c>
      <c r="E3576">
        <v>1</v>
      </c>
      <c r="F3576">
        <v>0</v>
      </c>
      <c r="G3576">
        <v>9866.7682999999997</v>
      </c>
      <c r="H3576">
        <v>10021.2683</v>
      </c>
      <c r="I3576">
        <v>10015.9683</v>
      </c>
      <c r="J3576">
        <v>0</v>
      </c>
      <c r="K3576">
        <v>3.0000000000000001E-3</v>
      </c>
      <c r="L3576">
        <v>4.4000000000000003E-3</v>
      </c>
      <c r="M3576">
        <v>1.0640000000000001</v>
      </c>
      <c r="T3576">
        <f>MAX(H$3:$I3576)</f>
        <v>10040.8989</v>
      </c>
      <c r="U3576">
        <f t="shared" si="170"/>
        <v>2.4829051908887845E-3</v>
      </c>
      <c r="W3576" s="13">
        <f t="shared" si="171"/>
        <v>0</v>
      </c>
      <c r="X3576" s="13">
        <f t="shared" si="172"/>
        <v>0</v>
      </c>
    </row>
    <row r="3577" spans="1:24" x14ac:dyDescent="0.35">
      <c r="A3577" s="2">
        <v>41075</v>
      </c>
      <c r="B3577">
        <v>150.05000000000001</v>
      </c>
      <c r="C3577" t="s">
        <v>15</v>
      </c>
      <c r="D3577">
        <v>149.5</v>
      </c>
      <c r="E3577">
        <v>0</v>
      </c>
      <c r="F3577">
        <v>7.4700000000000003E-2</v>
      </c>
      <c r="G3577">
        <v>10016.193600000001</v>
      </c>
      <c r="H3577">
        <v>10016.193600000001</v>
      </c>
      <c r="I3577">
        <v>10016.193600000001</v>
      </c>
      <c r="J3577">
        <v>0</v>
      </c>
      <c r="K3577">
        <v>3.0000000000000001E-3</v>
      </c>
      <c r="L3577">
        <v>4.4000000000000003E-3</v>
      </c>
      <c r="M3577">
        <v>1.0640000000000001</v>
      </c>
      <c r="T3577">
        <f>MAX(H$3:$I3577)</f>
        <v>10040.8989</v>
      </c>
      <c r="U3577">
        <f t="shared" si="170"/>
        <v>2.4829051908887845E-3</v>
      </c>
      <c r="W3577" s="13">
        <f t="shared" si="171"/>
        <v>0</v>
      </c>
      <c r="X3577" s="13">
        <f t="shared" si="172"/>
        <v>0</v>
      </c>
    </row>
    <row r="3578" spans="1:24" x14ac:dyDescent="0.35">
      <c r="A3578" s="2">
        <v>41078</v>
      </c>
      <c r="B3578">
        <v>149.55000000000001</v>
      </c>
      <c r="C3578" t="s">
        <v>13</v>
      </c>
      <c r="D3578">
        <v>150.69999999999999</v>
      </c>
      <c r="E3578">
        <v>1</v>
      </c>
      <c r="F3578">
        <v>7.5399999999999995E-2</v>
      </c>
      <c r="G3578">
        <v>9865.4182000000001</v>
      </c>
      <c r="H3578">
        <v>10016.118200000001</v>
      </c>
      <c r="I3578">
        <v>10014.968199999999</v>
      </c>
      <c r="J3578">
        <v>-1E-4</v>
      </c>
      <c r="K3578">
        <v>3.0000000000000001E-3</v>
      </c>
      <c r="L3578">
        <v>4.4000000000000003E-3</v>
      </c>
      <c r="M3578">
        <v>1.0640000000000001</v>
      </c>
      <c r="T3578">
        <f>MAX(H$3:$I3578)</f>
        <v>10040.8989</v>
      </c>
      <c r="U3578">
        <f t="shared" si="170"/>
        <v>2.4604669607817264E-3</v>
      </c>
      <c r="W3578" s="13">
        <f t="shared" si="171"/>
        <v>-1E-4</v>
      </c>
      <c r="X3578" s="13">
        <f t="shared" si="172"/>
        <v>0</v>
      </c>
    </row>
    <row r="3579" spans="1:24" x14ac:dyDescent="0.35">
      <c r="A3579" s="2">
        <v>41079</v>
      </c>
      <c r="B3579">
        <v>156.6</v>
      </c>
      <c r="C3579" t="s">
        <v>14</v>
      </c>
      <c r="D3579">
        <v>149.69999999999999</v>
      </c>
      <c r="E3579">
        <v>1</v>
      </c>
      <c r="F3579">
        <v>0</v>
      </c>
      <c r="G3579">
        <v>9858.3682000000008</v>
      </c>
      <c r="H3579">
        <v>10009.0682</v>
      </c>
      <c r="I3579">
        <v>10014.968199999999</v>
      </c>
      <c r="J3579">
        <v>0</v>
      </c>
      <c r="K3579">
        <v>3.0000000000000001E-3</v>
      </c>
      <c r="L3579">
        <v>4.4000000000000003E-3</v>
      </c>
      <c r="M3579">
        <v>1.0640000000000001</v>
      </c>
      <c r="T3579">
        <f>MAX(H$3:$I3579)</f>
        <v>10040.8989</v>
      </c>
      <c r="U3579">
        <f t="shared" si="170"/>
        <v>2.5825078270632629E-3</v>
      </c>
      <c r="W3579" s="13">
        <f t="shared" si="171"/>
        <v>0</v>
      </c>
      <c r="X3579" s="13">
        <f t="shared" si="172"/>
        <v>0</v>
      </c>
    </row>
    <row r="3580" spans="1:24" x14ac:dyDescent="0.35">
      <c r="A3580" s="2">
        <v>41080</v>
      </c>
      <c r="B3580">
        <v>150.75</v>
      </c>
      <c r="C3580" t="s">
        <v>15</v>
      </c>
      <c r="D3580">
        <v>156</v>
      </c>
      <c r="E3580">
        <v>0</v>
      </c>
      <c r="F3580">
        <v>7.8E-2</v>
      </c>
      <c r="G3580">
        <v>10014.290199999999</v>
      </c>
      <c r="H3580">
        <v>10014.290199999999</v>
      </c>
      <c r="I3580">
        <v>10014.290199999999</v>
      </c>
      <c r="J3580">
        <v>-1E-4</v>
      </c>
      <c r="K3580">
        <v>3.0000000000000001E-3</v>
      </c>
      <c r="L3580">
        <v>4.4000000000000003E-3</v>
      </c>
      <c r="M3580">
        <v>1.0640000000000001</v>
      </c>
      <c r="T3580">
        <f>MAX(H$3:$I3580)</f>
        <v>10040.8989</v>
      </c>
      <c r="U3580">
        <f t="shared" si="170"/>
        <v>2.5825078270632629E-3</v>
      </c>
      <c r="W3580" s="13">
        <f t="shared" si="171"/>
        <v>-1E-4</v>
      </c>
      <c r="X3580" s="13">
        <f t="shared" si="172"/>
        <v>0</v>
      </c>
    </row>
    <row r="3581" spans="1:24" x14ac:dyDescent="0.35">
      <c r="A3581" s="2">
        <v>41081</v>
      </c>
      <c r="B3581">
        <v>157.75</v>
      </c>
      <c r="C3581" t="s">
        <v>13</v>
      </c>
      <c r="D3581">
        <v>150.75</v>
      </c>
      <c r="E3581">
        <v>1</v>
      </c>
      <c r="F3581">
        <v>7.5399999999999995E-2</v>
      </c>
      <c r="G3581">
        <v>9863.4647999999997</v>
      </c>
      <c r="H3581">
        <v>10014.2148</v>
      </c>
      <c r="I3581">
        <v>10021.2148</v>
      </c>
      <c r="J3581">
        <v>6.9999999999999999E-4</v>
      </c>
      <c r="K3581">
        <v>3.0000000000000001E-3</v>
      </c>
      <c r="L3581">
        <v>4.4000000000000003E-3</v>
      </c>
      <c r="M3581">
        <v>1.0640000000000001</v>
      </c>
      <c r="T3581">
        <f>MAX(H$3:$I3581)</f>
        <v>10040.8989</v>
      </c>
      <c r="U3581">
        <f t="shared" si="170"/>
        <v>2.6500316620059472E-3</v>
      </c>
      <c r="W3581" s="13">
        <f t="shared" si="171"/>
        <v>0</v>
      </c>
      <c r="X3581" s="13">
        <f t="shared" si="172"/>
        <v>6.9999999999999999E-4</v>
      </c>
    </row>
    <row r="3582" spans="1:24" x14ac:dyDescent="0.35">
      <c r="A3582" s="2">
        <v>41082</v>
      </c>
      <c r="B3582">
        <v>155.15</v>
      </c>
      <c r="C3582" t="s">
        <v>15</v>
      </c>
      <c r="D3582">
        <v>158.15</v>
      </c>
      <c r="E3582">
        <v>0</v>
      </c>
      <c r="F3582">
        <v>7.9100000000000004E-2</v>
      </c>
      <c r="G3582">
        <v>10021.5358</v>
      </c>
      <c r="H3582">
        <v>10021.5358</v>
      </c>
      <c r="I3582">
        <v>10021.5358</v>
      </c>
      <c r="J3582">
        <v>0</v>
      </c>
      <c r="K3582">
        <v>3.0000000000000001E-3</v>
      </c>
      <c r="L3582">
        <v>4.4000000000000003E-3</v>
      </c>
      <c r="M3582">
        <v>1.0640000000000001</v>
      </c>
      <c r="T3582">
        <f>MAX(H$3:$I3582)</f>
        <v>10040.8989</v>
      </c>
      <c r="U3582">
        <f t="shared" si="170"/>
        <v>1.9603922114981298E-3</v>
      </c>
      <c r="W3582" s="13">
        <f t="shared" si="171"/>
        <v>0</v>
      </c>
      <c r="X3582" s="13">
        <f t="shared" si="172"/>
        <v>0</v>
      </c>
    </row>
    <row r="3583" spans="1:24" x14ac:dyDescent="0.35">
      <c r="A3583" s="2">
        <v>41085</v>
      </c>
      <c r="B3583">
        <v>158.69999999999999</v>
      </c>
      <c r="D3583">
        <v>154.69999999999999</v>
      </c>
      <c r="E3583">
        <v>0</v>
      </c>
      <c r="F3583">
        <v>0</v>
      </c>
      <c r="G3583">
        <v>10021.5358</v>
      </c>
      <c r="H3583">
        <v>10021.5358</v>
      </c>
      <c r="I3583">
        <v>10021.5358</v>
      </c>
      <c r="J3583">
        <v>0</v>
      </c>
      <c r="K3583">
        <v>3.0000000000000001E-3</v>
      </c>
      <c r="L3583">
        <v>4.4000000000000003E-3</v>
      </c>
      <c r="M3583">
        <v>1.0640000000000001</v>
      </c>
      <c r="T3583">
        <f>MAX(H$3:$I3583)</f>
        <v>10040.8989</v>
      </c>
      <c r="U3583">
        <f t="shared" si="170"/>
        <v>1.9284229622111848E-3</v>
      </c>
      <c r="W3583" s="13">
        <f t="shared" si="171"/>
        <v>0</v>
      </c>
      <c r="X3583" s="13">
        <f t="shared" si="172"/>
        <v>0</v>
      </c>
    </row>
    <row r="3584" spans="1:24" x14ac:dyDescent="0.35">
      <c r="A3584" s="2">
        <v>41086</v>
      </c>
      <c r="B3584">
        <v>165.4</v>
      </c>
      <c r="D3584">
        <v>159</v>
      </c>
      <c r="E3584">
        <v>0</v>
      </c>
      <c r="F3584">
        <v>0</v>
      </c>
      <c r="G3584">
        <v>10021.5358</v>
      </c>
      <c r="H3584">
        <v>10021.5358</v>
      </c>
      <c r="I3584">
        <v>10021.5358</v>
      </c>
      <c r="J3584">
        <v>0</v>
      </c>
      <c r="K3584">
        <v>3.0000000000000001E-3</v>
      </c>
      <c r="L3584">
        <v>4.4000000000000003E-3</v>
      </c>
      <c r="M3584">
        <v>1.0640000000000001</v>
      </c>
      <c r="T3584">
        <f>MAX(H$3:$I3584)</f>
        <v>10040.8989</v>
      </c>
      <c r="U3584">
        <f t="shared" si="170"/>
        <v>1.9284229622111848E-3</v>
      </c>
      <c r="W3584" s="13">
        <f t="shared" si="171"/>
        <v>0</v>
      </c>
      <c r="X3584" s="13">
        <f t="shared" si="172"/>
        <v>0</v>
      </c>
    </row>
    <row r="3585" spans="1:24" x14ac:dyDescent="0.35">
      <c r="A3585" s="2">
        <v>41087</v>
      </c>
      <c r="B3585">
        <v>164.5</v>
      </c>
      <c r="D3585">
        <v>164.95</v>
      </c>
      <c r="E3585">
        <v>0</v>
      </c>
      <c r="F3585">
        <v>0</v>
      </c>
      <c r="G3585">
        <v>10021.5358</v>
      </c>
      <c r="H3585">
        <v>10021.5358</v>
      </c>
      <c r="I3585">
        <v>10021.5358</v>
      </c>
      <c r="J3585">
        <v>0</v>
      </c>
      <c r="K3585">
        <v>3.0000000000000001E-3</v>
      </c>
      <c r="L3585">
        <v>4.4000000000000003E-3</v>
      </c>
      <c r="M3585">
        <v>1.0640000000000001</v>
      </c>
      <c r="T3585">
        <f>MAX(H$3:$I3585)</f>
        <v>10040.8989</v>
      </c>
      <c r="U3585">
        <f t="shared" si="170"/>
        <v>1.9284229622111848E-3</v>
      </c>
      <c r="W3585" s="13">
        <f t="shared" si="171"/>
        <v>0</v>
      </c>
      <c r="X3585" s="13">
        <f t="shared" si="172"/>
        <v>0</v>
      </c>
    </row>
    <row r="3586" spans="1:24" x14ac:dyDescent="0.35">
      <c r="A3586" s="2">
        <v>41088</v>
      </c>
      <c r="B3586">
        <v>163</v>
      </c>
      <c r="D3586">
        <v>163.19999999999999</v>
      </c>
      <c r="E3586">
        <v>0</v>
      </c>
      <c r="F3586">
        <v>0</v>
      </c>
      <c r="G3586">
        <v>10021.5358</v>
      </c>
      <c r="H3586">
        <v>10021.5358</v>
      </c>
      <c r="I3586">
        <v>10021.5358</v>
      </c>
      <c r="J3586">
        <v>0</v>
      </c>
      <c r="K3586">
        <v>3.0000000000000001E-3</v>
      </c>
      <c r="L3586">
        <v>4.4000000000000003E-3</v>
      </c>
      <c r="M3586">
        <v>1.0640000000000001</v>
      </c>
      <c r="T3586">
        <f>MAX(H$3:$I3586)</f>
        <v>10040.8989</v>
      </c>
      <c r="U3586">
        <f t="shared" si="170"/>
        <v>1.9284229622111848E-3</v>
      </c>
      <c r="W3586" s="13">
        <f t="shared" si="171"/>
        <v>0</v>
      </c>
      <c r="X3586" s="13">
        <f t="shared" si="172"/>
        <v>0</v>
      </c>
    </row>
    <row r="3587" spans="1:24" x14ac:dyDescent="0.35">
      <c r="A3587" s="2">
        <v>41089</v>
      </c>
      <c r="B3587">
        <v>170.1</v>
      </c>
      <c r="D3587">
        <v>164</v>
      </c>
      <c r="E3587">
        <v>0</v>
      </c>
      <c r="F3587">
        <v>0</v>
      </c>
      <c r="G3587">
        <v>10021.5358</v>
      </c>
      <c r="H3587">
        <v>10021.5358</v>
      </c>
      <c r="I3587">
        <v>10021.5358</v>
      </c>
      <c r="J3587">
        <v>0</v>
      </c>
      <c r="K3587">
        <v>3.0000000000000001E-3</v>
      </c>
      <c r="L3587">
        <v>4.4000000000000003E-3</v>
      </c>
      <c r="M3587">
        <v>1.0640000000000001</v>
      </c>
      <c r="T3587">
        <f>MAX(H$3:$I3587)</f>
        <v>10040.8989</v>
      </c>
      <c r="U3587">
        <f t="shared" si="170"/>
        <v>1.9284229622111848E-3</v>
      </c>
      <c r="W3587" s="13">
        <f t="shared" si="171"/>
        <v>0</v>
      </c>
      <c r="X3587" s="13">
        <f t="shared" si="172"/>
        <v>0</v>
      </c>
    </row>
    <row r="3588" spans="1:24" x14ac:dyDescent="0.35">
      <c r="A3588" s="2">
        <v>41092</v>
      </c>
      <c r="B3588">
        <v>174.3</v>
      </c>
      <c r="D3588">
        <v>172.8</v>
      </c>
      <c r="E3588">
        <v>0</v>
      </c>
      <c r="F3588">
        <v>0</v>
      </c>
      <c r="G3588">
        <v>10021.5358</v>
      </c>
      <c r="H3588">
        <v>10021.5358</v>
      </c>
      <c r="I3588">
        <v>10021.5358</v>
      </c>
      <c r="J3588">
        <v>0</v>
      </c>
      <c r="K3588">
        <v>3.0000000000000001E-3</v>
      </c>
      <c r="L3588">
        <v>4.4000000000000003E-3</v>
      </c>
      <c r="M3588">
        <v>1.0640000000000001</v>
      </c>
      <c r="T3588">
        <f>MAX(H$3:$I3588)</f>
        <v>10040.8989</v>
      </c>
      <c r="U3588">
        <f t="shared" si="170"/>
        <v>1.9284229622111848E-3</v>
      </c>
      <c r="W3588" s="13">
        <f t="shared" si="171"/>
        <v>0</v>
      </c>
      <c r="X3588" s="13">
        <f t="shared" si="172"/>
        <v>0</v>
      </c>
    </row>
    <row r="3589" spans="1:24" x14ac:dyDescent="0.35">
      <c r="A3589" s="2">
        <v>41093</v>
      </c>
      <c r="B3589">
        <v>180.1</v>
      </c>
      <c r="D3589">
        <v>175</v>
      </c>
      <c r="E3589">
        <v>0</v>
      </c>
      <c r="F3589">
        <v>0</v>
      </c>
      <c r="G3589">
        <v>10021.5358</v>
      </c>
      <c r="H3589">
        <v>10021.5358</v>
      </c>
      <c r="I3589">
        <v>10021.5358</v>
      </c>
      <c r="J3589">
        <v>0</v>
      </c>
      <c r="K3589">
        <v>3.0000000000000001E-3</v>
      </c>
      <c r="L3589">
        <v>4.4000000000000003E-3</v>
      </c>
      <c r="M3589">
        <v>1.0640000000000001</v>
      </c>
      <c r="T3589">
        <f>MAX(H$3:$I3589)</f>
        <v>10040.8989</v>
      </c>
      <c r="U3589">
        <f t="shared" ref="U3589:U3652" si="173">1-I3588/T3589</f>
        <v>1.9284229622111848E-3</v>
      </c>
      <c r="W3589" s="13">
        <f t="shared" ref="W3589:W3652" si="174">IF(J3589&lt;0,J3589,0)</f>
        <v>0</v>
      </c>
      <c r="X3589" s="13">
        <f t="shared" ref="X3589:X3652" si="175">IF(J3589&gt;0,J3589,0)</f>
        <v>0</v>
      </c>
    </row>
    <row r="3590" spans="1:24" x14ac:dyDescent="0.35">
      <c r="A3590" s="2">
        <v>41095</v>
      </c>
      <c r="B3590">
        <v>179.25</v>
      </c>
      <c r="D3590">
        <v>180</v>
      </c>
      <c r="E3590">
        <v>0</v>
      </c>
      <c r="F3590">
        <v>0</v>
      </c>
      <c r="G3590">
        <v>10021.5358</v>
      </c>
      <c r="H3590">
        <v>10021.5358</v>
      </c>
      <c r="I3590">
        <v>10021.5358</v>
      </c>
      <c r="J3590">
        <v>0</v>
      </c>
      <c r="K3590">
        <v>3.0000000000000001E-3</v>
      </c>
      <c r="L3590">
        <v>4.4000000000000003E-3</v>
      </c>
      <c r="M3590">
        <v>1.0640000000000001</v>
      </c>
      <c r="T3590">
        <f>MAX(H$3:$I3590)</f>
        <v>10040.8989</v>
      </c>
      <c r="U3590">
        <f t="shared" si="173"/>
        <v>1.9284229622111848E-3</v>
      </c>
      <c r="W3590" s="13">
        <f t="shared" si="174"/>
        <v>0</v>
      </c>
      <c r="X3590" s="13">
        <f t="shared" si="175"/>
        <v>0</v>
      </c>
    </row>
    <row r="3591" spans="1:24" x14ac:dyDescent="0.35">
      <c r="A3591" s="2">
        <v>41096</v>
      </c>
      <c r="B3591">
        <v>175.9</v>
      </c>
      <c r="D3591">
        <v>179.35</v>
      </c>
      <c r="E3591">
        <v>0</v>
      </c>
      <c r="F3591">
        <v>0</v>
      </c>
      <c r="G3591">
        <v>10021.5358</v>
      </c>
      <c r="H3591">
        <v>10021.5358</v>
      </c>
      <c r="I3591">
        <v>10021.5358</v>
      </c>
      <c r="J3591">
        <v>0</v>
      </c>
      <c r="K3591">
        <v>3.0000000000000001E-3</v>
      </c>
      <c r="L3591">
        <v>4.4000000000000003E-3</v>
      </c>
      <c r="M3591">
        <v>1.0640000000000001</v>
      </c>
      <c r="T3591">
        <f>MAX(H$3:$I3591)</f>
        <v>10040.8989</v>
      </c>
      <c r="U3591">
        <f t="shared" si="173"/>
        <v>1.9284229622111848E-3</v>
      </c>
      <c r="W3591" s="13">
        <f t="shared" si="174"/>
        <v>0</v>
      </c>
      <c r="X3591" s="13">
        <f t="shared" si="175"/>
        <v>0</v>
      </c>
    </row>
    <row r="3592" spans="1:24" x14ac:dyDescent="0.35">
      <c r="A3592" s="2">
        <v>41099</v>
      </c>
      <c r="B3592">
        <v>181.75</v>
      </c>
      <c r="D3592">
        <v>176.9</v>
      </c>
      <c r="E3592">
        <v>0</v>
      </c>
      <c r="F3592">
        <v>0</v>
      </c>
      <c r="G3592">
        <v>10021.5358</v>
      </c>
      <c r="H3592">
        <v>10021.5358</v>
      </c>
      <c r="I3592">
        <v>10021.5358</v>
      </c>
      <c r="J3592">
        <v>0</v>
      </c>
      <c r="K3592">
        <v>3.0000000000000001E-3</v>
      </c>
      <c r="L3592">
        <v>4.4000000000000003E-3</v>
      </c>
      <c r="M3592">
        <v>1.0640000000000001</v>
      </c>
      <c r="T3592">
        <f>MAX(H$3:$I3592)</f>
        <v>10040.8989</v>
      </c>
      <c r="U3592">
        <f t="shared" si="173"/>
        <v>1.9284229622111848E-3</v>
      </c>
      <c r="W3592" s="13">
        <f t="shared" si="174"/>
        <v>0</v>
      </c>
      <c r="X3592" s="13">
        <f t="shared" si="175"/>
        <v>0</v>
      </c>
    </row>
    <row r="3593" spans="1:24" x14ac:dyDescent="0.35">
      <c r="A3593" s="2">
        <v>41100</v>
      </c>
      <c r="B3593">
        <v>183.75</v>
      </c>
      <c r="D3593">
        <v>181.05</v>
      </c>
      <c r="E3593">
        <v>0</v>
      </c>
      <c r="F3593">
        <v>0</v>
      </c>
      <c r="G3593">
        <v>10021.5358</v>
      </c>
      <c r="H3593">
        <v>10021.5358</v>
      </c>
      <c r="I3593">
        <v>10021.5358</v>
      </c>
      <c r="J3593">
        <v>0</v>
      </c>
      <c r="K3593">
        <v>3.0000000000000001E-3</v>
      </c>
      <c r="L3593">
        <v>4.4000000000000003E-3</v>
      </c>
      <c r="M3593">
        <v>1.0640000000000001</v>
      </c>
      <c r="T3593">
        <f>MAX(H$3:$I3593)</f>
        <v>10040.8989</v>
      </c>
      <c r="U3593">
        <f t="shared" si="173"/>
        <v>1.9284229622111848E-3</v>
      </c>
      <c r="W3593" s="13">
        <f t="shared" si="174"/>
        <v>0</v>
      </c>
      <c r="X3593" s="13">
        <f t="shared" si="175"/>
        <v>0</v>
      </c>
    </row>
    <row r="3594" spans="1:24" x14ac:dyDescent="0.35">
      <c r="A3594" s="2">
        <v>41101</v>
      </c>
      <c r="B3594">
        <v>182.7</v>
      </c>
      <c r="D3594">
        <v>183.6</v>
      </c>
      <c r="E3594">
        <v>0</v>
      </c>
      <c r="F3594">
        <v>0</v>
      </c>
      <c r="G3594">
        <v>10021.5358</v>
      </c>
      <c r="H3594">
        <v>10021.5358</v>
      </c>
      <c r="I3594">
        <v>10021.5358</v>
      </c>
      <c r="J3594">
        <v>0</v>
      </c>
      <c r="K3594">
        <v>3.0000000000000001E-3</v>
      </c>
      <c r="L3594">
        <v>4.4000000000000003E-3</v>
      </c>
      <c r="M3594">
        <v>1.0640000000000001</v>
      </c>
      <c r="T3594">
        <f>MAX(H$3:$I3594)</f>
        <v>10040.8989</v>
      </c>
      <c r="U3594">
        <f t="shared" si="173"/>
        <v>1.9284229622111848E-3</v>
      </c>
      <c r="W3594" s="13">
        <f t="shared" si="174"/>
        <v>0</v>
      </c>
      <c r="X3594" s="13">
        <f t="shared" si="175"/>
        <v>0</v>
      </c>
    </row>
    <row r="3595" spans="1:24" x14ac:dyDescent="0.35">
      <c r="A3595" s="2">
        <v>41102</v>
      </c>
      <c r="B3595">
        <v>181.15</v>
      </c>
      <c r="D3595">
        <v>181.75</v>
      </c>
      <c r="E3595">
        <v>0</v>
      </c>
      <c r="F3595">
        <v>0</v>
      </c>
      <c r="G3595">
        <v>10021.5358</v>
      </c>
      <c r="H3595">
        <v>10021.5358</v>
      </c>
      <c r="I3595">
        <v>10021.5358</v>
      </c>
      <c r="J3595">
        <v>0</v>
      </c>
      <c r="K3595">
        <v>3.0000000000000001E-3</v>
      </c>
      <c r="L3595">
        <v>4.4000000000000003E-3</v>
      </c>
      <c r="M3595">
        <v>1.0640000000000001</v>
      </c>
      <c r="T3595">
        <f>MAX(H$3:$I3595)</f>
        <v>10040.8989</v>
      </c>
      <c r="U3595">
        <f t="shared" si="173"/>
        <v>1.9284229622111848E-3</v>
      </c>
      <c r="W3595" s="13">
        <f t="shared" si="174"/>
        <v>0</v>
      </c>
      <c r="X3595" s="13">
        <f t="shared" si="175"/>
        <v>0</v>
      </c>
    </row>
    <row r="3596" spans="1:24" x14ac:dyDescent="0.35">
      <c r="A3596" s="2">
        <v>41103</v>
      </c>
      <c r="B3596">
        <v>184.45</v>
      </c>
      <c r="D3596">
        <v>184.15</v>
      </c>
      <c r="E3596">
        <v>0</v>
      </c>
      <c r="F3596">
        <v>0</v>
      </c>
      <c r="G3596">
        <v>10021.5358</v>
      </c>
      <c r="H3596">
        <v>10021.5358</v>
      </c>
      <c r="I3596">
        <v>10021.5358</v>
      </c>
      <c r="J3596">
        <v>0</v>
      </c>
      <c r="K3596">
        <v>3.0000000000000001E-3</v>
      </c>
      <c r="L3596">
        <v>4.4000000000000003E-3</v>
      </c>
      <c r="M3596">
        <v>1.0640000000000001</v>
      </c>
      <c r="T3596">
        <f>MAX(H$3:$I3596)</f>
        <v>10040.8989</v>
      </c>
      <c r="U3596">
        <f t="shared" si="173"/>
        <v>1.9284229622111848E-3</v>
      </c>
      <c r="W3596" s="13">
        <f t="shared" si="174"/>
        <v>0</v>
      </c>
      <c r="X3596" s="13">
        <f t="shared" si="175"/>
        <v>0</v>
      </c>
    </row>
    <row r="3597" spans="1:24" x14ac:dyDescent="0.35">
      <c r="A3597" s="2">
        <v>41106</v>
      </c>
      <c r="B3597">
        <v>182.55</v>
      </c>
      <c r="D3597">
        <v>186.8</v>
      </c>
      <c r="E3597">
        <v>0</v>
      </c>
      <c r="F3597">
        <v>0</v>
      </c>
      <c r="G3597">
        <v>10021.5358</v>
      </c>
      <c r="H3597">
        <v>10021.5358</v>
      </c>
      <c r="I3597">
        <v>10021.5358</v>
      </c>
      <c r="J3597">
        <v>0</v>
      </c>
      <c r="K3597">
        <v>3.0000000000000001E-3</v>
      </c>
      <c r="L3597">
        <v>4.4000000000000003E-3</v>
      </c>
      <c r="M3597">
        <v>1.0640000000000001</v>
      </c>
      <c r="T3597">
        <f>MAX(H$3:$I3597)</f>
        <v>10040.8989</v>
      </c>
      <c r="U3597">
        <f t="shared" si="173"/>
        <v>1.9284229622111848E-3</v>
      </c>
      <c r="W3597" s="13">
        <f t="shared" si="174"/>
        <v>0</v>
      </c>
      <c r="X3597" s="13">
        <f t="shared" si="175"/>
        <v>0</v>
      </c>
    </row>
    <row r="3598" spans="1:24" x14ac:dyDescent="0.35">
      <c r="A3598" s="2">
        <v>41107</v>
      </c>
      <c r="B3598">
        <v>180.75</v>
      </c>
      <c r="D3598">
        <v>182.15</v>
      </c>
      <c r="E3598">
        <v>0</v>
      </c>
      <c r="F3598">
        <v>0</v>
      </c>
      <c r="G3598">
        <v>10021.5358</v>
      </c>
      <c r="H3598">
        <v>10021.5358</v>
      </c>
      <c r="I3598">
        <v>10021.5358</v>
      </c>
      <c r="J3598">
        <v>0</v>
      </c>
      <c r="K3598">
        <v>3.0000000000000001E-3</v>
      </c>
      <c r="L3598">
        <v>4.4000000000000003E-3</v>
      </c>
      <c r="M3598">
        <v>1.0640000000000001</v>
      </c>
      <c r="T3598">
        <f>MAX(H$3:$I3598)</f>
        <v>10040.8989</v>
      </c>
      <c r="U3598">
        <f t="shared" si="173"/>
        <v>1.9284229622111848E-3</v>
      </c>
      <c r="W3598" s="13">
        <f t="shared" si="174"/>
        <v>0</v>
      </c>
      <c r="X3598" s="13">
        <f t="shared" si="175"/>
        <v>0</v>
      </c>
    </row>
    <row r="3599" spans="1:24" x14ac:dyDescent="0.35">
      <c r="A3599" s="2">
        <v>41108</v>
      </c>
      <c r="B3599">
        <v>181.4</v>
      </c>
      <c r="D3599">
        <v>182</v>
      </c>
      <c r="E3599">
        <v>0</v>
      </c>
      <c r="F3599">
        <v>0</v>
      </c>
      <c r="G3599">
        <v>10021.5358</v>
      </c>
      <c r="H3599">
        <v>10021.5358</v>
      </c>
      <c r="I3599">
        <v>10021.5358</v>
      </c>
      <c r="J3599">
        <v>0</v>
      </c>
      <c r="K3599">
        <v>3.0000000000000001E-3</v>
      </c>
      <c r="L3599">
        <v>4.4000000000000003E-3</v>
      </c>
      <c r="M3599">
        <v>1.0640000000000001</v>
      </c>
      <c r="T3599">
        <f>MAX(H$3:$I3599)</f>
        <v>10040.8989</v>
      </c>
      <c r="U3599">
        <f t="shared" si="173"/>
        <v>1.9284229622111848E-3</v>
      </c>
      <c r="W3599" s="13">
        <f t="shared" si="174"/>
        <v>0</v>
      </c>
      <c r="X3599" s="13">
        <f t="shared" si="175"/>
        <v>0</v>
      </c>
    </row>
    <row r="3600" spans="1:24" x14ac:dyDescent="0.35">
      <c r="A3600" s="2">
        <v>41109</v>
      </c>
      <c r="B3600">
        <v>188.2</v>
      </c>
      <c r="D3600">
        <v>188.2</v>
      </c>
      <c r="E3600">
        <v>0</v>
      </c>
      <c r="F3600">
        <v>0</v>
      </c>
      <c r="G3600">
        <v>10021.5358</v>
      </c>
      <c r="H3600">
        <v>10021.5358</v>
      </c>
      <c r="I3600">
        <v>10021.5358</v>
      </c>
      <c r="J3600">
        <v>0</v>
      </c>
      <c r="K3600">
        <v>3.0000000000000001E-3</v>
      </c>
      <c r="L3600">
        <v>4.4000000000000003E-3</v>
      </c>
      <c r="M3600">
        <v>1.0640000000000001</v>
      </c>
      <c r="T3600">
        <f>MAX(H$3:$I3600)</f>
        <v>10040.8989</v>
      </c>
      <c r="U3600">
        <f t="shared" si="173"/>
        <v>1.9284229622111848E-3</v>
      </c>
      <c r="W3600" s="13">
        <f t="shared" si="174"/>
        <v>0</v>
      </c>
      <c r="X3600" s="13">
        <f t="shared" si="175"/>
        <v>0</v>
      </c>
    </row>
    <row r="3601" spans="1:24" x14ac:dyDescent="0.35">
      <c r="A3601" s="2">
        <v>41040</v>
      </c>
      <c r="B3601">
        <v>192.2</v>
      </c>
      <c r="D3601">
        <v>192.5</v>
      </c>
      <c r="E3601">
        <v>0</v>
      </c>
      <c r="F3601">
        <v>0</v>
      </c>
      <c r="G3601">
        <v>10021.5358</v>
      </c>
      <c r="H3601">
        <v>10021.5358</v>
      </c>
      <c r="I3601">
        <v>10021.5358</v>
      </c>
      <c r="J3601">
        <v>0</v>
      </c>
      <c r="K3601">
        <v>3.0000000000000001E-3</v>
      </c>
      <c r="L3601">
        <v>4.4000000000000003E-3</v>
      </c>
      <c r="M3601">
        <v>1.0640000000000001</v>
      </c>
      <c r="T3601">
        <f>MAX(H$3:$I3601)</f>
        <v>10040.8989</v>
      </c>
      <c r="U3601">
        <f t="shared" si="173"/>
        <v>1.9284229622111848E-3</v>
      </c>
      <c r="W3601" s="13">
        <f t="shared" si="174"/>
        <v>0</v>
      </c>
      <c r="X3601" s="13">
        <f t="shared" si="175"/>
        <v>0</v>
      </c>
    </row>
    <row r="3602" spans="1:24" x14ac:dyDescent="0.35">
      <c r="A3602" s="2">
        <v>41043</v>
      </c>
      <c r="B3602">
        <v>193.05</v>
      </c>
      <c r="D3602">
        <v>190</v>
      </c>
      <c r="E3602">
        <v>0</v>
      </c>
      <c r="F3602">
        <v>0</v>
      </c>
      <c r="G3602">
        <v>10021.5358</v>
      </c>
      <c r="H3602">
        <v>10021.5358</v>
      </c>
      <c r="I3602">
        <v>10021.5358</v>
      </c>
      <c r="J3602">
        <v>0</v>
      </c>
      <c r="K3602">
        <v>3.0000000000000001E-3</v>
      </c>
      <c r="L3602">
        <v>4.4000000000000003E-3</v>
      </c>
      <c r="M3602">
        <v>1.0640000000000001</v>
      </c>
      <c r="T3602">
        <f>MAX(H$3:$I3602)</f>
        <v>10040.8989</v>
      </c>
      <c r="U3602">
        <f t="shared" si="173"/>
        <v>1.9284229622111848E-3</v>
      </c>
      <c r="W3602" s="13">
        <f t="shared" si="174"/>
        <v>0</v>
      </c>
      <c r="X3602" s="13">
        <f t="shared" si="175"/>
        <v>0</v>
      </c>
    </row>
    <row r="3603" spans="1:24" x14ac:dyDescent="0.35">
      <c r="A3603" s="2">
        <v>41044</v>
      </c>
      <c r="B3603">
        <v>193.15</v>
      </c>
      <c r="D3603">
        <v>195.3</v>
      </c>
      <c r="E3603">
        <v>0</v>
      </c>
      <c r="F3603">
        <v>0</v>
      </c>
      <c r="G3603">
        <v>10021.5358</v>
      </c>
      <c r="H3603">
        <v>10021.5358</v>
      </c>
      <c r="I3603">
        <v>10021.5358</v>
      </c>
      <c r="J3603">
        <v>0</v>
      </c>
      <c r="K3603">
        <v>3.0000000000000001E-3</v>
      </c>
      <c r="L3603">
        <v>4.4000000000000003E-3</v>
      </c>
      <c r="M3603">
        <v>1.0640000000000001</v>
      </c>
      <c r="T3603">
        <f>MAX(H$3:$I3603)</f>
        <v>10040.8989</v>
      </c>
      <c r="U3603">
        <f t="shared" si="173"/>
        <v>1.9284229622111848E-3</v>
      </c>
      <c r="W3603" s="13">
        <f t="shared" si="174"/>
        <v>0</v>
      </c>
      <c r="X3603" s="13">
        <f t="shared" si="175"/>
        <v>0</v>
      </c>
    </row>
    <row r="3604" spans="1:24" x14ac:dyDescent="0.35">
      <c r="A3604" s="2">
        <v>41045</v>
      </c>
      <c r="B3604">
        <v>192.25</v>
      </c>
      <c r="D3604">
        <v>196.2</v>
      </c>
      <c r="E3604">
        <v>0</v>
      </c>
      <c r="F3604">
        <v>0</v>
      </c>
      <c r="G3604">
        <v>10021.5358</v>
      </c>
      <c r="H3604">
        <v>10021.5358</v>
      </c>
      <c r="I3604">
        <v>10021.5358</v>
      </c>
      <c r="J3604">
        <v>0</v>
      </c>
      <c r="K3604">
        <v>3.0000000000000001E-3</v>
      </c>
      <c r="L3604">
        <v>4.4000000000000003E-3</v>
      </c>
      <c r="M3604">
        <v>1.0640000000000001</v>
      </c>
      <c r="T3604">
        <f>MAX(H$3:$I3604)</f>
        <v>10040.8989</v>
      </c>
      <c r="U3604">
        <f t="shared" si="173"/>
        <v>1.9284229622111848E-3</v>
      </c>
      <c r="W3604" s="13">
        <f t="shared" si="174"/>
        <v>0</v>
      </c>
      <c r="X3604" s="13">
        <f t="shared" si="175"/>
        <v>0</v>
      </c>
    </row>
    <row r="3605" spans="1:24" x14ac:dyDescent="0.35">
      <c r="A3605" s="2">
        <v>41046</v>
      </c>
      <c r="B3605">
        <v>194.6</v>
      </c>
      <c r="D3605">
        <v>192.65</v>
      </c>
      <c r="E3605">
        <v>0</v>
      </c>
      <c r="F3605">
        <v>0</v>
      </c>
      <c r="G3605">
        <v>10021.5358</v>
      </c>
      <c r="H3605">
        <v>10021.5358</v>
      </c>
      <c r="I3605">
        <v>10021.5358</v>
      </c>
      <c r="J3605">
        <v>0</v>
      </c>
      <c r="K3605">
        <v>3.0000000000000001E-3</v>
      </c>
      <c r="L3605">
        <v>4.4000000000000003E-3</v>
      </c>
      <c r="M3605">
        <v>1.0640000000000001</v>
      </c>
      <c r="T3605">
        <f>MAX(H$3:$I3605)</f>
        <v>10040.8989</v>
      </c>
      <c r="U3605">
        <f t="shared" si="173"/>
        <v>1.9284229622111848E-3</v>
      </c>
      <c r="W3605" s="13">
        <f t="shared" si="174"/>
        <v>0</v>
      </c>
      <c r="X3605" s="13">
        <f t="shared" si="175"/>
        <v>0</v>
      </c>
    </row>
    <row r="3606" spans="1:24" x14ac:dyDescent="0.35">
      <c r="A3606" s="2">
        <v>41047</v>
      </c>
      <c r="B3606">
        <v>193.25</v>
      </c>
      <c r="D3606">
        <v>195.2</v>
      </c>
      <c r="E3606">
        <v>0</v>
      </c>
      <c r="F3606">
        <v>0</v>
      </c>
      <c r="G3606">
        <v>10021.5358</v>
      </c>
      <c r="H3606">
        <v>10021.5358</v>
      </c>
      <c r="I3606">
        <v>10021.5358</v>
      </c>
      <c r="J3606">
        <v>0</v>
      </c>
      <c r="K3606">
        <v>3.0000000000000001E-3</v>
      </c>
      <c r="L3606">
        <v>4.4000000000000003E-3</v>
      </c>
      <c r="M3606">
        <v>1.0640000000000001</v>
      </c>
      <c r="T3606">
        <f>MAX(H$3:$I3606)</f>
        <v>10040.8989</v>
      </c>
      <c r="U3606">
        <f t="shared" si="173"/>
        <v>1.9284229622111848E-3</v>
      </c>
      <c r="W3606" s="13">
        <f t="shared" si="174"/>
        <v>0</v>
      </c>
      <c r="X3606" s="13">
        <f t="shared" si="175"/>
        <v>0</v>
      </c>
    </row>
    <row r="3607" spans="1:24" x14ac:dyDescent="0.35">
      <c r="A3607" s="2">
        <v>41050</v>
      </c>
      <c r="B3607">
        <v>189.6</v>
      </c>
      <c r="D3607">
        <v>194.3</v>
      </c>
      <c r="E3607">
        <v>0</v>
      </c>
      <c r="F3607">
        <v>0</v>
      </c>
      <c r="G3607">
        <v>10021.5358</v>
      </c>
      <c r="H3607">
        <v>10021.5358</v>
      </c>
      <c r="I3607">
        <v>10021.5358</v>
      </c>
      <c r="J3607">
        <v>0</v>
      </c>
      <c r="K3607">
        <v>3.0000000000000001E-3</v>
      </c>
      <c r="L3607">
        <v>4.4000000000000003E-3</v>
      </c>
      <c r="M3607">
        <v>1.0640000000000001</v>
      </c>
      <c r="T3607">
        <f>MAX(H$3:$I3607)</f>
        <v>10040.8989</v>
      </c>
      <c r="U3607">
        <f t="shared" si="173"/>
        <v>1.9284229622111848E-3</v>
      </c>
      <c r="W3607" s="13">
        <f t="shared" si="174"/>
        <v>0</v>
      </c>
      <c r="X3607" s="13">
        <f t="shared" si="175"/>
        <v>0</v>
      </c>
    </row>
    <row r="3608" spans="1:24" x14ac:dyDescent="0.35">
      <c r="A3608" s="2">
        <v>41051</v>
      </c>
      <c r="B3608">
        <v>188.75</v>
      </c>
      <c r="D3608">
        <v>188.75</v>
      </c>
      <c r="E3608">
        <v>0</v>
      </c>
      <c r="F3608">
        <v>0</v>
      </c>
      <c r="G3608">
        <v>10021.5358</v>
      </c>
      <c r="H3608">
        <v>10021.5358</v>
      </c>
      <c r="I3608">
        <v>10021.5358</v>
      </c>
      <c r="J3608">
        <v>0</v>
      </c>
      <c r="K3608">
        <v>3.0000000000000001E-3</v>
      </c>
      <c r="L3608">
        <v>4.4000000000000003E-3</v>
      </c>
      <c r="M3608">
        <v>1.0640000000000001</v>
      </c>
      <c r="T3608">
        <f>MAX(H$3:$I3608)</f>
        <v>10040.8989</v>
      </c>
      <c r="U3608">
        <f t="shared" si="173"/>
        <v>1.9284229622111848E-3</v>
      </c>
      <c r="W3608" s="13">
        <f t="shared" si="174"/>
        <v>0</v>
      </c>
      <c r="X3608" s="13">
        <f t="shared" si="175"/>
        <v>0</v>
      </c>
    </row>
    <row r="3609" spans="1:24" x14ac:dyDescent="0.35">
      <c r="A3609" s="2">
        <v>41052</v>
      </c>
      <c r="B3609">
        <v>181.8</v>
      </c>
      <c r="D3609">
        <v>187</v>
      </c>
      <c r="E3609">
        <v>0</v>
      </c>
      <c r="F3609">
        <v>0</v>
      </c>
      <c r="G3609">
        <v>10021.5358</v>
      </c>
      <c r="H3609">
        <v>10021.5358</v>
      </c>
      <c r="I3609">
        <v>10021.5358</v>
      </c>
      <c r="J3609">
        <v>0</v>
      </c>
      <c r="K3609">
        <v>3.0000000000000001E-3</v>
      </c>
      <c r="L3609">
        <v>4.4000000000000003E-3</v>
      </c>
      <c r="M3609">
        <v>1.0640000000000001</v>
      </c>
      <c r="T3609">
        <f>MAX(H$3:$I3609)</f>
        <v>10040.8989</v>
      </c>
      <c r="U3609">
        <f t="shared" si="173"/>
        <v>1.9284229622111848E-3</v>
      </c>
      <c r="W3609" s="13">
        <f t="shared" si="174"/>
        <v>0</v>
      </c>
      <c r="X3609" s="13">
        <f t="shared" si="175"/>
        <v>0</v>
      </c>
    </row>
    <row r="3610" spans="1:24" x14ac:dyDescent="0.35">
      <c r="A3610" s="2">
        <v>41053</v>
      </c>
      <c r="B3610">
        <v>181.9</v>
      </c>
      <c r="D3610">
        <v>183.1</v>
      </c>
      <c r="E3610">
        <v>0</v>
      </c>
      <c r="F3610">
        <v>0</v>
      </c>
      <c r="G3610">
        <v>10021.5358</v>
      </c>
      <c r="H3610">
        <v>10021.5358</v>
      </c>
      <c r="I3610">
        <v>10021.5358</v>
      </c>
      <c r="J3610">
        <v>0</v>
      </c>
      <c r="K3610">
        <v>3.0000000000000001E-3</v>
      </c>
      <c r="L3610">
        <v>4.4000000000000003E-3</v>
      </c>
      <c r="M3610">
        <v>1.0640000000000001</v>
      </c>
      <c r="T3610">
        <f>MAX(H$3:$I3610)</f>
        <v>10040.8989</v>
      </c>
      <c r="U3610">
        <f t="shared" si="173"/>
        <v>1.9284229622111848E-3</v>
      </c>
      <c r="W3610" s="13">
        <f t="shared" si="174"/>
        <v>0</v>
      </c>
      <c r="X3610" s="13">
        <f t="shared" si="175"/>
        <v>0</v>
      </c>
    </row>
    <row r="3611" spans="1:24" x14ac:dyDescent="0.35">
      <c r="A3611" s="2">
        <v>41054</v>
      </c>
      <c r="B3611">
        <v>182.95</v>
      </c>
      <c r="D3611">
        <v>182.8</v>
      </c>
      <c r="E3611">
        <v>0</v>
      </c>
      <c r="F3611">
        <v>0</v>
      </c>
      <c r="G3611">
        <v>10021.5358</v>
      </c>
      <c r="H3611">
        <v>10021.5358</v>
      </c>
      <c r="I3611">
        <v>10021.5358</v>
      </c>
      <c r="J3611">
        <v>0</v>
      </c>
      <c r="K3611">
        <v>3.0000000000000001E-3</v>
      </c>
      <c r="L3611">
        <v>4.4000000000000003E-3</v>
      </c>
      <c r="M3611">
        <v>1.0640000000000001</v>
      </c>
      <c r="T3611">
        <f>MAX(H$3:$I3611)</f>
        <v>10040.8989</v>
      </c>
      <c r="U3611">
        <f t="shared" si="173"/>
        <v>1.9284229622111848E-3</v>
      </c>
      <c r="W3611" s="13">
        <f t="shared" si="174"/>
        <v>0</v>
      </c>
      <c r="X3611" s="13">
        <f t="shared" si="175"/>
        <v>0</v>
      </c>
    </row>
    <row r="3612" spans="1:24" x14ac:dyDescent="0.35">
      <c r="A3612" s="2">
        <v>41058</v>
      </c>
      <c r="B3612">
        <v>180.7</v>
      </c>
      <c r="D3612">
        <v>183.85</v>
      </c>
      <c r="E3612">
        <v>0</v>
      </c>
      <c r="F3612">
        <v>0</v>
      </c>
      <c r="G3612">
        <v>10021.5358</v>
      </c>
      <c r="H3612">
        <v>10021.5358</v>
      </c>
      <c r="I3612">
        <v>10021.5358</v>
      </c>
      <c r="J3612">
        <v>0</v>
      </c>
      <c r="K3612">
        <v>3.0000000000000001E-3</v>
      </c>
      <c r="L3612">
        <v>4.4000000000000003E-3</v>
      </c>
      <c r="M3612">
        <v>1.0640000000000001</v>
      </c>
      <c r="T3612">
        <f>MAX(H$3:$I3612)</f>
        <v>10040.8989</v>
      </c>
      <c r="U3612">
        <f t="shared" si="173"/>
        <v>1.9284229622111848E-3</v>
      </c>
      <c r="W3612" s="13">
        <f t="shared" si="174"/>
        <v>0</v>
      </c>
      <c r="X3612" s="13">
        <f t="shared" si="175"/>
        <v>0</v>
      </c>
    </row>
    <row r="3613" spans="1:24" x14ac:dyDescent="0.35">
      <c r="A3613" s="2">
        <v>41059</v>
      </c>
      <c r="B3613">
        <v>179.75</v>
      </c>
      <c r="D3613">
        <v>180</v>
      </c>
      <c r="E3613">
        <v>0</v>
      </c>
      <c r="F3613">
        <v>0</v>
      </c>
      <c r="G3613">
        <v>10021.5358</v>
      </c>
      <c r="H3613">
        <v>10021.5358</v>
      </c>
      <c r="I3613">
        <v>10021.5358</v>
      </c>
      <c r="J3613">
        <v>0</v>
      </c>
      <c r="K3613">
        <v>3.0000000000000001E-3</v>
      </c>
      <c r="L3613">
        <v>4.4000000000000003E-3</v>
      </c>
      <c r="M3613">
        <v>1.0640000000000001</v>
      </c>
      <c r="T3613">
        <f>MAX(H$3:$I3613)</f>
        <v>10040.8989</v>
      </c>
      <c r="U3613">
        <f t="shared" si="173"/>
        <v>1.9284229622111848E-3</v>
      </c>
      <c r="W3613" s="13">
        <f t="shared" si="174"/>
        <v>0</v>
      </c>
      <c r="X3613" s="13">
        <f t="shared" si="175"/>
        <v>0</v>
      </c>
    </row>
    <row r="3614" spans="1:24" x14ac:dyDescent="0.35">
      <c r="A3614" s="2">
        <v>41060</v>
      </c>
      <c r="B3614">
        <v>175.9</v>
      </c>
      <c r="D3614">
        <v>177.75</v>
      </c>
      <c r="E3614">
        <v>0</v>
      </c>
      <c r="F3614">
        <v>0</v>
      </c>
      <c r="G3614">
        <v>10021.5358</v>
      </c>
      <c r="H3614">
        <v>10021.5358</v>
      </c>
      <c r="I3614">
        <v>10021.5358</v>
      </c>
      <c r="J3614">
        <v>0</v>
      </c>
      <c r="K3614">
        <v>3.0000000000000001E-3</v>
      </c>
      <c r="L3614">
        <v>4.4000000000000003E-3</v>
      </c>
      <c r="M3614">
        <v>1.0640000000000001</v>
      </c>
      <c r="T3614">
        <f>MAX(H$3:$I3614)</f>
        <v>10040.8989</v>
      </c>
      <c r="U3614">
        <f t="shared" si="173"/>
        <v>1.9284229622111848E-3</v>
      </c>
      <c r="W3614" s="13">
        <f t="shared" si="174"/>
        <v>0</v>
      </c>
      <c r="X3614" s="13">
        <f t="shared" si="175"/>
        <v>0</v>
      </c>
    </row>
    <row r="3615" spans="1:24" x14ac:dyDescent="0.35">
      <c r="A3615" s="2">
        <v>41061</v>
      </c>
      <c r="B3615">
        <v>173</v>
      </c>
      <c r="D3615">
        <v>175</v>
      </c>
      <c r="E3615">
        <v>0</v>
      </c>
      <c r="F3615">
        <v>0</v>
      </c>
      <c r="G3615">
        <v>10021.5358</v>
      </c>
      <c r="H3615">
        <v>10021.5358</v>
      </c>
      <c r="I3615">
        <v>10021.5358</v>
      </c>
      <c r="J3615">
        <v>0</v>
      </c>
      <c r="K3615">
        <v>3.0000000000000001E-3</v>
      </c>
      <c r="L3615">
        <v>4.4000000000000003E-3</v>
      </c>
      <c r="M3615">
        <v>1.0640000000000001</v>
      </c>
      <c r="T3615">
        <f>MAX(H$3:$I3615)</f>
        <v>10040.8989</v>
      </c>
      <c r="U3615">
        <f t="shared" si="173"/>
        <v>1.9284229622111848E-3</v>
      </c>
      <c r="W3615" s="13">
        <f t="shared" si="174"/>
        <v>0</v>
      </c>
      <c r="X3615" s="13">
        <f t="shared" si="175"/>
        <v>0</v>
      </c>
    </row>
    <row r="3616" spans="1:24" x14ac:dyDescent="0.35">
      <c r="A3616" s="2">
        <v>41064</v>
      </c>
      <c r="B3616">
        <v>174.05</v>
      </c>
      <c r="D3616">
        <v>172.35</v>
      </c>
      <c r="E3616">
        <v>0</v>
      </c>
      <c r="F3616">
        <v>0</v>
      </c>
      <c r="G3616">
        <v>10021.5358</v>
      </c>
      <c r="H3616">
        <v>10021.5358</v>
      </c>
      <c r="I3616">
        <v>10021.5358</v>
      </c>
      <c r="J3616">
        <v>0</v>
      </c>
      <c r="K3616">
        <v>3.0000000000000001E-3</v>
      </c>
      <c r="L3616">
        <v>4.4000000000000003E-3</v>
      </c>
      <c r="M3616">
        <v>1.0640000000000001</v>
      </c>
      <c r="T3616">
        <f>MAX(H$3:$I3616)</f>
        <v>10040.8989</v>
      </c>
      <c r="U3616">
        <f t="shared" si="173"/>
        <v>1.9284229622111848E-3</v>
      </c>
      <c r="W3616" s="13">
        <f t="shared" si="174"/>
        <v>0</v>
      </c>
      <c r="X3616" s="13">
        <f t="shared" si="175"/>
        <v>0</v>
      </c>
    </row>
    <row r="3617" spans="1:24" x14ac:dyDescent="0.35">
      <c r="A3617" s="2">
        <v>41065</v>
      </c>
      <c r="B3617">
        <v>171.7</v>
      </c>
      <c r="D3617">
        <v>173.45</v>
      </c>
      <c r="E3617">
        <v>0</v>
      </c>
      <c r="F3617">
        <v>0</v>
      </c>
      <c r="G3617">
        <v>10021.5358</v>
      </c>
      <c r="H3617">
        <v>10021.5358</v>
      </c>
      <c r="I3617">
        <v>10021.5358</v>
      </c>
      <c r="J3617">
        <v>0</v>
      </c>
      <c r="K3617">
        <v>3.0000000000000001E-3</v>
      </c>
      <c r="L3617">
        <v>4.4000000000000003E-3</v>
      </c>
      <c r="M3617">
        <v>1.0640000000000001</v>
      </c>
      <c r="T3617">
        <f>MAX(H$3:$I3617)</f>
        <v>10040.8989</v>
      </c>
      <c r="U3617">
        <f t="shared" si="173"/>
        <v>1.9284229622111848E-3</v>
      </c>
      <c r="W3617" s="13">
        <f t="shared" si="174"/>
        <v>0</v>
      </c>
      <c r="X3617" s="13">
        <f t="shared" si="175"/>
        <v>0</v>
      </c>
    </row>
    <row r="3618" spans="1:24" x14ac:dyDescent="0.35">
      <c r="A3618" s="2">
        <v>41066</v>
      </c>
      <c r="B3618">
        <v>171.05</v>
      </c>
      <c r="D3618">
        <v>171.05</v>
      </c>
      <c r="E3618">
        <v>0</v>
      </c>
      <c r="F3618">
        <v>0</v>
      </c>
      <c r="G3618">
        <v>10021.5358</v>
      </c>
      <c r="H3618">
        <v>10021.5358</v>
      </c>
      <c r="I3618">
        <v>10021.5358</v>
      </c>
      <c r="J3618">
        <v>0</v>
      </c>
      <c r="K3618">
        <v>3.0000000000000001E-3</v>
      </c>
      <c r="L3618">
        <v>4.4000000000000003E-3</v>
      </c>
      <c r="M3618">
        <v>1.0640000000000001</v>
      </c>
      <c r="T3618">
        <f>MAX(H$3:$I3618)</f>
        <v>10040.8989</v>
      </c>
      <c r="U3618">
        <f t="shared" si="173"/>
        <v>1.9284229622111848E-3</v>
      </c>
      <c r="W3618" s="13">
        <f t="shared" si="174"/>
        <v>0</v>
      </c>
      <c r="X3618" s="13">
        <f t="shared" si="175"/>
        <v>0</v>
      </c>
    </row>
    <row r="3619" spans="1:24" x14ac:dyDescent="0.35">
      <c r="A3619" s="2">
        <v>41067</v>
      </c>
      <c r="B3619">
        <v>171.5</v>
      </c>
      <c r="D3619">
        <v>171.9</v>
      </c>
      <c r="E3619">
        <v>0</v>
      </c>
      <c r="F3619">
        <v>0</v>
      </c>
      <c r="G3619">
        <v>10021.5358</v>
      </c>
      <c r="H3619">
        <v>10021.5358</v>
      </c>
      <c r="I3619">
        <v>10021.5358</v>
      </c>
      <c r="J3619">
        <v>0</v>
      </c>
      <c r="K3619">
        <v>3.0000000000000001E-3</v>
      </c>
      <c r="L3619">
        <v>4.4000000000000003E-3</v>
      </c>
      <c r="M3619">
        <v>1.0640000000000001</v>
      </c>
      <c r="T3619">
        <f>MAX(H$3:$I3619)</f>
        <v>10040.8989</v>
      </c>
      <c r="U3619">
        <f t="shared" si="173"/>
        <v>1.9284229622111848E-3</v>
      </c>
      <c r="W3619" s="13">
        <f t="shared" si="174"/>
        <v>0</v>
      </c>
      <c r="X3619" s="13">
        <f t="shared" si="175"/>
        <v>0</v>
      </c>
    </row>
    <row r="3620" spans="1:24" x14ac:dyDescent="0.35">
      <c r="A3620" s="2">
        <v>41068</v>
      </c>
      <c r="B3620">
        <v>170.2</v>
      </c>
      <c r="D3620">
        <v>172.5</v>
      </c>
      <c r="E3620">
        <v>0</v>
      </c>
      <c r="F3620">
        <v>0</v>
      </c>
      <c r="G3620">
        <v>10021.5358</v>
      </c>
      <c r="H3620">
        <v>10021.5358</v>
      </c>
      <c r="I3620">
        <v>10021.5358</v>
      </c>
      <c r="J3620">
        <v>0</v>
      </c>
      <c r="K3620">
        <v>3.0000000000000001E-3</v>
      </c>
      <c r="L3620">
        <v>4.4000000000000003E-3</v>
      </c>
      <c r="M3620">
        <v>1.0640000000000001</v>
      </c>
      <c r="T3620">
        <f>MAX(H$3:$I3620)</f>
        <v>10040.8989</v>
      </c>
      <c r="U3620">
        <f t="shared" si="173"/>
        <v>1.9284229622111848E-3</v>
      </c>
      <c r="W3620" s="13">
        <f t="shared" si="174"/>
        <v>0</v>
      </c>
      <c r="X3620" s="13">
        <f t="shared" si="175"/>
        <v>0</v>
      </c>
    </row>
    <row r="3621" spans="1:24" x14ac:dyDescent="0.35">
      <c r="A3621" s="2">
        <v>41071</v>
      </c>
      <c r="B3621">
        <v>169.55</v>
      </c>
      <c r="D3621">
        <v>171.4</v>
      </c>
      <c r="E3621">
        <v>0</v>
      </c>
      <c r="F3621">
        <v>0</v>
      </c>
      <c r="G3621">
        <v>10021.5358</v>
      </c>
      <c r="H3621">
        <v>10021.5358</v>
      </c>
      <c r="I3621">
        <v>10021.5358</v>
      </c>
      <c r="J3621">
        <v>0</v>
      </c>
      <c r="K3621">
        <v>3.0000000000000001E-3</v>
      </c>
      <c r="L3621">
        <v>4.4000000000000003E-3</v>
      </c>
      <c r="M3621">
        <v>1.0640000000000001</v>
      </c>
      <c r="T3621">
        <f>MAX(H$3:$I3621)</f>
        <v>10040.8989</v>
      </c>
      <c r="U3621">
        <f t="shared" si="173"/>
        <v>1.9284229622111848E-3</v>
      </c>
      <c r="W3621" s="13">
        <f t="shared" si="174"/>
        <v>0</v>
      </c>
      <c r="X3621" s="13">
        <f t="shared" si="175"/>
        <v>0</v>
      </c>
    </row>
    <row r="3622" spans="1:24" x14ac:dyDescent="0.35">
      <c r="A3622" s="2">
        <v>41072</v>
      </c>
      <c r="B3622">
        <v>167.75</v>
      </c>
      <c r="D3622">
        <v>167.95</v>
      </c>
      <c r="E3622">
        <v>0</v>
      </c>
      <c r="F3622">
        <v>0</v>
      </c>
      <c r="G3622">
        <v>10021.5358</v>
      </c>
      <c r="H3622">
        <v>10021.5358</v>
      </c>
      <c r="I3622">
        <v>10021.5358</v>
      </c>
      <c r="J3622">
        <v>0</v>
      </c>
      <c r="K3622">
        <v>3.0000000000000001E-3</v>
      </c>
      <c r="L3622">
        <v>4.4000000000000003E-3</v>
      </c>
      <c r="M3622">
        <v>1.0640000000000001</v>
      </c>
      <c r="T3622">
        <f>MAX(H$3:$I3622)</f>
        <v>10040.8989</v>
      </c>
      <c r="U3622">
        <f t="shared" si="173"/>
        <v>1.9284229622111848E-3</v>
      </c>
      <c r="W3622" s="13">
        <f t="shared" si="174"/>
        <v>0</v>
      </c>
      <c r="X3622" s="13">
        <f t="shared" si="175"/>
        <v>0</v>
      </c>
    </row>
    <row r="3623" spans="1:24" x14ac:dyDescent="0.35">
      <c r="A3623" s="2">
        <v>41073</v>
      </c>
      <c r="B3623">
        <v>166.45</v>
      </c>
      <c r="D3623">
        <v>167.9</v>
      </c>
      <c r="E3623">
        <v>0</v>
      </c>
      <c r="F3623">
        <v>0</v>
      </c>
      <c r="G3623">
        <v>10021.5358</v>
      </c>
      <c r="H3623">
        <v>10021.5358</v>
      </c>
      <c r="I3623">
        <v>10021.5358</v>
      </c>
      <c r="J3623">
        <v>0</v>
      </c>
      <c r="K3623">
        <v>3.0000000000000001E-3</v>
      </c>
      <c r="L3623">
        <v>4.4000000000000003E-3</v>
      </c>
      <c r="M3623">
        <v>1.0640000000000001</v>
      </c>
      <c r="T3623">
        <f>MAX(H$3:$I3623)</f>
        <v>10040.8989</v>
      </c>
      <c r="U3623">
        <f t="shared" si="173"/>
        <v>1.9284229622111848E-3</v>
      </c>
      <c r="W3623" s="13">
        <f t="shared" si="174"/>
        <v>0</v>
      </c>
      <c r="X3623" s="13">
        <f t="shared" si="175"/>
        <v>0</v>
      </c>
    </row>
    <row r="3624" spans="1:24" x14ac:dyDescent="0.35">
      <c r="A3624" s="2">
        <v>41074</v>
      </c>
      <c r="B3624">
        <v>163.15</v>
      </c>
      <c r="D3624">
        <v>164.2</v>
      </c>
      <c r="E3624">
        <v>0</v>
      </c>
      <c r="F3624">
        <v>0</v>
      </c>
      <c r="G3624">
        <v>10021.5358</v>
      </c>
      <c r="H3624">
        <v>10021.5358</v>
      </c>
      <c r="I3624">
        <v>10021.5358</v>
      </c>
      <c r="J3624">
        <v>0</v>
      </c>
      <c r="K3624">
        <v>3.0000000000000001E-3</v>
      </c>
      <c r="L3624">
        <v>4.4000000000000003E-3</v>
      </c>
      <c r="M3624">
        <v>1.0640000000000001</v>
      </c>
      <c r="T3624">
        <f>MAX(H$3:$I3624)</f>
        <v>10040.8989</v>
      </c>
      <c r="U3624">
        <f t="shared" si="173"/>
        <v>1.9284229622111848E-3</v>
      </c>
      <c r="W3624" s="13">
        <f t="shared" si="174"/>
        <v>0</v>
      </c>
      <c r="X3624" s="13">
        <f t="shared" si="175"/>
        <v>0</v>
      </c>
    </row>
    <row r="3625" spans="1:24" x14ac:dyDescent="0.35">
      <c r="A3625" s="2">
        <v>41075</v>
      </c>
      <c r="B3625">
        <v>164.25</v>
      </c>
      <c r="D3625">
        <v>163.65</v>
      </c>
      <c r="E3625">
        <v>0</v>
      </c>
      <c r="F3625">
        <v>0</v>
      </c>
      <c r="G3625">
        <v>10021.5358</v>
      </c>
      <c r="H3625">
        <v>10021.5358</v>
      </c>
      <c r="I3625">
        <v>10021.5358</v>
      </c>
      <c r="J3625">
        <v>0</v>
      </c>
      <c r="K3625">
        <v>3.0000000000000001E-3</v>
      </c>
      <c r="L3625">
        <v>4.4000000000000003E-3</v>
      </c>
      <c r="M3625">
        <v>1.0640000000000001</v>
      </c>
      <c r="T3625">
        <f>MAX(H$3:$I3625)</f>
        <v>10040.8989</v>
      </c>
      <c r="U3625">
        <f t="shared" si="173"/>
        <v>1.9284229622111848E-3</v>
      </c>
      <c r="W3625" s="13">
        <f t="shared" si="174"/>
        <v>0</v>
      </c>
      <c r="X3625" s="13">
        <f t="shared" si="175"/>
        <v>0</v>
      </c>
    </row>
    <row r="3626" spans="1:24" x14ac:dyDescent="0.35">
      <c r="A3626" s="2">
        <v>41078</v>
      </c>
      <c r="B3626">
        <v>163.5</v>
      </c>
      <c r="D3626">
        <v>164</v>
      </c>
      <c r="E3626">
        <v>0</v>
      </c>
      <c r="F3626">
        <v>0</v>
      </c>
      <c r="G3626">
        <v>10021.5358</v>
      </c>
      <c r="H3626">
        <v>10021.5358</v>
      </c>
      <c r="I3626">
        <v>10021.5358</v>
      </c>
      <c r="J3626">
        <v>0</v>
      </c>
      <c r="K3626">
        <v>3.0000000000000001E-3</v>
      </c>
      <c r="L3626">
        <v>4.4000000000000003E-3</v>
      </c>
      <c r="M3626">
        <v>1.0640000000000001</v>
      </c>
      <c r="T3626">
        <f>MAX(H$3:$I3626)</f>
        <v>10040.8989</v>
      </c>
      <c r="U3626">
        <f t="shared" si="173"/>
        <v>1.9284229622111848E-3</v>
      </c>
      <c r="W3626" s="13">
        <f t="shared" si="174"/>
        <v>0</v>
      </c>
      <c r="X3626" s="13">
        <f t="shared" si="175"/>
        <v>0</v>
      </c>
    </row>
    <row r="3627" spans="1:24" x14ac:dyDescent="0.35">
      <c r="A3627" s="2">
        <v>41079</v>
      </c>
      <c r="B3627">
        <v>170.45</v>
      </c>
      <c r="D3627">
        <v>163.30000000000001</v>
      </c>
      <c r="E3627">
        <v>0</v>
      </c>
      <c r="F3627">
        <v>0</v>
      </c>
      <c r="G3627">
        <v>10021.5358</v>
      </c>
      <c r="H3627">
        <v>10021.5358</v>
      </c>
      <c r="I3627">
        <v>10021.5358</v>
      </c>
      <c r="J3627">
        <v>0</v>
      </c>
      <c r="K3627">
        <v>3.0000000000000001E-3</v>
      </c>
      <c r="L3627">
        <v>4.4000000000000003E-3</v>
      </c>
      <c r="M3627">
        <v>1.0640000000000001</v>
      </c>
      <c r="T3627">
        <f>MAX(H$3:$I3627)</f>
        <v>10040.8989</v>
      </c>
      <c r="U3627">
        <f t="shared" si="173"/>
        <v>1.9284229622111848E-3</v>
      </c>
      <c r="W3627" s="13">
        <f t="shared" si="174"/>
        <v>0</v>
      </c>
      <c r="X3627" s="13">
        <f t="shared" si="175"/>
        <v>0</v>
      </c>
    </row>
    <row r="3628" spans="1:24" x14ac:dyDescent="0.35">
      <c r="A3628" s="2">
        <v>41080</v>
      </c>
      <c r="B3628">
        <v>164.45</v>
      </c>
      <c r="D3628">
        <v>172.45</v>
      </c>
      <c r="E3628">
        <v>0</v>
      </c>
      <c r="F3628">
        <v>0</v>
      </c>
      <c r="G3628">
        <v>10021.5358</v>
      </c>
      <c r="H3628">
        <v>10021.5358</v>
      </c>
      <c r="I3628">
        <v>10021.5358</v>
      </c>
      <c r="J3628">
        <v>0</v>
      </c>
      <c r="K3628">
        <v>3.0000000000000001E-3</v>
      </c>
      <c r="L3628">
        <v>4.4000000000000003E-3</v>
      </c>
      <c r="M3628">
        <v>1.0640000000000001</v>
      </c>
      <c r="T3628">
        <f>MAX(H$3:$I3628)</f>
        <v>10040.8989</v>
      </c>
      <c r="U3628">
        <f t="shared" si="173"/>
        <v>1.9284229622111848E-3</v>
      </c>
      <c r="W3628" s="13">
        <f t="shared" si="174"/>
        <v>0</v>
      </c>
      <c r="X3628" s="13">
        <f t="shared" si="175"/>
        <v>0</v>
      </c>
    </row>
    <row r="3629" spans="1:24" x14ac:dyDescent="0.35">
      <c r="A3629" s="2">
        <v>41081</v>
      </c>
      <c r="B3629">
        <v>170.6</v>
      </c>
      <c r="D3629">
        <v>163.9</v>
      </c>
      <c r="E3629">
        <v>0</v>
      </c>
      <c r="F3629">
        <v>0</v>
      </c>
      <c r="G3629">
        <v>10021.5358</v>
      </c>
      <c r="H3629">
        <v>10021.5358</v>
      </c>
      <c r="I3629">
        <v>10021.5358</v>
      </c>
      <c r="J3629">
        <v>0</v>
      </c>
      <c r="K3629">
        <v>3.0000000000000001E-3</v>
      </c>
      <c r="L3629">
        <v>4.4000000000000003E-3</v>
      </c>
      <c r="M3629">
        <v>1.0640000000000001</v>
      </c>
      <c r="T3629">
        <f>MAX(H$3:$I3629)</f>
        <v>10040.8989</v>
      </c>
      <c r="U3629">
        <f t="shared" si="173"/>
        <v>1.9284229622111848E-3</v>
      </c>
      <c r="W3629" s="13">
        <f t="shared" si="174"/>
        <v>0</v>
      </c>
      <c r="X3629" s="13">
        <f t="shared" si="175"/>
        <v>0</v>
      </c>
    </row>
    <row r="3630" spans="1:24" x14ac:dyDescent="0.35">
      <c r="A3630" s="2">
        <v>41082</v>
      </c>
      <c r="B3630">
        <v>167.8</v>
      </c>
      <c r="D3630">
        <v>169.25</v>
      </c>
      <c r="E3630">
        <v>0</v>
      </c>
      <c r="F3630">
        <v>0</v>
      </c>
      <c r="G3630">
        <v>10021.5358</v>
      </c>
      <c r="H3630">
        <v>10021.5358</v>
      </c>
      <c r="I3630">
        <v>10021.5358</v>
      </c>
      <c r="J3630">
        <v>0</v>
      </c>
      <c r="K3630">
        <v>3.0000000000000001E-3</v>
      </c>
      <c r="L3630">
        <v>4.4000000000000003E-3</v>
      </c>
      <c r="M3630">
        <v>1.0640000000000001</v>
      </c>
      <c r="T3630">
        <f>MAX(H$3:$I3630)</f>
        <v>10040.8989</v>
      </c>
      <c r="U3630">
        <f t="shared" si="173"/>
        <v>1.9284229622111848E-3</v>
      </c>
      <c r="W3630" s="13">
        <f t="shared" si="174"/>
        <v>0</v>
      </c>
      <c r="X3630" s="13">
        <f t="shared" si="175"/>
        <v>0</v>
      </c>
    </row>
    <row r="3631" spans="1:24" x14ac:dyDescent="0.35">
      <c r="A3631" s="2">
        <v>41085</v>
      </c>
      <c r="B3631">
        <v>170.55</v>
      </c>
      <c r="D3631">
        <v>169.3</v>
      </c>
      <c r="E3631">
        <v>0</v>
      </c>
      <c r="F3631">
        <v>0</v>
      </c>
      <c r="G3631">
        <v>10021.5358</v>
      </c>
      <c r="H3631">
        <v>10021.5358</v>
      </c>
      <c r="I3631">
        <v>10021.5358</v>
      </c>
      <c r="J3631">
        <v>0</v>
      </c>
      <c r="K3631">
        <v>3.0000000000000001E-3</v>
      </c>
      <c r="L3631">
        <v>4.4000000000000003E-3</v>
      </c>
      <c r="M3631">
        <v>1.0640000000000001</v>
      </c>
      <c r="T3631">
        <f>MAX(H$3:$I3631)</f>
        <v>10040.8989</v>
      </c>
      <c r="U3631">
        <f t="shared" si="173"/>
        <v>1.9284229622111848E-3</v>
      </c>
      <c r="W3631" s="13">
        <f t="shared" si="174"/>
        <v>0</v>
      </c>
      <c r="X3631" s="13">
        <f t="shared" si="175"/>
        <v>0</v>
      </c>
    </row>
    <row r="3632" spans="1:24" x14ac:dyDescent="0.35">
      <c r="A3632" s="2">
        <v>41086</v>
      </c>
      <c r="B3632">
        <v>177.35</v>
      </c>
      <c r="D3632">
        <v>171.1</v>
      </c>
      <c r="E3632">
        <v>0</v>
      </c>
      <c r="F3632">
        <v>0</v>
      </c>
      <c r="G3632">
        <v>10021.5358</v>
      </c>
      <c r="H3632">
        <v>10021.5358</v>
      </c>
      <c r="I3632">
        <v>10021.5358</v>
      </c>
      <c r="J3632">
        <v>0</v>
      </c>
      <c r="K3632">
        <v>3.0000000000000001E-3</v>
      </c>
      <c r="L3632">
        <v>4.4000000000000003E-3</v>
      </c>
      <c r="M3632">
        <v>1.0640000000000001</v>
      </c>
      <c r="T3632">
        <f>MAX(H$3:$I3632)</f>
        <v>10040.8989</v>
      </c>
      <c r="U3632">
        <f t="shared" si="173"/>
        <v>1.9284229622111848E-3</v>
      </c>
      <c r="W3632" s="13">
        <f t="shared" si="174"/>
        <v>0</v>
      </c>
      <c r="X3632" s="13">
        <f t="shared" si="175"/>
        <v>0</v>
      </c>
    </row>
    <row r="3633" spans="1:24" x14ac:dyDescent="0.35">
      <c r="A3633" s="2">
        <v>41087</v>
      </c>
      <c r="B3633">
        <v>176.5</v>
      </c>
      <c r="D3633">
        <v>177.6</v>
      </c>
      <c r="E3633">
        <v>0</v>
      </c>
      <c r="F3633">
        <v>0</v>
      </c>
      <c r="G3633">
        <v>10021.5358</v>
      </c>
      <c r="H3633">
        <v>10021.5358</v>
      </c>
      <c r="I3633">
        <v>10021.5358</v>
      </c>
      <c r="J3633">
        <v>0</v>
      </c>
      <c r="K3633">
        <v>3.0000000000000001E-3</v>
      </c>
      <c r="L3633">
        <v>4.4000000000000003E-3</v>
      </c>
      <c r="M3633">
        <v>1.0640000000000001</v>
      </c>
      <c r="T3633">
        <f>MAX(H$3:$I3633)</f>
        <v>10040.8989</v>
      </c>
      <c r="U3633">
        <f t="shared" si="173"/>
        <v>1.9284229622111848E-3</v>
      </c>
      <c r="W3633" s="13">
        <f t="shared" si="174"/>
        <v>0</v>
      </c>
      <c r="X3633" s="13">
        <f t="shared" si="175"/>
        <v>0</v>
      </c>
    </row>
    <row r="3634" spans="1:24" x14ac:dyDescent="0.35">
      <c r="A3634" s="2">
        <v>41088</v>
      </c>
      <c r="B3634">
        <v>174.5</v>
      </c>
      <c r="D3634">
        <v>173.4</v>
      </c>
      <c r="E3634">
        <v>0</v>
      </c>
      <c r="F3634">
        <v>0</v>
      </c>
      <c r="G3634">
        <v>10021.5358</v>
      </c>
      <c r="H3634">
        <v>10021.5358</v>
      </c>
      <c r="I3634">
        <v>10021.5358</v>
      </c>
      <c r="J3634">
        <v>0</v>
      </c>
      <c r="K3634">
        <v>3.0000000000000001E-3</v>
      </c>
      <c r="L3634">
        <v>4.4000000000000003E-3</v>
      </c>
      <c r="M3634">
        <v>1.0640000000000001</v>
      </c>
      <c r="T3634">
        <f>MAX(H$3:$I3634)</f>
        <v>10040.8989</v>
      </c>
      <c r="U3634">
        <f t="shared" si="173"/>
        <v>1.9284229622111848E-3</v>
      </c>
      <c r="W3634" s="13">
        <f t="shared" si="174"/>
        <v>0</v>
      </c>
      <c r="X3634" s="13">
        <f t="shared" si="175"/>
        <v>0</v>
      </c>
    </row>
    <row r="3635" spans="1:24" x14ac:dyDescent="0.35">
      <c r="A3635" s="2">
        <v>41089</v>
      </c>
      <c r="B3635">
        <v>181.85</v>
      </c>
      <c r="D3635">
        <v>178.05</v>
      </c>
      <c r="E3635">
        <v>0</v>
      </c>
      <c r="F3635">
        <v>0</v>
      </c>
      <c r="G3635">
        <v>10021.5358</v>
      </c>
      <c r="H3635">
        <v>10021.5358</v>
      </c>
      <c r="I3635">
        <v>10021.5358</v>
      </c>
      <c r="J3635">
        <v>0</v>
      </c>
      <c r="K3635">
        <v>3.0000000000000001E-3</v>
      </c>
      <c r="L3635">
        <v>4.4000000000000003E-3</v>
      </c>
      <c r="M3635">
        <v>1.0640000000000001</v>
      </c>
      <c r="T3635">
        <f>MAX(H$3:$I3635)</f>
        <v>10040.8989</v>
      </c>
      <c r="U3635">
        <f t="shared" si="173"/>
        <v>1.9284229622111848E-3</v>
      </c>
      <c r="W3635" s="13">
        <f t="shared" si="174"/>
        <v>0</v>
      </c>
      <c r="X3635" s="13">
        <f t="shared" si="175"/>
        <v>0</v>
      </c>
    </row>
    <row r="3636" spans="1:24" x14ac:dyDescent="0.35">
      <c r="A3636" s="2">
        <v>41092</v>
      </c>
      <c r="B3636">
        <v>185.65</v>
      </c>
      <c r="D3636">
        <v>182.55</v>
      </c>
      <c r="E3636">
        <v>0</v>
      </c>
      <c r="F3636">
        <v>0</v>
      </c>
      <c r="G3636">
        <v>10021.5358</v>
      </c>
      <c r="H3636">
        <v>10021.5358</v>
      </c>
      <c r="I3636">
        <v>10021.5358</v>
      </c>
      <c r="J3636">
        <v>0</v>
      </c>
      <c r="K3636">
        <v>3.0000000000000001E-3</v>
      </c>
      <c r="L3636">
        <v>4.4000000000000003E-3</v>
      </c>
      <c r="M3636">
        <v>1.0640000000000001</v>
      </c>
      <c r="T3636">
        <f>MAX(H$3:$I3636)</f>
        <v>10040.8989</v>
      </c>
      <c r="U3636">
        <f t="shared" si="173"/>
        <v>1.9284229622111848E-3</v>
      </c>
      <c r="W3636" s="13">
        <f t="shared" si="174"/>
        <v>0</v>
      </c>
      <c r="X3636" s="13">
        <f t="shared" si="175"/>
        <v>0</v>
      </c>
    </row>
    <row r="3637" spans="1:24" x14ac:dyDescent="0.35">
      <c r="A3637" s="2">
        <v>41093</v>
      </c>
      <c r="B3637">
        <v>191.35</v>
      </c>
      <c r="D3637">
        <v>188.95</v>
      </c>
      <c r="E3637">
        <v>0</v>
      </c>
      <c r="F3637">
        <v>0</v>
      </c>
      <c r="G3637">
        <v>10021.5358</v>
      </c>
      <c r="H3637">
        <v>10021.5358</v>
      </c>
      <c r="I3637">
        <v>10021.5358</v>
      </c>
      <c r="J3637">
        <v>0</v>
      </c>
      <c r="K3637">
        <v>3.0000000000000001E-3</v>
      </c>
      <c r="L3637">
        <v>4.4000000000000003E-3</v>
      </c>
      <c r="M3637">
        <v>1.0640000000000001</v>
      </c>
      <c r="T3637">
        <f>MAX(H$3:$I3637)</f>
        <v>10040.8989</v>
      </c>
      <c r="U3637">
        <f t="shared" si="173"/>
        <v>1.9284229622111848E-3</v>
      </c>
      <c r="W3637" s="13">
        <f t="shared" si="174"/>
        <v>0</v>
      </c>
      <c r="X3637" s="13">
        <f t="shared" si="175"/>
        <v>0</v>
      </c>
    </row>
    <row r="3638" spans="1:24" x14ac:dyDescent="0.35">
      <c r="A3638" s="2">
        <v>41095</v>
      </c>
      <c r="B3638">
        <v>191.3</v>
      </c>
      <c r="D3638">
        <v>190.4</v>
      </c>
      <c r="E3638">
        <v>0</v>
      </c>
      <c r="F3638">
        <v>0</v>
      </c>
      <c r="G3638">
        <v>10021.5358</v>
      </c>
      <c r="H3638">
        <v>10021.5358</v>
      </c>
      <c r="I3638">
        <v>10021.5358</v>
      </c>
      <c r="J3638">
        <v>0</v>
      </c>
      <c r="K3638">
        <v>3.0000000000000001E-3</v>
      </c>
      <c r="L3638">
        <v>4.4000000000000003E-3</v>
      </c>
      <c r="M3638">
        <v>1.0640000000000001</v>
      </c>
      <c r="T3638">
        <f>MAX(H$3:$I3638)</f>
        <v>10040.8989</v>
      </c>
      <c r="U3638">
        <f t="shared" si="173"/>
        <v>1.9284229622111848E-3</v>
      </c>
      <c r="W3638" s="13">
        <f t="shared" si="174"/>
        <v>0</v>
      </c>
      <c r="X3638" s="13">
        <f t="shared" si="175"/>
        <v>0</v>
      </c>
    </row>
    <row r="3639" spans="1:24" x14ac:dyDescent="0.35">
      <c r="A3639" s="2">
        <v>41096</v>
      </c>
      <c r="B3639">
        <v>187.55</v>
      </c>
      <c r="D3639">
        <v>191</v>
      </c>
      <c r="E3639">
        <v>0</v>
      </c>
      <c r="F3639">
        <v>0</v>
      </c>
      <c r="G3639">
        <v>10021.5358</v>
      </c>
      <c r="H3639">
        <v>10021.5358</v>
      </c>
      <c r="I3639">
        <v>10021.5358</v>
      </c>
      <c r="J3639">
        <v>0</v>
      </c>
      <c r="K3639">
        <v>3.0000000000000001E-3</v>
      </c>
      <c r="L3639">
        <v>4.4000000000000003E-3</v>
      </c>
      <c r="M3639">
        <v>1.0640000000000001</v>
      </c>
      <c r="T3639">
        <f>MAX(H$3:$I3639)</f>
        <v>10040.8989</v>
      </c>
      <c r="U3639">
        <f t="shared" si="173"/>
        <v>1.9284229622111848E-3</v>
      </c>
      <c r="W3639" s="13">
        <f t="shared" si="174"/>
        <v>0</v>
      </c>
      <c r="X3639" s="13">
        <f t="shared" si="175"/>
        <v>0</v>
      </c>
    </row>
    <row r="3640" spans="1:24" x14ac:dyDescent="0.35">
      <c r="A3640" s="2">
        <v>41099</v>
      </c>
      <c r="B3640">
        <v>193.35</v>
      </c>
      <c r="D3640">
        <v>189.55</v>
      </c>
      <c r="E3640">
        <v>0</v>
      </c>
      <c r="F3640">
        <v>0</v>
      </c>
      <c r="G3640">
        <v>10021.5358</v>
      </c>
      <c r="H3640">
        <v>10021.5358</v>
      </c>
      <c r="I3640">
        <v>10021.5358</v>
      </c>
      <c r="J3640">
        <v>0</v>
      </c>
      <c r="K3640">
        <v>3.0000000000000001E-3</v>
      </c>
      <c r="L3640">
        <v>4.4000000000000003E-3</v>
      </c>
      <c r="M3640">
        <v>1.0640000000000001</v>
      </c>
      <c r="T3640">
        <f>MAX(H$3:$I3640)</f>
        <v>10040.8989</v>
      </c>
      <c r="U3640">
        <f t="shared" si="173"/>
        <v>1.9284229622111848E-3</v>
      </c>
      <c r="W3640" s="13">
        <f t="shared" si="174"/>
        <v>0</v>
      </c>
      <c r="X3640" s="13">
        <f t="shared" si="175"/>
        <v>0</v>
      </c>
    </row>
    <row r="3641" spans="1:24" x14ac:dyDescent="0.35">
      <c r="A3641" s="2">
        <v>41100</v>
      </c>
      <c r="B3641">
        <v>195.15</v>
      </c>
      <c r="D3641">
        <v>192.05</v>
      </c>
      <c r="E3641">
        <v>0</v>
      </c>
      <c r="F3641">
        <v>0</v>
      </c>
      <c r="G3641">
        <v>10021.5358</v>
      </c>
      <c r="H3641">
        <v>10021.5358</v>
      </c>
      <c r="I3641">
        <v>10021.5358</v>
      </c>
      <c r="J3641">
        <v>0</v>
      </c>
      <c r="K3641">
        <v>3.0000000000000001E-3</v>
      </c>
      <c r="L3641">
        <v>4.4000000000000003E-3</v>
      </c>
      <c r="M3641">
        <v>1.0640000000000001</v>
      </c>
      <c r="T3641">
        <f>MAX(H$3:$I3641)</f>
        <v>10040.8989</v>
      </c>
      <c r="U3641">
        <f t="shared" si="173"/>
        <v>1.9284229622111848E-3</v>
      </c>
      <c r="W3641" s="13">
        <f t="shared" si="174"/>
        <v>0</v>
      </c>
      <c r="X3641" s="13">
        <f t="shared" si="175"/>
        <v>0</v>
      </c>
    </row>
    <row r="3642" spans="1:24" x14ac:dyDescent="0.35">
      <c r="A3642" s="2">
        <v>41101</v>
      </c>
      <c r="B3642">
        <v>194.9</v>
      </c>
      <c r="D3642">
        <v>195.05</v>
      </c>
      <c r="E3642">
        <v>0</v>
      </c>
      <c r="F3642">
        <v>0</v>
      </c>
      <c r="G3642">
        <v>10021.5358</v>
      </c>
      <c r="H3642">
        <v>10021.5358</v>
      </c>
      <c r="I3642">
        <v>10021.5358</v>
      </c>
      <c r="J3642">
        <v>0</v>
      </c>
      <c r="K3642">
        <v>3.0000000000000001E-3</v>
      </c>
      <c r="L3642">
        <v>4.4000000000000003E-3</v>
      </c>
      <c r="M3642">
        <v>1.0640000000000001</v>
      </c>
      <c r="T3642">
        <f>MAX(H$3:$I3642)</f>
        <v>10040.8989</v>
      </c>
      <c r="U3642">
        <f t="shared" si="173"/>
        <v>1.9284229622111848E-3</v>
      </c>
      <c r="W3642" s="13">
        <f t="shared" si="174"/>
        <v>0</v>
      </c>
      <c r="X3642" s="13">
        <f t="shared" si="175"/>
        <v>0</v>
      </c>
    </row>
    <row r="3643" spans="1:24" x14ac:dyDescent="0.35">
      <c r="A3643" s="2">
        <v>41102</v>
      </c>
      <c r="B3643">
        <v>192.6</v>
      </c>
      <c r="D3643">
        <v>193.15</v>
      </c>
      <c r="E3643">
        <v>0</v>
      </c>
      <c r="F3643">
        <v>0</v>
      </c>
      <c r="G3643">
        <v>10021.5358</v>
      </c>
      <c r="H3643">
        <v>10021.5358</v>
      </c>
      <c r="I3643">
        <v>10021.5358</v>
      </c>
      <c r="J3643">
        <v>0</v>
      </c>
      <c r="K3643">
        <v>3.0000000000000001E-3</v>
      </c>
      <c r="L3643">
        <v>4.4000000000000003E-3</v>
      </c>
      <c r="M3643">
        <v>1.0640000000000001</v>
      </c>
      <c r="T3643">
        <f>MAX(H$3:$I3643)</f>
        <v>10040.8989</v>
      </c>
      <c r="U3643">
        <f t="shared" si="173"/>
        <v>1.9284229622111848E-3</v>
      </c>
      <c r="W3643" s="13">
        <f t="shared" si="174"/>
        <v>0</v>
      </c>
      <c r="X3643" s="13">
        <f t="shared" si="175"/>
        <v>0</v>
      </c>
    </row>
    <row r="3644" spans="1:24" x14ac:dyDescent="0.35">
      <c r="A3644" s="2">
        <v>41103</v>
      </c>
      <c r="B3644">
        <v>196.8</v>
      </c>
      <c r="D3644">
        <v>195.2</v>
      </c>
      <c r="E3644">
        <v>0</v>
      </c>
      <c r="F3644">
        <v>0</v>
      </c>
      <c r="G3644">
        <v>10021.5358</v>
      </c>
      <c r="H3644">
        <v>10021.5358</v>
      </c>
      <c r="I3644">
        <v>10021.5358</v>
      </c>
      <c r="J3644">
        <v>0</v>
      </c>
      <c r="K3644">
        <v>3.0000000000000001E-3</v>
      </c>
      <c r="L3644">
        <v>4.4000000000000003E-3</v>
      </c>
      <c r="M3644">
        <v>1.0640000000000001</v>
      </c>
      <c r="T3644">
        <f>MAX(H$3:$I3644)</f>
        <v>10040.8989</v>
      </c>
      <c r="U3644">
        <f t="shared" si="173"/>
        <v>1.9284229622111848E-3</v>
      </c>
      <c r="W3644" s="13">
        <f t="shared" si="174"/>
        <v>0</v>
      </c>
      <c r="X3644" s="13">
        <f t="shared" si="175"/>
        <v>0</v>
      </c>
    </row>
    <row r="3645" spans="1:24" x14ac:dyDescent="0.35">
      <c r="A3645" s="2">
        <v>41106</v>
      </c>
      <c r="B3645">
        <v>194.8</v>
      </c>
      <c r="D3645">
        <v>196</v>
      </c>
      <c r="E3645">
        <v>0</v>
      </c>
      <c r="F3645">
        <v>0</v>
      </c>
      <c r="G3645">
        <v>10021.5358</v>
      </c>
      <c r="H3645">
        <v>10021.5358</v>
      </c>
      <c r="I3645">
        <v>10021.5358</v>
      </c>
      <c r="J3645">
        <v>0</v>
      </c>
      <c r="K3645">
        <v>3.0000000000000001E-3</v>
      </c>
      <c r="L3645">
        <v>4.4000000000000003E-3</v>
      </c>
      <c r="M3645">
        <v>1.0640000000000001</v>
      </c>
      <c r="T3645">
        <f>MAX(H$3:$I3645)</f>
        <v>10040.8989</v>
      </c>
      <c r="U3645">
        <f t="shared" si="173"/>
        <v>1.9284229622111848E-3</v>
      </c>
      <c r="W3645" s="13">
        <f t="shared" si="174"/>
        <v>0</v>
      </c>
      <c r="X3645" s="13">
        <f t="shared" si="175"/>
        <v>0</v>
      </c>
    </row>
    <row r="3646" spans="1:24" x14ac:dyDescent="0.35">
      <c r="A3646" s="2">
        <v>41107</v>
      </c>
      <c r="B3646">
        <v>192.8</v>
      </c>
      <c r="D3646">
        <v>190.85</v>
      </c>
      <c r="E3646">
        <v>0</v>
      </c>
      <c r="F3646">
        <v>0</v>
      </c>
      <c r="G3646">
        <v>10021.5358</v>
      </c>
      <c r="H3646">
        <v>10021.5358</v>
      </c>
      <c r="I3646">
        <v>10021.5358</v>
      </c>
      <c r="J3646">
        <v>0</v>
      </c>
      <c r="K3646">
        <v>3.0000000000000001E-3</v>
      </c>
      <c r="L3646">
        <v>4.4000000000000003E-3</v>
      </c>
      <c r="M3646">
        <v>1.0640000000000001</v>
      </c>
      <c r="T3646">
        <f>MAX(H$3:$I3646)</f>
        <v>10040.8989</v>
      </c>
      <c r="U3646">
        <f t="shared" si="173"/>
        <v>1.9284229622111848E-3</v>
      </c>
      <c r="W3646" s="13">
        <f t="shared" si="174"/>
        <v>0</v>
      </c>
      <c r="X3646" s="13">
        <f t="shared" si="175"/>
        <v>0</v>
      </c>
    </row>
    <row r="3647" spans="1:24" x14ac:dyDescent="0.35">
      <c r="A3647" s="2">
        <v>41108</v>
      </c>
      <c r="B3647">
        <v>192.7</v>
      </c>
      <c r="D3647">
        <v>190.5</v>
      </c>
      <c r="E3647">
        <v>0</v>
      </c>
      <c r="F3647">
        <v>0</v>
      </c>
      <c r="G3647">
        <v>10021.5358</v>
      </c>
      <c r="H3647">
        <v>10021.5358</v>
      </c>
      <c r="I3647">
        <v>10021.5358</v>
      </c>
      <c r="J3647">
        <v>0</v>
      </c>
      <c r="K3647">
        <v>3.0000000000000001E-3</v>
      </c>
      <c r="L3647">
        <v>4.4000000000000003E-3</v>
      </c>
      <c r="M3647">
        <v>1.0640000000000001</v>
      </c>
      <c r="T3647">
        <f>MAX(H$3:$I3647)</f>
        <v>10040.8989</v>
      </c>
      <c r="U3647">
        <f t="shared" si="173"/>
        <v>1.9284229622111848E-3</v>
      </c>
      <c r="W3647" s="13">
        <f t="shared" si="174"/>
        <v>0</v>
      </c>
      <c r="X3647" s="13">
        <f t="shared" si="175"/>
        <v>0</v>
      </c>
    </row>
    <row r="3648" spans="1:24" x14ac:dyDescent="0.35">
      <c r="A3648" s="2">
        <v>41109</v>
      </c>
      <c r="B3648">
        <v>198.5</v>
      </c>
      <c r="D3648">
        <v>193.7</v>
      </c>
      <c r="E3648">
        <v>0</v>
      </c>
      <c r="F3648">
        <v>0</v>
      </c>
      <c r="G3648">
        <v>10021.5358</v>
      </c>
      <c r="H3648">
        <v>10021.5358</v>
      </c>
      <c r="I3648">
        <v>10021.5358</v>
      </c>
      <c r="J3648">
        <v>0</v>
      </c>
      <c r="K3648">
        <v>3.0000000000000001E-3</v>
      </c>
      <c r="L3648">
        <v>4.4000000000000003E-3</v>
      </c>
      <c r="M3648">
        <v>1.0640000000000001</v>
      </c>
      <c r="T3648">
        <f>MAX(H$3:$I3648)</f>
        <v>10040.8989</v>
      </c>
      <c r="U3648">
        <f t="shared" si="173"/>
        <v>1.9284229622111848E-3</v>
      </c>
      <c r="W3648" s="13">
        <f t="shared" si="174"/>
        <v>0</v>
      </c>
      <c r="X3648" s="13">
        <f t="shared" si="175"/>
        <v>0</v>
      </c>
    </row>
    <row r="3649" spans="1:24" x14ac:dyDescent="0.35">
      <c r="A3649" s="2">
        <v>41110</v>
      </c>
      <c r="B3649">
        <v>195.95</v>
      </c>
      <c r="D3649">
        <v>199</v>
      </c>
      <c r="E3649">
        <v>0</v>
      </c>
      <c r="F3649">
        <v>0</v>
      </c>
      <c r="G3649">
        <v>10021.5358</v>
      </c>
      <c r="H3649">
        <v>10021.5358</v>
      </c>
      <c r="I3649">
        <v>10021.5358</v>
      </c>
      <c r="J3649">
        <v>0</v>
      </c>
      <c r="K3649">
        <v>3.0000000000000001E-3</v>
      </c>
      <c r="L3649">
        <v>4.4000000000000003E-3</v>
      </c>
      <c r="M3649">
        <v>1.0640000000000001</v>
      </c>
      <c r="T3649">
        <f>MAX(H$3:$I3649)</f>
        <v>10040.8989</v>
      </c>
      <c r="U3649">
        <f t="shared" si="173"/>
        <v>1.9284229622111848E-3</v>
      </c>
      <c r="W3649" s="13">
        <f t="shared" si="174"/>
        <v>0</v>
      </c>
      <c r="X3649" s="13">
        <f t="shared" si="175"/>
        <v>0</v>
      </c>
    </row>
    <row r="3650" spans="1:24" x14ac:dyDescent="0.35">
      <c r="A3650" s="2">
        <v>41113</v>
      </c>
      <c r="B3650">
        <v>194.45</v>
      </c>
      <c r="D3650">
        <v>195.1</v>
      </c>
      <c r="E3650">
        <v>0</v>
      </c>
      <c r="F3650">
        <v>0</v>
      </c>
      <c r="G3650">
        <v>10021.5358</v>
      </c>
      <c r="H3650">
        <v>10021.5358</v>
      </c>
      <c r="I3650">
        <v>10021.5358</v>
      </c>
      <c r="J3650">
        <v>0</v>
      </c>
      <c r="K3650">
        <v>3.0000000000000001E-3</v>
      </c>
      <c r="L3650">
        <v>4.4000000000000003E-3</v>
      </c>
      <c r="M3650">
        <v>1.0640000000000001</v>
      </c>
      <c r="T3650">
        <f>MAX(H$3:$I3650)</f>
        <v>10040.8989</v>
      </c>
      <c r="U3650">
        <f t="shared" si="173"/>
        <v>1.9284229622111848E-3</v>
      </c>
      <c r="W3650" s="13">
        <f t="shared" si="174"/>
        <v>0</v>
      </c>
      <c r="X3650" s="13">
        <f t="shared" si="175"/>
        <v>0</v>
      </c>
    </row>
    <row r="3651" spans="1:24" x14ac:dyDescent="0.35">
      <c r="A3651" s="2">
        <v>41114</v>
      </c>
      <c r="B3651">
        <v>185.7</v>
      </c>
      <c r="D3651">
        <v>193.55</v>
      </c>
      <c r="E3651">
        <v>0</v>
      </c>
      <c r="F3651">
        <v>0</v>
      </c>
      <c r="G3651">
        <v>10021.5358</v>
      </c>
      <c r="H3651">
        <v>10021.5358</v>
      </c>
      <c r="I3651">
        <v>10021.5358</v>
      </c>
      <c r="J3651">
        <v>0</v>
      </c>
      <c r="K3651">
        <v>3.0000000000000001E-3</v>
      </c>
      <c r="L3651">
        <v>4.4000000000000003E-3</v>
      </c>
      <c r="M3651">
        <v>1.0640000000000001</v>
      </c>
      <c r="T3651">
        <f>MAX(H$3:$I3651)</f>
        <v>10040.8989</v>
      </c>
      <c r="U3651">
        <f t="shared" si="173"/>
        <v>1.9284229622111848E-3</v>
      </c>
      <c r="W3651" s="13">
        <f t="shared" si="174"/>
        <v>0</v>
      </c>
      <c r="X3651" s="13">
        <f t="shared" si="175"/>
        <v>0</v>
      </c>
    </row>
    <row r="3652" spans="1:24" x14ac:dyDescent="0.35">
      <c r="A3652" s="2">
        <v>41115</v>
      </c>
      <c r="B3652">
        <v>186.2</v>
      </c>
      <c r="D3652">
        <v>185.7</v>
      </c>
      <c r="E3652">
        <v>0</v>
      </c>
      <c r="F3652">
        <v>0</v>
      </c>
      <c r="G3652">
        <v>10021.5358</v>
      </c>
      <c r="H3652">
        <v>10021.5358</v>
      </c>
      <c r="I3652">
        <v>10021.5358</v>
      </c>
      <c r="J3652">
        <v>0</v>
      </c>
      <c r="K3652">
        <v>3.0000000000000001E-3</v>
      </c>
      <c r="L3652">
        <v>4.4000000000000003E-3</v>
      </c>
      <c r="M3652">
        <v>1.0640000000000001</v>
      </c>
      <c r="T3652">
        <f>MAX(H$3:$I3652)</f>
        <v>10040.8989</v>
      </c>
      <c r="U3652">
        <f t="shared" si="173"/>
        <v>1.9284229622111848E-3</v>
      </c>
      <c r="W3652" s="13">
        <f t="shared" si="174"/>
        <v>0</v>
      </c>
      <c r="X3652" s="13">
        <f t="shared" si="175"/>
        <v>0</v>
      </c>
    </row>
    <row r="3653" spans="1:24" x14ac:dyDescent="0.35">
      <c r="A3653" s="2">
        <v>41116</v>
      </c>
      <c r="B3653">
        <v>184.45</v>
      </c>
      <c r="D3653">
        <v>186.05</v>
      </c>
      <c r="E3653">
        <v>0</v>
      </c>
      <c r="F3653">
        <v>0</v>
      </c>
      <c r="G3653">
        <v>10021.5358</v>
      </c>
      <c r="H3653">
        <v>10021.5358</v>
      </c>
      <c r="I3653">
        <v>10021.5358</v>
      </c>
      <c r="J3653">
        <v>0</v>
      </c>
      <c r="K3653">
        <v>3.0000000000000001E-3</v>
      </c>
      <c r="L3653">
        <v>4.4000000000000003E-3</v>
      </c>
      <c r="M3653">
        <v>1.0640000000000001</v>
      </c>
      <c r="T3653">
        <f>MAX(H$3:$I3653)</f>
        <v>10040.8989</v>
      </c>
      <c r="U3653">
        <f t="shared" ref="U3653:U3716" si="176">1-I3652/T3653</f>
        <v>1.9284229622111848E-3</v>
      </c>
      <c r="W3653" s="13">
        <f t="shared" ref="W3653:W3716" si="177">IF(J3653&lt;0,J3653,0)</f>
        <v>0</v>
      </c>
      <c r="X3653" s="13">
        <f t="shared" ref="X3653:X3716" si="178">IF(J3653&gt;0,J3653,0)</f>
        <v>0</v>
      </c>
    </row>
    <row r="3654" spans="1:24" x14ac:dyDescent="0.35">
      <c r="A3654" s="2">
        <v>41117</v>
      </c>
      <c r="B3654">
        <v>184.55</v>
      </c>
      <c r="D3654">
        <v>186.35</v>
      </c>
      <c r="E3654">
        <v>0</v>
      </c>
      <c r="F3654">
        <v>0</v>
      </c>
      <c r="G3654">
        <v>10021.5358</v>
      </c>
      <c r="H3654">
        <v>10021.5358</v>
      </c>
      <c r="I3654">
        <v>10021.5358</v>
      </c>
      <c r="J3654">
        <v>0</v>
      </c>
      <c r="K3654">
        <v>3.0000000000000001E-3</v>
      </c>
      <c r="L3654">
        <v>4.4000000000000003E-3</v>
      </c>
      <c r="M3654">
        <v>1.0640000000000001</v>
      </c>
      <c r="T3654">
        <f>MAX(H$3:$I3654)</f>
        <v>10040.8989</v>
      </c>
      <c r="U3654">
        <f t="shared" si="176"/>
        <v>1.9284229622111848E-3</v>
      </c>
      <c r="W3654" s="13">
        <f t="shared" si="177"/>
        <v>0</v>
      </c>
      <c r="X3654" s="13">
        <f t="shared" si="178"/>
        <v>0</v>
      </c>
    </row>
    <row r="3655" spans="1:24" x14ac:dyDescent="0.35">
      <c r="A3655" s="2">
        <v>41120</v>
      </c>
      <c r="B3655">
        <v>189.2</v>
      </c>
      <c r="D3655">
        <v>186.85</v>
      </c>
      <c r="E3655">
        <v>0</v>
      </c>
      <c r="F3655">
        <v>0</v>
      </c>
      <c r="G3655">
        <v>10021.5358</v>
      </c>
      <c r="H3655">
        <v>10021.5358</v>
      </c>
      <c r="I3655">
        <v>10021.5358</v>
      </c>
      <c r="J3655">
        <v>0</v>
      </c>
      <c r="K3655">
        <v>3.0000000000000001E-3</v>
      </c>
      <c r="L3655">
        <v>4.4000000000000003E-3</v>
      </c>
      <c r="M3655">
        <v>1.0640000000000001</v>
      </c>
      <c r="T3655">
        <f>MAX(H$3:$I3655)</f>
        <v>10040.8989</v>
      </c>
      <c r="U3655">
        <f t="shared" si="176"/>
        <v>1.9284229622111848E-3</v>
      </c>
      <c r="W3655" s="13">
        <f t="shared" si="177"/>
        <v>0</v>
      </c>
      <c r="X3655" s="13">
        <f t="shared" si="178"/>
        <v>0</v>
      </c>
    </row>
    <row r="3656" spans="1:24" x14ac:dyDescent="0.35">
      <c r="A3656" s="2">
        <v>41121</v>
      </c>
      <c r="B3656">
        <v>185.45</v>
      </c>
      <c r="D3656">
        <v>185.75</v>
      </c>
      <c r="E3656">
        <v>0</v>
      </c>
      <c r="F3656">
        <v>0</v>
      </c>
      <c r="G3656">
        <v>10021.5358</v>
      </c>
      <c r="H3656">
        <v>10021.5358</v>
      </c>
      <c r="I3656">
        <v>10021.5358</v>
      </c>
      <c r="J3656">
        <v>0</v>
      </c>
      <c r="K3656">
        <v>3.0000000000000001E-3</v>
      </c>
      <c r="L3656">
        <v>4.4000000000000003E-3</v>
      </c>
      <c r="M3656">
        <v>1.0640000000000001</v>
      </c>
      <c r="T3656">
        <f>MAX(H$3:$I3656)</f>
        <v>10040.8989</v>
      </c>
      <c r="U3656">
        <f t="shared" si="176"/>
        <v>1.9284229622111848E-3</v>
      </c>
      <c r="W3656" s="13">
        <f t="shared" si="177"/>
        <v>0</v>
      </c>
      <c r="X3656" s="13">
        <f t="shared" si="178"/>
        <v>0</v>
      </c>
    </row>
    <row r="3657" spans="1:24" x14ac:dyDescent="0.35">
      <c r="A3657" s="2">
        <v>41122</v>
      </c>
      <c r="B3657">
        <v>185.5</v>
      </c>
      <c r="D3657">
        <v>185.85</v>
      </c>
      <c r="E3657">
        <v>0</v>
      </c>
      <c r="F3657">
        <v>0</v>
      </c>
      <c r="G3657">
        <v>10021.5358</v>
      </c>
      <c r="H3657">
        <v>10021.5358</v>
      </c>
      <c r="I3657">
        <v>10021.5358</v>
      </c>
      <c r="J3657">
        <v>0</v>
      </c>
      <c r="K3657">
        <v>3.0000000000000001E-3</v>
      </c>
      <c r="L3657">
        <v>4.4000000000000003E-3</v>
      </c>
      <c r="M3657">
        <v>1.0640000000000001</v>
      </c>
      <c r="T3657">
        <f>MAX(H$3:$I3657)</f>
        <v>10040.8989</v>
      </c>
      <c r="U3657">
        <f t="shared" si="176"/>
        <v>1.9284229622111848E-3</v>
      </c>
      <c r="W3657" s="13">
        <f t="shared" si="177"/>
        <v>0</v>
      </c>
      <c r="X3657" s="13">
        <f t="shared" si="178"/>
        <v>0</v>
      </c>
    </row>
    <row r="3658" spans="1:24" x14ac:dyDescent="0.35">
      <c r="A3658" s="2">
        <v>41123</v>
      </c>
      <c r="B3658">
        <v>182.5</v>
      </c>
      <c r="D3658">
        <v>183.25</v>
      </c>
      <c r="E3658">
        <v>0</v>
      </c>
      <c r="F3658">
        <v>0</v>
      </c>
      <c r="G3658">
        <v>10021.5358</v>
      </c>
      <c r="H3658">
        <v>10021.5358</v>
      </c>
      <c r="I3658">
        <v>10021.5358</v>
      </c>
      <c r="J3658">
        <v>0</v>
      </c>
      <c r="K3658">
        <v>3.0000000000000001E-3</v>
      </c>
      <c r="L3658">
        <v>4.4000000000000003E-3</v>
      </c>
      <c r="M3658">
        <v>1.0640000000000001</v>
      </c>
      <c r="T3658">
        <f>MAX(H$3:$I3658)</f>
        <v>10040.8989</v>
      </c>
      <c r="U3658">
        <f t="shared" si="176"/>
        <v>1.9284229622111848E-3</v>
      </c>
      <c r="W3658" s="13">
        <f t="shared" si="177"/>
        <v>0</v>
      </c>
      <c r="X3658" s="13">
        <f t="shared" si="178"/>
        <v>0</v>
      </c>
    </row>
    <row r="3659" spans="1:24" x14ac:dyDescent="0.35">
      <c r="A3659" s="2">
        <v>41124</v>
      </c>
      <c r="B3659">
        <v>184.85</v>
      </c>
      <c r="D3659">
        <v>183</v>
      </c>
      <c r="E3659">
        <v>0</v>
      </c>
      <c r="F3659">
        <v>0</v>
      </c>
      <c r="G3659">
        <v>10021.5358</v>
      </c>
      <c r="H3659">
        <v>10021.5358</v>
      </c>
      <c r="I3659">
        <v>10021.5358</v>
      </c>
      <c r="J3659">
        <v>0</v>
      </c>
      <c r="K3659">
        <v>3.0000000000000001E-3</v>
      </c>
      <c r="L3659">
        <v>4.4000000000000003E-3</v>
      </c>
      <c r="M3659">
        <v>1.0640000000000001</v>
      </c>
      <c r="T3659">
        <f>MAX(H$3:$I3659)</f>
        <v>10040.8989</v>
      </c>
      <c r="U3659">
        <f t="shared" si="176"/>
        <v>1.9284229622111848E-3</v>
      </c>
      <c r="W3659" s="13">
        <f t="shared" si="177"/>
        <v>0</v>
      </c>
      <c r="X3659" s="13">
        <f t="shared" si="178"/>
        <v>0</v>
      </c>
    </row>
    <row r="3660" spans="1:24" x14ac:dyDescent="0.35">
      <c r="A3660" s="2">
        <v>41127</v>
      </c>
      <c r="B3660">
        <v>186.45</v>
      </c>
      <c r="D3660">
        <v>186.35</v>
      </c>
      <c r="E3660">
        <v>0</v>
      </c>
      <c r="F3660">
        <v>0</v>
      </c>
      <c r="G3660">
        <v>10021.5358</v>
      </c>
      <c r="H3660">
        <v>10021.5358</v>
      </c>
      <c r="I3660">
        <v>10021.5358</v>
      </c>
      <c r="J3660">
        <v>0</v>
      </c>
      <c r="K3660">
        <v>3.0000000000000001E-3</v>
      </c>
      <c r="L3660">
        <v>4.4000000000000003E-3</v>
      </c>
      <c r="M3660">
        <v>1.0640000000000001</v>
      </c>
      <c r="T3660">
        <f>MAX(H$3:$I3660)</f>
        <v>10040.8989</v>
      </c>
      <c r="U3660">
        <f t="shared" si="176"/>
        <v>1.9284229622111848E-3</v>
      </c>
      <c r="W3660" s="13">
        <f t="shared" si="177"/>
        <v>0</v>
      </c>
      <c r="X3660" s="13">
        <f t="shared" si="178"/>
        <v>0</v>
      </c>
    </row>
    <row r="3661" spans="1:24" x14ac:dyDescent="0.35">
      <c r="A3661" s="2">
        <v>41128</v>
      </c>
      <c r="B3661">
        <v>183.6</v>
      </c>
      <c r="D3661">
        <v>186.5</v>
      </c>
      <c r="E3661">
        <v>0</v>
      </c>
      <c r="F3661">
        <v>0</v>
      </c>
      <c r="G3661">
        <v>10021.5358</v>
      </c>
      <c r="H3661">
        <v>10021.5358</v>
      </c>
      <c r="I3661">
        <v>10021.5358</v>
      </c>
      <c r="J3661">
        <v>0</v>
      </c>
      <c r="K3661">
        <v>3.0000000000000001E-3</v>
      </c>
      <c r="L3661">
        <v>4.4000000000000003E-3</v>
      </c>
      <c r="M3661">
        <v>1.0640000000000001</v>
      </c>
      <c r="T3661">
        <f>MAX(H$3:$I3661)</f>
        <v>10040.8989</v>
      </c>
      <c r="U3661">
        <f t="shared" si="176"/>
        <v>1.9284229622111848E-3</v>
      </c>
      <c r="W3661" s="13">
        <f t="shared" si="177"/>
        <v>0</v>
      </c>
      <c r="X3661" s="13">
        <f t="shared" si="178"/>
        <v>0</v>
      </c>
    </row>
    <row r="3662" spans="1:24" x14ac:dyDescent="0.35">
      <c r="A3662" s="2">
        <v>41129</v>
      </c>
      <c r="B3662">
        <v>181.7</v>
      </c>
      <c r="D3662">
        <v>182.7</v>
      </c>
      <c r="E3662">
        <v>0</v>
      </c>
      <c r="F3662">
        <v>0</v>
      </c>
      <c r="G3662">
        <v>10021.5358</v>
      </c>
      <c r="H3662">
        <v>10021.5358</v>
      </c>
      <c r="I3662">
        <v>10021.5358</v>
      </c>
      <c r="J3662">
        <v>0</v>
      </c>
      <c r="K3662">
        <v>3.0000000000000001E-3</v>
      </c>
      <c r="L3662">
        <v>4.4000000000000003E-3</v>
      </c>
      <c r="M3662">
        <v>1.0640000000000001</v>
      </c>
      <c r="T3662">
        <f>MAX(H$3:$I3662)</f>
        <v>10040.8989</v>
      </c>
      <c r="U3662">
        <f t="shared" si="176"/>
        <v>1.9284229622111848E-3</v>
      </c>
      <c r="W3662" s="13">
        <f t="shared" si="177"/>
        <v>0</v>
      </c>
      <c r="X3662" s="13">
        <f t="shared" si="178"/>
        <v>0</v>
      </c>
    </row>
    <row r="3663" spans="1:24" x14ac:dyDescent="0.35">
      <c r="A3663" s="2">
        <v>41130</v>
      </c>
      <c r="B3663">
        <v>178.4</v>
      </c>
      <c r="D3663">
        <v>181.7</v>
      </c>
      <c r="E3663">
        <v>0</v>
      </c>
      <c r="F3663">
        <v>0</v>
      </c>
      <c r="G3663">
        <v>10021.5358</v>
      </c>
      <c r="H3663">
        <v>10021.5358</v>
      </c>
      <c r="I3663">
        <v>10021.5358</v>
      </c>
      <c r="J3663">
        <v>0</v>
      </c>
      <c r="K3663">
        <v>3.0000000000000001E-3</v>
      </c>
      <c r="L3663">
        <v>4.4000000000000003E-3</v>
      </c>
      <c r="M3663">
        <v>1.0640000000000001</v>
      </c>
      <c r="T3663">
        <f>MAX(H$3:$I3663)</f>
        <v>10040.8989</v>
      </c>
      <c r="U3663">
        <f t="shared" si="176"/>
        <v>1.9284229622111848E-3</v>
      </c>
      <c r="W3663" s="13">
        <f t="shared" si="177"/>
        <v>0</v>
      </c>
      <c r="X3663" s="13">
        <f t="shared" si="178"/>
        <v>0</v>
      </c>
    </row>
    <row r="3664" spans="1:24" x14ac:dyDescent="0.35">
      <c r="A3664" s="2">
        <v>41131</v>
      </c>
      <c r="B3664">
        <v>178.3</v>
      </c>
      <c r="D3664">
        <v>178</v>
      </c>
      <c r="E3664">
        <v>0</v>
      </c>
      <c r="F3664">
        <v>0</v>
      </c>
      <c r="G3664">
        <v>10021.5358</v>
      </c>
      <c r="H3664">
        <v>10021.5358</v>
      </c>
      <c r="I3664">
        <v>10021.5358</v>
      </c>
      <c r="J3664">
        <v>0</v>
      </c>
      <c r="K3664">
        <v>3.0000000000000001E-3</v>
      </c>
      <c r="L3664">
        <v>4.4000000000000003E-3</v>
      </c>
      <c r="M3664">
        <v>1.0640000000000001</v>
      </c>
      <c r="T3664">
        <f>MAX(H$3:$I3664)</f>
        <v>10040.8989</v>
      </c>
      <c r="U3664">
        <f t="shared" si="176"/>
        <v>1.9284229622111848E-3</v>
      </c>
      <c r="W3664" s="13">
        <f t="shared" si="177"/>
        <v>0</v>
      </c>
      <c r="X3664" s="13">
        <f t="shared" si="178"/>
        <v>0</v>
      </c>
    </row>
    <row r="3665" spans="1:24" x14ac:dyDescent="0.35">
      <c r="A3665" s="2">
        <v>41134</v>
      </c>
      <c r="B3665">
        <v>176.1</v>
      </c>
      <c r="D3665">
        <v>176.25</v>
      </c>
      <c r="E3665">
        <v>0</v>
      </c>
      <c r="F3665">
        <v>0</v>
      </c>
      <c r="G3665">
        <v>10021.5358</v>
      </c>
      <c r="H3665">
        <v>10021.5358</v>
      </c>
      <c r="I3665">
        <v>10021.5358</v>
      </c>
      <c r="J3665">
        <v>0</v>
      </c>
      <c r="K3665">
        <v>3.0000000000000001E-3</v>
      </c>
      <c r="L3665">
        <v>4.4000000000000003E-3</v>
      </c>
      <c r="M3665">
        <v>1.0640000000000001</v>
      </c>
      <c r="T3665">
        <f>MAX(H$3:$I3665)</f>
        <v>10040.8989</v>
      </c>
      <c r="U3665">
        <f t="shared" si="176"/>
        <v>1.9284229622111848E-3</v>
      </c>
      <c r="W3665" s="13">
        <f t="shared" si="177"/>
        <v>0</v>
      </c>
      <c r="X3665" s="13">
        <f t="shared" si="178"/>
        <v>0</v>
      </c>
    </row>
    <row r="3666" spans="1:24" x14ac:dyDescent="0.35">
      <c r="A3666" s="2">
        <v>41135</v>
      </c>
      <c r="B3666">
        <v>175.15</v>
      </c>
      <c r="D3666">
        <v>175</v>
      </c>
      <c r="E3666">
        <v>0</v>
      </c>
      <c r="F3666">
        <v>0</v>
      </c>
      <c r="G3666">
        <v>10021.5358</v>
      </c>
      <c r="H3666">
        <v>10021.5358</v>
      </c>
      <c r="I3666">
        <v>10021.5358</v>
      </c>
      <c r="J3666">
        <v>0</v>
      </c>
      <c r="K3666">
        <v>3.0000000000000001E-3</v>
      </c>
      <c r="L3666">
        <v>4.4000000000000003E-3</v>
      </c>
      <c r="M3666">
        <v>1.0640000000000001</v>
      </c>
      <c r="T3666">
        <f>MAX(H$3:$I3666)</f>
        <v>10040.8989</v>
      </c>
      <c r="U3666">
        <f t="shared" si="176"/>
        <v>1.9284229622111848E-3</v>
      </c>
      <c r="W3666" s="13">
        <f t="shared" si="177"/>
        <v>0</v>
      </c>
      <c r="X3666" s="13">
        <f t="shared" si="178"/>
        <v>0</v>
      </c>
    </row>
    <row r="3667" spans="1:24" x14ac:dyDescent="0.35">
      <c r="A3667" s="2">
        <v>41136</v>
      </c>
      <c r="B3667">
        <v>174.1</v>
      </c>
      <c r="D3667">
        <v>174.45</v>
      </c>
      <c r="E3667">
        <v>0</v>
      </c>
      <c r="F3667">
        <v>0</v>
      </c>
      <c r="G3667">
        <v>10021.5358</v>
      </c>
      <c r="H3667">
        <v>10021.5358</v>
      </c>
      <c r="I3667">
        <v>10021.5358</v>
      </c>
      <c r="J3667">
        <v>0</v>
      </c>
      <c r="K3667">
        <v>3.0000000000000001E-3</v>
      </c>
      <c r="L3667">
        <v>4.4000000000000003E-3</v>
      </c>
      <c r="M3667">
        <v>1.0640000000000001</v>
      </c>
      <c r="T3667">
        <f>MAX(H$3:$I3667)</f>
        <v>10040.8989</v>
      </c>
      <c r="U3667">
        <f t="shared" si="176"/>
        <v>1.9284229622111848E-3</v>
      </c>
      <c r="W3667" s="13">
        <f t="shared" si="177"/>
        <v>0</v>
      </c>
      <c r="X3667" s="13">
        <f t="shared" si="178"/>
        <v>0</v>
      </c>
    </row>
    <row r="3668" spans="1:24" x14ac:dyDescent="0.35">
      <c r="A3668" s="2">
        <v>41137</v>
      </c>
      <c r="B3668">
        <v>170.9</v>
      </c>
      <c r="D3668">
        <v>173</v>
      </c>
      <c r="E3668">
        <v>0</v>
      </c>
      <c r="F3668">
        <v>0</v>
      </c>
      <c r="G3668">
        <v>10021.5358</v>
      </c>
      <c r="H3668">
        <v>10021.5358</v>
      </c>
      <c r="I3668">
        <v>10021.5358</v>
      </c>
      <c r="J3668">
        <v>0</v>
      </c>
      <c r="K3668">
        <v>3.0000000000000001E-3</v>
      </c>
      <c r="L3668">
        <v>4.4000000000000003E-3</v>
      </c>
      <c r="M3668">
        <v>1.0640000000000001</v>
      </c>
      <c r="T3668">
        <f>MAX(H$3:$I3668)</f>
        <v>10040.8989</v>
      </c>
      <c r="U3668">
        <f t="shared" si="176"/>
        <v>1.9284229622111848E-3</v>
      </c>
      <c r="W3668" s="13">
        <f t="shared" si="177"/>
        <v>0</v>
      </c>
      <c r="X3668" s="13">
        <f t="shared" si="178"/>
        <v>0</v>
      </c>
    </row>
    <row r="3669" spans="1:24" x14ac:dyDescent="0.35">
      <c r="A3669" s="2">
        <v>41138</v>
      </c>
      <c r="B3669">
        <v>172.4</v>
      </c>
      <c r="D3669">
        <v>172.45</v>
      </c>
      <c r="E3669">
        <v>0</v>
      </c>
      <c r="F3669">
        <v>0</v>
      </c>
      <c r="G3669">
        <v>10021.5358</v>
      </c>
      <c r="H3669">
        <v>10021.5358</v>
      </c>
      <c r="I3669">
        <v>10021.5358</v>
      </c>
      <c r="J3669">
        <v>0</v>
      </c>
      <c r="K3669">
        <v>3.0000000000000001E-3</v>
      </c>
      <c r="L3669">
        <v>4.4000000000000003E-3</v>
      </c>
      <c r="M3669">
        <v>1.0640000000000001</v>
      </c>
      <c r="T3669">
        <f>MAX(H$3:$I3669)</f>
        <v>10040.8989</v>
      </c>
      <c r="U3669">
        <f t="shared" si="176"/>
        <v>1.9284229622111848E-3</v>
      </c>
      <c r="W3669" s="13">
        <f t="shared" si="177"/>
        <v>0</v>
      </c>
      <c r="X3669" s="13">
        <f t="shared" si="178"/>
        <v>0</v>
      </c>
    </row>
    <row r="3670" spans="1:24" x14ac:dyDescent="0.35">
      <c r="A3670" s="2">
        <v>41141</v>
      </c>
      <c r="B3670">
        <v>173.45</v>
      </c>
      <c r="D3670">
        <v>173.5</v>
      </c>
      <c r="E3670">
        <v>0</v>
      </c>
      <c r="F3670">
        <v>0</v>
      </c>
      <c r="G3670">
        <v>10021.5358</v>
      </c>
      <c r="H3670">
        <v>10021.5358</v>
      </c>
      <c r="I3670">
        <v>10021.5358</v>
      </c>
      <c r="J3670">
        <v>0</v>
      </c>
      <c r="K3670">
        <v>3.0000000000000001E-3</v>
      </c>
      <c r="L3670">
        <v>4.4000000000000003E-3</v>
      </c>
      <c r="M3670">
        <v>1.0640000000000001</v>
      </c>
      <c r="T3670">
        <f>MAX(H$3:$I3670)</f>
        <v>10040.8989</v>
      </c>
      <c r="U3670">
        <f t="shared" si="176"/>
        <v>1.9284229622111848E-3</v>
      </c>
      <c r="W3670" s="13">
        <f t="shared" si="177"/>
        <v>0</v>
      </c>
      <c r="X3670" s="13">
        <f t="shared" si="178"/>
        <v>0</v>
      </c>
    </row>
    <row r="3671" spans="1:24" x14ac:dyDescent="0.35">
      <c r="A3671" s="2">
        <v>41142</v>
      </c>
      <c r="B3671">
        <v>173.1</v>
      </c>
      <c r="D3671">
        <v>173.85</v>
      </c>
      <c r="E3671">
        <v>0</v>
      </c>
      <c r="F3671">
        <v>0</v>
      </c>
      <c r="G3671">
        <v>10021.5358</v>
      </c>
      <c r="H3671">
        <v>10021.5358</v>
      </c>
      <c r="I3671">
        <v>10021.5358</v>
      </c>
      <c r="J3671">
        <v>0</v>
      </c>
      <c r="K3671">
        <v>3.0000000000000001E-3</v>
      </c>
      <c r="L3671">
        <v>4.4000000000000003E-3</v>
      </c>
      <c r="M3671">
        <v>1.0640000000000001</v>
      </c>
      <c r="T3671">
        <f>MAX(H$3:$I3671)</f>
        <v>10040.8989</v>
      </c>
      <c r="U3671">
        <f t="shared" si="176"/>
        <v>1.9284229622111848E-3</v>
      </c>
      <c r="W3671" s="13">
        <f t="shared" si="177"/>
        <v>0</v>
      </c>
      <c r="X3671" s="13">
        <f t="shared" si="178"/>
        <v>0</v>
      </c>
    </row>
    <row r="3672" spans="1:24" x14ac:dyDescent="0.35">
      <c r="A3672" s="2">
        <v>41143</v>
      </c>
      <c r="B3672">
        <v>171</v>
      </c>
      <c r="D3672">
        <v>173.1</v>
      </c>
      <c r="E3672">
        <v>0</v>
      </c>
      <c r="F3672">
        <v>0</v>
      </c>
      <c r="G3672">
        <v>10021.5358</v>
      </c>
      <c r="H3672">
        <v>10021.5358</v>
      </c>
      <c r="I3672">
        <v>10021.5358</v>
      </c>
      <c r="J3672">
        <v>0</v>
      </c>
      <c r="K3672">
        <v>3.0000000000000001E-3</v>
      </c>
      <c r="L3672">
        <v>4.4000000000000003E-3</v>
      </c>
      <c r="M3672">
        <v>1.0640000000000001</v>
      </c>
      <c r="T3672">
        <f>MAX(H$3:$I3672)</f>
        <v>10040.8989</v>
      </c>
      <c r="U3672">
        <f t="shared" si="176"/>
        <v>1.9284229622111848E-3</v>
      </c>
      <c r="W3672" s="13">
        <f t="shared" si="177"/>
        <v>0</v>
      </c>
      <c r="X3672" s="13">
        <f t="shared" si="178"/>
        <v>0</v>
      </c>
    </row>
    <row r="3673" spans="1:24" x14ac:dyDescent="0.35">
      <c r="A3673" s="2">
        <v>41144</v>
      </c>
      <c r="B3673">
        <v>170.6</v>
      </c>
      <c r="D3673">
        <v>171</v>
      </c>
      <c r="E3673">
        <v>0</v>
      </c>
      <c r="F3673">
        <v>0</v>
      </c>
      <c r="G3673">
        <v>10021.5358</v>
      </c>
      <c r="H3673">
        <v>10021.5358</v>
      </c>
      <c r="I3673">
        <v>10021.5358</v>
      </c>
      <c r="J3673">
        <v>0</v>
      </c>
      <c r="K3673">
        <v>3.0000000000000001E-3</v>
      </c>
      <c r="L3673">
        <v>4.4000000000000003E-3</v>
      </c>
      <c r="M3673">
        <v>1.0640000000000001</v>
      </c>
      <c r="T3673">
        <f>MAX(H$3:$I3673)</f>
        <v>10040.8989</v>
      </c>
      <c r="U3673">
        <f t="shared" si="176"/>
        <v>1.9284229622111848E-3</v>
      </c>
      <c r="W3673" s="13">
        <f t="shared" si="177"/>
        <v>0</v>
      </c>
      <c r="X3673" s="13">
        <f t="shared" si="178"/>
        <v>0</v>
      </c>
    </row>
    <row r="3674" spans="1:24" x14ac:dyDescent="0.35">
      <c r="A3674" s="2">
        <v>41145</v>
      </c>
      <c r="B3674">
        <v>171.55</v>
      </c>
      <c r="D3674">
        <v>170.05</v>
      </c>
      <c r="E3674">
        <v>0</v>
      </c>
      <c r="F3674">
        <v>0</v>
      </c>
      <c r="G3674">
        <v>10021.5358</v>
      </c>
      <c r="H3674">
        <v>10021.5358</v>
      </c>
      <c r="I3674">
        <v>10021.5358</v>
      </c>
      <c r="J3674">
        <v>0</v>
      </c>
      <c r="K3674">
        <v>3.0000000000000001E-3</v>
      </c>
      <c r="L3674">
        <v>4.4000000000000003E-3</v>
      </c>
      <c r="M3674">
        <v>1.0640000000000001</v>
      </c>
      <c r="T3674">
        <f>MAX(H$3:$I3674)</f>
        <v>10040.8989</v>
      </c>
      <c r="U3674">
        <f t="shared" si="176"/>
        <v>1.9284229622111848E-3</v>
      </c>
      <c r="W3674" s="13">
        <f t="shared" si="177"/>
        <v>0</v>
      </c>
      <c r="X3674" s="13">
        <f t="shared" si="178"/>
        <v>0</v>
      </c>
    </row>
    <row r="3675" spans="1:24" x14ac:dyDescent="0.35">
      <c r="A3675" s="2">
        <v>41148</v>
      </c>
      <c r="B3675">
        <v>175.8</v>
      </c>
      <c r="D3675">
        <v>175.35</v>
      </c>
      <c r="E3675">
        <v>0</v>
      </c>
      <c r="F3675">
        <v>0</v>
      </c>
      <c r="G3675">
        <v>10021.5358</v>
      </c>
      <c r="H3675">
        <v>10021.5358</v>
      </c>
      <c r="I3675">
        <v>10021.5358</v>
      </c>
      <c r="J3675">
        <v>0</v>
      </c>
      <c r="K3675">
        <v>3.0000000000000001E-3</v>
      </c>
      <c r="L3675">
        <v>4.4000000000000003E-3</v>
      </c>
      <c r="M3675">
        <v>1.0640000000000001</v>
      </c>
      <c r="T3675">
        <f>MAX(H$3:$I3675)</f>
        <v>10040.8989</v>
      </c>
      <c r="U3675">
        <f t="shared" si="176"/>
        <v>1.9284229622111848E-3</v>
      </c>
      <c r="W3675" s="13">
        <f t="shared" si="177"/>
        <v>0</v>
      </c>
      <c r="X3675" s="13">
        <f t="shared" si="178"/>
        <v>0</v>
      </c>
    </row>
    <row r="3676" spans="1:24" x14ac:dyDescent="0.35">
      <c r="A3676" s="2">
        <v>41149</v>
      </c>
      <c r="B3676">
        <v>176.3</v>
      </c>
      <c r="D3676">
        <v>175.5</v>
      </c>
      <c r="E3676">
        <v>0</v>
      </c>
      <c r="F3676">
        <v>0</v>
      </c>
      <c r="G3676">
        <v>10021.5358</v>
      </c>
      <c r="H3676">
        <v>10021.5358</v>
      </c>
      <c r="I3676">
        <v>10021.5358</v>
      </c>
      <c r="J3676">
        <v>0</v>
      </c>
      <c r="K3676">
        <v>3.0000000000000001E-3</v>
      </c>
      <c r="L3676">
        <v>4.4000000000000003E-3</v>
      </c>
      <c r="M3676">
        <v>1.0640000000000001</v>
      </c>
      <c r="T3676">
        <f>MAX(H$3:$I3676)</f>
        <v>10040.8989</v>
      </c>
      <c r="U3676">
        <f t="shared" si="176"/>
        <v>1.9284229622111848E-3</v>
      </c>
      <c r="W3676" s="13">
        <f t="shared" si="177"/>
        <v>0</v>
      </c>
      <c r="X3676" s="13">
        <f t="shared" si="178"/>
        <v>0</v>
      </c>
    </row>
    <row r="3677" spans="1:24" x14ac:dyDescent="0.35">
      <c r="A3677" s="2">
        <v>41150</v>
      </c>
      <c r="B3677">
        <v>175.05</v>
      </c>
      <c r="D3677">
        <v>176.3</v>
      </c>
      <c r="E3677">
        <v>0</v>
      </c>
      <c r="F3677">
        <v>0</v>
      </c>
      <c r="G3677">
        <v>10021.5358</v>
      </c>
      <c r="H3677">
        <v>10021.5358</v>
      </c>
      <c r="I3677">
        <v>10021.5358</v>
      </c>
      <c r="J3677">
        <v>0</v>
      </c>
      <c r="K3677">
        <v>3.0000000000000001E-3</v>
      </c>
      <c r="L3677">
        <v>4.4000000000000003E-3</v>
      </c>
      <c r="M3677">
        <v>1.0640000000000001</v>
      </c>
      <c r="T3677">
        <f>MAX(H$3:$I3677)</f>
        <v>10040.8989</v>
      </c>
      <c r="U3677">
        <f t="shared" si="176"/>
        <v>1.9284229622111848E-3</v>
      </c>
      <c r="W3677" s="13">
        <f t="shared" si="177"/>
        <v>0</v>
      </c>
      <c r="X3677" s="13">
        <f t="shared" si="178"/>
        <v>0</v>
      </c>
    </row>
    <row r="3678" spans="1:24" x14ac:dyDescent="0.35">
      <c r="A3678" s="2">
        <v>41151</v>
      </c>
      <c r="B3678">
        <v>172.3</v>
      </c>
      <c r="D3678">
        <v>174.9</v>
      </c>
      <c r="E3678">
        <v>0</v>
      </c>
      <c r="F3678">
        <v>0</v>
      </c>
      <c r="G3678">
        <v>10021.5358</v>
      </c>
      <c r="H3678">
        <v>10021.5358</v>
      </c>
      <c r="I3678">
        <v>10021.5358</v>
      </c>
      <c r="J3678">
        <v>0</v>
      </c>
      <c r="K3678">
        <v>3.0000000000000001E-3</v>
      </c>
      <c r="L3678">
        <v>4.4000000000000003E-3</v>
      </c>
      <c r="M3678">
        <v>1.0640000000000001</v>
      </c>
      <c r="T3678">
        <f>MAX(H$3:$I3678)</f>
        <v>10040.8989</v>
      </c>
      <c r="U3678">
        <f t="shared" si="176"/>
        <v>1.9284229622111848E-3</v>
      </c>
      <c r="W3678" s="13">
        <f t="shared" si="177"/>
        <v>0</v>
      </c>
      <c r="X3678" s="13">
        <f t="shared" si="178"/>
        <v>0</v>
      </c>
    </row>
    <row r="3679" spans="1:24" x14ac:dyDescent="0.35">
      <c r="A3679" s="2">
        <v>41152</v>
      </c>
      <c r="B3679">
        <v>173.6</v>
      </c>
      <c r="D3679">
        <v>173.05</v>
      </c>
      <c r="E3679">
        <v>0</v>
      </c>
      <c r="F3679">
        <v>0</v>
      </c>
      <c r="G3679">
        <v>10021.5358</v>
      </c>
      <c r="H3679">
        <v>10021.5358</v>
      </c>
      <c r="I3679">
        <v>10021.5358</v>
      </c>
      <c r="J3679">
        <v>0</v>
      </c>
      <c r="K3679">
        <v>3.0000000000000001E-3</v>
      </c>
      <c r="L3679">
        <v>4.4000000000000003E-3</v>
      </c>
      <c r="M3679">
        <v>1.0640000000000001</v>
      </c>
      <c r="T3679">
        <f>MAX(H$3:$I3679)</f>
        <v>10040.8989</v>
      </c>
      <c r="U3679">
        <f t="shared" si="176"/>
        <v>1.9284229622111848E-3</v>
      </c>
      <c r="W3679" s="13">
        <f t="shared" si="177"/>
        <v>0</v>
      </c>
      <c r="X3679" s="13">
        <f t="shared" si="178"/>
        <v>0</v>
      </c>
    </row>
    <row r="3680" spans="1:24" x14ac:dyDescent="0.35">
      <c r="A3680" s="2">
        <v>41156</v>
      </c>
      <c r="B3680">
        <v>174.3</v>
      </c>
      <c r="D3680">
        <v>176.05</v>
      </c>
      <c r="E3680">
        <v>0</v>
      </c>
      <c r="F3680">
        <v>0</v>
      </c>
      <c r="G3680">
        <v>10021.5358</v>
      </c>
      <c r="H3680">
        <v>10021.5358</v>
      </c>
      <c r="I3680">
        <v>10021.5358</v>
      </c>
      <c r="J3680">
        <v>0</v>
      </c>
      <c r="K3680">
        <v>3.0000000000000001E-3</v>
      </c>
      <c r="L3680">
        <v>4.4000000000000003E-3</v>
      </c>
      <c r="M3680">
        <v>1.0640000000000001</v>
      </c>
      <c r="T3680">
        <f>MAX(H$3:$I3680)</f>
        <v>10040.8989</v>
      </c>
      <c r="U3680">
        <f t="shared" si="176"/>
        <v>1.9284229622111848E-3</v>
      </c>
      <c r="W3680" s="13">
        <f t="shared" si="177"/>
        <v>0</v>
      </c>
      <c r="X3680" s="13">
        <f t="shared" si="178"/>
        <v>0</v>
      </c>
    </row>
    <row r="3681" spans="1:24" x14ac:dyDescent="0.35">
      <c r="A3681" s="2">
        <v>41157</v>
      </c>
      <c r="B3681">
        <v>169.5</v>
      </c>
      <c r="D3681">
        <v>174.5</v>
      </c>
      <c r="E3681">
        <v>0</v>
      </c>
      <c r="F3681">
        <v>0</v>
      </c>
      <c r="G3681">
        <v>10021.5358</v>
      </c>
      <c r="H3681">
        <v>10021.5358</v>
      </c>
      <c r="I3681">
        <v>10021.5358</v>
      </c>
      <c r="J3681">
        <v>0</v>
      </c>
      <c r="K3681">
        <v>3.0000000000000001E-3</v>
      </c>
      <c r="L3681">
        <v>4.4000000000000003E-3</v>
      </c>
      <c r="M3681">
        <v>1.0640000000000001</v>
      </c>
      <c r="T3681">
        <f>MAX(H$3:$I3681)</f>
        <v>10040.8989</v>
      </c>
      <c r="U3681">
        <f t="shared" si="176"/>
        <v>1.9284229622111848E-3</v>
      </c>
      <c r="W3681" s="13">
        <f t="shared" si="177"/>
        <v>0</v>
      </c>
      <c r="X3681" s="13">
        <f t="shared" si="178"/>
        <v>0</v>
      </c>
    </row>
    <row r="3682" spans="1:24" x14ac:dyDescent="0.35">
      <c r="A3682" s="2">
        <v>41158</v>
      </c>
      <c r="B3682">
        <v>167.15</v>
      </c>
      <c r="D3682">
        <v>170</v>
      </c>
      <c r="E3682">
        <v>0</v>
      </c>
      <c r="F3682">
        <v>0</v>
      </c>
      <c r="G3682">
        <v>10021.5358</v>
      </c>
      <c r="H3682">
        <v>10021.5358</v>
      </c>
      <c r="I3682">
        <v>10021.5358</v>
      </c>
      <c r="J3682">
        <v>0</v>
      </c>
      <c r="K3682">
        <v>3.0000000000000001E-3</v>
      </c>
      <c r="L3682">
        <v>4.4000000000000003E-3</v>
      </c>
      <c r="M3682">
        <v>1.0640000000000001</v>
      </c>
      <c r="T3682">
        <f>MAX(H$3:$I3682)</f>
        <v>10040.8989</v>
      </c>
      <c r="U3682">
        <f t="shared" si="176"/>
        <v>1.9284229622111848E-3</v>
      </c>
      <c r="W3682" s="13">
        <f t="shared" si="177"/>
        <v>0</v>
      </c>
      <c r="X3682" s="13">
        <f t="shared" si="178"/>
        <v>0</v>
      </c>
    </row>
    <row r="3683" spans="1:24" x14ac:dyDescent="0.35">
      <c r="A3683" s="2">
        <v>41159</v>
      </c>
      <c r="B3683">
        <v>171.75</v>
      </c>
      <c r="D3683">
        <v>168.3</v>
      </c>
      <c r="E3683">
        <v>0</v>
      </c>
      <c r="F3683">
        <v>0</v>
      </c>
      <c r="G3683">
        <v>10021.5358</v>
      </c>
      <c r="H3683">
        <v>10021.5358</v>
      </c>
      <c r="I3683">
        <v>10021.5358</v>
      </c>
      <c r="J3683">
        <v>0</v>
      </c>
      <c r="K3683">
        <v>3.0000000000000001E-3</v>
      </c>
      <c r="L3683">
        <v>4.4000000000000003E-3</v>
      </c>
      <c r="M3683">
        <v>1.0640000000000001</v>
      </c>
      <c r="T3683">
        <f>MAX(H$3:$I3683)</f>
        <v>10040.8989</v>
      </c>
      <c r="U3683">
        <f t="shared" si="176"/>
        <v>1.9284229622111848E-3</v>
      </c>
      <c r="W3683" s="13">
        <f t="shared" si="177"/>
        <v>0</v>
      </c>
      <c r="X3683" s="13">
        <f t="shared" si="178"/>
        <v>0</v>
      </c>
    </row>
    <row r="3684" spans="1:24" x14ac:dyDescent="0.35">
      <c r="A3684" s="2">
        <v>41162</v>
      </c>
      <c r="B3684">
        <v>182.2</v>
      </c>
      <c r="D3684">
        <v>173.2</v>
      </c>
      <c r="E3684">
        <v>0</v>
      </c>
      <c r="F3684">
        <v>0</v>
      </c>
      <c r="G3684">
        <v>10021.5358</v>
      </c>
      <c r="H3684">
        <v>10021.5358</v>
      </c>
      <c r="I3684">
        <v>10021.5358</v>
      </c>
      <c r="J3684">
        <v>0</v>
      </c>
      <c r="K3684">
        <v>3.0000000000000001E-3</v>
      </c>
      <c r="L3684">
        <v>4.4000000000000003E-3</v>
      </c>
      <c r="M3684">
        <v>1.0640000000000001</v>
      </c>
      <c r="T3684">
        <f>MAX(H$3:$I3684)</f>
        <v>10040.8989</v>
      </c>
      <c r="U3684">
        <f t="shared" si="176"/>
        <v>1.9284229622111848E-3</v>
      </c>
      <c r="W3684" s="13">
        <f t="shared" si="177"/>
        <v>0</v>
      </c>
      <c r="X3684" s="13">
        <f t="shared" si="178"/>
        <v>0</v>
      </c>
    </row>
    <row r="3685" spans="1:24" x14ac:dyDescent="0.35">
      <c r="A3685" s="2">
        <v>41163</v>
      </c>
      <c r="B3685">
        <v>186.45</v>
      </c>
      <c r="D3685">
        <v>182.25</v>
      </c>
      <c r="E3685">
        <v>0</v>
      </c>
      <c r="F3685">
        <v>0</v>
      </c>
      <c r="G3685">
        <v>10021.5358</v>
      </c>
      <c r="H3685">
        <v>10021.5358</v>
      </c>
      <c r="I3685">
        <v>10021.5358</v>
      </c>
      <c r="J3685">
        <v>0</v>
      </c>
      <c r="K3685">
        <v>3.0000000000000001E-3</v>
      </c>
      <c r="L3685">
        <v>4.4000000000000003E-3</v>
      </c>
      <c r="M3685">
        <v>1.0640000000000001</v>
      </c>
      <c r="T3685">
        <f>MAX(H$3:$I3685)</f>
        <v>10040.8989</v>
      </c>
      <c r="U3685">
        <f t="shared" si="176"/>
        <v>1.9284229622111848E-3</v>
      </c>
      <c r="W3685" s="13">
        <f t="shared" si="177"/>
        <v>0</v>
      </c>
      <c r="X3685" s="13">
        <f t="shared" si="178"/>
        <v>0</v>
      </c>
    </row>
    <row r="3686" spans="1:24" x14ac:dyDescent="0.35">
      <c r="A3686" s="2">
        <v>41164</v>
      </c>
      <c r="B3686">
        <v>186.5</v>
      </c>
      <c r="D3686">
        <v>186.2</v>
      </c>
      <c r="E3686">
        <v>0</v>
      </c>
      <c r="F3686">
        <v>0</v>
      </c>
      <c r="G3686">
        <v>10021.5358</v>
      </c>
      <c r="H3686">
        <v>10021.5358</v>
      </c>
      <c r="I3686">
        <v>10021.5358</v>
      </c>
      <c r="J3686">
        <v>0</v>
      </c>
      <c r="K3686">
        <v>3.0000000000000001E-3</v>
      </c>
      <c r="L3686">
        <v>4.4000000000000003E-3</v>
      </c>
      <c r="M3686">
        <v>1.0640000000000001</v>
      </c>
      <c r="T3686">
        <f>MAX(H$3:$I3686)</f>
        <v>10040.8989</v>
      </c>
      <c r="U3686">
        <f t="shared" si="176"/>
        <v>1.9284229622111848E-3</v>
      </c>
      <c r="W3686" s="13">
        <f t="shared" si="177"/>
        <v>0</v>
      </c>
      <c r="X3686" s="13">
        <f t="shared" si="178"/>
        <v>0</v>
      </c>
    </row>
    <row r="3687" spans="1:24" x14ac:dyDescent="0.35">
      <c r="A3687" s="2">
        <v>41165</v>
      </c>
      <c r="B3687">
        <v>187.7</v>
      </c>
      <c r="D3687">
        <v>186</v>
      </c>
      <c r="E3687">
        <v>0</v>
      </c>
      <c r="F3687">
        <v>0</v>
      </c>
      <c r="G3687">
        <v>10021.5358</v>
      </c>
      <c r="H3687">
        <v>10021.5358</v>
      </c>
      <c r="I3687">
        <v>10021.5358</v>
      </c>
      <c r="J3687">
        <v>0</v>
      </c>
      <c r="K3687">
        <v>3.0000000000000001E-3</v>
      </c>
      <c r="L3687">
        <v>4.4000000000000003E-3</v>
      </c>
      <c r="M3687">
        <v>1.0640000000000001</v>
      </c>
      <c r="T3687">
        <f>MAX(H$3:$I3687)</f>
        <v>10040.8989</v>
      </c>
      <c r="U3687">
        <f t="shared" si="176"/>
        <v>1.9284229622111848E-3</v>
      </c>
      <c r="W3687" s="13">
        <f t="shared" si="177"/>
        <v>0</v>
      </c>
      <c r="X3687" s="13">
        <f t="shared" si="178"/>
        <v>0</v>
      </c>
    </row>
    <row r="3688" spans="1:24" x14ac:dyDescent="0.35">
      <c r="A3688" s="2">
        <v>41166</v>
      </c>
      <c r="B3688">
        <v>189.85</v>
      </c>
      <c r="D3688">
        <v>189.7</v>
      </c>
      <c r="E3688">
        <v>0</v>
      </c>
      <c r="F3688">
        <v>0</v>
      </c>
      <c r="G3688">
        <v>10021.5358</v>
      </c>
      <c r="H3688">
        <v>10021.5358</v>
      </c>
      <c r="I3688">
        <v>10021.5358</v>
      </c>
      <c r="J3688">
        <v>0</v>
      </c>
      <c r="K3688">
        <v>3.0000000000000001E-3</v>
      </c>
      <c r="L3688">
        <v>4.4000000000000003E-3</v>
      </c>
      <c r="M3688">
        <v>1.0640000000000001</v>
      </c>
      <c r="T3688">
        <f>MAX(H$3:$I3688)</f>
        <v>10040.8989</v>
      </c>
      <c r="U3688">
        <f t="shared" si="176"/>
        <v>1.9284229622111848E-3</v>
      </c>
      <c r="W3688" s="13">
        <f t="shared" si="177"/>
        <v>0</v>
      </c>
      <c r="X3688" s="13">
        <f t="shared" si="178"/>
        <v>0</v>
      </c>
    </row>
    <row r="3689" spans="1:24" x14ac:dyDescent="0.35">
      <c r="A3689" s="2">
        <v>41169</v>
      </c>
      <c r="B3689">
        <v>184.85</v>
      </c>
      <c r="D3689">
        <v>190</v>
      </c>
      <c r="E3689">
        <v>0</v>
      </c>
      <c r="F3689">
        <v>0</v>
      </c>
      <c r="G3689">
        <v>10021.5358</v>
      </c>
      <c r="H3689">
        <v>10021.5358</v>
      </c>
      <c r="I3689">
        <v>10021.5358</v>
      </c>
      <c r="J3689">
        <v>0</v>
      </c>
      <c r="K3689">
        <v>3.0000000000000001E-3</v>
      </c>
      <c r="L3689">
        <v>4.4000000000000003E-3</v>
      </c>
      <c r="M3689">
        <v>1.0640000000000001</v>
      </c>
      <c r="T3689">
        <f>MAX(H$3:$I3689)</f>
        <v>10040.8989</v>
      </c>
      <c r="U3689">
        <f t="shared" si="176"/>
        <v>1.9284229622111848E-3</v>
      </c>
      <c r="W3689" s="13">
        <f t="shared" si="177"/>
        <v>0</v>
      </c>
      <c r="X3689" s="13">
        <f t="shared" si="178"/>
        <v>0</v>
      </c>
    </row>
    <row r="3690" spans="1:24" x14ac:dyDescent="0.35">
      <c r="A3690" s="2">
        <v>41170</v>
      </c>
      <c r="B3690">
        <v>186.6</v>
      </c>
      <c r="D3690">
        <v>183.7</v>
      </c>
      <c r="E3690">
        <v>0</v>
      </c>
      <c r="F3690">
        <v>0</v>
      </c>
      <c r="G3690">
        <v>10021.5358</v>
      </c>
      <c r="H3690">
        <v>10021.5358</v>
      </c>
      <c r="I3690">
        <v>10021.5358</v>
      </c>
      <c r="J3690">
        <v>0</v>
      </c>
      <c r="K3690">
        <v>3.0000000000000001E-3</v>
      </c>
      <c r="L3690">
        <v>4.4000000000000003E-3</v>
      </c>
      <c r="M3690">
        <v>1.0640000000000001</v>
      </c>
      <c r="T3690">
        <f>MAX(H$3:$I3690)</f>
        <v>10040.8989</v>
      </c>
      <c r="U3690">
        <f t="shared" si="176"/>
        <v>1.9284229622111848E-3</v>
      </c>
      <c r="W3690" s="13">
        <f t="shared" si="177"/>
        <v>0</v>
      </c>
      <c r="X3690" s="13">
        <f t="shared" si="178"/>
        <v>0</v>
      </c>
    </row>
    <row r="3691" spans="1:24" x14ac:dyDescent="0.35">
      <c r="A3691" s="2">
        <v>41171</v>
      </c>
      <c r="B3691">
        <v>183.5</v>
      </c>
      <c r="D3691">
        <v>187.1</v>
      </c>
      <c r="E3691">
        <v>0</v>
      </c>
      <c r="F3691">
        <v>0</v>
      </c>
      <c r="G3691">
        <v>10021.5358</v>
      </c>
      <c r="H3691">
        <v>10021.5358</v>
      </c>
      <c r="I3691">
        <v>10021.5358</v>
      </c>
      <c r="J3691">
        <v>0</v>
      </c>
      <c r="K3691">
        <v>3.0000000000000001E-3</v>
      </c>
      <c r="L3691">
        <v>4.4000000000000003E-3</v>
      </c>
      <c r="M3691">
        <v>1.0640000000000001</v>
      </c>
      <c r="T3691">
        <f>MAX(H$3:$I3691)</f>
        <v>10040.8989</v>
      </c>
      <c r="U3691">
        <f t="shared" si="176"/>
        <v>1.9284229622111848E-3</v>
      </c>
      <c r="W3691" s="13">
        <f t="shared" si="177"/>
        <v>0</v>
      </c>
      <c r="X3691" s="13">
        <f t="shared" si="178"/>
        <v>0</v>
      </c>
    </row>
    <row r="3692" spans="1:24" x14ac:dyDescent="0.35">
      <c r="A3692" s="2">
        <v>41172</v>
      </c>
      <c r="B3692">
        <v>178</v>
      </c>
      <c r="D3692">
        <v>183.5</v>
      </c>
      <c r="E3692">
        <v>0</v>
      </c>
      <c r="F3692">
        <v>0</v>
      </c>
      <c r="G3692">
        <v>10021.5358</v>
      </c>
      <c r="H3692">
        <v>10021.5358</v>
      </c>
      <c r="I3692">
        <v>10021.5358</v>
      </c>
      <c r="J3692">
        <v>0</v>
      </c>
      <c r="K3692">
        <v>3.0000000000000001E-3</v>
      </c>
      <c r="L3692">
        <v>4.4000000000000003E-3</v>
      </c>
      <c r="M3692">
        <v>1.0640000000000001</v>
      </c>
      <c r="T3692">
        <f>MAX(H$3:$I3692)</f>
        <v>10040.8989</v>
      </c>
      <c r="U3692">
        <f t="shared" si="176"/>
        <v>1.9284229622111848E-3</v>
      </c>
      <c r="W3692" s="13">
        <f t="shared" si="177"/>
        <v>0</v>
      </c>
      <c r="X3692" s="13">
        <f t="shared" si="178"/>
        <v>0</v>
      </c>
    </row>
    <row r="3693" spans="1:24" x14ac:dyDescent="0.35">
      <c r="A3693" s="2">
        <v>41173</v>
      </c>
      <c r="B3693">
        <v>182.85</v>
      </c>
      <c r="D3693">
        <v>179.95</v>
      </c>
      <c r="E3693">
        <v>0</v>
      </c>
      <c r="F3693">
        <v>0</v>
      </c>
      <c r="G3693">
        <v>10021.5358</v>
      </c>
      <c r="H3693">
        <v>10021.5358</v>
      </c>
      <c r="I3693">
        <v>10021.5358</v>
      </c>
      <c r="J3693">
        <v>0</v>
      </c>
      <c r="K3693">
        <v>3.0000000000000001E-3</v>
      </c>
      <c r="L3693">
        <v>4.4000000000000003E-3</v>
      </c>
      <c r="M3693">
        <v>1.0640000000000001</v>
      </c>
      <c r="T3693">
        <f>MAX(H$3:$I3693)</f>
        <v>10040.8989</v>
      </c>
      <c r="U3693">
        <f t="shared" si="176"/>
        <v>1.9284229622111848E-3</v>
      </c>
      <c r="W3693" s="13">
        <f t="shared" si="177"/>
        <v>0</v>
      </c>
      <c r="X3693" s="13">
        <f t="shared" si="178"/>
        <v>0</v>
      </c>
    </row>
    <row r="3694" spans="1:24" x14ac:dyDescent="0.35">
      <c r="A3694" s="2">
        <v>41176</v>
      </c>
      <c r="B3694">
        <v>181.85</v>
      </c>
      <c r="D3694">
        <v>182.65</v>
      </c>
      <c r="E3694">
        <v>0</v>
      </c>
      <c r="F3694">
        <v>0</v>
      </c>
      <c r="G3694">
        <v>10021.5358</v>
      </c>
      <c r="H3694">
        <v>10021.5358</v>
      </c>
      <c r="I3694">
        <v>10021.5358</v>
      </c>
      <c r="J3694">
        <v>0</v>
      </c>
      <c r="K3694">
        <v>3.0000000000000001E-3</v>
      </c>
      <c r="L3694">
        <v>4.4000000000000003E-3</v>
      </c>
      <c r="M3694">
        <v>1.0640000000000001</v>
      </c>
      <c r="T3694">
        <f>MAX(H$3:$I3694)</f>
        <v>10040.8989</v>
      </c>
      <c r="U3694">
        <f t="shared" si="176"/>
        <v>1.9284229622111848E-3</v>
      </c>
      <c r="W3694" s="13">
        <f t="shared" si="177"/>
        <v>0</v>
      </c>
      <c r="X3694" s="13">
        <f t="shared" si="178"/>
        <v>0</v>
      </c>
    </row>
    <row r="3695" spans="1:24" x14ac:dyDescent="0.35">
      <c r="A3695" s="2">
        <v>41177</v>
      </c>
      <c r="B3695">
        <v>183.1</v>
      </c>
      <c r="D3695">
        <v>182.25</v>
      </c>
      <c r="E3695">
        <v>0</v>
      </c>
      <c r="F3695">
        <v>0</v>
      </c>
      <c r="G3695">
        <v>10021.5358</v>
      </c>
      <c r="H3695">
        <v>10021.5358</v>
      </c>
      <c r="I3695">
        <v>10021.5358</v>
      </c>
      <c r="J3695">
        <v>0</v>
      </c>
      <c r="K3695">
        <v>3.0000000000000001E-3</v>
      </c>
      <c r="L3695">
        <v>4.4000000000000003E-3</v>
      </c>
      <c r="M3695">
        <v>1.0640000000000001</v>
      </c>
      <c r="T3695">
        <f>MAX(H$3:$I3695)</f>
        <v>10040.8989</v>
      </c>
      <c r="U3695">
        <f t="shared" si="176"/>
        <v>1.9284229622111848E-3</v>
      </c>
      <c r="W3695" s="13">
        <f t="shared" si="177"/>
        <v>0</v>
      </c>
      <c r="X3695" s="13">
        <f t="shared" si="178"/>
        <v>0</v>
      </c>
    </row>
    <row r="3696" spans="1:24" x14ac:dyDescent="0.35">
      <c r="A3696" s="2">
        <v>41178</v>
      </c>
      <c r="B3696">
        <v>178.85</v>
      </c>
      <c r="D3696">
        <v>182.75</v>
      </c>
      <c r="E3696">
        <v>0</v>
      </c>
      <c r="F3696">
        <v>0</v>
      </c>
      <c r="G3696">
        <v>10021.5358</v>
      </c>
      <c r="H3696">
        <v>10021.5358</v>
      </c>
      <c r="I3696">
        <v>10021.5358</v>
      </c>
      <c r="J3696">
        <v>0</v>
      </c>
      <c r="K3696">
        <v>3.0000000000000001E-3</v>
      </c>
      <c r="L3696">
        <v>4.4000000000000003E-3</v>
      </c>
      <c r="M3696">
        <v>1.0640000000000001</v>
      </c>
      <c r="T3696">
        <f>MAX(H$3:$I3696)</f>
        <v>10040.8989</v>
      </c>
      <c r="U3696">
        <f t="shared" si="176"/>
        <v>1.9284229622111848E-3</v>
      </c>
      <c r="W3696" s="13">
        <f t="shared" si="177"/>
        <v>0</v>
      </c>
      <c r="X3696" s="13">
        <f t="shared" si="178"/>
        <v>0</v>
      </c>
    </row>
    <row r="3697" spans="1:24" x14ac:dyDescent="0.35">
      <c r="A3697" s="2">
        <v>41179</v>
      </c>
      <c r="B3697">
        <v>183.6</v>
      </c>
      <c r="D3697">
        <v>179.5</v>
      </c>
      <c r="E3697">
        <v>0</v>
      </c>
      <c r="F3697">
        <v>0</v>
      </c>
      <c r="G3697">
        <v>10021.5358</v>
      </c>
      <c r="H3697">
        <v>10021.5358</v>
      </c>
      <c r="I3697">
        <v>10021.5358</v>
      </c>
      <c r="J3697">
        <v>0</v>
      </c>
      <c r="K3697">
        <v>3.0000000000000001E-3</v>
      </c>
      <c r="L3697">
        <v>4.4000000000000003E-3</v>
      </c>
      <c r="M3697">
        <v>1.0640000000000001</v>
      </c>
      <c r="T3697">
        <f>MAX(H$3:$I3697)</f>
        <v>10040.8989</v>
      </c>
      <c r="U3697">
        <f t="shared" si="176"/>
        <v>1.9284229622111848E-3</v>
      </c>
      <c r="W3697" s="13">
        <f t="shared" si="177"/>
        <v>0</v>
      </c>
      <c r="X3697" s="13">
        <f t="shared" si="178"/>
        <v>0</v>
      </c>
    </row>
    <row r="3698" spans="1:24" x14ac:dyDescent="0.35">
      <c r="A3698" s="2">
        <v>41180</v>
      </c>
      <c r="B3698">
        <v>182.95</v>
      </c>
      <c r="D3698">
        <v>181.35</v>
      </c>
      <c r="E3698">
        <v>0</v>
      </c>
      <c r="F3698">
        <v>0</v>
      </c>
      <c r="G3698">
        <v>10021.5358</v>
      </c>
      <c r="H3698">
        <v>10021.5358</v>
      </c>
      <c r="I3698">
        <v>10021.5358</v>
      </c>
      <c r="J3698">
        <v>0</v>
      </c>
      <c r="K3698">
        <v>3.0000000000000001E-3</v>
      </c>
      <c r="L3698">
        <v>4.4000000000000003E-3</v>
      </c>
      <c r="M3698">
        <v>1.0640000000000001</v>
      </c>
      <c r="T3698">
        <f>MAX(H$3:$I3698)</f>
        <v>10040.8989</v>
      </c>
      <c r="U3698">
        <f t="shared" si="176"/>
        <v>1.9284229622111848E-3</v>
      </c>
      <c r="W3698" s="13">
        <f t="shared" si="177"/>
        <v>0</v>
      </c>
      <c r="X3698" s="13">
        <f t="shared" si="178"/>
        <v>0</v>
      </c>
    </row>
    <row r="3699" spans="1:24" x14ac:dyDescent="0.35">
      <c r="A3699" s="2">
        <v>41183</v>
      </c>
      <c r="B3699">
        <v>187.35</v>
      </c>
      <c r="D3699">
        <v>184.6</v>
      </c>
      <c r="E3699">
        <v>0</v>
      </c>
      <c r="F3699">
        <v>0</v>
      </c>
      <c r="G3699">
        <v>10021.5358</v>
      </c>
      <c r="H3699">
        <v>10021.5358</v>
      </c>
      <c r="I3699">
        <v>10021.5358</v>
      </c>
      <c r="J3699">
        <v>0</v>
      </c>
      <c r="K3699">
        <v>3.0000000000000001E-3</v>
      </c>
      <c r="L3699">
        <v>4.4000000000000003E-3</v>
      </c>
      <c r="M3699">
        <v>1.0640000000000001</v>
      </c>
      <c r="T3699">
        <f>MAX(H$3:$I3699)</f>
        <v>10040.8989</v>
      </c>
      <c r="U3699">
        <f t="shared" si="176"/>
        <v>1.9284229622111848E-3</v>
      </c>
      <c r="W3699" s="13">
        <f t="shared" si="177"/>
        <v>0</v>
      </c>
      <c r="X3699" s="13">
        <f t="shared" si="178"/>
        <v>0</v>
      </c>
    </row>
    <row r="3700" spans="1:24" x14ac:dyDescent="0.35">
      <c r="A3700" s="2">
        <v>41184</v>
      </c>
      <c r="B3700">
        <v>192.85</v>
      </c>
      <c r="D3700">
        <v>187.35</v>
      </c>
      <c r="E3700">
        <v>0</v>
      </c>
      <c r="F3700">
        <v>0</v>
      </c>
      <c r="G3700">
        <v>10021.5358</v>
      </c>
      <c r="H3700">
        <v>10021.5358</v>
      </c>
      <c r="I3700">
        <v>10021.5358</v>
      </c>
      <c r="J3700">
        <v>0</v>
      </c>
      <c r="K3700">
        <v>3.0000000000000001E-3</v>
      </c>
      <c r="L3700">
        <v>4.4000000000000003E-3</v>
      </c>
      <c r="M3700">
        <v>1.0640000000000001</v>
      </c>
      <c r="T3700">
        <f>MAX(H$3:$I3700)</f>
        <v>10040.8989</v>
      </c>
      <c r="U3700">
        <f t="shared" si="176"/>
        <v>1.9284229622111848E-3</v>
      </c>
      <c r="W3700" s="13">
        <f t="shared" si="177"/>
        <v>0</v>
      </c>
      <c r="X3700" s="13">
        <f t="shared" si="178"/>
        <v>0</v>
      </c>
    </row>
    <row r="3701" spans="1:24" x14ac:dyDescent="0.35">
      <c r="A3701" s="2">
        <v>41185</v>
      </c>
      <c r="B3701">
        <v>190.1</v>
      </c>
      <c r="D3701">
        <v>191</v>
      </c>
      <c r="E3701">
        <v>0</v>
      </c>
      <c r="F3701">
        <v>0</v>
      </c>
      <c r="G3701">
        <v>10021.5358</v>
      </c>
      <c r="H3701">
        <v>10021.5358</v>
      </c>
      <c r="I3701">
        <v>10021.5358</v>
      </c>
      <c r="J3701">
        <v>0</v>
      </c>
      <c r="K3701">
        <v>3.0000000000000001E-3</v>
      </c>
      <c r="L3701">
        <v>4.4000000000000003E-3</v>
      </c>
      <c r="M3701">
        <v>1.0640000000000001</v>
      </c>
      <c r="T3701">
        <f>MAX(H$3:$I3701)</f>
        <v>10040.8989</v>
      </c>
      <c r="U3701">
        <f t="shared" si="176"/>
        <v>1.9284229622111848E-3</v>
      </c>
      <c r="W3701" s="13">
        <f t="shared" si="177"/>
        <v>0</v>
      </c>
      <c r="X3701" s="13">
        <f t="shared" si="178"/>
        <v>0</v>
      </c>
    </row>
    <row r="3702" spans="1:24" x14ac:dyDescent="0.35">
      <c r="A3702" s="2">
        <v>41186</v>
      </c>
      <c r="B3702">
        <v>184.25</v>
      </c>
      <c r="D3702">
        <v>190.75</v>
      </c>
      <c r="E3702">
        <v>0</v>
      </c>
      <c r="F3702">
        <v>0</v>
      </c>
      <c r="G3702">
        <v>10021.5358</v>
      </c>
      <c r="H3702">
        <v>10021.5358</v>
      </c>
      <c r="I3702">
        <v>10021.5358</v>
      </c>
      <c r="J3702">
        <v>0</v>
      </c>
      <c r="K3702">
        <v>3.0000000000000001E-3</v>
      </c>
      <c r="L3702">
        <v>4.4000000000000003E-3</v>
      </c>
      <c r="M3702">
        <v>1.0640000000000001</v>
      </c>
      <c r="T3702">
        <f>MAX(H$3:$I3702)</f>
        <v>10040.8989</v>
      </c>
      <c r="U3702">
        <f t="shared" si="176"/>
        <v>1.9284229622111848E-3</v>
      </c>
      <c r="W3702" s="13">
        <f t="shared" si="177"/>
        <v>0</v>
      </c>
      <c r="X3702" s="13">
        <f t="shared" si="178"/>
        <v>0</v>
      </c>
    </row>
    <row r="3703" spans="1:24" x14ac:dyDescent="0.35">
      <c r="A3703" s="2">
        <v>41187</v>
      </c>
      <c r="B3703">
        <v>177.45</v>
      </c>
      <c r="D3703">
        <v>183.95</v>
      </c>
      <c r="E3703">
        <v>0</v>
      </c>
      <c r="F3703">
        <v>0</v>
      </c>
      <c r="G3703">
        <v>10021.5358</v>
      </c>
      <c r="H3703">
        <v>10021.5358</v>
      </c>
      <c r="I3703">
        <v>10021.5358</v>
      </c>
      <c r="J3703">
        <v>0</v>
      </c>
      <c r="K3703">
        <v>3.0000000000000001E-3</v>
      </c>
      <c r="L3703">
        <v>4.4000000000000003E-3</v>
      </c>
      <c r="M3703">
        <v>1.0640000000000001</v>
      </c>
      <c r="T3703">
        <f>MAX(H$3:$I3703)</f>
        <v>10040.8989</v>
      </c>
      <c r="U3703">
        <f t="shared" si="176"/>
        <v>1.9284229622111848E-3</v>
      </c>
      <c r="W3703" s="13">
        <f t="shared" si="177"/>
        <v>0</v>
      </c>
      <c r="X3703" s="13">
        <f t="shared" si="178"/>
        <v>0</v>
      </c>
    </row>
    <row r="3704" spans="1:24" x14ac:dyDescent="0.35">
      <c r="A3704" s="2">
        <v>41190</v>
      </c>
      <c r="B3704">
        <v>178.55</v>
      </c>
      <c r="D3704">
        <v>177.65</v>
      </c>
      <c r="E3704">
        <v>0</v>
      </c>
      <c r="F3704">
        <v>0</v>
      </c>
      <c r="G3704">
        <v>10021.5358</v>
      </c>
      <c r="H3704">
        <v>10021.5358</v>
      </c>
      <c r="I3704">
        <v>10021.5358</v>
      </c>
      <c r="J3704">
        <v>0</v>
      </c>
      <c r="K3704">
        <v>3.0000000000000001E-3</v>
      </c>
      <c r="L3704">
        <v>4.4000000000000003E-3</v>
      </c>
      <c r="M3704">
        <v>1.0640000000000001</v>
      </c>
      <c r="T3704">
        <f>MAX(H$3:$I3704)</f>
        <v>10040.8989</v>
      </c>
      <c r="U3704">
        <f t="shared" si="176"/>
        <v>1.9284229622111848E-3</v>
      </c>
      <c r="W3704" s="13">
        <f t="shared" si="177"/>
        <v>0</v>
      </c>
      <c r="X3704" s="13">
        <f t="shared" si="178"/>
        <v>0</v>
      </c>
    </row>
    <row r="3705" spans="1:24" x14ac:dyDescent="0.35">
      <c r="A3705" s="2">
        <v>41191</v>
      </c>
      <c r="B3705">
        <v>175</v>
      </c>
      <c r="D3705">
        <v>179.15</v>
      </c>
      <c r="E3705">
        <v>0</v>
      </c>
      <c r="F3705">
        <v>0</v>
      </c>
      <c r="G3705">
        <v>10021.5358</v>
      </c>
      <c r="H3705">
        <v>10021.5358</v>
      </c>
      <c r="I3705">
        <v>10021.5358</v>
      </c>
      <c r="J3705">
        <v>0</v>
      </c>
      <c r="K3705">
        <v>3.0000000000000001E-3</v>
      </c>
      <c r="L3705">
        <v>4.4000000000000003E-3</v>
      </c>
      <c r="M3705">
        <v>1.0640000000000001</v>
      </c>
      <c r="T3705">
        <f>MAX(H$3:$I3705)</f>
        <v>10040.8989</v>
      </c>
      <c r="U3705">
        <f t="shared" si="176"/>
        <v>1.9284229622111848E-3</v>
      </c>
      <c r="W3705" s="13">
        <f t="shared" si="177"/>
        <v>0</v>
      </c>
      <c r="X3705" s="13">
        <f t="shared" si="178"/>
        <v>0</v>
      </c>
    </row>
    <row r="3706" spans="1:24" x14ac:dyDescent="0.35">
      <c r="A3706" s="2">
        <v>41192</v>
      </c>
      <c r="B3706">
        <v>173.3</v>
      </c>
      <c r="D3706">
        <v>176.25</v>
      </c>
      <c r="E3706">
        <v>0</v>
      </c>
      <c r="F3706">
        <v>0</v>
      </c>
      <c r="G3706">
        <v>10021.5358</v>
      </c>
      <c r="H3706">
        <v>10021.5358</v>
      </c>
      <c r="I3706">
        <v>10021.5358</v>
      </c>
      <c r="J3706">
        <v>0</v>
      </c>
      <c r="K3706">
        <v>3.0000000000000001E-3</v>
      </c>
      <c r="L3706">
        <v>4.4000000000000003E-3</v>
      </c>
      <c r="M3706">
        <v>1.0640000000000001</v>
      </c>
      <c r="T3706">
        <f>MAX(H$3:$I3706)</f>
        <v>10040.8989</v>
      </c>
      <c r="U3706">
        <f t="shared" si="176"/>
        <v>1.9284229622111848E-3</v>
      </c>
      <c r="W3706" s="13">
        <f t="shared" si="177"/>
        <v>0</v>
      </c>
      <c r="X3706" s="13">
        <f t="shared" si="178"/>
        <v>0</v>
      </c>
    </row>
    <row r="3707" spans="1:24" x14ac:dyDescent="0.35">
      <c r="A3707" s="2">
        <v>41193</v>
      </c>
      <c r="B3707">
        <v>170.55</v>
      </c>
      <c r="D3707">
        <v>173</v>
      </c>
      <c r="E3707">
        <v>0</v>
      </c>
      <c r="F3707">
        <v>0</v>
      </c>
      <c r="G3707">
        <v>10021.5358</v>
      </c>
      <c r="H3707">
        <v>10021.5358</v>
      </c>
      <c r="I3707">
        <v>10021.5358</v>
      </c>
      <c r="J3707">
        <v>0</v>
      </c>
      <c r="K3707">
        <v>3.0000000000000001E-3</v>
      </c>
      <c r="L3707">
        <v>4.4000000000000003E-3</v>
      </c>
      <c r="M3707">
        <v>1.0640000000000001</v>
      </c>
      <c r="T3707">
        <f>MAX(H$3:$I3707)</f>
        <v>10040.8989</v>
      </c>
      <c r="U3707">
        <f t="shared" si="176"/>
        <v>1.9284229622111848E-3</v>
      </c>
      <c r="W3707" s="13">
        <f t="shared" si="177"/>
        <v>0</v>
      </c>
      <c r="X3707" s="13">
        <f t="shared" si="178"/>
        <v>0</v>
      </c>
    </row>
    <row r="3708" spans="1:24" x14ac:dyDescent="0.35">
      <c r="A3708" s="2">
        <v>41194</v>
      </c>
      <c r="B3708">
        <v>171.7</v>
      </c>
      <c r="D3708">
        <v>170.65</v>
      </c>
      <c r="E3708">
        <v>0</v>
      </c>
      <c r="F3708">
        <v>0</v>
      </c>
      <c r="G3708">
        <v>10021.5358</v>
      </c>
      <c r="H3708">
        <v>10021.5358</v>
      </c>
      <c r="I3708">
        <v>10021.5358</v>
      </c>
      <c r="J3708">
        <v>0</v>
      </c>
      <c r="K3708">
        <v>3.0000000000000001E-3</v>
      </c>
      <c r="L3708">
        <v>4.4000000000000003E-3</v>
      </c>
      <c r="M3708">
        <v>1.0640000000000001</v>
      </c>
      <c r="T3708">
        <f>MAX(H$3:$I3708)</f>
        <v>10040.8989</v>
      </c>
      <c r="U3708">
        <f t="shared" si="176"/>
        <v>1.9284229622111848E-3</v>
      </c>
      <c r="W3708" s="13">
        <f t="shared" si="177"/>
        <v>0</v>
      </c>
      <c r="X3708" s="13">
        <f t="shared" si="178"/>
        <v>0</v>
      </c>
    </row>
    <row r="3709" spans="1:24" x14ac:dyDescent="0.35">
      <c r="A3709" s="2">
        <v>41197</v>
      </c>
      <c r="B3709">
        <v>170.75</v>
      </c>
      <c r="D3709">
        <v>172</v>
      </c>
      <c r="E3709">
        <v>0</v>
      </c>
      <c r="F3709">
        <v>0</v>
      </c>
      <c r="G3709">
        <v>10021.5358</v>
      </c>
      <c r="H3709">
        <v>10021.5358</v>
      </c>
      <c r="I3709">
        <v>10021.5358</v>
      </c>
      <c r="J3709">
        <v>0</v>
      </c>
      <c r="K3709">
        <v>3.0000000000000001E-3</v>
      </c>
      <c r="L3709">
        <v>4.4000000000000003E-3</v>
      </c>
      <c r="M3709">
        <v>1.0640000000000001</v>
      </c>
      <c r="T3709">
        <f>MAX(H$3:$I3709)</f>
        <v>10040.8989</v>
      </c>
      <c r="U3709">
        <f t="shared" si="176"/>
        <v>1.9284229622111848E-3</v>
      </c>
      <c r="W3709" s="13">
        <f t="shared" si="177"/>
        <v>0</v>
      </c>
      <c r="X3709" s="13">
        <f t="shared" si="178"/>
        <v>0</v>
      </c>
    </row>
    <row r="3710" spans="1:24" x14ac:dyDescent="0.35">
      <c r="A3710" s="2">
        <v>41198</v>
      </c>
      <c r="B3710">
        <v>172.7</v>
      </c>
      <c r="D3710">
        <v>172.1</v>
      </c>
      <c r="E3710">
        <v>0</v>
      </c>
      <c r="F3710">
        <v>0</v>
      </c>
      <c r="G3710">
        <v>10021.5358</v>
      </c>
      <c r="H3710">
        <v>10021.5358</v>
      </c>
      <c r="I3710">
        <v>10021.5358</v>
      </c>
      <c r="J3710">
        <v>0</v>
      </c>
      <c r="K3710">
        <v>3.0000000000000001E-3</v>
      </c>
      <c r="L3710">
        <v>4.4000000000000003E-3</v>
      </c>
      <c r="M3710">
        <v>1.0640000000000001</v>
      </c>
      <c r="T3710">
        <f>MAX(H$3:$I3710)</f>
        <v>10040.8989</v>
      </c>
      <c r="U3710">
        <f t="shared" si="176"/>
        <v>1.9284229622111848E-3</v>
      </c>
      <c r="W3710" s="13">
        <f t="shared" si="177"/>
        <v>0</v>
      </c>
      <c r="X3710" s="13">
        <f t="shared" si="178"/>
        <v>0</v>
      </c>
    </row>
    <row r="3711" spans="1:24" x14ac:dyDescent="0.35">
      <c r="A3711" s="2">
        <v>41199</v>
      </c>
      <c r="B3711">
        <v>171.55</v>
      </c>
      <c r="D3711">
        <v>171.9</v>
      </c>
      <c r="E3711">
        <v>0</v>
      </c>
      <c r="F3711">
        <v>0</v>
      </c>
      <c r="G3711">
        <v>10021.5358</v>
      </c>
      <c r="H3711">
        <v>10021.5358</v>
      </c>
      <c r="I3711">
        <v>10021.5358</v>
      </c>
      <c r="J3711">
        <v>0</v>
      </c>
      <c r="K3711">
        <v>3.0000000000000001E-3</v>
      </c>
      <c r="L3711">
        <v>4.4000000000000003E-3</v>
      </c>
      <c r="M3711">
        <v>1.0640000000000001</v>
      </c>
      <c r="T3711">
        <f>MAX(H$3:$I3711)</f>
        <v>10040.8989</v>
      </c>
      <c r="U3711">
        <f t="shared" si="176"/>
        <v>1.9284229622111848E-3</v>
      </c>
      <c r="W3711" s="13">
        <f t="shared" si="177"/>
        <v>0</v>
      </c>
      <c r="X3711" s="13">
        <f t="shared" si="178"/>
        <v>0</v>
      </c>
    </row>
    <row r="3712" spans="1:24" x14ac:dyDescent="0.35">
      <c r="A3712" s="2">
        <v>41200</v>
      </c>
      <c r="B3712">
        <v>168.9</v>
      </c>
      <c r="D3712">
        <v>171.7</v>
      </c>
      <c r="E3712">
        <v>0</v>
      </c>
      <c r="F3712">
        <v>0</v>
      </c>
      <c r="G3712">
        <v>10021.5358</v>
      </c>
      <c r="H3712">
        <v>10021.5358</v>
      </c>
      <c r="I3712">
        <v>10021.5358</v>
      </c>
      <c r="J3712">
        <v>0</v>
      </c>
      <c r="K3712">
        <v>3.0000000000000001E-3</v>
      </c>
      <c r="L3712">
        <v>4.4000000000000003E-3</v>
      </c>
      <c r="M3712">
        <v>1.0640000000000001</v>
      </c>
      <c r="T3712">
        <f>MAX(H$3:$I3712)</f>
        <v>10040.8989</v>
      </c>
      <c r="U3712">
        <f t="shared" si="176"/>
        <v>1.9284229622111848E-3</v>
      </c>
      <c r="W3712" s="13">
        <f t="shared" si="177"/>
        <v>0</v>
      </c>
      <c r="X3712" s="13">
        <f t="shared" si="178"/>
        <v>0</v>
      </c>
    </row>
    <row r="3713" spans="1:24" x14ac:dyDescent="0.35">
      <c r="A3713" s="2">
        <v>41201</v>
      </c>
      <c r="B3713">
        <v>171.75</v>
      </c>
      <c r="D3713">
        <v>168.75</v>
      </c>
      <c r="E3713">
        <v>0</v>
      </c>
      <c r="F3713">
        <v>0</v>
      </c>
      <c r="G3713">
        <v>10021.5358</v>
      </c>
      <c r="H3713">
        <v>10021.5358</v>
      </c>
      <c r="I3713">
        <v>10021.5358</v>
      </c>
      <c r="J3713">
        <v>0</v>
      </c>
      <c r="K3713">
        <v>3.0000000000000001E-3</v>
      </c>
      <c r="L3713">
        <v>4.4000000000000003E-3</v>
      </c>
      <c r="M3713">
        <v>1.0640000000000001</v>
      </c>
      <c r="T3713">
        <f>MAX(H$3:$I3713)</f>
        <v>10040.8989</v>
      </c>
      <c r="U3713">
        <f t="shared" si="176"/>
        <v>1.9284229622111848E-3</v>
      </c>
      <c r="W3713" s="13">
        <f t="shared" si="177"/>
        <v>0</v>
      </c>
      <c r="X3713" s="13">
        <f t="shared" si="178"/>
        <v>0</v>
      </c>
    </row>
    <row r="3714" spans="1:24" x14ac:dyDescent="0.35">
      <c r="A3714" s="2">
        <v>41204</v>
      </c>
      <c r="B3714">
        <v>174.3</v>
      </c>
      <c r="D3714">
        <v>174.05</v>
      </c>
      <c r="E3714">
        <v>0</v>
      </c>
      <c r="F3714">
        <v>0</v>
      </c>
      <c r="G3714">
        <v>10021.5358</v>
      </c>
      <c r="H3714">
        <v>10021.5358</v>
      </c>
      <c r="I3714">
        <v>10021.5358</v>
      </c>
      <c r="J3714">
        <v>0</v>
      </c>
      <c r="K3714">
        <v>3.0000000000000001E-3</v>
      </c>
      <c r="L3714">
        <v>4.4000000000000003E-3</v>
      </c>
      <c r="M3714">
        <v>1.0640000000000001</v>
      </c>
      <c r="T3714">
        <f>MAX(H$3:$I3714)</f>
        <v>10040.8989</v>
      </c>
      <c r="U3714">
        <f t="shared" si="176"/>
        <v>1.9284229622111848E-3</v>
      </c>
      <c r="W3714" s="13">
        <f t="shared" si="177"/>
        <v>0</v>
      </c>
      <c r="X3714" s="13">
        <f t="shared" si="178"/>
        <v>0</v>
      </c>
    </row>
    <row r="3715" spans="1:24" x14ac:dyDescent="0.35">
      <c r="A3715" s="2">
        <v>41205</v>
      </c>
      <c r="B3715">
        <v>170.85</v>
      </c>
      <c r="D3715">
        <v>173.4</v>
      </c>
      <c r="E3715">
        <v>0</v>
      </c>
      <c r="F3715">
        <v>0</v>
      </c>
      <c r="G3715">
        <v>10021.5358</v>
      </c>
      <c r="H3715">
        <v>10021.5358</v>
      </c>
      <c r="I3715">
        <v>10021.5358</v>
      </c>
      <c r="J3715">
        <v>0</v>
      </c>
      <c r="K3715">
        <v>3.0000000000000001E-3</v>
      </c>
      <c r="L3715">
        <v>4.4000000000000003E-3</v>
      </c>
      <c r="M3715">
        <v>1.0640000000000001</v>
      </c>
      <c r="T3715">
        <f>MAX(H$3:$I3715)</f>
        <v>10040.8989</v>
      </c>
      <c r="U3715">
        <f t="shared" si="176"/>
        <v>1.9284229622111848E-3</v>
      </c>
      <c r="W3715" s="13">
        <f t="shared" si="177"/>
        <v>0</v>
      </c>
      <c r="X3715" s="13">
        <f t="shared" si="178"/>
        <v>0</v>
      </c>
    </row>
    <row r="3716" spans="1:24" x14ac:dyDescent="0.35">
      <c r="A3716" s="2">
        <v>41206</v>
      </c>
      <c r="B3716">
        <v>169.9</v>
      </c>
      <c r="D3716">
        <v>171.2</v>
      </c>
      <c r="E3716">
        <v>0</v>
      </c>
      <c r="F3716">
        <v>0</v>
      </c>
      <c r="G3716">
        <v>10021.5358</v>
      </c>
      <c r="H3716">
        <v>10021.5358</v>
      </c>
      <c r="I3716">
        <v>10021.5358</v>
      </c>
      <c r="J3716">
        <v>0</v>
      </c>
      <c r="K3716">
        <v>3.0000000000000001E-3</v>
      </c>
      <c r="L3716">
        <v>4.4000000000000003E-3</v>
      </c>
      <c r="M3716">
        <v>1.0640000000000001</v>
      </c>
      <c r="T3716">
        <f>MAX(H$3:$I3716)</f>
        <v>10040.8989</v>
      </c>
      <c r="U3716">
        <f t="shared" si="176"/>
        <v>1.9284229622111848E-3</v>
      </c>
      <c r="W3716" s="13">
        <f t="shared" si="177"/>
        <v>0</v>
      </c>
      <c r="X3716" s="13">
        <f t="shared" si="178"/>
        <v>0</v>
      </c>
    </row>
    <row r="3717" spans="1:24" x14ac:dyDescent="0.35">
      <c r="A3717" s="2">
        <v>41207</v>
      </c>
      <c r="B3717">
        <v>171.2</v>
      </c>
      <c r="D3717">
        <v>170.8</v>
      </c>
      <c r="E3717">
        <v>0</v>
      </c>
      <c r="F3717">
        <v>0</v>
      </c>
      <c r="G3717">
        <v>10021.5358</v>
      </c>
      <c r="H3717">
        <v>10021.5358</v>
      </c>
      <c r="I3717">
        <v>10021.5358</v>
      </c>
      <c r="J3717">
        <v>0</v>
      </c>
      <c r="K3717">
        <v>3.0000000000000001E-3</v>
      </c>
      <c r="L3717">
        <v>4.4000000000000003E-3</v>
      </c>
      <c r="M3717">
        <v>1.0640000000000001</v>
      </c>
      <c r="T3717">
        <f>MAX(H$3:$I3717)</f>
        <v>10040.8989</v>
      </c>
      <c r="U3717">
        <f t="shared" ref="U3717:U3780" si="179">1-I3716/T3717</f>
        <v>1.9284229622111848E-3</v>
      </c>
      <c r="W3717" s="13">
        <f t="shared" ref="W3717:W3780" si="180">IF(J3717&lt;0,J3717,0)</f>
        <v>0</v>
      </c>
      <c r="X3717" s="13">
        <f t="shared" ref="X3717:X3780" si="181">IF(J3717&gt;0,J3717,0)</f>
        <v>0</v>
      </c>
    </row>
    <row r="3718" spans="1:24" x14ac:dyDescent="0.35">
      <c r="A3718" s="2">
        <v>41208</v>
      </c>
      <c r="B3718">
        <v>167.9</v>
      </c>
      <c r="D3718">
        <v>170.4</v>
      </c>
      <c r="E3718">
        <v>0</v>
      </c>
      <c r="F3718">
        <v>0</v>
      </c>
      <c r="G3718">
        <v>10021.5358</v>
      </c>
      <c r="H3718">
        <v>10021.5358</v>
      </c>
      <c r="I3718">
        <v>10021.5358</v>
      </c>
      <c r="J3718">
        <v>0</v>
      </c>
      <c r="K3718">
        <v>3.0000000000000001E-3</v>
      </c>
      <c r="L3718">
        <v>4.4000000000000003E-3</v>
      </c>
      <c r="M3718">
        <v>1.0640000000000001</v>
      </c>
      <c r="T3718">
        <f>MAX(H$3:$I3718)</f>
        <v>10040.8989</v>
      </c>
      <c r="U3718">
        <f t="shared" si="179"/>
        <v>1.9284229622111848E-3</v>
      </c>
      <c r="W3718" s="13">
        <f t="shared" si="180"/>
        <v>0</v>
      </c>
      <c r="X3718" s="13">
        <f t="shared" si="181"/>
        <v>0</v>
      </c>
    </row>
    <row r="3719" spans="1:24" x14ac:dyDescent="0.35">
      <c r="A3719" s="2">
        <v>41211</v>
      </c>
      <c r="B3719">
        <v>171.5</v>
      </c>
      <c r="D3719">
        <v>167.05</v>
      </c>
      <c r="E3719">
        <v>0</v>
      </c>
      <c r="F3719">
        <v>0</v>
      </c>
      <c r="G3719">
        <v>10021.5358</v>
      </c>
      <c r="H3719">
        <v>10021.5358</v>
      </c>
      <c r="I3719">
        <v>10021.5358</v>
      </c>
      <c r="J3719">
        <v>0</v>
      </c>
      <c r="K3719">
        <v>3.0000000000000001E-3</v>
      </c>
      <c r="L3719">
        <v>4.4000000000000003E-3</v>
      </c>
      <c r="M3719">
        <v>1.0640000000000001</v>
      </c>
      <c r="T3719">
        <f>MAX(H$3:$I3719)</f>
        <v>10040.8989</v>
      </c>
      <c r="U3719">
        <f t="shared" si="179"/>
        <v>1.9284229622111848E-3</v>
      </c>
      <c r="W3719" s="13">
        <f t="shared" si="180"/>
        <v>0</v>
      </c>
      <c r="X3719" s="13">
        <f t="shared" si="181"/>
        <v>0</v>
      </c>
    </row>
    <row r="3720" spans="1:24" x14ac:dyDescent="0.35">
      <c r="A3720" s="2">
        <v>41212</v>
      </c>
      <c r="B3720">
        <v>167.35</v>
      </c>
      <c r="D3720">
        <v>172.5</v>
      </c>
      <c r="E3720">
        <v>0</v>
      </c>
      <c r="F3720">
        <v>0</v>
      </c>
      <c r="G3720">
        <v>10021.5358</v>
      </c>
      <c r="H3720">
        <v>10021.5358</v>
      </c>
      <c r="I3720">
        <v>10021.5358</v>
      </c>
      <c r="J3720">
        <v>0</v>
      </c>
      <c r="K3720">
        <v>3.0000000000000001E-3</v>
      </c>
      <c r="L3720">
        <v>4.4000000000000003E-3</v>
      </c>
      <c r="M3720">
        <v>1.0640000000000001</v>
      </c>
      <c r="T3720">
        <f>MAX(H$3:$I3720)</f>
        <v>10040.8989</v>
      </c>
      <c r="U3720">
        <f t="shared" si="179"/>
        <v>1.9284229622111848E-3</v>
      </c>
      <c r="W3720" s="13">
        <f t="shared" si="180"/>
        <v>0</v>
      </c>
      <c r="X3720" s="13">
        <f t="shared" si="181"/>
        <v>0</v>
      </c>
    </row>
    <row r="3721" spans="1:24" x14ac:dyDescent="0.35">
      <c r="A3721" s="2">
        <v>41213</v>
      </c>
      <c r="B3721">
        <v>165.15</v>
      </c>
      <c r="D3721">
        <v>168</v>
      </c>
      <c r="E3721">
        <v>0</v>
      </c>
      <c r="F3721">
        <v>0</v>
      </c>
      <c r="G3721">
        <v>10021.5358</v>
      </c>
      <c r="H3721">
        <v>10021.5358</v>
      </c>
      <c r="I3721">
        <v>10021.5358</v>
      </c>
      <c r="J3721">
        <v>0</v>
      </c>
      <c r="K3721">
        <v>3.0000000000000001E-3</v>
      </c>
      <c r="L3721">
        <v>4.4000000000000003E-3</v>
      </c>
      <c r="M3721">
        <v>1.0640000000000001</v>
      </c>
      <c r="T3721">
        <f>MAX(H$3:$I3721)</f>
        <v>10040.8989</v>
      </c>
      <c r="U3721">
        <f t="shared" si="179"/>
        <v>1.9284229622111848E-3</v>
      </c>
      <c r="W3721" s="13">
        <f t="shared" si="180"/>
        <v>0</v>
      </c>
      <c r="X3721" s="13">
        <f t="shared" si="181"/>
        <v>0</v>
      </c>
    </row>
    <row r="3722" spans="1:24" x14ac:dyDescent="0.35">
      <c r="A3722" s="2">
        <v>41214</v>
      </c>
      <c r="B3722">
        <v>163.95</v>
      </c>
      <c r="D3722">
        <v>165</v>
      </c>
      <c r="E3722">
        <v>0</v>
      </c>
      <c r="F3722">
        <v>0</v>
      </c>
      <c r="G3722">
        <v>10021.5358</v>
      </c>
      <c r="H3722">
        <v>10021.5358</v>
      </c>
      <c r="I3722">
        <v>10021.5358</v>
      </c>
      <c r="J3722">
        <v>0</v>
      </c>
      <c r="K3722">
        <v>3.0000000000000001E-3</v>
      </c>
      <c r="L3722">
        <v>4.4000000000000003E-3</v>
      </c>
      <c r="M3722">
        <v>1.0640000000000001</v>
      </c>
      <c r="T3722">
        <f>MAX(H$3:$I3722)</f>
        <v>10040.8989</v>
      </c>
      <c r="U3722">
        <f t="shared" si="179"/>
        <v>1.9284229622111848E-3</v>
      </c>
      <c r="W3722" s="13">
        <f t="shared" si="180"/>
        <v>0</v>
      </c>
      <c r="X3722" s="13">
        <f t="shared" si="181"/>
        <v>0</v>
      </c>
    </row>
    <row r="3723" spans="1:24" x14ac:dyDescent="0.35">
      <c r="A3723" s="2">
        <v>41215</v>
      </c>
      <c r="B3723">
        <v>165.5</v>
      </c>
      <c r="D3723">
        <v>164.9</v>
      </c>
      <c r="E3723">
        <v>0</v>
      </c>
      <c r="F3723">
        <v>0</v>
      </c>
      <c r="G3723">
        <v>10021.5358</v>
      </c>
      <c r="H3723">
        <v>10021.5358</v>
      </c>
      <c r="I3723">
        <v>10021.5358</v>
      </c>
      <c r="J3723">
        <v>0</v>
      </c>
      <c r="K3723">
        <v>3.0000000000000001E-3</v>
      </c>
      <c r="L3723">
        <v>4.4000000000000003E-3</v>
      </c>
      <c r="M3723">
        <v>1.0640000000000001</v>
      </c>
      <c r="T3723">
        <f>MAX(H$3:$I3723)</f>
        <v>10040.8989</v>
      </c>
      <c r="U3723">
        <f t="shared" si="179"/>
        <v>1.9284229622111848E-3</v>
      </c>
      <c r="W3723" s="13">
        <f t="shared" si="180"/>
        <v>0</v>
      </c>
      <c r="X3723" s="13">
        <f t="shared" si="181"/>
        <v>0</v>
      </c>
    </row>
    <row r="3724" spans="1:24" x14ac:dyDescent="0.35">
      <c r="A3724" s="2">
        <v>41218</v>
      </c>
      <c r="B3724">
        <v>161.55000000000001</v>
      </c>
      <c r="D3724">
        <v>165.5</v>
      </c>
      <c r="E3724">
        <v>0</v>
      </c>
      <c r="F3724">
        <v>0</v>
      </c>
      <c r="G3724">
        <v>10021.5358</v>
      </c>
      <c r="H3724">
        <v>10021.5358</v>
      </c>
      <c r="I3724">
        <v>10021.5358</v>
      </c>
      <c r="J3724">
        <v>0</v>
      </c>
      <c r="K3724">
        <v>3.0000000000000001E-3</v>
      </c>
      <c r="L3724">
        <v>4.4000000000000003E-3</v>
      </c>
      <c r="M3724">
        <v>1.0640000000000001</v>
      </c>
      <c r="T3724">
        <f>MAX(H$3:$I3724)</f>
        <v>10040.8989</v>
      </c>
      <c r="U3724">
        <f t="shared" si="179"/>
        <v>1.9284229622111848E-3</v>
      </c>
      <c r="W3724" s="13">
        <f t="shared" si="180"/>
        <v>0</v>
      </c>
      <c r="X3724" s="13">
        <f t="shared" si="181"/>
        <v>0</v>
      </c>
    </row>
    <row r="3725" spans="1:24" x14ac:dyDescent="0.35">
      <c r="A3725" s="2">
        <v>41219</v>
      </c>
      <c r="B3725">
        <v>161.05000000000001</v>
      </c>
      <c r="D3725">
        <v>161.6</v>
      </c>
      <c r="E3725">
        <v>0</v>
      </c>
      <c r="F3725">
        <v>0</v>
      </c>
      <c r="G3725">
        <v>10021.5358</v>
      </c>
      <c r="H3725">
        <v>10021.5358</v>
      </c>
      <c r="I3725">
        <v>10021.5358</v>
      </c>
      <c r="J3725">
        <v>0</v>
      </c>
      <c r="K3725">
        <v>3.0000000000000001E-3</v>
      </c>
      <c r="L3725">
        <v>4.4000000000000003E-3</v>
      </c>
      <c r="M3725">
        <v>1.0640000000000001</v>
      </c>
      <c r="T3725">
        <f>MAX(H$3:$I3725)</f>
        <v>10040.8989</v>
      </c>
      <c r="U3725">
        <f t="shared" si="179"/>
        <v>1.9284229622111848E-3</v>
      </c>
      <c r="W3725" s="13">
        <f t="shared" si="180"/>
        <v>0</v>
      </c>
      <c r="X3725" s="13">
        <f t="shared" si="181"/>
        <v>0</v>
      </c>
    </row>
    <row r="3726" spans="1:24" x14ac:dyDescent="0.35">
      <c r="A3726" s="2">
        <v>41220</v>
      </c>
      <c r="B3726">
        <v>161.44999999999999</v>
      </c>
      <c r="D3726">
        <v>163.25</v>
      </c>
      <c r="E3726">
        <v>0</v>
      </c>
      <c r="F3726">
        <v>0</v>
      </c>
      <c r="G3726">
        <v>10021.5358</v>
      </c>
      <c r="H3726">
        <v>10021.5358</v>
      </c>
      <c r="I3726">
        <v>10021.5358</v>
      </c>
      <c r="J3726">
        <v>0</v>
      </c>
      <c r="K3726">
        <v>3.0000000000000001E-3</v>
      </c>
      <c r="L3726">
        <v>4.4000000000000003E-3</v>
      </c>
      <c r="M3726">
        <v>1.0640000000000001</v>
      </c>
      <c r="T3726">
        <f>MAX(H$3:$I3726)</f>
        <v>10040.8989</v>
      </c>
      <c r="U3726">
        <f t="shared" si="179"/>
        <v>1.9284229622111848E-3</v>
      </c>
      <c r="W3726" s="13">
        <f t="shared" si="180"/>
        <v>0</v>
      </c>
      <c r="X3726" s="13">
        <f t="shared" si="181"/>
        <v>0</v>
      </c>
    </row>
    <row r="3727" spans="1:24" x14ac:dyDescent="0.35">
      <c r="A3727" s="2">
        <v>41221</v>
      </c>
      <c r="B3727">
        <v>162.6</v>
      </c>
      <c r="D3727">
        <v>162.44999999999999</v>
      </c>
      <c r="E3727">
        <v>0</v>
      </c>
      <c r="F3727">
        <v>0</v>
      </c>
      <c r="G3727">
        <v>10021.5358</v>
      </c>
      <c r="H3727">
        <v>10021.5358</v>
      </c>
      <c r="I3727">
        <v>10021.5358</v>
      </c>
      <c r="J3727">
        <v>0</v>
      </c>
      <c r="K3727">
        <v>3.0000000000000001E-3</v>
      </c>
      <c r="L3727">
        <v>4.4000000000000003E-3</v>
      </c>
      <c r="M3727">
        <v>1.0640000000000001</v>
      </c>
      <c r="T3727">
        <f>MAX(H$3:$I3727)</f>
        <v>10040.8989</v>
      </c>
      <c r="U3727">
        <f t="shared" si="179"/>
        <v>1.9284229622111848E-3</v>
      </c>
      <c r="W3727" s="13">
        <f t="shared" si="180"/>
        <v>0</v>
      </c>
      <c r="X3727" s="13">
        <f t="shared" si="181"/>
        <v>0</v>
      </c>
    </row>
    <row r="3728" spans="1:24" x14ac:dyDescent="0.35">
      <c r="A3728" s="2">
        <v>41222</v>
      </c>
      <c r="B3728">
        <v>161.25</v>
      </c>
      <c r="D3728">
        <v>163.1</v>
      </c>
      <c r="E3728">
        <v>0</v>
      </c>
      <c r="F3728">
        <v>0</v>
      </c>
      <c r="G3728">
        <v>10021.5358</v>
      </c>
      <c r="H3728">
        <v>10021.5358</v>
      </c>
      <c r="I3728">
        <v>10021.5358</v>
      </c>
      <c r="J3728">
        <v>0</v>
      </c>
      <c r="K3728">
        <v>3.0000000000000001E-3</v>
      </c>
      <c r="L3728">
        <v>4.4000000000000003E-3</v>
      </c>
      <c r="M3728">
        <v>1.0640000000000001</v>
      </c>
      <c r="T3728">
        <f>MAX(H$3:$I3728)</f>
        <v>10040.8989</v>
      </c>
      <c r="U3728">
        <f t="shared" si="179"/>
        <v>1.9284229622111848E-3</v>
      </c>
      <c r="W3728" s="13">
        <f t="shared" si="180"/>
        <v>0</v>
      </c>
      <c r="X3728" s="13">
        <f t="shared" si="181"/>
        <v>0</v>
      </c>
    </row>
    <row r="3729" spans="1:24" x14ac:dyDescent="0.35">
      <c r="A3729" s="2">
        <v>41225</v>
      </c>
      <c r="B3729">
        <v>164</v>
      </c>
      <c r="D3729">
        <v>161</v>
      </c>
      <c r="E3729">
        <v>0</v>
      </c>
      <c r="F3729">
        <v>0</v>
      </c>
      <c r="G3729">
        <v>10021.5358</v>
      </c>
      <c r="H3729">
        <v>10021.5358</v>
      </c>
      <c r="I3729">
        <v>10021.5358</v>
      </c>
      <c r="J3729">
        <v>0</v>
      </c>
      <c r="K3729">
        <v>3.0000000000000001E-3</v>
      </c>
      <c r="L3729">
        <v>4.4000000000000003E-3</v>
      </c>
      <c r="M3729">
        <v>1.0640000000000001</v>
      </c>
      <c r="T3729">
        <f>MAX(H$3:$I3729)</f>
        <v>10040.8989</v>
      </c>
      <c r="U3729">
        <f t="shared" si="179"/>
        <v>1.9284229622111848E-3</v>
      </c>
      <c r="W3729" s="13">
        <f t="shared" si="180"/>
        <v>0</v>
      </c>
      <c r="X3729" s="13">
        <f t="shared" si="181"/>
        <v>0</v>
      </c>
    </row>
    <row r="3730" spans="1:24" x14ac:dyDescent="0.35">
      <c r="A3730" s="2">
        <v>41226</v>
      </c>
      <c r="B3730">
        <v>156.94999999999999</v>
      </c>
      <c r="D3730">
        <v>163.30000000000001</v>
      </c>
      <c r="E3730">
        <v>0</v>
      </c>
      <c r="F3730">
        <v>0</v>
      </c>
      <c r="G3730">
        <v>10021.5358</v>
      </c>
      <c r="H3730">
        <v>10021.5358</v>
      </c>
      <c r="I3730">
        <v>10021.5358</v>
      </c>
      <c r="J3730">
        <v>0</v>
      </c>
      <c r="K3730">
        <v>3.0000000000000001E-3</v>
      </c>
      <c r="L3730">
        <v>4.4000000000000003E-3</v>
      </c>
      <c r="M3730">
        <v>1.0640000000000001</v>
      </c>
      <c r="T3730">
        <f>MAX(H$3:$I3730)</f>
        <v>10040.8989</v>
      </c>
      <c r="U3730">
        <f t="shared" si="179"/>
        <v>1.9284229622111848E-3</v>
      </c>
      <c r="W3730" s="13">
        <f t="shared" si="180"/>
        <v>0</v>
      </c>
      <c r="X3730" s="13">
        <f t="shared" si="181"/>
        <v>0</v>
      </c>
    </row>
    <row r="3731" spans="1:24" x14ac:dyDescent="0.35">
      <c r="A3731" s="2">
        <v>41227</v>
      </c>
      <c r="B3731">
        <v>158.5</v>
      </c>
      <c r="D3731">
        <v>157.94999999999999</v>
      </c>
      <c r="E3731">
        <v>0</v>
      </c>
      <c r="F3731">
        <v>0</v>
      </c>
      <c r="G3731">
        <v>10021.5358</v>
      </c>
      <c r="H3731">
        <v>10021.5358</v>
      </c>
      <c r="I3731">
        <v>10021.5358</v>
      </c>
      <c r="J3731">
        <v>0</v>
      </c>
      <c r="K3731">
        <v>3.0000000000000001E-3</v>
      </c>
      <c r="L3731">
        <v>4.4000000000000003E-3</v>
      </c>
      <c r="M3731">
        <v>1.0640000000000001</v>
      </c>
      <c r="T3731">
        <f>MAX(H$3:$I3731)</f>
        <v>10040.8989</v>
      </c>
      <c r="U3731">
        <f t="shared" si="179"/>
        <v>1.9284229622111848E-3</v>
      </c>
      <c r="W3731" s="13">
        <f t="shared" si="180"/>
        <v>0</v>
      </c>
      <c r="X3731" s="13">
        <f t="shared" si="181"/>
        <v>0</v>
      </c>
    </row>
    <row r="3732" spans="1:24" x14ac:dyDescent="0.35">
      <c r="A3732" s="2">
        <v>41228</v>
      </c>
      <c r="B3732">
        <v>159.69999999999999</v>
      </c>
      <c r="C3732" t="s">
        <v>13</v>
      </c>
      <c r="D3732">
        <v>158.75</v>
      </c>
      <c r="E3732">
        <v>1</v>
      </c>
      <c r="F3732">
        <v>7.9399999999999998E-2</v>
      </c>
      <c r="G3732">
        <v>9862.7063999999991</v>
      </c>
      <c r="H3732">
        <v>10021.456399999999</v>
      </c>
      <c r="I3732">
        <v>10022.4064</v>
      </c>
      <c r="J3732">
        <v>1E-4</v>
      </c>
      <c r="K3732">
        <v>3.0000000000000001E-3</v>
      </c>
      <c r="L3732">
        <v>4.4000000000000003E-3</v>
      </c>
      <c r="M3732">
        <v>1.0640000000000001</v>
      </c>
      <c r="T3732">
        <f>MAX(H$3:$I3732)</f>
        <v>10040.8989</v>
      </c>
      <c r="U3732">
        <f t="shared" si="179"/>
        <v>1.9284229622111848E-3</v>
      </c>
      <c r="W3732" s="13">
        <f t="shared" si="180"/>
        <v>0</v>
      </c>
      <c r="X3732" s="13">
        <f t="shared" si="181"/>
        <v>1E-4</v>
      </c>
    </row>
    <row r="3733" spans="1:24" x14ac:dyDescent="0.35">
      <c r="A3733" s="2">
        <v>41229</v>
      </c>
      <c r="B3733">
        <v>158.25</v>
      </c>
      <c r="C3733" t="s">
        <v>14</v>
      </c>
      <c r="D3733">
        <v>159.25</v>
      </c>
      <c r="E3733">
        <v>1</v>
      </c>
      <c r="F3733">
        <v>0</v>
      </c>
      <c r="G3733">
        <v>9864.1563999999998</v>
      </c>
      <c r="H3733">
        <v>10022.9064</v>
      </c>
      <c r="I3733">
        <v>10022.4064</v>
      </c>
      <c r="J3733">
        <v>0</v>
      </c>
      <c r="K3733">
        <v>3.0000000000000001E-3</v>
      </c>
      <c r="L3733">
        <v>4.4000000000000003E-3</v>
      </c>
      <c r="M3733">
        <v>1.0640000000000001</v>
      </c>
      <c r="T3733">
        <f>MAX(H$3:$I3733)</f>
        <v>10040.8989</v>
      </c>
      <c r="U3733">
        <f t="shared" si="179"/>
        <v>1.8417175776961336E-3</v>
      </c>
      <c r="W3733" s="13">
        <f t="shared" si="180"/>
        <v>0</v>
      </c>
      <c r="X3733" s="13">
        <f t="shared" si="181"/>
        <v>0</v>
      </c>
    </row>
    <row r="3734" spans="1:24" x14ac:dyDescent="0.35">
      <c r="A3734" s="2">
        <v>41232</v>
      </c>
      <c r="B3734">
        <v>162.94999999999999</v>
      </c>
      <c r="C3734" t="s">
        <v>14</v>
      </c>
      <c r="D3734">
        <v>159</v>
      </c>
      <c r="E3734">
        <v>1</v>
      </c>
      <c r="F3734">
        <v>0</v>
      </c>
      <c r="G3734">
        <v>9859.4563999999991</v>
      </c>
      <c r="H3734">
        <v>10018.206399999999</v>
      </c>
      <c r="I3734">
        <v>10022.4064</v>
      </c>
      <c r="J3734">
        <v>0</v>
      </c>
      <c r="K3734">
        <v>3.0000000000000001E-3</v>
      </c>
      <c r="L3734">
        <v>4.4000000000000003E-3</v>
      </c>
      <c r="M3734">
        <v>1.0640000000000001</v>
      </c>
      <c r="T3734">
        <f>MAX(H$3:$I3734)</f>
        <v>10040.8989</v>
      </c>
      <c r="U3734">
        <f t="shared" si="179"/>
        <v>1.8417175776961336E-3</v>
      </c>
      <c r="W3734" s="13">
        <f t="shared" si="180"/>
        <v>0</v>
      </c>
      <c r="X3734" s="13">
        <f t="shared" si="181"/>
        <v>0</v>
      </c>
    </row>
    <row r="3735" spans="1:24" x14ac:dyDescent="0.35">
      <c r="A3735" s="2">
        <v>41233</v>
      </c>
      <c r="B3735">
        <v>158.1</v>
      </c>
      <c r="C3735" t="s">
        <v>15</v>
      </c>
      <c r="D3735">
        <v>162.05000000000001</v>
      </c>
      <c r="E3735">
        <v>0</v>
      </c>
      <c r="F3735">
        <v>8.1000000000000003E-2</v>
      </c>
      <c r="G3735">
        <v>10021.4254</v>
      </c>
      <c r="H3735">
        <v>10021.4254</v>
      </c>
      <c r="I3735">
        <v>10021.4254</v>
      </c>
      <c r="J3735">
        <v>-1E-4</v>
      </c>
      <c r="K3735">
        <v>3.0000000000000001E-3</v>
      </c>
      <c r="L3735">
        <v>4.4000000000000003E-3</v>
      </c>
      <c r="M3735">
        <v>1.0640000000000001</v>
      </c>
      <c r="T3735">
        <f>MAX(H$3:$I3735)</f>
        <v>10040.8989</v>
      </c>
      <c r="U3735">
        <f t="shared" si="179"/>
        <v>1.8417175776961336E-3</v>
      </c>
      <c r="W3735" s="13">
        <f t="shared" si="180"/>
        <v>-1E-4</v>
      </c>
      <c r="X3735" s="13">
        <f t="shared" si="181"/>
        <v>0</v>
      </c>
    </row>
    <row r="3736" spans="1:24" x14ac:dyDescent="0.35">
      <c r="A3736" s="2">
        <v>41234</v>
      </c>
      <c r="B3736">
        <v>159.19999999999999</v>
      </c>
      <c r="C3736" t="s">
        <v>13</v>
      </c>
      <c r="D3736">
        <v>158.55000000000001</v>
      </c>
      <c r="E3736">
        <v>1</v>
      </c>
      <c r="F3736">
        <v>7.9299999999999995E-2</v>
      </c>
      <c r="G3736">
        <v>9862.7960999999996</v>
      </c>
      <c r="H3736">
        <v>10021.346100000001</v>
      </c>
      <c r="I3736">
        <v>10021.9961</v>
      </c>
      <c r="J3736">
        <v>1E-4</v>
      </c>
      <c r="K3736">
        <v>3.0000000000000001E-3</v>
      </c>
      <c r="L3736">
        <v>4.4000000000000003E-3</v>
      </c>
      <c r="M3736">
        <v>1.0640000000000001</v>
      </c>
      <c r="T3736">
        <f>MAX(H$3:$I3736)</f>
        <v>10040.8989</v>
      </c>
      <c r="U3736">
        <f t="shared" si="179"/>
        <v>1.9394179937415323E-3</v>
      </c>
      <c r="W3736" s="13">
        <f t="shared" si="180"/>
        <v>0</v>
      </c>
      <c r="X3736" s="13">
        <f t="shared" si="181"/>
        <v>1E-4</v>
      </c>
    </row>
    <row r="3737" spans="1:24" x14ac:dyDescent="0.35">
      <c r="A3737" s="2">
        <v>41236</v>
      </c>
      <c r="B3737">
        <v>156.6</v>
      </c>
      <c r="C3737" t="s">
        <v>14</v>
      </c>
      <c r="D3737">
        <v>159.1</v>
      </c>
      <c r="E3737">
        <v>1</v>
      </c>
      <c r="F3737">
        <v>0</v>
      </c>
      <c r="G3737">
        <v>9865.3960999999999</v>
      </c>
      <c r="H3737">
        <v>10023.946099999999</v>
      </c>
      <c r="I3737">
        <v>10021.9961</v>
      </c>
      <c r="J3737">
        <v>0</v>
      </c>
      <c r="K3737">
        <v>3.0000000000000001E-3</v>
      </c>
      <c r="L3737">
        <v>4.4000000000000003E-3</v>
      </c>
      <c r="M3737">
        <v>1.0640000000000001</v>
      </c>
      <c r="T3737">
        <f>MAX(H$3:$I3737)</f>
        <v>10040.8989</v>
      </c>
      <c r="U3737">
        <f t="shared" si="179"/>
        <v>1.8825804530309131E-3</v>
      </c>
      <c r="W3737" s="13">
        <f t="shared" si="180"/>
        <v>0</v>
      </c>
      <c r="X3737" s="13">
        <f t="shared" si="181"/>
        <v>0</v>
      </c>
    </row>
    <row r="3738" spans="1:24" x14ac:dyDescent="0.35">
      <c r="A3738" s="2">
        <v>41239</v>
      </c>
      <c r="B3738">
        <v>154.65</v>
      </c>
      <c r="C3738" t="s">
        <v>14</v>
      </c>
      <c r="D3738">
        <v>155.65</v>
      </c>
      <c r="E3738">
        <v>1</v>
      </c>
      <c r="F3738">
        <v>0</v>
      </c>
      <c r="G3738">
        <v>9867.3461000000007</v>
      </c>
      <c r="H3738">
        <v>10025.8961</v>
      </c>
      <c r="I3738">
        <v>10021.9961</v>
      </c>
      <c r="J3738">
        <v>0</v>
      </c>
      <c r="K3738">
        <v>3.0000000000000001E-3</v>
      </c>
      <c r="L3738">
        <v>4.4000000000000003E-3</v>
      </c>
      <c r="M3738">
        <v>1.0640000000000001</v>
      </c>
      <c r="T3738">
        <f>MAX(H$3:$I3738)</f>
        <v>10040.8989</v>
      </c>
      <c r="U3738">
        <f t="shared" si="179"/>
        <v>1.8825804530309131E-3</v>
      </c>
      <c r="W3738" s="13">
        <f t="shared" si="180"/>
        <v>0</v>
      </c>
      <c r="X3738" s="13">
        <f t="shared" si="181"/>
        <v>0</v>
      </c>
    </row>
    <row r="3739" spans="1:24" x14ac:dyDescent="0.35">
      <c r="A3739" s="2">
        <v>41240</v>
      </c>
      <c r="B3739">
        <v>155</v>
      </c>
      <c r="C3739" t="s">
        <v>14</v>
      </c>
      <c r="D3739">
        <v>154.9</v>
      </c>
      <c r="E3739">
        <v>1</v>
      </c>
      <c r="F3739">
        <v>0</v>
      </c>
      <c r="G3739">
        <v>9866.9961000000003</v>
      </c>
      <c r="H3739">
        <v>10025.5461</v>
      </c>
      <c r="I3739">
        <v>10021.9961</v>
      </c>
      <c r="J3739">
        <v>0</v>
      </c>
      <c r="K3739">
        <v>3.0000000000000001E-3</v>
      </c>
      <c r="L3739">
        <v>4.4000000000000003E-3</v>
      </c>
      <c r="M3739">
        <v>1.0640000000000001</v>
      </c>
      <c r="T3739">
        <f>MAX(H$3:$I3739)</f>
        <v>10040.8989</v>
      </c>
      <c r="U3739">
        <f t="shared" si="179"/>
        <v>1.8825804530309131E-3</v>
      </c>
      <c r="W3739" s="13">
        <f t="shared" si="180"/>
        <v>0</v>
      </c>
      <c r="X3739" s="13">
        <f t="shared" si="181"/>
        <v>0</v>
      </c>
    </row>
    <row r="3740" spans="1:24" x14ac:dyDescent="0.35">
      <c r="A3740" s="2">
        <v>41241</v>
      </c>
      <c r="B3740">
        <v>160.6</v>
      </c>
      <c r="C3740" t="s">
        <v>14</v>
      </c>
      <c r="D3740">
        <v>154.80000000000001</v>
      </c>
      <c r="E3740">
        <v>1</v>
      </c>
      <c r="F3740">
        <v>0</v>
      </c>
      <c r="G3740">
        <v>9861.3960999999999</v>
      </c>
      <c r="H3740">
        <v>10019.946099999999</v>
      </c>
      <c r="I3740">
        <v>10021.9961</v>
      </c>
      <c r="J3740">
        <v>0</v>
      </c>
      <c r="K3740">
        <v>3.0000000000000001E-3</v>
      </c>
      <c r="L3740">
        <v>4.4000000000000003E-3</v>
      </c>
      <c r="M3740">
        <v>1.0640000000000001</v>
      </c>
      <c r="T3740">
        <f>MAX(H$3:$I3740)</f>
        <v>10040.8989</v>
      </c>
      <c r="U3740">
        <f t="shared" si="179"/>
        <v>1.8825804530309131E-3</v>
      </c>
      <c r="W3740" s="13">
        <f t="shared" si="180"/>
        <v>0</v>
      </c>
      <c r="X3740" s="13">
        <f t="shared" si="181"/>
        <v>0</v>
      </c>
    </row>
    <row r="3741" spans="1:24" x14ac:dyDescent="0.35">
      <c r="A3741" s="2">
        <v>41242</v>
      </c>
      <c r="B3741">
        <v>162.1</v>
      </c>
      <c r="C3741" t="s">
        <v>15</v>
      </c>
      <c r="D3741">
        <v>160.15</v>
      </c>
      <c r="E3741">
        <v>0</v>
      </c>
      <c r="F3741">
        <v>8.0100000000000005E-2</v>
      </c>
      <c r="G3741">
        <v>10021.466</v>
      </c>
      <c r="H3741">
        <v>10021.466</v>
      </c>
      <c r="I3741">
        <v>10021.466</v>
      </c>
      <c r="J3741">
        <v>-1E-4</v>
      </c>
      <c r="K3741">
        <v>3.0000000000000001E-3</v>
      </c>
      <c r="L3741">
        <v>4.4000000000000003E-3</v>
      </c>
      <c r="M3741">
        <v>1.0640000000000001</v>
      </c>
      <c r="T3741">
        <f>MAX(H$3:$I3741)</f>
        <v>10040.8989</v>
      </c>
      <c r="U3741">
        <f t="shared" si="179"/>
        <v>1.8825804530309131E-3</v>
      </c>
      <c r="W3741" s="13">
        <f t="shared" si="180"/>
        <v>-1E-4</v>
      </c>
      <c r="X3741" s="13">
        <f t="shared" si="181"/>
        <v>0</v>
      </c>
    </row>
    <row r="3742" spans="1:24" x14ac:dyDescent="0.35">
      <c r="A3742" s="2">
        <v>41243</v>
      </c>
      <c r="B3742">
        <v>156.35</v>
      </c>
      <c r="D3742">
        <v>161.35</v>
      </c>
      <c r="E3742">
        <v>0</v>
      </c>
      <c r="F3742">
        <v>0</v>
      </c>
      <c r="G3742">
        <v>10021.466</v>
      </c>
      <c r="H3742">
        <v>10021.466</v>
      </c>
      <c r="I3742">
        <v>10021.466</v>
      </c>
      <c r="J3742">
        <v>0</v>
      </c>
      <c r="K3742">
        <v>3.0000000000000001E-3</v>
      </c>
      <c r="L3742">
        <v>4.4000000000000003E-3</v>
      </c>
      <c r="M3742">
        <v>1.0640000000000001</v>
      </c>
      <c r="T3742">
        <f>MAX(H$3:$I3742)</f>
        <v>10040.8989</v>
      </c>
      <c r="U3742">
        <f t="shared" si="179"/>
        <v>1.9353745310591863E-3</v>
      </c>
      <c r="W3742" s="13">
        <f t="shared" si="180"/>
        <v>0</v>
      </c>
      <c r="X3742" s="13">
        <f t="shared" si="181"/>
        <v>0</v>
      </c>
    </row>
    <row r="3743" spans="1:24" x14ac:dyDescent="0.35">
      <c r="A3743" s="2">
        <v>41246</v>
      </c>
      <c r="B3743">
        <v>156.44999999999999</v>
      </c>
      <c r="D3743">
        <v>156.80000000000001</v>
      </c>
      <c r="E3743">
        <v>0</v>
      </c>
      <c r="F3743">
        <v>0</v>
      </c>
      <c r="G3743">
        <v>10021.466</v>
      </c>
      <c r="H3743">
        <v>10021.466</v>
      </c>
      <c r="I3743">
        <v>10021.466</v>
      </c>
      <c r="J3743">
        <v>0</v>
      </c>
      <c r="K3743">
        <v>3.0000000000000001E-3</v>
      </c>
      <c r="L3743">
        <v>4.4000000000000003E-3</v>
      </c>
      <c r="M3743">
        <v>1.0640000000000001</v>
      </c>
      <c r="T3743">
        <f>MAX(H$3:$I3743)</f>
        <v>10040.8989</v>
      </c>
      <c r="U3743">
        <f t="shared" si="179"/>
        <v>1.9353745310591863E-3</v>
      </c>
      <c r="W3743" s="13">
        <f t="shared" si="180"/>
        <v>0</v>
      </c>
      <c r="X3743" s="13">
        <f t="shared" si="181"/>
        <v>0</v>
      </c>
    </row>
    <row r="3744" spans="1:24" x14ac:dyDescent="0.35">
      <c r="A3744" s="2">
        <v>41247</v>
      </c>
      <c r="B3744">
        <v>154</v>
      </c>
      <c r="D3744">
        <v>157.19999999999999</v>
      </c>
      <c r="E3744">
        <v>0</v>
      </c>
      <c r="F3744">
        <v>0</v>
      </c>
      <c r="G3744">
        <v>10021.466</v>
      </c>
      <c r="H3744">
        <v>10021.466</v>
      </c>
      <c r="I3744">
        <v>10021.466</v>
      </c>
      <c r="J3744">
        <v>0</v>
      </c>
      <c r="K3744">
        <v>3.0000000000000001E-3</v>
      </c>
      <c r="L3744">
        <v>4.4000000000000003E-3</v>
      </c>
      <c r="M3744">
        <v>1.0640000000000001</v>
      </c>
      <c r="T3744">
        <f>MAX(H$3:$I3744)</f>
        <v>10040.8989</v>
      </c>
      <c r="U3744">
        <f t="shared" si="179"/>
        <v>1.9353745310591863E-3</v>
      </c>
      <c r="W3744" s="13">
        <f t="shared" si="180"/>
        <v>0</v>
      </c>
      <c r="X3744" s="13">
        <f t="shared" si="181"/>
        <v>0</v>
      </c>
    </row>
    <row r="3745" spans="1:24" x14ac:dyDescent="0.35">
      <c r="A3745" s="2">
        <v>41248</v>
      </c>
      <c r="B3745">
        <v>154.75</v>
      </c>
      <c r="D3745">
        <v>153.9</v>
      </c>
      <c r="E3745">
        <v>0</v>
      </c>
      <c r="F3745">
        <v>0</v>
      </c>
      <c r="G3745">
        <v>10021.466</v>
      </c>
      <c r="H3745">
        <v>10021.466</v>
      </c>
      <c r="I3745">
        <v>10021.466</v>
      </c>
      <c r="J3745">
        <v>0</v>
      </c>
      <c r="K3745">
        <v>3.0000000000000001E-3</v>
      </c>
      <c r="L3745">
        <v>4.4000000000000003E-3</v>
      </c>
      <c r="M3745">
        <v>1.0640000000000001</v>
      </c>
      <c r="T3745">
        <f>MAX(H$3:$I3745)</f>
        <v>10040.8989</v>
      </c>
      <c r="U3745">
        <f t="shared" si="179"/>
        <v>1.9353745310591863E-3</v>
      </c>
      <c r="W3745" s="13">
        <f t="shared" si="180"/>
        <v>0</v>
      </c>
      <c r="X3745" s="13">
        <f t="shared" si="181"/>
        <v>0</v>
      </c>
    </row>
    <row r="3746" spans="1:24" x14ac:dyDescent="0.35">
      <c r="A3746" s="2">
        <v>41249</v>
      </c>
      <c r="B3746">
        <v>156.6</v>
      </c>
      <c r="D3746">
        <v>155</v>
      </c>
      <c r="E3746">
        <v>0</v>
      </c>
      <c r="F3746">
        <v>0</v>
      </c>
      <c r="G3746">
        <v>10021.466</v>
      </c>
      <c r="H3746">
        <v>10021.466</v>
      </c>
      <c r="I3746">
        <v>10021.466</v>
      </c>
      <c r="J3746">
        <v>0</v>
      </c>
      <c r="K3746">
        <v>3.0000000000000001E-3</v>
      </c>
      <c r="L3746">
        <v>4.4000000000000003E-3</v>
      </c>
      <c r="M3746">
        <v>1.0640000000000001</v>
      </c>
      <c r="T3746">
        <f>MAX(H$3:$I3746)</f>
        <v>10040.8989</v>
      </c>
      <c r="U3746">
        <f t="shared" si="179"/>
        <v>1.9353745310591863E-3</v>
      </c>
      <c r="W3746" s="13">
        <f t="shared" si="180"/>
        <v>0</v>
      </c>
      <c r="X3746" s="13">
        <f t="shared" si="181"/>
        <v>0</v>
      </c>
    </row>
    <row r="3747" spans="1:24" x14ac:dyDescent="0.35">
      <c r="A3747" s="2">
        <v>41250</v>
      </c>
      <c r="B3747">
        <v>159.44999999999999</v>
      </c>
      <c r="D3747">
        <v>156.1</v>
      </c>
      <c r="E3747">
        <v>0</v>
      </c>
      <c r="F3747">
        <v>0</v>
      </c>
      <c r="G3747">
        <v>10021.466</v>
      </c>
      <c r="H3747">
        <v>10021.466</v>
      </c>
      <c r="I3747">
        <v>10021.466</v>
      </c>
      <c r="J3747">
        <v>0</v>
      </c>
      <c r="K3747">
        <v>3.0000000000000001E-3</v>
      </c>
      <c r="L3747">
        <v>4.4000000000000003E-3</v>
      </c>
      <c r="M3747">
        <v>1.0640000000000001</v>
      </c>
      <c r="T3747">
        <f>MAX(H$3:$I3747)</f>
        <v>10040.8989</v>
      </c>
      <c r="U3747">
        <f t="shared" si="179"/>
        <v>1.9353745310591863E-3</v>
      </c>
      <c r="W3747" s="13">
        <f t="shared" si="180"/>
        <v>0</v>
      </c>
      <c r="X3747" s="13">
        <f t="shared" si="181"/>
        <v>0</v>
      </c>
    </row>
    <row r="3748" spans="1:24" x14ac:dyDescent="0.35">
      <c r="A3748" s="2">
        <v>41253</v>
      </c>
      <c r="B3748">
        <v>152.65</v>
      </c>
      <c r="D3748">
        <v>158.94999999999999</v>
      </c>
      <c r="E3748">
        <v>0</v>
      </c>
      <c r="F3748">
        <v>0</v>
      </c>
      <c r="G3748">
        <v>10021.466</v>
      </c>
      <c r="H3748">
        <v>10021.466</v>
      </c>
      <c r="I3748">
        <v>10021.466</v>
      </c>
      <c r="J3748">
        <v>0</v>
      </c>
      <c r="K3748">
        <v>3.0000000000000001E-3</v>
      </c>
      <c r="L3748">
        <v>4.4000000000000003E-3</v>
      </c>
      <c r="M3748">
        <v>1.0640000000000001</v>
      </c>
      <c r="T3748">
        <f>MAX(H$3:$I3748)</f>
        <v>10040.8989</v>
      </c>
      <c r="U3748">
        <f t="shared" si="179"/>
        <v>1.9353745310591863E-3</v>
      </c>
      <c r="W3748" s="13">
        <f t="shared" si="180"/>
        <v>0</v>
      </c>
      <c r="X3748" s="13">
        <f t="shared" si="181"/>
        <v>0</v>
      </c>
    </row>
    <row r="3749" spans="1:24" x14ac:dyDescent="0.35">
      <c r="A3749" s="2">
        <v>41254</v>
      </c>
      <c r="B3749">
        <v>155.19999999999999</v>
      </c>
      <c r="D3749">
        <v>153.05000000000001</v>
      </c>
      <c r="E3749">
        <v>0</v>
      </c>
      <c r="F3749">
        <v>0</v>
      </c>
      <c r="G3749">
        <v>10021.466</v>
      </c>
      <c r="H3749">
        <v>10021.466</v>
      </c>
      <c r="I3749">
        <v>10021.466</v>
      </c>
      <c r="J3749">
        <v>0</v>
      </c>
      <c r="K3749">
        <v>3.0000000000000001E-3</v>
      </c>
      <c r="L3749">
        <v>4.4000000000000003E-3</v>
      </c>
      <c r="M3749">
        <v>1.0640000000000001</v>
      </c>
      <c r="T3749">
        <f>MAX(H$3:$I3749)</f>
        <v>10040.8989</v>
      </c>
      <c r="U3749">
        <f t="shared" si="179"/>
        <v>1.9353745310591863E-3</v>
      </c>
      <c r="W3749" s="13">
        <f t="shared" si="180"/>
        <v>0</v>
      </c>
      <c r="X3749" s="13">
        <f t="shared" si="181"/>
        <v>0</v>
      </c>
    </row>
    <row r="3750" spans="1:24" x14ac:dyDescent="0.35">
      <c r="A3750" s="2">
        <v>41255</v>
      </c>
      <c r="B3750">
        <v>152.19999999999999</v>
      </c>
      <c r="D3750">
        <v>155</v>
      </c>
      <c r="E3750">
        <v>0</v>
      </c>
      <c r="F3750">
        <v>0</v>
      </c>
      <c r="G3750">
        <v>10021.466</v>
      </c>
      <c r="H3750">
        <v>10021.466</v>
      </c>
      <c r="I3750">
        <v>10021.466</v>
      </c>
      <c r="J3750">
        <v>0</v>
      </c>
      <c r="K3750">
        <v>3.0000000000000001E-3</v>
      </c>
      <c r="L3750">
        <v>4.4000000000000003E-3</v>
      </c>
      <c r="M3750">
        <v>1.0640000000000001</v>
      </c>
      <c r="T3750">
        <f>MAX(H$3:$I3750)</f>
        <v>10040.8989</v>
      </c>
      <c r="U3750">
        <f t="shared" si="179"/>
        <v>1.9353745310591863E-3</v>
      </c>
      <c r="W3750" s="13">
        <f t="shared" si="180"/>
        <v>0</v>
      </c>
      <c r="X3750" s="13">
        <f t="shared" si="181"/>
        <v>0</v>
      </c>
    </row>
    <row r="3751" spans="1:24" x14ac:dyDescent="0.35">
      <c r="A3751" s="2">
        <v>41256</v>
      </c>
      <c r="B3751">
        <v>149.35</v>
      </c>
      <c r="D3751">
        <v>152.5</v>
      </c>
      <c r="E3751">
        <v>0</v>
      </c>
      <c r="F3751">
        <v>0</v>
      </c>
      <c r="G3751">
        <v>10021.466</v>
      </c>
      <c r="H3751">
        <v>10021.466</v>
      </c>
      <c r="I3751">
        <v>10021.466</v>
      </c>
      <c r="J3751">
        <v>0</v>
      </c>
      <c r="K3751">
        <v>3.0000000000000001E-3</v>
      </c>
      <c r="L3751">
        <v>4.4000000000000003E-3</v>
      </c>
      <c r="M3751">
        <v>1.0640000000000001</v>
      </c>
      <c r="T3751">
        <f>MAX(H$3:$I3751)</f>
        <v>10040.8989</v>
      </c>
      <c r="U3751">
        <f t="shared" si="179"/>
        <v>1.9353745310591863E-3</v>
      </c>
      <c r="W3751" s="13">
        <f t="shared" si="180"/>
        <v>0</v>
      </c>
      <c r="X3751" s="13">
        <f t="shared" si="181"/>
        <v>0</v>
      </c>
    </row>
    <row r="3752" spans="1:24" x14ac:dyDescent="0.35">
      <c r="A3752" s="2">
        <v>41257</v>
      </c>
      <c r="B3752">
        <v>148.94999999999999</v>
      </c>
      <c r="D3752">
        <v>149.5</v>
      </c>
      <c r="E3752">
        <v>0</v>
      </c>
      <c r="F3752">
        <v>0</v>
      </c>
      <c r="G3752">
        <v>10021.466</v>
      </c>
      <c r="H3752">
        <v>10021.466</v>
      </c>
      <c r="I3752">
        <v>10021.466</v>
      </c>
      <c r="J3752">
        <v>0</v>
      </c>
      <c r="K3752">
        <v>3.0000000000000001E-3</v>
      </c>
      <c r="L3752">
        <v>4.4000000000000003E-3</v>
      </c>
      <c r="M3752">
        <v>1.0640000000000001</v>
      </c>
      <c r="T3752">
        <f>MAX(H$3:$I3752)</f>
        <v>10040.8989</v>
      </c>
      <c r="U3752">
        <f t="shared" si="179"/>
        <v>1.9353745310591863E-3</v>
      </c>
      <c r="W3752" s="13">
        <f t="shared" si="180"/>
        <v>0</v>
      </c>
      <c r="X3752" s="13">
        <f t="shared" si="181"/>
        <v>0</v>
      </c>
    </row>
    <row r="3753" spans="1:24" x14ac:dyDescent="0.35">
      <c r="A3753" s="2">
        <v>41260</v>
      </c>
      <c r="B3753">
        <v>151.65</v>
      </c>
      <c r="D3753">
        <v>148.94999999999999</v>
      </c>
      <c r="E3753">
        <v>0</v>
      </c>
      <c r="F3753">
        <v>0</v>
      </c>
      <c r="G3753">
        <v>10021.466</v>
      </c>
      <c r="H3753">
        <v>10021.466</v>
      </c>
      <c r="I3753">
        <v>10021.466</v>
      </c>
      <c r="J3753">
        <v>0</v>
      </c>
      <c r="K3753">
        <v>3.0000000000000001E-3</v>
      </c>
      <c r="L3753">
        <v>4.4000000000000003E-3</v>
      </c>
      <c r="M3753">
        <v>1.0640000000000001</v>
      </c>
      <c r="T3753">
        <f>MAX(H$3:$I3753)</f>
        <v>10040.8989</v>
      </c>
      <c r="U3753">
        <f t="shared" si="179"/>
        <v>1.9353745310591863E-3</v>
      </c>
      <c r="W3753" s="13">
        <f t="shared" si="180"/>
        <v>0</v>
      </c>
      <c r="X3753" s="13">
        <f t="shared" si="181"/>
        <v>0</v>
      </c>
    </row>
    <row r="3754" spans="1:24" x14ac:dyDescent="0.35">
      <c r="A3754" s="2">
        <v>41261</v>
      </c>
      <c r="B3754">
        <v>149.6</v>
      </c>
      <c r="D3754">
        <v>151.19999999999999</v>
      </c>
      <c r="E3754">
        <v>0</v>
      </c>
      <c r="F3754">
        <v>0</v>
      </c>
      <c r="G3754">
        <v>10021.466</v>
      </c>
      <c r="H3754">
        <v>10021.466</v>
      </c>
      <c r="I3754">
        <v>10021.466</v>
      </c>
      <c r="J3754">
        <v>0</v>
      </c>
      <c r="K3754">
        <v>3.0000000000000001E-3</v>
      </c>
      <c r="L3754">
        <v>4.4000000000000003E-3</v>
      </c>
      <c r="M3754">
        <v>1.0640000000000001</v>
      </c>
      <c r="T3754">
        <f>MAX(H$3:$I3754)</f>
        <v>10040.8989</v>
      </c>
      <c r="U3754">
        <f t="shared" si="179"/>
        <v>1.9353745310591863E-3</v>
      </c>
      <c r="W3754" s="13">
        <f t="shared" si="180"/>
        <v>0</v>
      </c>
      <c r="X3754" s="13">
        <f t="shared" si="181"/>
        <v>0</v>
      </c>
    </row>
    <row r="3755" spans="1:24" x14ac:dyDescent="0.35">
      <c r="A3755" s="2">
        <v>41262</v>
      </c>
      <c r="B3755">
        <v>150.44999999999999</v>
      </c>
      <c r="D3755">
        <v>149.25</v>
      </c>
      <c r="E3755">
        <v>0</v>
      </c>
      <c r="F3755">
        <v>0</v>
      </c>
      <c r="G3755">
        <v>10021.466</v>
      </c>
      <c r="H3755">
        <v>10021.466</v>
      </c>
      <c r="I3755">
        <v>10021.466</v>
      </c>
      <c r="J3755">
        <v>0</v>
      </c>
      <c r="K3755">
        <v>3.0000000000000001E-3</v>
      </c>
      <c r="L3755">
        <v>4.4000000000000003E-3</v>
      </c>
      <c r="M3755">
        <v>1.0640000000000001</v>
      </c>
      <c r="T3755">
        <f>MAX(H$3:$I3755)</f>
        <v>10040.8989</v>
      </c>
      <c r="U3755">
        <f t="shared" si="179"/>
        <v>1.9353745310591863E-3</v>
      </c>
      <c r="W3755" s="13">
        <f t="shared" si="180"/>
        <v>0</v>
      </c>
      <c r="X3755" s="13">
        <f t="shared" si="181"/>
        <v>0</v>
      </c>
    </row>
    <row r="3756" spans="1:24" x14ac:dyDescent="0.35">
      <c r="A3756" s="2">
        <v>41263</v>
      </c>
      <c r="B3756">
        <v>148.55000000000001</v>
      </c>
      <c r="D3756">
        <v>150.85</v>
      </c>
      <c r="E3756">
        <v>0</v>
      </c>
      <c r="F3756">
        <v>0</v>
      </c>
      <c r="G3756">
        <v>10021.466</v>
      </c>
      <c r="H3756">
        <v>10021.466</v>
      </c>
      <c r="I3756">
        <v>10021.466</v>
      </c>
      <c r="J3756">
        <v>0</v>
      </c>
      <c r="K3756">
        <v>3.0000000000000001E-3</v>
      </c>
      <c r="L3756">
        <v>4.4000000000000003E-3</v>
      </c>
      <c r="M3756">
        <v>1.0640000000000001</v>
      </c>
      <c r="T3756">
        <f>MAX(H$3:$I3756)</f>
        <v>10040.8989</v>
      </c>
      <c r="U3756">
        <f t="shared" si="179"/>
        <v>1.9353745310591863E-3</v>
      </c>
      <c r="W3756" s="13">
        <f t="shared" si="180"/>
        <v>0</v>
      </c>
      <c r="X3756" s="13">
        <f t="shared" si="181"/>
        <v>0</v>
      </c>
    </row>
    <row r="3757" spans="1:24" x14ac:dyDescent="0.35">
      <c r="A3757" s="2">
        <v>41264</v>
      </c>
      <c r="B3757">
        <v>152.05000000000001</v>
      </c>
      <c r="D3757">
        <v>148.05000000000001</v>
      </c>
      <c r="E3757">
        <v>0</v>
      </c>
      <c r="F3757">
        <v>0</v>
      </c>
      <c r="G3757">
        <v>10021.466</v>
      </c>
      <c r="H3757">
        <v>10021.466</v>
      </c>
      <c r="I3757">
        <v>10021.466</v>
      </c>
      <c r="J3757">
        <v>0</v>
      </c>
      <c r="K3757">
        <v>3.0000000000000001E-3</v>
      </c>
      <c r="L3757">
        <v>4.4000000000000003E-3</v>
      </c>
      <c r="M3757">
        <v>1.0640000000000001</v>
      </c>
      <c r="T3757">
        <f>MAX(H$3:$I3757)</f>
        <v>10040.8989</v>
      </c>
      <c r="U3757">
        <f t="shared" si="179"/>
        <v>1.9353745310591863E-3</v>
      </c>
      <c r="W3757" s="13">
        <f t="shared" si="180"/>
        <v>0</v>
      </c>
      <c r="X3757" s="13">
        <f t="shared" si="181"/>
        <v>0</v>
      </c>
    </row>
    <row r="3758" spans="1:24" x14ac:dyDescent="0.35">
      <c r="A3758" s="2">
        <v>41267</v>
      </c>
      <c r="B3758">
        <v>152.44999999999999</v>
      </c>
      <c r="D3758">
        <v>151.69999999999999</v>
      </c>
      <c r="E3758">
        <v>0</v>
      </c>
      <c r="F3758">
        <v>0</v>
      </c>
      <c r="G3758">
        <v>10021.466</v>
      </c>
      <c r="H3758">
        <v>10021.466</v>
      </c>
      <c r="I3758">
        <v>10021.466</v>
      </c>
      <c r="J3758">
        <v>0</v>
      </c>
      <c r="K3758">
        <v>3.0000000000000001E-3</v>
      </c>
      <c r="L3758">
        <v>4.4000000000000003E-3</v>
      </c>
      <c r="M3758">
        <v>1.0640000000000001</v>
      </c>
      <c r="T3758">
        <f>MAX(H$3:$I3758)</f>
        <v>10040.8989</v>
      </c>
      <c r="U3758">
        <f t="shared" si="179"/>
        <v>1.9353745310591863E-3</v>
      </c>
      <c r="W3758" s="13">
        <f t="shared" si="180"/>
        <v>0</v>
      </c>
      <c r="X3758" s="13">
        <f t="shared" si="181"/>
        <v>0</v>
      </c>
    </row>
    <row r="3759" spans="1:24" x14ac:dyDescent="0.35">
      <c r="A3759" s="2">
        <v>41269</v>
      </c>
      <c r="B3759">
        <v>153.65</v>
      </c>
      <c r="D3759">
        <v>152.4</v>
      </c>
      <c r="E3759">
        <v>0</v>
      </c>
      <c r="F3759">
        <v>0</v>
      </c>
      <c r="G3759">
        <v>10021.466</v>
      </c>
      <c r="H3759">
        <v>10021.466</v>
      </c>
      <c r="I3759">
        <v>10021.466</v>
      </c>
      <c r="J3759">
        <v>0</v>
      </c>
      <c r="K3759">
        <v>3.0000000000000001E-3</v>
      </c>
      <c r="L3759">
        <v>4.4000000000000003E-3</v>
      </c>
      <c r="M3759">
        <v>1.0640000000000001</v>
      </c>
      <c r="T3759">
        <f>MAX(H$3:$I3759)</f>
        <v>10040.8989</v>
      </c>
      <c r="U3759">
        <f t="shared" si="179"/>
        <v>1.9353745310591863E-3</v>
      </c>
      <c r="W3759" s="13">
        <f t="shared" si="180"/>
        <v>0</v>
      </c>
      <c r="X3759" s="13">
        <f t="shared" si="181"/>
        <v>0</v>
      </c>
    </row>
    <row r="3760" spans="1:24" x14ac:dyDescent="0.35">
      <c r="A3760" s="2">
        <v>41270</v>
      </c>
      <c r="B3760">
        <v>153.4</v>
      </c>
      <c r="D3760">
        <v>153.44999999999999</v>
      </c>
      <c r="E3760">
        <v>0</v>
      </c>
      <c r="F3760">
        <v>0</v>
      </c>
      <c r="G3760">
        <v>10021.466</v>
      </c>
      <c r="H3760">
        <v>10021.466</v>
      </c>
      <c r="I3760">
        <v>10021.466</v>
      </c>
      <c r="J3760">
        <v>0</v>
      </c>
      <c r="K3760">
        <v>3.0000000000000001E-3</v>
      </c>
      <c r="L3760">
        <v>4.4000000000000003E-3</v>
      </c>
      <c r="M3760">
        <v>1.0640000000000001</v>
      </c>
      <c r="T3760">
        <f>MAX(H$3:$I3760)</f>
        <v>10040.8989</v>
      </c>
      <c r="U3760">
        <f t="shared" si="179"/>
        <v>1.9353745310591863E-3</v>
      </c>
      <c r="W3760" s="13">
        <f t="shared" si="180"/>
        <v>0</v>
      </c>
      <c r="X3760" s="13">
        <f t="shared" si="181"/>
        <v>0</v>
      </c>
    </row>
    <row r="3761" spans="1:24" x14ac:dyDescent="0.35">
      <c r="A3761" s="2">
        <v>41271</v>
      </c>
      <c r="B3761">
        <v>152.4</v>
      </c>
      <c r="D3761">
        <v>152.6</v>
      </c>
      <c r="E3761">
        <v>0</v>
      </c>
      <c r="F3761">
        <v>0</v>
      </c>
      <c r="G3761">
        <v>10021.466</v>
      </c>
      <c r="H3761">
        <v>10021.466</v>
      </c>
      <c r="I3761">
        <v>10021.466</v>
      </c>
      <c r="J3761">
        <v>0</v>
      </c>
      <c r="K3761">
        <v>3.0000000000000001E-3</v>
      </c>
      <c r="L3761">
        <v>4.4000000000000003E-3</v>
      </c>
      <c r="M3761">
        <v>1.0640000000000001</v>
      </c>
      <c r="T3761">
        <f>MAX(H$3:$I3761)</f>
        <v>10040.8989</v>
      </c>
      <c r="U3761">
        <f t="shared" si="179"/>
        <v>1.9353745310591863E-3</v>
      </c>
      <c r="W3761" s="13">
        <f t="shared" si="180"/>
        <v>0</v>
      </c>
      <c r="X3761" s="13">
        <f t="shared" si="181"/>
        <v>0</v>
      </c>
    </row>
    <row r="3762" spans="1:24" x14ac:dyDescent="0.35">
      <c r="A3762" s="2">
        <v>41274</v>
      </c>
      <c r="B3762">
        <v>149.55000000000001</v>
      </c>
      <c r="D3762">
        <v>151.19999999999999</v>
      </c>
      <c r="E3762">
        <v>0</v>
      </c>
      <c r="F3762">
        <v>0</v>
      </c>
      <c r="G3762">
        <v>10021.466</v>
      </c>
      <c r="H3762">
        <v>10021.466</v>
      </c>
      <c r="I3762">
        <v>10021.466</v>
      </c>
      <c r="J3762">
        <v>0</v>
      </c>
      <c r="K3762">
        <v>3.0000000000000001E-3</v>
      </c>
      <c r="L3762">
        <v>4.4000000000000003E-3</v>
      </c>
      <c r="M3762">
        <v>1.0640000000000001</v>
      </c>
      <c r="T3762">
        <f>MAX(H$3:$I3762)</f>
        <v>10040.8989</v>
      </c>
      <c r="U3762">
        <f t="shared" si="179"/>
        <v>1.9353745310591863E-3</v>
      </c>
      <c r="W3762" s="13">
        <f t="shared" si="180"/>
        <v>0</v>
      </c>
      <c r="X3762" s="13">
        <f t="shared" si="181"/>
        <v>0</v>
      </c>
    </row>
    <row r="3763" spans="1:24" x14ac:dyDescent="0.35">
      <c r="A3763" s="2">
        <v>41276</v>
      </c>
      <c r="B3763">
        <v>154.94999999999999</v>
      </c>
      <c r="D3763">
        <v>151</v>
      </c>
      <c r="E3763">
        <v>0</v>
      </c>
      <c r="F3763">
        <v>0</v>
      </c>
      <c r="G3763">
        <v>10021.466</v>
      </c>
      <c r="H3763">
        <v>10021.466</v>
      </c>
      <c r="I3763">
        <v>10021.466</v>
      </c>
      <c r="J3763">
        <v>0</v>
      </c>
      <c r="K3763">
        <v>3.0000000000000001E-3</v>
      </c>
      <c r="L3763">
        <v>4.4000000000000003E-3</v>
      </c>
      <c r="M3763">
        <v>1.0640000000000001</v>
      </c>
      <c r="T3763">
        <f>MAX(H$3:$I3763)</f>
        <v>10040.8989</v>
      </c>
      <c r="U3763">
        <f t="shared" si="179"/>
        <v>1.9353745310591863E-3</v>
      </c>
      <c r="W3763" s="13">
        <f t="shared" si="180"/>
        <v>0</v>
      </c>
      <c r="X3763" s="13">
        <f t="shared" si="181"/>
        <v>0</v>
      </c>
    </row>
    <row r="3764" spans="1:24" x14ac:dyDescent="0.35">
      <c r="A3764" s="2">
        <v>41277</v>
      </c>
      <c r="B3764">
        <v>152.1</v>
      </c>
      <c r="D3764">
        <v>155</v>
      </c>
      <c r="E3764">
        <v>0</v>
      </c>
      <c r="F3764">
        <v>0</v>
      </c>
      <c r="G3764">
        <v>10021.466</v>
      </c>
      <c r="H3764">
        <v>10021.466</v>
      </c>
      <c r="I3764">
        <v>10021.466</v>
      </c>
      <c r="J3764">
        <v>0</v>
      </c>
      <c r="K3764">
        <v>3.0000000000000001E-3</v>
      </c>
      <c r="L3764">
        <v>4.4000000000000003E-3</v>
      </c>
      <c r="M3764">
        <v>1.0640000000000001</v>
      </c>
      <c r="T3764">
        <f>MAX(H$3:$I3764)</f>
        <v>10040.8989</v>
      </c>
      <c r="U3764">
        <f t="shared" si="179"/>
        <v>1.9353745310591863E-3</v>
      </c>
      <c r="W3764" s="13">
        <f t="shared" si="180"/>
        <v>0</v>
      </c>
      <c r="X3764" s="13">
        <f t="shared" si="181"/>
        <v>0</v>
      </c>
    </row>
    <row r="3765" spans="1:24" x14ac:dyDescent="0.35">
      <c r="A3765" s="2">
        <v>41278</v>
      </c>
      <c r="B3765">
        <v>152.94999999999999</v>
      </c>
      <c r="D3765">
        <v>151.30000000000001</v>
      </c>
      <c r="E3765">
        <v>0</v>
      </c>
      <c r="F3765">
        <v>0</v>
      </c>
      <c r="G3765">
        <v>10021.466</v>
      </c>
      <c r="H3765">
        <v>10021.466</v>
      </c>
      <c r="I3765">
        <v>10021.466</v>
      </c>
      <c r="J3765">
        <v>0</v>
      </c>
      <c r="K3765">
        <v>3.0000000000000001E-3</v>
      </c>
      <c r="L3765">
        <v>4.4000000000000003E-3</v>
      </c>
      <c r="M3765">
        <v>1.0640000000000001</v>
      </c>
      <c r="T3765">
        <f>MAX(H$3:$I3765)</f>
        <v>10040.8989</v>
      </c>
      <c r="U3765">
        <f t="shared" si="179"/>
        <v>1.9353745310591863E-3</v>
      </c>
      <c r="W3765" s="13">
        <f t="shared" si="180"/>
        <v>0</v>
      </c>
      <c r="X3765" s="13">
        <f t="shared" si="181"/>
        <v>0</v>
      </c>
    </row>
    <row r="3766" spans="1:24" x14ac:dyDescent="0.35">
      <c r="A3766" s="2">
        <v>41281</v>
      </c>
      <c r="B3766">
        <v>155.94999999999999</v>
      </c>
      <c r="D3766">
        <v>153.5</v>
      </c>
      <c r="E3766">
        <v>0</v>
      </c>
      <c r="F3766">
        <v>0</v>
      </c>
      <c r="G3766">
        <v>10021.466</v>
      </c>
      <c r="H3766">
        <v>10021.466</v>
      </c>
      <c r="I3766">
        <v>10021.466</v>
      </c>
      <c r="J3766">
        <v>0</v>
      </c>
      <c r="K3766">
        <v>3.0000000000000001E-3</v>
      </c>
      <c r="L3766">
        <v>4.4000000000000003E-3</v>
      </c>
      <c r="M3766">
        <v>1.0640000000000001</v>
      </c>
      <c r="T3766">
        <f>MAX(H$3:$I3766)</f>
        <v>10040.8989</v>
      </c>
      <c r="U3766">
        <f t="shared" si="179"/>
        <v>1.9353745310591863E-3</v>
      </c>
      <c r="W3766" s="13">
        <f t="shared" si="180"/>
        <v>0</v>
      </c>
      <c r="X3766" s="13">
        <f t="shared" si="181"/>
        <v>0</v>
      </c>
    </row>
    <row r="3767" spans="1:24" x14ac:dyDescent="0.35">
      <c r="A3767" s="2">
        <v>41282</v>
      </c>
      <c r="B3767">
        <v>153.80000000000001</v>
      </c>
      <c r="D3767">
        <v>154.94999999999999</v>
      </c>
      <c r="E3767">
        <v>0</v>
      </c>
      <c r="F3767">
        <v>0</v>
      </c>
      <c r="G3767">
        <v>10021.466</v>
      </c>
      <c r="H3767">
        <v>10021.466</v>
      </c>
      <c r="I3767">
        <v>10021.466</v>
      </c>
      <c r="J3767">
        <v>0</v>
      </c>
      <c r="K3767">
        <v>3.0000000000000001E-3</v>
      </c>
      <c r="L3767">
        <v>4.4000000000000003E-3</v>
      </c>
      <c r="M3767">
        <v>1.0640000000000001</v>
      </c>
      <c r="T3767">
        <f>MAX(H$3:$I3767)</f>
        <v>10040.8989</v>
      </c>
      <c r="U3767">
        <f t="shared" si="179"/>
        <v>1.9353745310591863E-3</v>
      </c>
      <c r="W3767" s="13">
        <f t="shared" si="180"/>
        <v>0</v>
      </c>
      <c r="X3767" s="13">
        <f t="shared" si="181"/>
        <v>0</v>
      </c>
    </row>
    <row r="3768" spans="1:24" x14ac:dyDescent="0.35">
      <c r="A3768" s="2">
        <v>41283</v>
      </c>
      <c r="B3768">
        <v>153.65</v>
      </c>
      <c r="D3768">
        <v>152.30000000000001</v>
      </c>
      <c r="E3768">
        <v>0</v>
      </c>
      <c r="F3768">
        <v>0</v>
      </c>
      <c r="G3768">
        <v>10021.466</v>
      </c>
      <c r="H3768">
        <v>10021.466</v>
      </c>
      <c r="I3768">
        <v>10021.466</v>
      </c>
      <c r="J3768">
        <v>0</v>
      </c>
      <c r="K3768">
        <v>3.0000000000000001E-3</v>
      </c>
      <c r="L3768">
        <v>4.4000000000000003E-3</v>
      </c>
      <c r="M3768">
        <v>1.0640000000000001</v>
      </c>
      <c r="T3768">
        <f>MAX(H$3:$I3768)</f>
        <v>10040.8989</v>
      </c>
      <c r="U3768">
        <f t="shared" si="179"/>
        <v>1.9353745310591863E-3</v>
      </c>
      <c r="W3768" s="13">
        <f t="shared" si="180"/>
        <v>0</v>
      </c>
      <c r="X3768" s="13">
        <f t="shared" si="181"/>
        <v>0</v>
      </c>
    </row>
    <row r="3769" spans="1:24" x14ac:dyDescent="0.35">
      <c r="A3769" s="2">
        <v>41284</v>
      </c>
      <c r="B3769">
        <v>155.25</v>
      </c>
      <c r="D3769">
        <v>154.5</v>
      </c>
      <c r="E3769">
        <v>0</v>
      </c>
      <c r="F3769">
        <v>0</v>
      </c>
      <c r="G3769">
        <v>10021.466</v>
      </c>
      <c r="H3769">
        <v>10021.466</v>
      </c>
      <c r="I3769">
        <v>10021.466</v>
      </c>
      <c r="J3769">
        <v>0</v>
      </c>
      <c r="K3769">
        <v>3.0000000000000001E-3</v>
      </c>
      <c r="L3769">
        <v>4.4000000000000003E-3</v>
      </c>
      <c r="M3769">
        <v>1.0640000000000001</v>
      </c>
      <c r="T3769">
        <f>MAX(H$3:$I3769)</f>
        <v>10040.8989</v>
      </c>
      <c r="U3769">
        <f t="shared" si="179"/>
        <v>1.9353745310591863E-3</v>
      </c>
      <c r="W3769" s="13">
        <f t="shared" si="180"/>
        <v>0</v>
      </c>
      <c r="X3769" s="13">
        <f t="shared" si="181"/>
        <v>0</v>
      </c>
    </row>
    <row r="3770" spans="1:24" x14ac:dyDescent="0.35">
      <c r="A3770" s="2">
        <v>41285</v>
      </c>
      <c r="B3770">
        <v>158.85</v>
      </c>
      <c r="D3770">
        <v>155.65</v>
      </c>
      <c r="E3770">
        <v>0</v>
      </c>
      <c r="F3770">
        <v>0</v>
      </c>
      <c r="G3770">
        <v>10021.466</v>
      </c>
      <c r="H3770">
        <v>10021.466</v>
      </c>
      <c r="I3770">
        <v>10021.466</v>
      </c>
      <c r="J3770">
        <v>0</v>
      </c>
      <c r="K3770">
        <v>3.0000000000000001E-3</v>
      </c>
      <c r="L3770">
        <v>4.4000000000000003E-3</v>
      </c>
      <c r="M3770">
        <v>1.0640000000000001</v>
      </c>
      <c r="T3770">
        <f>MAX(H$3:$I3770)</f>
        <v>10040.8989</v>
      </c>
      <c r="U3770">
        <f t="shared" si="179"/>
        <v>1.9353745310591863E-3</v>
      </c>
      <c r="W3770" s="13">
        <f t="shared" si="180"/>
        <v>0</v>
      </c>
      <c r="X3770" s="13">
        <f t="shared" si="181"/>
        <v>0</v>
      </c>
    </row>
    <row r="3771" spans="1:24" x14ac:dyDescent="0.35">
      <c r="A3771" s="2">
        <v>41288</v>
      </c>
      <c r="B3771">
        <v>158.85</v>
      </c>
      <c r="D3771">
        <v>158.5</v>
      </c>
      <c r="E3771">
        <v>0</v>
      </c>
      <c r="F3771">
        <v>0</v>
      </c>
      <c r="G3771">
        <v>10021.466</v>
      </c>
      <c r="H3771">
        <v>10021.466</v>
      </c>
      <c r="I3771">
        <v>10021.466</v>
      </c>
      <c r="J3771">
        <v>0</v>
      </c>
      <c r="K3771">
        <v>3.0000000000000001E-3</v>
      </c>
      <c r="L3771">
        <v>4.4000000000000003E-3</v>
      </c>
      <c r="M3771">
        <v>1.0640000000000001</v>
      </c>
      <c r="T3771">
        <f>MAX(H$3:$I3771)</f>
        <v>10040.8989</v>
      </c>
      <c r="U3771">
        <f t="shared" si="179"/>
        <v>1.9353745310591863E-3</v>
      </c>
      <c r="W3771" s="13">
        <f t="shared" si="180"/>
        <v>0</v>
      </c>
      <c r="X3771" s="13">
        <f t="shared" si="181"/>
        <v>0</v>
      </c>
    </row>
    <row r="3772" spans="1:24" x14ac:dyDescent="0.35">
      <c r="A3772" s="2">
        <v>41289</v>
      </c>
      <c r="B3772">
        <v>157.94999999999999</v>
      </c>
      <c r="D3772">
        <v>158.30000000000001</v>
      </c>
      <c r="E3772">
        <v>0</v>
      </c>
      <c r="F3772">
        <v>0</v>
      </c>
      <c r="G3772">
        <v>10021.466</v>
      </c>
      <c r="H3772">
        <v>10021.466</v>
      </c>
      <c r="I3772">
        <v>10021.466</v>
      </c>
      <c r="J3772">
        <v>0</v>
      </c>
      <c r="K3772">
        <v>3.0000000000000001E-3</v>
      </c>
      <c r="L3772">
        <v>4.4000000000000003E-3</v>
      </c>
      <c r="M3772">
        <v>1.0640000000000001</v>
      </c>
      <c r="T3772">
        <f>MAX(H$3:$I3772)</f>
        <v>10040.8989</v>
      </c>
      <c r="U3772">
        <f t="shared" si="179"/>
        <v>1.9353745310591863E-3</v>
      </c>
      <c r="W3772" s="13">
        <f t="shared" si="180"/>
        <v>0</v>
      </c>
      <c r="X3772" s="13">
        <f t="shared" si="181"/>
        <v>0</v>
      </c>
    </row>
    <row r="3773" spans="1:24" x14ac:dyDescent="0.35">
      <c r="A3773" s="2">
        <v>41290</v>
      </c>
      <c r="B3773">
        <v>158.5</v>
      </c>
      <c r="D3773">
        <v>157.35</v>
      </c>
      <c r="E3773">
        <v>0</v>
      </c>
      <c r="F3773">
        <v>0</v>
      </c>
      <c r="G3773">
        <v>10021.466</v>
      </c>
      <c r="H3773">
        <v>10021.466</v>
      </c>
      <c r="I3773">
        <v>10021.466</v>
      </c>
      <c r="J3773">
        <v>0</v>
      </c>
      <c r="K3773">
        <v>3.0000000000000001E-3</v>
      </c>
      <c r="L3773">
        <v>4.4000000000000003E-3</v>
      </c>
      <c r="M3773">
        <v>1.0640000000000001</v>
      </c>
      <c r="T3773">
        <f>MAX(H$3:$I3773)</f>
        <v>10040.8989</v>
      </c>
      <c r="U3773">
        <f t="shared" si="179"/>
        <v>1.9353745310591863E-3</v>
      </c>
      <c r="W3773" s="13">
        <f t="shared" si="180"/>
        <v>0</v>
      </c>
      <c r="X3773" s="13">
        <f t="shared" si="181"/>
        <v>0</v>
      </c>
    </row>
    <row r="3774" spans="1:24" x14ac:dyDescent="0.35">
      <c r="A3774" s="2">
        <v>41291</v>
      </c>
      <c r="B3774">
        <v>161.1</v>
      </c>
      <c r="D3774">
        <v>158.1</v>
      </c>
      <c r="E3774">
        <v>0</v>
      </c>
      <c r="F3774">
        <v>0</v>
      </c>
      <c r="G3774">
        <v>10021.466</v>
      </c>
      <c r="H3774">
        <v>10021.466</v>
      </c>
      <c r="I3774">
        <v>10021.466</v>
      </c>
      <c r="J3774">
        <v>0</v>
      </c>
      <c r="K3774">
        <v>3.0000000000000001E-3</v>
      </c>
      <c r="L3774">
        <v>4.4000000000000003E-3</v>
      </c>
      <c r="M3774">
        <v>1.0640000000000001</v>
      </c>
      <c r="T3774">
        <f>MAX(H$3:$I3774)</f>
        <v>10040.8989</v>
      </c>
      <c r="U3774">
        <f t="shared" si="179"/>
        <v>1.9353745310591863E-3</v>
      </c>
      <c r="W3774" s="13">
        <f t="shared" si="180"/>
        <v>0</v>
      </c>
      <c r="X3774" s="13">
        <f t="shared" si="181"/>
        <v>0</v>
      </c>
    </row>
    <row r="3775" spans="1:24" x14ac:dyDescent="0.35">
      <c r="A3775" s="2">
        <v>41292</v>
      </c>
      <c r="B3775">
        <v>161.85</v>
      </c>
      <c r="D3775">
        <v>161.1</v>
      </c>
      <c r="E3775">
        <v>0</v>
      </c>
      <c r="F3775">
        <v>0</v>
      </c>
      <c r="G3775">
        <v>10021.466</v>
      </c>
      <c r="H3775">
        <v>10021.466</v>
      </c>
      <c r="I3775">
        <v>10021.466</v>
      </c>
      <c r="J3775">
        <v>0</v>
      </c>
      <c r="K3775">
        <v>3.0000000000000001E-3</v>
      </c>
      <c r="L3775">
        <v>4.4000000000000003E-3</v>
      </c>
      <c r="M3775">
        <v>1.0640000000000001</v>
      </c>
      <c r="T3775">
        <f>MAX(H$3:$I3775)</f>
        <v>10040.8989</v>
      </c>
      <c r="U3775">
        <f t="shared" si="179"/>
        <v>1.9353745310591863E-3</v>
      </c>
      <c r="W3775" s="13">
        <f t="shared" si="180"/>
        <v>0</v>
      </c>
      <c r="X3775" s="13">
        <f t="shared" si="181"/>
        <v>0</v>
      </c>
    </row>
    <row r="3776" spans="1:24" x14ac:dyDescent="0.35">
      <c r="A3776" s="2">
        <v>41296</v>
      </c>
      <c r="B3776">
        <v>154.35</v>
      </c>
      <c r="D3776">
        <v>161.05000000000001</v>
      </c>
      <c r="E3776">
        <v>0</v>
      </c>
      <c r="F3776">
        <v>0</v>
      </c>
      <c r="G3776">
        <v>10021.466</v>
      </c>
      <c r="H3776">
        <v>10021.466</v>
      </c>
      <c r="I3776">
        <v>10021.466</v>
      </c>
      <c r="J3776">
        <v>0</v>
      </c>
      <c r="K3776">
        <v>3.0000000000000001E-3</v>
      </c>
      <c r="L3776">
        <v>4.4000000000000003E-3</v>
      </c>
      <c r="M3776">
        <v>1.0640000000000001</v>
      </c>
      <c r="T3776">
        <f>MAX(H$3:$I3776)</f>
        <v>10040.8989</v>
      </c>
      <c r="U3776">
        <f t="shared" si="179"/>
        <v>1.9353745310591863E-3</v>
      </c>
      <c r="W3776" s="13">
        <f t="shared" si="180"/>
        <v>0</v>
      </c>
      <c r="X3776" s="13">
        <f t="shared" si="181"/>
        <v>0</v>
      </c>
    </row>
    <row r="3777" spans="1:24" x14ac:dyDescent="0.35">
      <c r="A3777" s="2">
        <v>41297</v>
      </c>
      <c r="B3777">
        <v>156.25</v>
      </c>
      <c r="D3777">
        <v>154.75</v>
      </c>
      <c r="E3777">
        <v>0</v>
      </c>
      <c r="F3777">
        <v>0</v>
      </c>
      <c r="G3777">
        <v>10021.466</v>
      </c>
      <c r="H3777">
        <v>10021.466</v>
      </c>
      <c r="I3777">
        <v>10021.466</v>
      </c>
      <c r="J3777">
        <v>0</v>
      </c>
      <c r="K3777">
        <v>3.0000000000000001E-3</v>
      </c>
      <c r="L3777">
        <v>4.4000000000000003E-3</v>
      </c>
      <c r="M3777">
        <v>1.0640000000000001</v>
      </c>
      <c r="T3777">
        <f>MAX(H$3:$I3777)</f>
        <v>10040.8989</v>
      </c>
      <c r="U3777">
        <f t="shared" si="179"/>
        <v>1.9353745310591863E-3</v>
      </c>
      <c r="W3777" s="13">
        <f t="shared" si="180"/>
        <v>0</v>
      </c>
      <c r="X3777" s="13">
        <f t="shared" si="181"/>
        <v>0</v>
      </c>
    </row>
    <row r="3778" spans="1:24" x14ac:dyDescent="0.35">
      <c r="A3778" s="2">
        <v>41298</v>
      </c>
      <c r="B3778">
        <v>152.4</v>
      </c>
      <c r="D3778">
        <v>156.6</v>
      </c>
      <c r="E3778">
        <v>0</v>
      </c>
      <c r="F3778">
        <v>0</v>
      </c>
      <c r="G3778">
        <v>10021.466</v>
      </c>
      <c r="H3778">
        <v>10021.466</v>
      </c>
      <c r="I3778">
        <v>10021.466</v>
      </c>
      <c r="J3778">
        <v>0</v>
      </c>
      <c r="K3778">
        <v>3.0000000000000001E-3</v>
      </c>
      <c r="L3778">
        <v>4.4000000000000003E-3</v>
      </c>
      <c r="M3778">
        <v>1.0640000000000001</v>
      </c>
      <c r="T3778">
        <f>MAX(H$3:$I3778)</f>
        <v>10040.8989</v>
      </c>
      <c r="U3778">
        <f t="shared" si="179"/>
        <v>1.9353745310591863E-3</v>
      </c>
      <c r="W3778" s="13">
        <f t="shared" si="180"/>
        <v>0</v>
      </c>
      <c r="X3778" s="13">
        <f t="shared" si="181"/>
        <v>0</v>
      </c>
    </row>
    <row r="3779" spans="1:24" x14ac:dyDescent="0.35">
      <c r="A3779" s="2">
        <v>41299</v>
      </c>
      <c r="B3779">
        <v>154.1</v>
      </c>
      <c r="D3779">
        <v>153.4</v>
      </c>
      <c r="E3779">
        <v>0</v>
      </c>
      <c r="F3779">
        <v>0</v>
      </c>
      <c r="G3779">
        <v>10021.466</v>
      </c>
      <c r="H3779">
        <v>10021.466</v>
      </c>
      <c r="I3779">
        <v>10021.466</v>
      </c>
      <c r="J3779">
        <v>0</v>
      </c>
      <c r="K3779">
        <v>3.0000000000000001E-3</v>
      </c>
      <c r="L3779">
        <v>4.4000000000000003E-3</v>
      </c>
      <c r="M3779">
        <v>1.0640000000000001</v>
      </c>
      <c r="T3779">
        <f>MAX(H$3:$I3779)</f>
        <v>10040.8989</v>
      </c>
      <c r="U3779">
        <f t="shared" si="179"/>
        <v>1.9353745310591863E-3</v>
      </c>
      <c r="W3779" s="13">
        <f t="shared" si="180"/>
        <v>0</v>
      </c>
      <c r="X3779" s="13">
        <f t="shared" si="181"/>
        <v>0</v>
      </c>
    </row>
    <row r="3780" spans="1:24" x14ac:dyDescent="0.35">
      <c r="A3780" s="2">
        <v>41302</v>
      </c>
      <c r="B3780">
        <v>154.75</v>
      </c>
      <c r="D3780">
        <v>154</v>
      </c>
      <c r="E3780">
        <v>0</v>
      </c>
      <c r="F3780">
        <v>0</v>
      </c>
      <c r="G3780">
        <v>10021.466</v>
      </c>
      <c r="H3780">
        <v>10021.466</v>
      </c>
      <c r="I3780">
        <v>10021.466</v>
      </c>
      <c r="J3780">
        <v>0</v>
      </c>
      <c r="K3780">
        <v>3.0000000000000001E-3</v>
      </c>
      <c r="L3780">
        <v>4.4000000000000003E-3</v>
      </c>
      <c r="M3780">
        <v>1.0640000000000001</v>
      </c>
      <c r="T3780">
        <f>MAX(H$3:$I3780)</f>
        <v>10040.8989</v>
      </c>
      <c r="U3780">
        <f t="shared" si="179"/>
        <v>1.9353745310591863E-3</v>
      </c>
      <c r="W3780" s="13">
        <f t="shared" si="180"/>
        <v>0</v>
      </c>
      <c r="X3780" s="13">
        <f t="shared" si="181"/>
        <v>0</v>
      </c>
    </row>
    <row r="3781" spans="1:24" x14ac:dyDescent="0.35">
      <c r="A3781" s="2">
        <v>41303</v>
      </c>
      <c r="B3781">
        <v>155.5</v>
      </c>
      <c r="D3781">
        <v>154.94999999999999</v>
      </c>
      <c r="E3781">
        <v>0</v>
      </c>
      <c r="F3781">
        <v>0</v>
      </c>
      <c r="G3781">
        <v>10021.466</v>
      </c>
      <c r="H3781">
        <v>10021.466</v>
      </c>
      <c r="I3781">
        <v>10021.466</v>
      </c>
      <c r="J3781">
        <v>0</v>
      </c>
      <c r="K3781">
        <v>3.0000000000000001E-3</v>
      </c>
      <c r="L3781">
        <v>4.4000000000000003E-3</v>
      </c>
      <c r="M3781">
        <v>1.0640000000000001</v>
      </c>
      <c r="T3781">
        <f>MAX(H$3:$I3781)</f>
        <v>10040.8989</v>
      </c>
      <c r="U3781">
        <f t="shared" ref="U3781:U3844" si="182">1-I3780/T3781</f>
        <v>1.9353745310591863E-3</v>
      </c>
      <c r="W3781" s="13">
        <f t="shared" ref="W3781:W3844" si="183">IF(J3781&lt;0,J3781,0)</f>
        <v>0</v>
      </c>
      <c r="X3781" s="13">
        <f t="shared" ref="X3781:X3844" si="184">IF(J3781&gt;0,J3781,0)</f>
        <v>0</v>
      </c>
    </row>
    <row r="3782" spans="1:24" x14ac:dyDescent="0.35">
      <c r="A3782" s="2">
        <v>41304</v>
      </c>
      <c r="B3782">
        <v>153.55000000000001</v>
      </c>
      <c r="D3782">
        <v>155.4</v>
      </c>
      <c r="E3782">
        <v>0</v>
      </c>
      <c r="F3782">
        <v>0</v>
      </c>
      <c r="G3782">
        <v>10021.466</v>
      </c>
      <c r="H3782">
        <v>10021.466</v>
      </c>
      <c r="I3782">
        <v>10021.466</v>
      </c>
      <c r="J3782">
        <v>0</v>
      </c>
      <c r="K3782">
        <v>3.0000000000000001E-3</v>
      </c>
      <c r="L3782">
        <v>4.4000000000000003E-3</v>
      </c>
      <c r="M3782">
        <v>1.0640000000000001</v>
      </c>
      <c r="T3782">
        <f>MAX(H$3:$I3782)</f>
        <v>10040.8989</v>
      </c>
      <c r="U3782">
        <f t="shared" si="182"/>
        <v>1.9353745310591863E-3</v>
      </c>
      <c r="W3782" s="13">
        <f t="shared" si="183"/>
        <v>0</v>
      </c>
      <c r="X3782" s="13">
        <f t="shared" si="184"/>
        <v>0</v>
      </c>
    </row>
    <row r="3783" spans="1:24" x14ac:dyDescent="0.35">
      <c r="A3783" s="2">
        <v>41305</v>
      </c>
      <c r="B3783">
        <v>152.9</v>
      </c>
      <c r="D3783">
        <v>154.1</v>
      </c>
      <c r="E3783">
        <v>0</v>
      </c>
      <c r="F3783">
        <v>0</v>
      </c>
      <c r="G3783">
        <v>10021.466</v>
      </c>
      <c r="H3783">
        <v>10021.466</v>
      </c>
      <c r="I3783">
        <v>10021.466</v>
      </c>
      <c r="J3783">
        <v>0</v>
      </c>
      <c r="K3783">
        <v>3.0000000000000001E-3</v>
      </c>
      <c r="L3783">
        <v>4.4000000000000003E-3</v>
      </c>
      <c r="M3783">
        <v>1.0640000000000001</v>
      </c>
      <c r="T3783">
        <f>MAX(H$3:$I3783)</f>
        <v>10040.8989</v>
      </c>
      <c r="U3783">
        <f t="shared" si="182"/>
        <v>1.9353745310591863E-3</v>
      </c>
      <c r="W3783" s="13">
        <f t="shared" si="183"/>
        <v>0</v>
      </c>
      <c r="X3783" s="13">
        <f t="shared" si="184"/>
        <v>0</v>
      </c>
    </row>
    <row r="3784" spans="1:24" x14ac:dyDescent="0.35">
      <c r="A3784" s="2">
        <v>41306</v>
      </c>
      <c r="B3784">
        <v>153.85</v>
      </c>
      <c r="D3784">
        <v>152.94999999999999</v>
      </c>
      <c r="E3784">
        <v>0</v>
      </c>
      <c r="F3784">
        <v>0</v>
      </c>
      <c r="G3784">
        <v>10021.466</v>
      </c>
      <c r="H3784">
        <v>10021.466</v>
      </c>
      <c r="I3784">
        <v>10021.466</v>
      </c>
      <c r="J3784">
        <v>0</v>
      </c>
      <c r="K3784">
        <v>3.0000000000000001E-3</v>
      </c>
      <c r="L3784">
        <v>4.4000000000000003E-3</v>
      </c>
      <c r="M3784">
        <v>1.0640000000000001</v>
      </c>
      <c r="T3784">
        <f>MAX(H$3:$I3784)</f>
        <v>10040.8989</v>
      </c>
      <c r="U3784">
        <f t="shared" si="182"/>
        <v>1.9353745310591863E-3</v>
      </c>
      <c r="W3784" s="13">
        <f t="shared" si="183"/>
        <v>0</v>
      </c>
      <c r="X3784" s="13">
        <f t="shared" si="184"/>
        <v>0</v>
      </c>
    </row>
    <row r="3785" spans="1:24" x14ac:dyDescent="0.35">
      <c r="A3785" s="2">
        <v>41309</v>
      </c>
      <c r="B3785">
        <v>150.30000000000001</v>
      </c>
      <c r="D3785">
        <v>153.75</v>
      </c>
      <c r="E3785">
        <v>0</v>
      </c>
      <c r="F3785">
        <v>0</v>
      </c>
      <c r="G3785">
        <v>10021.466</v>
      </c>
      <c r="H3785">
        <v>10021.466</v>
      </c>
      <c r="I3785">
        <v>10021.466</v>
      </c>
      <c r="J3785">
        <v>0</v>
      </c>
      <c r="K3785">
        <v>3.0000000000000001E-3</v>
      </c>
      <c r="L3785">
        <v>4.4000000000000003E-3</v>
      </c>
      <c r="M3785">
        <v>1.0640000000000001</v>
      </c>
      <c r="T3785">
        <f>MAX(H$3:$I3785)</f>
        <v>10040.8989</v>
      </c>
      <c r="U3785">
        <f t="shared" si="182"/>
        <v>1.9353745310591863E-3</v>
      </c>
      <c r="W3785" s="13">
        <f t="shared" si="183"/>
        <v>0</v>
      </c>
      <c r="X3785" s="13">
        <f t="shared" si="184"/>
        <v>0</v>
      </c>
    </row>
    <row r="3786" spans="1:24" x14ac:dyDescent="0.35">
      <c r="A3786" s="2">
        <v>41310</v>
      </c>
      <c r="B3786">
        <v>150.1</v>
      </c>
      <c r="D3786">
        <v>150.69999999999999</v>
      </c>
      <c r="E3786">
        <v>0</v>
      </c>
      <c r="F3786">
        <v>0</v>
      </c>
      <c r="G3786">
        <v>10021.466</v>
      </c>
      <c r="H3786">
        <v>10021.466</v>
      </c>
      <c r="I3786">
        <v>10021.466</v>
      </c>
      <c r="J3786">
        <v>0</v>
      </c>
      <c r="K3786">
        <v>3.0000000000000001E-3</v>
      </c>
      <c r="L3786">
        <v>4.4000000000000003E-3</v>
      </c>
      <c r="M3786">
        <v>1.0640000000000001</v>
      </c>
      <c r="T3786">
        <f>MAX(H$3:$I3786)</f>
        <v>10040.8989</v>
      </c>
      <c r="U3786">
        <f t="shared" si="182"/>
        <v>1.9353745310591863E-3</v>
      </c>
      <c r="W3786" s="13">
        <f t="shared" si="183"/>
        <v>0</v>
      </c>
      <c r="X3786" s="13">
        <f t="shared" si="184"/>
        <v>0</v>
      </c>
    </row>
    <row r="3787" spans="1:24" x14ac:dyDescent="0.35">
      <c r="A3787" s="2">
        <v>41311</v>
      </c>
      <c r="B3787">
        <v>148.25</v>
      </c>
      <c r="D3787">
        <v>150.44999999999999</v>
      </c>
      <c r="E3787">
        <v>0</v>
      </c>
      <c r="F3787">
        <v>0</v>
      </c>
      <c r="G3787">
        <v>10021.466</v>
      </c>
      <c r="H3787">
        <v>10021.466</v>
      </c>
      <c r="I3787">
        <v>10021.466</v>
      </c>
      <c r="J3787">
        <v>0</v>
      </c>
      <c r="K3787">
        <v>3.0000000000000001E-3</v>
      </c>
      <c r="L3787">
        <v>4.4000000000000003E-3</v>
      </c>
      <c r="M3787">
        <v>1.0640000000000001</v>
      </c>
      <c r="T3787">
        <f>MAX(H$3:$I3787)</f>
        <v>10040.8989</v>
      </c>
      <c r="U3787">
        <f t="shared" si="182"/>
        <v>1.9353745310591863E-3</v>
      </c>
      <c r="W3787" s="13">
        <f t="shared" si="183"/>
        <v>0</v>
      </c>
      <c r="X3787" s="13">
        <f t="shared" si="184"/>
        <v>0</v>
      </c>
    </row>
    <row r="3788" spans="1:24" x14ac:dyDescent="0.35">
      <c r="A3788" s="2">
        <v>41312</v>
      </c>
      <c r="B3788">
        <v>146.44999999999999</v>
      </c>
      <c r="D3788">
        <v>148.9</v>
      </c>
      <c r="E3788">
        <v>0</v>
      </c>
      <c r="F3788">
        <v>0</v>
      </c>
      <c r="G3788">
        <v>10021.466</v>
      </c>
      <c r="H3788">
        <v>10021.466</v>
      </c>
      <c r="I3788">
        <v>10021.466</v>
      </c>
      <c r="J3788">
        <v>0</v>
      </c>
      <c r="K3788">
        <v>3.0000000000000001E-3</v>
      </c>
      <c r="L3788">
        <v>4.4000000000000003E-3</v>
      </c>
      <c r="M3788">
        <v>1.0640000000000001</v>
      </c>
      <c r="T3788">
        <f>MAX(H$3:$I3788)</f>
        <v>10040.8989</v>
      </c>
      <c r="U3788">
        <f t="shared" si="182"/>
        <v>1.9353745310591863E-3</v>
      </c>
      <c r="W3788" s="13">
        <f t="shared" si="183"/>
        <v>0</v>
      </c>
      <c r="X3788" s="13">
        <f t="shared" si="184"/>
        <v>0</v>
      </c>
    </row>
    <row r="3789" spans="1:24" x14ac:dyDescent="0.35">
      <c r="A3789" s="2">
        <v>41313</v>
      </c>
      <c r="B3789">
        <v>147.15</v>
      </c>
      <c r="D3789">
        <v>146.44999999999999</v>
      </c>
      <c r="E3789">
        <v>0</v>
      </c>
      <c r="F3789">
        <v>0</v>
      </c>
      <c r="G3789">
        <v>10021.466</v>
      </c>
      <c r="H3789">
        <v>10021.466</v>
      </c>
      <c r="I3789">
        <v>10021.466</v>
      </c>
      <c r="J3789">
        <v>0</v>
      </c>
      <c r="K3789">
        <v>3.0000000000000001E-3</v>
      </c>
      <c r="L3789">
        <v>4.4000000000000003E-3</v>
      </c>
      <c r="M3789">
        <v>1.0640000000000001</v>
      </c>
      <c r="T3789">
        <f>MAX(H$3:$I3789)</f>
        <v>10040.8989</v>
      </c>
      <c r="U3789">
        <f t="shared" si="182"/>
        <v>1.9353745310591863E-3</v>
      </c>
      <c r="W3789" s="13">
        <f t="shared" si="183"/>
        <v>0</v>
      </c>
      <c r="X3789" s="13">
        <f t="shared" si="184"/>
        <v>0</v>
      </c>
    </row>
    <row r="3790" spans="1:24" x14ac:dyDescent="0.35">
      <c r="A3790" s="2">
        <v>41316</v>
      </c>
      <c r="B3790">
        <v>145.9</v>
      </c>
      <c r="D3790">
        <v>147.75</v>
      </c>
      <c r="E3790">
        <v>0</v>
      </c>
      <c r="F3790">
        <v>0</v>
      </c>
      <c r="G3790">
        <v>10021.466</v>
      </c>
      <c r="H3790">
        <v>10021.466</v>
      </c>
      <c r="I3790">
        <v>10021.466</v>
      </c>
      <c r="J3790">
        <v>0</v>
      </c>
      <c r="K3790">
        <v>3.0000000000000001E-3</v>
      </c>
      <c r="L3790">
        <v>4.4000000000000003E-3</v>
      </c>
      <c r="M3790">
        <v>1.0640000000000001</v>
      </c>
      <c r="T3790">
        <f>MAX(H$3:$I3790)</f>
        <v>10040.8989</v>
      </c>
      <c r="U3790">
        <f t="shared" si="182"/>
        <v>1.9353745310591863E-3</v>
      </c>
      <c r="W3790" s="13">
        <f t="shared" si="183"/>
        <v>0</v>
      </c>
      <c r="X3790" s="13">
        <f t="shared" si="184"/>
        <v>0</v>
      </c>
    </row>
    <row r="3791" spans="1:24" x14ac:dyDescent="0.35">
      <c r="A3791" s="2">
        <v>41317</v>
      </c>
      <c r="B3791">
        <v>146.1</v>
      </c>
      <c r="D3791">
        <v>146</v>
      </c>
      <c r="E3791">
        <v>0</v>
      </c>
      <c r="F3791">
        <v>0</v>
      </c>
      <c r="G3791">
        <v>10021.466</v>
      </c>
      <c r="H3791">
        <v>10021.466</v>
      </c>
      <c r="I3791">
        <v>10021.466</v>
      </c>
      <c r="J3791">
        <v>0</v>
      </c>
      <c r="K3791">
        <v>3.0000000000000001E-3</v>
      </c>
      <c r="L3791">
        <v>4.4000000000000003E-3</v>
      </c>
      <c r="M3791">
        <v>1.0640000000000001</v>
      </c>
      <c r="T3791">
        <f>MAX(H$3:$I3791)</f>
        <v>10040.8989</v>
      </c>
      <c r="U3791">
        <f t="shared" si="182"/>
        <v>1.9353745310591863E-3</v>
      </c>
      <c r="W3791" s="13">
        <f t="shared" si="183"/>
        <v>0</v>
      </c>
      <c r="X3791" s="13">
        <f t="shared" si="184"/>
        <v>0</v>
      </c>
    </row>
    <row r="3792" spans="1:24" x14ac:dyDescent="0.35">
      <c r="A3792" s="2">
        <v>41318</v>
      </c>
      <c r="B3792">
        <v>144.5</v>
      </c>
      <c r="D3792">
        <v>146.25</v>
      </c>
      <c r="E3792">
        <v>0</v>
      </c>
      <c r="F3792">
        <v>0</v>
      </c>
      <c r="G3792">
        <v>10021.466</v>
      </c>
      <c r="H3792">
        <v>10021.466</v>
      </c>
      <c r="I3792">
        <v>10021.466</v>
      </c>
      <c r="J3792">
        <v>0</v>
      </c>
      <c r="K3792">
        <v>3.0000000000000001E-3</v>
      </c>
      <c r="L3792">
        <v>4.4000000000000003E-3</v>
      </c>
      <c r="M3792">
        <v>1.0640000000000001</v>
      </c>
      <c r="T3792">
        <f>MAX(H$3:$I3792)</f>
        <v>10040.8989</v>
      </c>
      <c r="U3792">
        <f t="shared" si="182"/>
        <v>1.9353745310591863E-3</v>
      </c>
      <c r="W3792" s="13">
        <f t="shared" si="183"/>
        <v>0</v>
      </c>
      <c r="X3792" s="13">
        <f t="shared" si="184"/>
        <v>0</v>
      </c>
    </row>
    <row r="3793" spans="1:24" x14ac:dyDescent="0.35">
      <c r="A3793" s="2">
        <v>41319</v>
      </c>
      <c r="B3793">
        <v>143.69999999999999</v>
      </c>
      <c r="D3793">
        <v>144.05000000000001</v>
      </c>
      <c r="E3793">
        <v>0</v>
      </c>
      <c r="F3793">
        <v>0</v>
      </c>
      <c r="G3793">
        <v>10021.466</v>
      </c>
      <c r="H3793">
        <v>10021.466</v>
      </c>
      <c r="I3793">
        <v>10021.466</v>
      </c>
      <c r="J3793">
        <v>0</v>
      </c>
      <c r="K3793">
        <v>3.0000000000000001E-3</v>
      </c>
      <c r="L3793">
        <v>4.4000000000000003E-3</v>
      </c>
      <c r="M3793">
        <v>1.0640000000000001</v>
      </c>
      <c r="T3793">
        <f>MAX(H$3:$I3793)</f>
        <v>10040.8989</v>
      </c>
      <c r="U3793">
        <f t="shared" si="182"/>
        <v>1.9353745310591863E-3</v>
      </c>
      <c r="W3793" s="13">
        <f t="shared" si="183"/>
        <v>0</v>
      </c>
      <c r="X3793" s="13">
        <f t="shared" si="184"/>
        <v>0</v>
      </c>
    </row>
    <row r="3794" spans="1:24" x14ac:dyDescent="0.35">
      <c r="A3794" s="2">
        <v>41320</v>
      </c>
      <c r="B3794">
        <v>143.1</v>
      </c>
      <c r="D3794">
        <v>144.5</v>
      </c>
      <c r="E3794">
        <v>0</v>
      </c>
      <c r="F3794">
        <v>0</v>
      </c>
      <c r="G3794">
        <v>10021.466</v>
      </c>
      <c r="H3794">
        <v>10021.466</v>
      </c>
      <c r="I3794">
        <v>10021.466</v>
      </c>
      <c r="J3794">
        <v>0</v>
      </c>
      <c r="K3794">
        <v>3.0000000000000001E-3</v>
      </c>
      <c r="L3794">
        <v>4.4000000000000003E-3</v>
      </c>
      <c r="M3794">
        <v>1.0640000000000001</v>
      </c>
      <c r="T3794">
        <f>MAX(H$3:$I3794)</f>
        <v>10040.8989</v>
      </c>
      <c r="U3794">
        <f t="shared" si="182"/>
        <v>1.9353745310591863E-3</v>
      </c>
      <c r="W3794" s="13">
        <f t="shared" si="183"/>
        <v>0</v>
      </c>
      <c r="X3794" s="13">
        <f t="shared" si="184"/>
        <v>0</v>
      </c>
    </row>
    <row r="3795" spans="1:24" x14ac:dyDescent="0.35">
      <c r="A3795" s="2">
        <v>41324</v>
      </c>
      <c r="B3795">
        <v>141.30000000000001</v>
      </c>
      <c r="D3795">
        <v>143.05000000000001</v>
      </c>
      <c r="E3795">
        <v>0</v>
      </c>
      <c r="F3795">
        <v>0</v>
      </c>
      <c r="G3795">
        <v>10021.466</v>
      </c>
      <c r="H3795">
        <v>10021.466</v>
      </c>
      <c r="I3795">
        <v>10021.466</v>
      </c>
      <c r="J3795">
        <v>0</v>
      </c>
      <c r="K3795">
        <v>3.0000000000000001E-3</v>
      </c>
      <c r="L3795">
        <v>4.4000000000000003E-3</v>
      </c>
      <c r="M3795">
        <v>1.0640000000000001</v>
      </c>
      <c r="T3795">
        <f>MAX(H$3:$I3795)</f>
        <v>10040.8989</v>
      </c>
      <c r="U3795">
        <f t="shared" si="182"/>
        <v>1.9353745310591863E-3</v>
      </c>
      <c r="W3795" s="13">
        <f t="shared" si="183"/>
        <v>0</v>
      </c>
      <c r="X3795" s="13">
        <f t="shared" si="184"/>
        <v>0</v>
      </c>
    </row>
    <row r="3796" spans="1:24" x14ac:dyDescent="0.35">
      <c r="A3796" s="2">
        <v>41325</v>
      </c>
      <c r="B3796">
        <v>144.30000000000001</v>
      </c>
      <c r="D3796">
        <v>141.30000000000001</v>
      </c>
      <c r="E3796">
        <v>0</v>
      </c>
      <c r="F3796">
        <v>0</v>
      </c>
      <c r="G3796">
        <v>10021.466</v>
      </c>
      <c r="H3796">
        <v>10021.466</v>
      </c>
      <c r="I3796">
        <v>10021.466</v>
      </c>
      <c r="J3796">
        <v>0</v>
      </c>
      <c r="K3796">
        <v>3.0000000000000001E-3</v>
      </c>
      <c r="L3796">
        <v>4.4000000000000003E-3</v>
      </c>
      <c r="M3796">
        <v>1.0640000000000001</v>
      </c>
      <c r="T3796">
        <f>MAX(H$3:$I3796)</f>
        <v>10040.8989</v>
      </c>
      <c r="U3796">
        <f t="shared" si="182"/>
        <v>1.9353745310591863E-3</v>
      </c>
      <c r="W3796" s="13">
        <f t="shared" si="183"/>
        <v>0</v>
      </c>
      <c r="X3796" s="13">
        <f t="shared" si="184"/>
        <v>0</v>
      </c>
    </row>
    <row r="3797" spans="1:24" x14ac:dyDescent="0.35">
      <c r="A3797" s="2">
        <v>41326</v>
      </c>
      <c r="B3797">
        <v>144.4</v>
      </c>
      <c r="D3797">
        <v>144.5</v>
      </c>
      <c r="E3797">
        <v>0</v>
      </c>
      <c r="F3797">
        <v>0</v>
      </c>
      <c r="G3797">
        <v>10021.466</v>
      </c>
      <c r="H3797">
        <v>10021.466</v>
      </c>
      <c r="I3797">
        <v>10021.466</v>
      </c>
      <c r="J3797">
        <v>0</v>
      </c>
      <c r="K3797">
        <v>3.0000000000000001E-3</v>
      </c>
      <c r="L3797">
        <v>4.4000000000000003E-3</v>
      </c>
      <c r="M3797">
        <v>1.0640000000000001</v>
      </c>
      <c r="T3797">
        <f>MAX(H$3:$I3797)</f>
        <v>10040.8989</v>
      </c>
      <c r="U3797">
        <f t="shared" si="182"/>
        <v>1.9353745310591863E-3</v>
      </c>
      <c r="W3797" s="13">
        <f t="shared" si="183"/>
        <v>0</v>
      </c>
      <c r="X3797" s="13">
        <f t="shared" si="184"/>
        <v>0</v>
      </c>
    </row>
    <row r="3798" spans="1:24" x14ac:dyDescent="0.35">
      <c r="A3798" s="2">
        <v>41327</v>
      </c>
      <c r="B3798">
        <v>146.5</v>
      </c>
      <c r="D3798">
        <v>144.44999999999999</v>
      </c>
      <c r="E3798">
        <v>0</v>
      </c>
      <c r="F3798">
        <v>0</v>
      </c>
      <c r="G3798">
        <v>10021.466</v>
      </c>
      <c r="H3798">
        <v>10021.466</v>
      </c>
      <c r="I3798">
        <v>10021.466</v>
      </c>
      <c r="J3798">
        <v>0</v>
      </c>
      <c r="K3798">
        <v>3.0000000000000001E-3</v>
      </c>
      <c r="L3798">
        <v>4.4000000000000003E-3</v>
      </c>
      <c r="M3798">
        <v>1.0640000000000001</v>
      </c>
      <c r="T3798">
        <f>MAX(H$3:$I3798)</f>
        <v>10040.8989</v>
      </c>
      <c r="U3798">
        <f t="shared" si="182"/>
        <v>1.9353745310591863E-3</v>
      </c>
      <c r="W3798" s="13">
        <f t="shared" si="183"/>
        <v>0</v>
      </c>
      <c r="X3798" s="13">
        <f t="shared" si="184"/>
        <v>0</v>
      </c>
    </row>
    <row r="3799" spans="1:24" x14ac:dyDescent="0.35">
      <c r="A3799" s="2">
        <v>41330</v>
      </c>
      <c r="B3799">
        <v>145.85</v>
      </c>
      <c r="D3799">
        <v>146</v>
      </c>
      <c r="E3799">
        <v>0</v>
      </c>
      <c r="F3799">
        <v>0</v>
      </c>
      <c r="G3799">
        <v>10021.466</v>
      </c>
      <c r="H3799">
        <v>10021.466</v>
      </c>
      <c r="I3799">
        <v>10021.466</v>
      </c>
      <c r="J3799">
        <v>0</v>
      </c>
      <c r="K3799">
        <v>3.0000000000000001E-3</v>
      </c>
      <c r="L3799">
        <v>4.4000000000000003E-3</v>
      </c>
      <c r="M3799">
        <v>1.0640000000000001</v>
      </c>
      <c r="T3799">
        <f>MAX(H$3:$I3799)</f>
        <v>10040.8989</v>
      </c>
      <c r="U3799">
        <f t="shared" si="182"/>
        <v>1.9353745310591863E-3</v>
      </c>
      <c r="W3799" s="13">
        <f t="shared" si="183"/>
        <v>0</v>
      </c>
      <c r="X3799" s="13">
        <f t="shared" si="184"/>
        <v>0</v>
      </c>
    </row>
    <row r="3800" spans="1:24" x14ac:dyDescent="0.35">
      <c r="A3800" s="2">
        <v>41331</v>
      </c>
      <c r="B3800">
        <v>146.19999999999999</v>
      </c>
      <c r="D3800">
        <v>144.80000000000001</v>
      </c>
      <c r="E3800">
        <v>0</v>
      </c>
      <c r="F3800">
        <v>0</v>
      </c>
      <c r="G3800">
        <v>10021.466</v>
      </c>
      <c r="H3800">
        <v>10021.466</v>
      </c>
      <c r="I3800">
        <v>10021.466</v>
      </c>
      <c r="J3800">
        <v>0</v>
      </c>
      <c r="K3800">
        <v>3.0000000000000001E-3</v>
      </c>
      <c r="L3800">
        <v>4.4000000000000003E-3</v>
      </c>
      <c r="M3800">
        <v>1.0640000000000001</v>
      </c>
      <c r="T3800">
        <f>MAX(H$3:$I3800)</f>
        <v>10040.8989</v>
      </c>
      <c r="U3800">
        <f t="shared" si="182"/>
        <v>1.9353745310591863E-3</v>
      </c>
      <c r="W3800" s="13">
        <f t="shared" si="183"/>
        <v>0</v>
      </c>
      <c r="X3800" s="13">
        <f t="shared" si="184"/>
        <v>0</v>
      </c>
    </row>
    <row r="3801" spans="1:24" x14ac:dyDescent="0.35">
      <c r="A3801" s="2">
        <v>41332</v>
      </c>
      <c r="B3801">
        <v>146.15</v>
      </c>
      <c r="D3801">
        <v>145.15</v>
      </c>
      <c r="E3801">
        <v>0</v>
      </c>
      <c r="F3801">
        <v>0</v>
      </c>
      <c r="G3801">
        <v>10021.466</v>
      </c>
      <c r="H3801">
        <v>10021.466</v>
      </c>
      <c r="I3801">
        <v>10021.466</v>
      </c>
      <c r="J3801">
        <v>0</v>
      </c>
      <c r="K3801">
        <v>3.0000000000000001E-3</v>
      </c>
      <c r="L3801">
        <v>4.4000000000000003E-3</v>
      </c>
      <c r="M3801">
        <v>1.0640000000000001</v>
      </c>
      <c r="T3801">
        <f>MAX(H$3:$I3801)</f>
        <v>10040.8989</v>
      </c>
      <c r="U3801">
        <f t="shared" si="182"/>
        <v>1.9353745310591863E-3</v>
      </c>
      <c r="W3801" s="13">
        <f t="shared" si="183"/>
        <v>0</v>
      </c>
      <c r="X3801" s="13">
        <f t="shared" si="184"/>
        <v>0</v>
      </c>
    </row>
    <row r="3802" spans="1:24" x14ac:dyDescent="0.35">
      <c r="A3802" s="2">
        <v>41333</v>
      </c>
      <c r="B3802">
        <v>145.9</v>
      </c>
      <c r="D3802">
        <v>146.75</v>
      </c>
      <c r="E3802">
        <v>0</v>
      </c>
      <c r="F3802">
        <v>0</v>
      </c>
      <c r="G3802">
        <v>10021.466</v>
      </c>
      <c r="H3802">
        <v>10021.466</v>
      </c>
      <c r="I3802">
        <v>10021.466</v>
      </c>
      <c r="J3802">
        <v>0</v>
      </c>
      <c r="K3802">
        <v>3.0000000000000001E-3</v>
      </c>
      <c r="L3802">
        <v>4.4000000000000003E-3</v>
      </c>
      <c r="M3802">
        <v>1.0640000000000001</v>
      </c>
      <c r="T3802">
        <f>MAX(H$3:$I3802)</f>
        <v>10040.8989</v>
      </c>
      <c r="U3802">
        <f t="shared" si="182"/>
        <v>1.9353745310591863E-3</v>
      </c>
      <c r="W3802" s="13">
        <f t="shared" si="183"/>
        <v>0</v>
      </c>
      <c r="X3802" s="13">
        <f t="shared" si="184"/>
        <v>0</v>
      </c>
    </row>
    <row r="3803" spans="1:24" x14ac:dyDescent="0.35">
      <c r="A3803" s="2">
        <v>41334</v>
      </c>
      <c r="B3803">
        <v>146</v>
      </c>
      <c r="D3803">
        <v>145.75</v>
      </c>
      <c r="E3803">
        <v>0</v>
      </c>
      <c r="F3803">
        <v>0</v>
      </c>
      <c r="G3803">
        <v>10021.466</v>
      </c>
      <c r="H3803">
        <v>10021.466</v>
      </c>
      <c r="I3803">
        <v>10021.466</v>
      </c>
      <c r="J3803">
        <v>0</v>
      </c>
      <c r="K3803">
        <v>3.0000000000000001E-3</v>
      </c>
      <c r="L3803">
        <v>4.4000000000000003E-3</v>
      </c>
      <c r="M3803">
        <v>1.0640000000000001</v>
      </c>
      <c r="T3803">
        <f>MAX(H$3:$I3803)</f>
        <v>10040.8989</v>
      </c>
      <c r="U3803">
        <f t="shared" si="182"/>
        <v>1.9353745310591863E-3</v>
      </c>
      <c r="W3803" s="13">
        <f t="shared" si="183"/>
        <v>0</v>
      </c>
      <c r="X3803" s="13">
        <f t="shared" si="184"/>
        <v>0</v>
      </c>
    </row>
    <row r="3804" spans="1:24" x14ac:dyDescent="0.35">
      <c r="A3804" s="2">
        <v>41337</v>
      </c>
      <c r="B3804">
        <v>149.19999999999999</v>
      </c>
      <c r="D3804">
        <v>145.5</v>
      </c>
      <c r="E3804">
        <v>0</v>
      </c>
      <c r="F3804">
        <v>0</v>
      </c>
      <c r="G3804">
        <v>10021.466</v>
      </c>
      <c r="H3804">
        <v>10021.466</v>
      </c>
      <c r="I3804">
        <v>10021.466</v>
      </c>
      <c r="J3804">
        <v>0</v>
      </c>
      <c r="K3804">
        <v>3.0000000000000001E-3</v>
      </c>
      <c r="L3804">
        <v>4.4000000000000003E-3</v>
      </c>
      <c r="M3804">
        <v>1.0640000000000001</v>
      </c>
      <c r="T3804">
        <f>MAX(H$3:$I3804)</f>
        <v>10040.8989</v>
      </c>
      <c r="U3804">
        <f t="shared" si="182"/>
        <v>1.9353745310591863E-3</v>
      </c>
      <c r="W3804" s="13">
        <f t="shared" si="183"/>
        <v>0</v>
      </c>
      <c r="X3804" s="13">
        <f t="shared" si="184"/>
        <v>0</v>
      </c>
    </row>
    <row r="3805" spans="1:24" x14ac:dyDescent="0.35">
      <c r="A3805" s="2">
        <v>41338</v>
      </c>
      <c r="B3805">
        <v>143.75</v>
      </c>
      <c r="D3805">
        <v>149.19999999999999</v>
      </c>
      <c r="E3805">
        <v>0</v>
      </c>
      <c r="F3805">
        <v>0</v>
      </c>
      <c r="G3805">
        <v>10021.466</v>
      </c>
      <c r="H3805">
        <v>10021.466</v>
      </c>
      <c r="I3805">
        <v>10021.466</v>
      </c>
      <c r="J3805">
        <v>0</v>
      </c>
      <c r="K3805">
        <v>3.0000000000000001E-3</v>
      </c>
      <c r="L3805">
        <v>4.4000000000000003E-3</v>
      </c>
      <c r="M3805">
        <v>1.0640000000000001</v>
      </c>
      <c r="T3805">
        <f>MAX(H$3:$I3805)</f>
        <v>10040.8989</v>
      </c>
      <c r="U3805">
        <f t="shared" si="182"/>
        <v>1.9353745310591863E-3</v>
      </c>
      <c r="W3805" s="13">
        <f t="shared" si="183"/>
        <v>0</v>
      </c>
      <c r="X3805" s="13">
        <f t="shared" si="184"/>
        <v>0</v>
      </c>
    </row>
    <row r="3806" spans="1:24" x14ac:dyDescent="0.35">
      <c r="A3806" s="2">
        <v>41339</v>
      </c>
      <c r="B3806">
        <v>143.94999999999999</v>
      </c>
      <c r="D3806">
        <v>143.44999999999999</v>
      </c>
      <c r="E3806">
        <v>0</v>
      </c>
      <c r="F3806">
        <v>0</v>
      </c>
      <c r="G3806">
        <v>10021.466</v>
      </c>
      <c r="H3806">
        <v>10021.466</v>
      </c>
      <c r="I3806">
        <v>10021.466</v>
      </c>
      <c r="J3806">
        <v>0</v>
      </c>
      <c r="K3806">
        <v>3.0000000000000001E-3</v>
      </c>
      <c r="L3806">
        <v>4.4000000000000003E-3</v>
      </c>
      <c r="M3806">
        <v>1.0640000000000001</v>
      </c>
      <c r="T3806">
        <f>MAX(H$3:$I3806)</f>
        <v>10040.8989</v>
      </c>
      <c r="U3806">
        <f t="shared" si="182"/>
        <v>1.9353745310591863E-3</v>
      </c>
      <c r="W3806" s="13">
        <f t="shared" si="183"/>
        <v>0</v>
      </c>
      <c r="X3806" s="13">
        <f t="shared" si="184"/>
        <v>0</v>
      </c>
    </row>
    <row r="3807" spans="1:24" x14ac:dyDescent="0.35">
      <c r="A3807" s="2">
        <v>41340</v>
      </c>
      <c r="B3807">
        <v>145.80000000000001</v>
      </c>
      <c r="D3807">
        <v>143.80000000000001</v>
      </c>
      <c r="E3807">
        <v>0</v>
      </c>
      <c r="F3807">
        <v>0</v>
      </c>
      <c r="G3807">
        <v>10021.466</v>
      </c>
      <c r="H3807">
        <v>10021.466</v>
      </c>
      <c r="I3807">
        <v>10021.466</v>
      </c>
      <c r="J3807">
        <v>0</v>
      </c>
      <c r="K3807">
        <v>3.0000000000000001E-3</v>
      </c>
      <c r="L3807">
        <v>4.4000000000000003E-3</v>
      </c>
      <c r="M3807">
        <v>1.0640000000000001</v>
      </c>
      <c r="T3807">
        <f>MAX(H$3:$I3807)</f>
        <v>10040.8989</v>
      </c>
      <c r="U3807">
        <f t="shared" si="182"/>
        <v>1.9353745310591863E-3</v>
      </c>
      <c r="W3807" s="13">
        <f t="shared" si="183"/>
        <v>0</v>
      </c>
      <c r="X3807" s="13">
        <f t="shared" si="184"/>
        <v>0</v>
      </c>
    </row>
    <row r="3808" spans="1:24" x14ac:dyDescent="0.35">
      <c r="A3808" s="2">
        <v>41341</v>
      </c>
      <c r="B3808">
        <v>146.75</v>
      </c>
      <c r="D3808">
        <v>145.80000000000001</v>
      </c>
      <c r="E3808">
        <v>0</v>
      </c>
      <c r="F3808">
        <v>0</v>
      </c>
      <c r="G3808">
        <v>10021.466</v>
      </c>
      <c r="H3808">
        <v>10021.466</v>
      </c>
      <c r="I3808">
        <v>10021.466</v>
      </c>
      <c r="J3808">
        <v>0</v>
      </c>
      <c r="K3808">
        <v>3.0000000000000001E-3</v>
      </c>
      <c r="L3808">
        <v>4.4000000000000003E-3</v>
      </c>
      <c r="M3808">
        <v>1.0640000000000001</v>
      </c>
      <c r="T3808">
        <f>MAX(H$3:$I3808)</f>
        <v>10040.8989</v>
      </c>
      <c r="U3808">
        <f t="shared" si="182"/>
        <v>1.9353745310591863E-3</v>
      </c>
      <c r="W3808" s="13">
        <f t="shared" si="183"/>
        <v>0</v>
      </c>
      <c r="X3808" s="13">
        <f t="shared" si="184"/>
        <v>0</v>
      </c>
    </row>
    <row r="3809" spans="1:24" x14ac:dyDescent="0.35">
      <c r="A3809" s="2">
        <v>41344</v>
      </c>
      <c r="B3809">
        <v>146.44999999999999</v>
      </c>
      <c r="D3809">
        <v>146.6</v>
      </c>
      <c r="E3809">
        <v>0</v>
      </c>
      <c r="F3809">
        <v>0</v>
      </c>
      <c r="G3809">
        <v>10021.466</v>
      </c>
      <c r="H3809">
        <v>10021.466</v>
      </c>
      <c r="I3809">
        <v>10021.466</v>
      </c>
      <c r="J3809">
        <v>0</v>
      </c>
      <c r="K3809">
        <v>3.0000000000000001E-3</v>
      </c>
      <c r="L3809">
        <v>4.4000000000000003E-3</v>
      </c>
      <c r="M3809">
        <v>1.0640000000000001</v>
      </c>
      <c r="T3809">
        <f>MAX(H$3:$I3809)</f>
        <v>10040.8989</v>
      </c>
      <c r="U3809">
        <f t="shared" si="182"/>
        <v>1.9353745310591863E-3</v>
      </c>
      <c r="W3809" s="13">
        <f t="shared" si="183"/>
        <v>0</v>
      </c>
      <c r="X3809" s="13">
        <f t="shared" si="184"/>
        <v>0</v>
      </c>
    </row>
    <row r="3810" spans="1:24" x14ac:dyDescent="0.35">
      <c r="A3810" s="2">
        <v>41345</v>
      </c>
      <c r="B3810">
        <v>145</v>
      </c>
      <c r="D3810">
        <v>145</v>
      </c>
      <c r="E3810">
        <v>0</v>
      </c>
      <c r="F3810">
        <v>0</v>
      </c>
      <c r="G3810">
        <v>10021.466</v>
      </c>
      <c r="H3810">
        <v>10021.466</v>
      </c>
      <c r="I3810">
        <v>10021.466</v>
      </c>
      <c r="J3810">
        <v>0</v>
      </c>
      <c r="K3810">
        <v>3.0000000000000001E-3</v>
      </c>
      <c r="L3810">
        <v>4.4000000000000003E-3</v>
      </c>
      <c r="M3810">
        <v>1.0640000000000001</v>
      </c>
      <c r="T3810">
        <f>MAX(H$3:$I3810)</f>
        <v>10040.8989</v>
      </c>
      <c r="U3810">
        <f t="shared" si="182"/>
        <v>1.9353745310591863E-3</v>
      </c>
      <c r="W3810" s="13">
        <f t="shared" si="183"/>
        <v>0</v>
      </c>
      <c r="X3810" s="13">
        <f t="shared" si="184"/>
        <v>0</v>
      </c>
    </row>
    <row r="3811" spans="1:24" x14ac:dyDescent="0.35">
      <c r="A3811" s="2">
        <v>41346</v>
      </c>
      <c r="B3811">
        <v>143.25</v>
      </c>
      <c r="D3811">
        <v>144.80000000000001</v>
      </c>
      <c r="E3811">
        <v>0</v>
      </c>
      <c r="F3811">
        <v>0</v>
      </c>
      <c r="G3811">
        <v>10021.466</v>
      </c>
      <c r="H3811">
        <v>10021.466</v>
      </c>
      <c r="I3811">
        <v>10021.466</v>
      </c>
      <c r="J3811">
        <v>0</v>
      </c>
      <c r="K3811">
        <v>3.0000000000000001E-3</v>
      </c>
      <c r="L3811">
        <v>4.4000000000000003E-3</v>
      </c>
      <c r="M3811">
        <v>1.0640000000000001</v>
      </c>
      <c r="T3811">
        <f>MAX(H$3:$I3811)</f>
        <v>10040.8989</v>
      </c>
      <c r="U3811">
        <f t="shared" si="182"/>
        <v>1.9353745310591863E-3</v>
      </c>
      <c r="W3811" s="13">
        <f t="shared" si="183"/>
        <v>0</v>
      </c>
      <c r="X3811" s="13">
        <f t="shared" si="184"/>
        <v>0</v>
      </c>
    </row>
    <row r="3812" spans="1:24" x14ac:dyDescent="0.35">
      <c r="A3812" s="2">
        <v>41347</v>
      </c>
      <c r="B3812">
        <v>142.35</v>
      </c>
      <c r="D3812">
        <v>143.25</v>
      </c>
      <c r="E3812">
        <v>0</v>
      </c>
      <c r="F3812">
        <v>0</v>
      </c>
      <c r="G3812">
        <v>10021.466</v>
      </c>
      <c r="H3812">
        <v>10021.466</v>
      </c>
      <c r="I3812">
        <v>10021.466</v>
      </c>
      <c r="J3812">
        <v>0</v>
      </c>
      <c r="K3812">
        <v>3.0000000000000001E-3</v>
      </c>
      <c r="L3812">
        <v>4.4000000000000003E-3</v>
      </c>
      <c r="M3812">
        <v>1.0640000000000001</v>
      </c>
      <c r="T3812">
        <f>MAX(H$3:$I3812)</f>
        <v>10040.8989</v>
      </c>
      <c r="U3812">
        <f t="shared" si="182"/>
        <v>1.9353745310591863E-3</v>
      </c>
      <c r="W3812" s="13">
        <f t="shared" si="183"/>
        <v>0</v>
      </c>
      <c r="X3812" s="13">
        <f t="shared" si="184"/>
        <v>0</v>
      </c>
    </row>
    <row r="3813" spans="1:24" x14ac:dyDescent="0.35">
      <c r="A3813" s="2">
        <v>41348</v>
      </c>
      <c r="B3813">
        <v>140.25</v>
      </c>
      <c r="D3813">
        <v>142.25</v>
      </c>
      <c r="E3813">
        <v>0</v>
      </c>
      <c r="F3813">
        <v>0</v>
      </c>
      <c r="G3813">
        <v>10021.466</v>
      </c>
      <c r="H3813">
        <v>10021.466</v>
      </c>
      <c r="I3813">
        <v>10021.466</v>
      </c>
      <c r="J3813">
        <v>0</v>
      </c>
      <c r="K3813">
        <v>3.0000000000000001E-3</v>
      </c>
      <c r="L3813">
        <v>4.4000000000000003E-3</v>
      </c>
      <c r="M3813">
        <v>1.0640000000000001</v>
      </c>
      <c r="T3813">
        <f>MAX(H$3:$I3813)</f>
        <v>10040.8989</v>
      </c>
      <c r="U3813">
        <f t="shared" si="182"/>
        <v>1.9353745310591863E-3</v>
      </c>
      <c r="W3813" s="13">
        <f t="shared" si="183"/>
        <v>0</v>
      </c>
      <c r="X3813" s="13">
        <f t="shared" si="184"/>
        <v>0</v>
      </c>
    </row>
    <row r="3814" spans="1:24" x14ac:dyDescent="0.35">
      <c r="A3814" s="2">
        <v>41351</v>
      </c>
      <c r="B3814">
        <v>137.1</v>
      </c>
      <c r="D3814">
        <v>140</v>
      </c>
      <c r="E3814">
        <v>0</v>
      </c>
      <c r="F3814">
        <v>0</v>
      </c>
      <c r="G3814">
        <v>10021.466</v>
      </c>
      <c r="H3814">
        <v>10021.466</v>
      </c>
      <c r="I3814">
        <v>10021.466</v>
      </c>
      <c r="J3814">
        <v>0</v>
      </c>
      <c r="K3814">
        <v>3.0000000000000001E-3</v>
      </c>
      <c r="L3814">
        <v>4.4000000000000003E-3</v>
      </c>
      <c r="M3814">
        <v>1.0640000000000001</v>
      </c>
      <c r="T3814">
        <f>MAX(H$3:$I3814)</f>
        <v>10040.8989</v>
      </c>
      <c r="U3814">
        <f t="shared" si="182"/>
        <v>1.9353745310591863E-3</v>
      </c>
      <c r="W3814" s="13">
        <f t="shared" si="183"/>
        <v>0</v>
      </c>
      <c r="X3814" s="13">
        <f t="shared" si="184"/>
        <v>0</v>
      </c>
    </row>
    <row r="3815" spans="1:24" x14ac:dyDescent="0.35">
      <c r="A3815" s="2">
        <v>41352</v>
      </c>
      <c r="B3815">
        <v>135.9</v>
      </c>
      <c r="D3815">
        <v>137.75</v>
      </c>
      <c r="E3815">
        <v>0</v>
      </c>
      <c r="F3815">
        <v>0</v>
      </c>
      <c r="G3815">
        <v>10021.466</v>
      </c>
      <c r="H3815">
        <v>10021.466</v>
      </c>
      <c r="I3815">
        <v>10021.466</v>
      </c>
      <c r="J3815">
        <v>0</v>
      </c>
      <c r="K3815">
        <v>3.0000000000000001E-3</v>
      </c>
      <c r="L3815">
        <v>4.4000000000000003E-3</v>
      </c>
      <c r="M3815">
        <v>1.0640000000000001</v>
      </c>
      <c r="T3815">
        <f>MAX(H$3:$I3815)</f>
        <v>10040.8989</v>
      </c>
      <c r="U3815">
        <f t="shared" si="182"/>
        <v>1.9353745310591863E-3</v>
      </c>
      <c r="W3815" s="13">
        <f t="shared" si="183"/>
        <v>0</v>
      </c>
      <c r="X3815" s="13">
        <f t="shared" si="184"/>
        <v>0</v>
      </c>
    </row>
    <row r="3816" spans="1:24" x14ac:dyDescent="0.35">
      <c r="A3816" s="2">
        <v>41353</v>
      </c>
      <c r="B3816">
        <v>136.35</v>
      </c>
      <c r="D3816">
        <v>136</v>
      </c>
      <c r="E3816">
        <v>0</v>
      </c>
      <c r="F3816">
        <v>0</v>
      </c>
      <c r="G3816">
        <v>10021.466</v>
      </c>
      <c r="H3816">
        <v>10021.466</v>
      </c>
      <c r="I3816">
        <v>10021.466</v>
      </c>
      <c r="J3816">
        <v>0</v>
      </c>
      <c r="K3816">
        <v>3.0000000000000001E-3</v>
      </c>
      <c r="L3816">
        <v>4.4000000000000003E-3</v>
      </c>
      <c r="M3816">
        <v>1.0640000000000001</v>
      </c>
      <c r="T3816">
        <f>MAX(H$3:$I3816)</f>
        <v>10040.8989</v>
      </c>
      <c r="U3816">
        <f t="shared" si="182"/>
        <v>1.9353745310591863E-3</v>
      </c>
      <c r="W3816" s="13">
        <f t="shared" si="183"/>
        <v>0</v>
      </c>
      <c r="X3816" s="13">
        <f t="shared" si="184"/>
        <v>0</v>
      </c>
    </row>
    <row r="3817" spans="1:24" x14ac:dyDescent="0.35">
      <c r="A3817" s="2">
        <v>41354</v>
      </c>
      <c r="B3817">
        <v>136.44999999999999</v>
      </c>
      <c r="D3817">
        <v>136.30000000000001</v>
      </c>
      <c r="E3817">
        <v>0</v>
      </c>
      <c r="F3817">
        <v>0</v>
      </c>
      <c r="G3817">
        <v>10021.466</v>
      </c>
      <c r="H3817">
        <v>10021.466</v>
      </c>
      <c r="I3817">
        <v>10021.466</v>
      </c>
      <c r="J3817">
        <v>0</v>
      </c>
      <c r="K3817">
        <v>3.0000000000000001E-3</v>
      </c>
      <c r="L3817">
        <v>4.4000000000000003E-3</v>
      </c>
      <c r="M3817">
        <v>1.0640000000000001</v>
      </c>
      <c r="T3817">
        <f>MAX(H$3:$I3817)</f>
        <v>10040.8989</v>
      </c>
      <c r="U3817">
        <f t="shared" si="182"/>
        <v>1.9353745310591863E-3</v>
      </c>
      <c r="W3817" s="13">
        <f t="shared" si="183"/>
        <v>0</v>
      </c>
      <c r="X3817" s="13">
        <f t="shared" si="184"/>
        <v>0</v>
      </c>
    </row>
    <row r="3818" spans="1:24" x14ac:dyDescent="0.35">
      <c r="A3818" s="2">
        <v>41355</v>
      </c>
      <c r="B3818">
        <v>137.94999999999999</v>
      </c>
      <c r="C3818" t="s">
        <v>13</v>
      </c>
      <c r="D3818">
        <v>136.44999999999999</v>
      </c>
      <c r="E3818">
        <v>1</v>
      </c>
      <c r="F3818">
        <v>6.8199999999999997E-2</v>
      </c>
      <c r="G3818">
        <v>9884.9477999999999</v>
      </c>
      <c r="H3818">
        <v>10021.397800000001</v>
      </c>
      <c r="I3818">
        <v>10022.897800000001</v>
      </c>
      <c r="J3818">
        <v>1E-4</v>
      </c>
      <c r="K3818">
        <v>3.0000000000000001E-3</v>
      </c>
      <c r="L3818">
        <v>4.4000000000000003E-3</v>
      </c>
      <c r="M3818">
        <v>1.0640000000000001</v>
      </c>
      <c r="T3818">
        <f>MAX(H$3:$I3818)</f>
        <v>10040.8989</v>
      </c>
      <c r="U3818">
        <f t="shared" si="182"/>
        <v>1.9353745310591863E-3</v>
      </c>
      <c r="W3818" s="13">
        <f t="shared" si="183"/>
        <v>0</v>
      </c>
      <c r="X3818" s="13">
        <f t="shared" si="184"/>
        <v>1E-4</v>
      </c>
    </row>
    <row r="3819" spans="1:24" x14ac:dyDescent="0.35">
      <c r="A3819" s="2">
        <v>41358</v>
      </c>
      <c r="B3819">
        <v>138.19999999999999</v>
      </c>
      <c r="C3819" t="s">
        <v>14</v>
      </c>
      <c r="D3819">
        <v>138.44999999999999</v>
      </c>
      <c r="E3819">
        <v>1</v>
      </c>
      <c r="F3819">
        <v>0</v>
      </c>
      <c r="G3819">
        <v>9884.6977999999999</v>
      </c>
      <c r="H3819">
        <v>10021.147800000001</v>
      </c>
      <c r="I3819">
        <v>10022.897800000001</v>
      </c>
      <c r="J3819">
        <v>0</v>
      </c>
      <c r="K3819">
        <v>3.0000000000000001E-3</v>
      </c>
      <c r="L3819">
        <v>4.4000000000000003E-3</v>
      </c>
      <c r="M3819">
        <v>1.0640000000000001</v>
      </c>
      <c r="T3819">
        <f>MAX(H$3:$I3819)</f>
        <v>10040.8989</v>
      </c>
      <c r="U3819">
        <f t="shared" si="182"/>
        <v>1.7927777362641839E-3</v>
      </c>
      <c r="W3819" s="13">
        <f t="shared" si="183"/>
        <v>0</v>
      </c>
      <c r="X3819" s="13">
        <f t="shared" si="184"/>
        <v>0</v>
      </c>
    </row>
    <row r="3820" spans="1:24" x14ac:dyDescent="0.35">
      <c r="A3820" s="2">
        <v>41359</v>
      </c>
      <c r="B3820">
        <v>140.05000000000001</v>
      </c>
      <c r="C3820" t="s">
        <v>14</v>
      </c>
      <c r="D3820">
        <v>138.19999999999999</v>
      </c>
      <c r="E3820">
        <v>1</v>
      </c>
      <c r="F3820">
        <v>0</v>
      </c>
      <c r="G3820">
        <v>9882.8477999999996</v>
      </c>
      <c r="H3820">
        <v>10019.2978</v>
      </c>
      <c r="I3820">
        <v>10022.897800000001</v>
      </c>
      <c r="J3820">
        <v>0</v>
      </c>
      <c r="K3820">
        <v>3.0000000000000001E-3</v>
      </c>
      <c r="L3820">
        <v>4.4000000000000003E-3</v>
      </c>
      <c r="M3820">
        <v>1.0640000000000001</v>
      </c>
      <c r="T3820">
        <f>MAX(H$3:$I3820)</f>
        <v>10040.8989</v>
      </c>
      <c r="U3820">
        <f t="shared" si="182"/>
        <v>1.7927777362641839E-3</v>
      </c>
      <c r="W3820" s="13">
        <f t="shared" si="183"/>
        <v>0</v>
      </c>
      <c r="X3820" s="13">
        <f t="shared" si="184"/>
        <v>0</v>
      </c>
    </row>
    <row r="3821" spans="1:24" x14ac:dyDescent="0.35">
      <c r="A3821" s="2">
        <v>41360</v>
      </c>
      <c r="B3821">
        <v>139.19999999999999</v>
      </c>
      <c r="C3821" t="s">
        <v>15</v>
      </c>
      <c r="D3821">
        <v>140</v>
      </c>
      <c r="E3821">
        <v>0</v>
      </c>
      <c r="F3821">
        <v>7.0000000000000007E-2</v>
      </c>
      <c r="G3821">
        <v>10022.7778</v>
      </c>
      <c r="H3821">
        <v>10022.7778</v>
      </c>
      <c r="I3821">
        <v>10022.7778</v>
      </c>
      <c r="J3821">
        <v>0</v>
      </c>
      <c r="K3821">
        <v>3.0000000000000001E-3</v>
      </c>
      <c r="L3821">
        <v>4.4000000000000003E-3</v>
      </c>
      <c r="M3821">
        <v>1.0640000000000001</v>
      </c>
      <c r="T3821">
        <f>MAX(H$3:$I3821)</f>
        <v>10040.8989</v>
      </c>
      <c r="U3821">
        <f t="shared" si="182"/>
        <v>1.7927777362641839E-3</v>
      </c>
      <c r="W3821" s="13">
        <f t="shared" si="183"/>
        <v>0</v>
      </c>
      <c r="X3821" s="13">
        <f t="shared" si="184"/>
        <v>0</v>
      </c>
    </row>
    <row r="3822" spans="1:24" x14ac:dyDescent="0.35">
      <c r="A3822" s="2">
        <v>41361</v>
      </c>
      <c r="B3822">
        <v>139.65</v>
      </c>
      <c r="D3822">
        <v>139.05000000000001</v>
      </c>
      <c r="E3822">
        <v>0</v>
      </c>
      <c r="F3822">
        <v>0</v>
      </c>
      <c r="G3822">
        <v>10022.7778</v>
      </c>
      <c r="H3822">
        <v>10022.7778</v>
      </c>
      <c r="I3822">
        <v>10022.7778</v>
      </c>
      <c r="J3822">
        <v>0</v>
      </c>
      <c r="K3822">
        <v>3.0000000000000001E-3</v>
      </c>
      <c r="L3822">
        <v>4.4000000000000003E-3</v>
      </c>
      <c r="M3822">
        <v>1.0640000000000001</v>
      </c>
      <c r="T3822">
        <f>MAX(H$3:$I3822)</f>
        <v>10040.8989</v>
      </c>
      <c r="U3822">
        <f t="shared" si="182"/>
        <v>1.8047288574930542E-3</v>
      </c>
      <c r="W3822" s="13">
        <f t="shared" si="183"/>
        <v>0</v>
      </c>
      <c r="X3822" s="13">
        <f t="shared" si="184"/>
        <v>0</v>
      </c>
    </row>
    <row r="3823" spans="1:24" x14ac:dyDescent="0.35">
      <c r="A3823" s="2">
        <v>41365</v>
      </c>
      <c r="B3823">
        <v>140.9</v>
      </c>
      <c r="D3823">
        <v>139.65</v>
      </c>
      <c r="E3823">
        <v>0</v>
      </c>
      <c r="F3823">
        <v>0</v>
      </c>
      <c r="G3823">
        <v>10022.7778</v>
      </c>
      <c r="H3823">
        <v>10022.7778</v>
      </c>
      <c r="I3823">
        <v>10022.7778</v>
      </c>
      <c r="J3823">
        <v>0</v>
      </c>
      <c r="K3823">
        <v>3.0000000000000001E-3</v>
      </c>
      <c r="L3823">
        <v>4.4000000000000003E-3</v>
      </c>
      <c r="M3823">
        <v>1.0640000000000001</v>
      </c>
      <c r="T3823">
        <f>MAX(H$3:$I3823)</f>
        <v>10040.8989</v>
      </c>
      <c r="U3823">
        <f t="shared" si="182"/>
        <v>1.8047288574930542E-3</v>
      </c>
      <c r="W3823" s="13">
        <f t="shared" si="183"/>
        <v>0</v>
      </c>
      <c r="X3823" s="13">
        <f t="shared" si="184"/>
        <v>0</v>
      </c>
    </row>
    <row r="3824" spans="1:24" x14ac:dyDescent="0.35">
      <c r="A3824" s="2">
        <v>41366</v>
      </c>
      <c r="B3824">
        <v>138.80000000000001</v>
      </c>
      <c r="D3824">
        <v>139.69999999999999</v>
      </c>
      <c r="E3824">
        <v>0</v>
      </c>
      <c r="F3824">
        <v>0</v>
      </c>
      <c r="G3824">
        <v>10022.7778</v>
      </c>
      <c r="H3824">
        <v>10022.7778</v>
      </c>
      <c r="I3824">
        <v>10022.7778</v>
      </c>
      <c r="J3824">
        <v>0</v>
      </c>
      <c r="K3824">
        <v>3.0000000000000001E-3</v>
      </c>
      <c r="L3824">
        <v>4.4000000000000003E-3</v>
      </c>
      <c r="M3824">
        <v>1.0640000000000001</v>
      </c>
      <c r="T3824">
        <f>MAX(H$3:$I3824)</f>
        <v>10040.8989</v>
      </c>
      <c r="U3824">
        <f t="shared" si="182"/>
        <v>1.8047288574930542E-3</v>
      </c>
      <c r="W3824" s="13">
        <f t="shared" si="183"/>
        <v>0</v>
      </c>
      <c r="X3824" s="13">
        <f t="shared" si="184"/>
        <v>0</v>
      </c>
    </row>
    <row r="3825" spans="1:24" x14ac:dyDescent="0.35">
      <c r="A3825" s="2">
        <v>41367</v>
      </c>
      <c r="B3825">
        <v>142.05000000000001</v>
      </c>
      <c r="D3825">
        <v>138.44999999999999</v>
      </c>
      <c r="E3825">
        <v>0</v>
      </c>
      <c r="F3825">
        <v>0</v>
      </c>
      <c r="G3825">
        <v>10022.7778</v>
      </c>
      <c r="H3825">
        <v>10022.7778</v>
      </c>
      <c r="I3825">
        <v>10022.7778</v>
      </c>
      <c r="J3825">
        <v>0</v>
      </c>
      <c r="K3825">
        <v>3.0000000000000001E-3</v>
      </c>
      <c r="L3825">
        <v>4.4000000000000003E-3</v>
      </c>
      <c r="M3825">
        <v>1.0640000000000001</v>
      </c>
      <c r="T3825">
        <f>MAX(H$3:$I3825)</f>
        <v>10040.8989</v>
      </c>
      <c r="U3825">
        <f t="shared" si="182"/>
        <v>1.8047288574930542E-3</v>
      </c>
      <c r="W3825" s="13">
        <f t="shared" si="183"/>
        <v>0</v>
      </c>
      <c r="X3825" s="13">
        <f t="shared" si="184"/>
        <v>0</v>
      </c>
    </row>
    <row r="3826" spans="1:24" x14ac:dyDescent="0.35">
      <c r="A3826" s="2">
        <v>41368</v>
      </c>
      <c r="B3826">
        <v>141.94999999999999</v>
      </c>
      <c r="D3826">
        <v>142</v>
      </c>
      <c r="E3826">
        <v>0</v>
      </c>
      <c r="F3826">
        <v>0</v>
      </c>
      <c r="G3826">
        <v>10022.7778</v>
      </c>
      <c r="H3826">
        <v>10022.7778</v>
      </c>
      <c r="I3826">
        <v>10022.7778</v>
      </c>
      <c r="J3826">
        <v>0</v>
      </c>
      <c r="K3826">
        <v>3.0000000000000001E-3</v>
      </c>
      <c r="L3826">
        <v>4.4000000000000003E-3</v>
      </c>
      <c r="M3826">
        <v>1.0640000000000001</v>
      </c>
      <c r="T3826">
        <f>MAX(H$3:$I3826)</f>
        <v>10040.8989</v>
      </c>
      <c r="U3826">
        <f t="shared" si="182"/>
        <v>1.8047288574930542E-3</v>
      </c>
      <c r="W3826" s="13">
        <f t="shared" si="183"/>
        <v>0</v>
      </c>
      <c r="X3826" s="13">
        <f t="shared" si="184"/>
        <v>0</v>
      </c>
    </row>
    <row r="3827" spans="1:24" x14ac:dyDescent="0.35">
      <c r="A3827" s="2">
        <v>41369</v>
      </c>
      <c r="B3827">
        <v>142.6</v>
      </c>
      <c r="D3827">
        <v>141.65</v>
      </c>
      <c r="E3827">
        <v>0</v>
      </c>
      <c r="F3827">
        <v>0</v>
      </c>
      <c r="G3827">
        <v>10022.7778</v>
      </c>
      <c r="H3827">
        <v>10022.7778</v>
      </c>
      <c r="I3827">
        <v>10022.7778</v>
      </c>
      <c r="J3827">
        <v>0</v>
      </c>
      <c r="K3827">
        <v>3.0000000000000001E-3</v>
      </c>
      <c r="L3827">
        <v>4.4000000000000003E-3</v>
      </c>
      <c r="M3827">
        <v>1.0640000000000001</v>
      </c>
      <c r="T3827">
        <f>MAX(H$3:$I3827)</f>
        <v>10040.8989</v>
      </c>
      <c r="U3827">
        <f t="shared" si="182"/>
        <v>1.8047288574930542E-3</v>
      </c>
      <c r="W3827" s="13">
        <f t="shared" si="183"/>
        <v>0</v>
      </c>
      <c r="X3827" s="13">
        <f t="shared" si="184"/>
        <v>0</v>
      </c>
    </row>
    <row r="3828" spans="1:24" x14ac:dyDescent="0.35">
      <c r="A3828" s="2">
        <v>41372</v>
      </c>
      <c r="B3828">
        <v>138.6</v>
      </c>
      <c r="D3828">
        <v>142</v>
      </c>
      <c r="E3828">
        <v>0</v>
      </c>
      <c r="F3828">
        <v>0</v>
      </c>
      <c r="G3828">
        <v>10022.7778</v>
      </c>
      <c r="H3828">
        <v>10022.7778</v>
      </c>
      <c r="I3828">
        <v>10022.7778</v>
      </c>
      <c r="J3828">
        <v>0</v>
      </c>
      <c r="K3828">
        <v>3.0000000000000001E-3</v>
      </c>
      <c r="L3828">
        <v>4.4000000000000003E-3</v>
      </c>
      <c r="M3828">
        <v>1.0640000000000001</v>
      </c>
      <c r="T3828">
        <f>MAX(H$3:$I3828)</f>
        <v>10040.8989</v>
      </c>
      <c r="U3828">
        <f t="shared" si="182"/>
        <v>1.8047288574930542E-3</v>
      </c>
      <c r="W3828" s="13">
        <f t="shared" si="183"/>
        <v>0</v>
      </c>
      <c r="X3828" s="13">
        <f t="shared" si="184"/>
        <v>0</v>
      </c>
    </row>
    <row r="3829" spans="1:24" x14ac:dyDescent="0.35">
      <c r="A3829" s="2">
        <v>41373</v>
      </c>
      <c r="B3829">
        <v>137.85</v>
      </c>
      <c r="D3829">
        <v>138.6</v>
      </c>
      <c r="E3829">
        <v>0</v>
      </c>
      <c r="F3829">
        <v>0</v>
      </c>
      <c r="G3829">
        <v>10022.7778</v>
      </c>
      <c r="H3829">
        <v>10022.7778</v>
      </c>
      <c r="I3829">
        <v>10022.7778</v>
      </c>
      <c r="J3829">
        <v>0</v>
      </c>
      <c r="K3829">
        <v>3.0000000000000001E-3</v>
      </c>
      <c r="L3829">
        <v>4.4000000000000003E-3</v>
      </c>
      <c r="M3829">
        <v>1.0640000000000001</v>
      </c>
      <c r="T3829">
        <f>MAX(H$3:$I3829)</f>
        <v>10040.8989</v>
      </c>
      <c r="U3829">
        <f t="shared" si="182"/>
        <v>1.8047288574930542E-3</v>
      </c>
      <c r="W3829" s="13">
        <f t="shared" si="183"/>
        <v>0</v>
      </c>
      <c r="X3829" s="13">
        <f t="shared" si="184"/>
        <v>0</v>
      </c>
    </row>
    <row r="3830" spans="1:24" x14ac:dyDescent="0.35">
      <c r="A3830" s="2">
        <v>41374</v>
      </c>
      <c r="B3830">
        <v>138.35</v>
      </c>
      <c r="D3830">
        <v>137.9</v>
      </c>
      <c r="E3830">
        <v>0</v>
      </c>
      <c r="F3830">
        <v>0</v>
      </c>
      <c r="G3830">
        <v>10022.7778</v>
      </c>
      <c r="H3830">
        <v>10022.7778</v>
      </c>
      <c r="I3830">
        <v>10022.7778</v>
      </c>
      <c r="J3830">
        <v>0</v>
      </c>
      <c r="K3830">
        <v>3.0000000000000001E-3</v>
      </c>
      <c r="L3830">
        <v>4.4000000000000003E-3</v>
      </c>
      <c r="M3830">
        <v>1.0640000000000001</v>
      </c>
      <c r="T3830">
        <f>MAX(H$3:$I3830)</f>
        <v>10040.8989</v>
      </c>
      <c r="U3830">
        <f t="shared" si="182"/>
        <v>1.8047288574930542E-3</v>
      </c>
      <c r="W3830" s="13">
        <f t="shared" si="183"/>
        <v>0</v>
      </c>
      <c r="X3830" s="13">
        <f t="shared" si="184"/>
        <v>0</v>
      </c>
    </row>
    <row r="3831" spans="1:24" x14ac:dyDescent="0.35">
      <c r="A3831" s="2">
        <v>41375</v>
      </c>
      <c r="B3831">
        <v>139.15</v>
      </c>
      <c r="D3831">
        <v>138.05000000000001</v>
      </c>
      <c r="E3831">
        <v>0</v>
      </c>
      <c r="F3831">
        <v>0</v>
      </c>
      <c r="G3831">
        <v>10022.7778</v>
      </c>
      <c r="H3831">
        <v>10022.7778</v>
      </c>
      <c r="I3831">
        <v>10022.7778</v>
      </c>
      <c r="J3831">
        <v>0</v>
      </c>
      <c r="K3831">
        <v>3.0000000000000001E-3</v>
      </c>
      <c r="L3831">
        <v>4.4000000000000003E-3</v>
      </c>
      <c r="M3831">
        <v>1.0640000000000001</v>
      </c>
      <c r="T3831">
        <f>MAX(H$3:$I3831)</f>
        <v>10040.8989</v>
      </c>
      <c r="U3831">
        <f t="shared" si="182"/>
        <v>1.8047288574930542E-3</v>
      </c>
      <c r="W3831" s="13">
        <f t="shared" si="183"/>
        <v>0</v>
      </c>
      <c r="X3831" s="13">
        <f t="shared" si="184"/>
        <v>0</v>
      </c>
    </row>
    <row r="3832" spans="1:24" x14ac:dyDescent="0.35">
      <c r="A3832" s="2">
        <v>41376</v>
      </c>
      <c r="B3832">
        <v>137.15</v>
      </c>
      <c r="D3832">
        <v>138.65</v>
      </c>
      <c r="E3832">
        <v>0</v>
      </c>
      <c r="F3832">
        <v>0</v>
      </c>
      <c r="G3832">
        <v>10022.7778</v>
      </c>
      <c r="H3832">
        <v>10022.7778</v>
      </c>
      <c r="I3832">
        <v>10022.7778</v>
      </c>
      <c r="J3832">
        <v>0</v>
      </c>
      <c r="K3832">
        <v>3.0000000000000001E-3</v>
      </c>
      <c r="L3832">
        <v>4.4000000000000003E-3</v>
      </c>
      <c r="M3832">
        <v>1.0640000000000001</v>
      </c>
      <c r="T3832">
        <f>MAX(H$3:$I3832)</f>
        <v>10040.8989</v>
      </c>
      <c r="U3832">
        <f t="shared" si="182"/>
        <v>1.8047288574930542E-3</v>
      </c>
      <c r="W3832" s="13">
        <f t="shared" si="183"/>
        <v>0</v>
      </c>
      <c r="X3832" s="13">
        <f t="shared" si="184"/>
        <v>0</v>
      </c>
    </row>
    <row r="3833" spans="1:24" x14ac:dyDescent="0.35">
      <c r="A3833" s="2">
        <v>41379</v>
      </c>
      <c r="B3833">
        <v>136.1</v>
      </c>
      <c r="D3833">
        <v>136.85</v>
      </c>
      <c r="E3833">
        <v>0</v>
      </c>
      <c r="F3833">
        <v>0</v>
      </c>
      <c r="G3833">
        <v>10022.7778</v>
      </c>
      <c r="H3833">
        <v>10022.7778</v>
      </c>
      <c r="I3833">
        <v>10022.7778</v>
      </c>
      <c r="J3833">
        <v>0</v>
      </c>
      <c r="K3833">
        <v>3.0000000000000001E-3</v>
      </c>
      <c r="L3833">
        <v>4.4000000000000003E-3</v>
      </c>
      <c r="M3833">
        <v>1.0640000000000001</v>
      </c>
      <c r="T3833">
        <f>MAX(H$3:$I3833)</f>
        <v>10040.8989</v>
      </c>
      <c r="U3833">
        <f t="shared" si="182"/>
        <v>1.8047288574930542E-3</v>
      </c>
      <c r="W3833" s="13">
        <f t="shared" si="183"/>
        <v>0</v>
      </c>
      <c r="X3833" s="13">
        <f t="shared" si="184"/>
        <v>0</v>
      </c>
    </row>
    <row r="3834" spans="1:24" x14ac:dyDescent="0.35">
      <c r="A3834" s="2">
        <v>41380</v>
      </c>
      <c r="B3834">
        <v>137.25</v>
      </c>
      <c r="D3834">
        <v>136.30000000000001</v>
      </c>
      <c r="E3834">
        <v>0</v>
      </c>
      <c r="F3834">
        <v>0</v>
      </c>
      <c r="G3834">
        <v>10022.7778</v>
      </c>
      <c r="H3834">
        <v>10022.7778</v>
      </c>
      <c r="I3834">
        <v>10022.7778</v>
      </c>
      <c r="J3834">
        <v>0</v>
      </c>
      <c r="K3834">
        <v>3.0000000000000001E-3</v>
      </c>
      <c r="L3834">
        <v>4.4000000000000003E-3</v>
      </c>
      <c r="M3834">
        <v>1.0640000000000001</v>
      </c>
      <c r="T3834">
        <f>MAX(H$3:$I3834)</f>
        <v>10040.8989</v>
      </c>
      <c r="U3834">
        <f t="shared" si="182"/>
        <v>1.8047288574930542E-3</v>
      </c>
      <c r="W3834" s="13">
        <f t="shared" si="183"/>
        <v>0</v>
      </c>
      <c r="X3834" s="13">
        <f t="shared" si="184"/>
        <v>0</v>
      </c>
    </row>
    <row r="3835" spans="1:24" x14ac:dyDescent="0.35">
      <c r="A3835" s="2">
        <v>41381</v>
      </c>
      <c r="B3835">
        <v>136.85</v>
      </c>
      <c r="D3835">
        <v>137.5</v>
      </c>
      <c r="E3835">
        <v>0</v>
      </c>
      <c r="F3835">
        <v>0</v>
      </c>
      <c r="G3835">
        <v>10022.7778</v>
      </c>
      <c r="H3835">
        <v>10022.7778</v>
      </c>
      <c r="I3835">
        <v>10022.7778</v>
      </c>
      <c r="J3835">
        <v>0</v>
      </c>
      <c r="K3835">
        <v>3.0000000000000001E-3</v>
      </c>
      <c r="L3835">
        <v>4.4000000000000003E-3</v>
      </c>
      <c r="M3835">
        <v>1.0640000000000001</v>
      </c>
      <c r="T3835">
        <f>MAX(H$3:$I3835)</f>
        <v>10040.8989</v>
      </c>
      <c r="U3835">
        <f t="shared" si="182"/>
        <v>1.8047288574930542E-3</v>
      </c>
      <c r="W3835" s="13">
        <f t="shared" si="183"/>
        <v>0</v>
      </c>
      <c r="X3835" s="13">
        <f t="shared" si="184"/>
        <v>0</v>
      </c>
    </row>
    <row r="3836" spans="1:24" x14ac:dyDescent="0.35">
      <c r="A3836" s="2">
        <v>41382</v>
      </c>
      <c r="B3836">
        <v>140.80000000000001</v>
      </c>
      <c r="D3836">
        <v>136.9</v>
      </c>
      <c r="E3836">
        <v>0</v>
      </c>
      <c r="F3836">
        <v>0</v>
      </c>
      <c r="G3836">
        <v>10022.7778</v>
      </c>
      <c r="H3836">
        <v>10022.7778</v>
      </c>
      <c r="I3836">
        <v>10022.7778</v>
      </c>
      <c r="J3836">
        <v>0</v>
      </c>
      <c r="K3836">
        <v>3.0000000000000001E-3</v>
      </c>
      <c r="L3836">
        <v>4.4000000000000003E-3</v>
      </c>
      <c r="M3836">
        <v>1.0640000000000001</v>
      </c>
      <c r="T3836">
        <f>MAX(H$3:$I3836)</f>
        <v>10040.8989</v>
      </c>
      <c r="U3836">
        <f t="shared" si="182"/>
        <v>1.8047288574930542E-3</v>
      </c>
      <c r="W3836" s="13">
        <f t="shared" si="183"/>
        <v>0</v>
      </c>
      <c r="X3836" s="13">
        <f t="shared" si="184"/>
        <v>0</v>
      </c>
    </row>
    <row r="3837" spans="1:24" x14ac:dyDescent="0.35">
      <c r="A3837" s="2">
        <v>41383</v>
      </c>
      <c r="B3837">
        <v>143.19999999999999</v>
      </c>
      <c r="D3837">
        <v>140.80000000000001</v>
      </c>
      <c r="E3837">
        <v>0</v>
      </c>
      <c r="F3837">
        <v>0</v>
      </c>
      <c r="G3837">
        <v>10022.7778</v>
      </c>
      <c r="H3837">
        <v>10022.7778</v>
      </c>
      <c r="I3837">
        <v>10022.7778</v>
      </c>
      <c r="J3837">
        <v>0</v>
      </c>
      <c r="K3837">
        <v>3.0000000000000001E-3</v>
      </c>
      <c r="L3837">
        <v>4.4000000000000003E-3</v>
      </c>
      <c r="M3837">
        <v>1.0640000000000001</v>
      </c>
      <c r="T3837">
        <f>MAX(H$3:$I3837)</f>
        <v>10040.8989</v>
      </c>
      <c r="U3837">
        <f t="shared" si="182"/>
        <v>1.8047288574930542E-3</v>
      </c>
      <c r="W3837" s="13">
        <f t="shared" si="183"/>
        <v>0</v>
      </c>
      <c r="X3837" s="13">
        <f t="shared" si="184"/>
        <v>0</v>
      </c>
    </row>
    <row r="3838" spans="1:24" x14ac:dyDescent="0.35">
      <c r="A3838" s="2">
        <v>41386</v>
      </c>
      <c r="B3838">
        <v>143.1</v>
      </c>
      <c r="D3838">
        <v>142.9</v>
      </c>
      <c r="E3838">
        <v>0</v>
      </c>
      <c r="F3838">
        <v>0</v>
      </c>
      <c r="G3838">
        <v>10022.7778</v>
      </c>
      <c r="H3838">
        <v>10022.7778</v>
      </c>
      <c r="I3838">
        <v>10022.7778</v>
      </c>
      <c r="J3838">
        <v>0</v>
      </c>
      <c r="K3838">
        <v>3.0000000000000001E-3</v>
      </c>
      <c r="L3838">
        <v>4.4000000000000003E-3</v>
      </c>
      <c r="M3838">
        <v>1.0640000000000001</v>
      </c>
      <c r="T3838">
        <f>MAX(H$3:$I3838)</f>
        <v>10040.8989</v>
      </c>
      <c r="U3838">
        <f t="shared" si="182"/>
        <v>1.8047288574930542E-3</v>
      </c>
      <c r="W3838" s="13">
        <f t="shared" si="183"/>
        <v>0</v>
      </c>
      <c r="X3838" s="13">
        <f t="shared" si="184"/>
        <v>0</v>
      </c>
    </row>
    <row r="3839" spans="1:24" x14ac:dyDescent="0.35">
      <c r="A3839" s="2">
        <v>41387</v>
      </c>
      <c r="B3839">
        <v>137.55000000000001</v>
      </c>
      <c r="D3839">
        <v>142.4</v>
      </c>
      <c r="E3839">
        <v>0</v>
      </c>
      <c r="F3839">
        <v>0</v>
      </c>
      <c r="G3839">
        <v>10022.7778</v>
      </c>
      <c r="H3839">
        <v>10022.7778</v>
      </c>
      <c r="I3839">
        <v>10022.7778</v>
      </c>
      <c r="J3839">
        <v>0</v>
      </c>
      <c r="K3839">
        <v>3.0000000000000001E-3</v>
      </c>
      <c r="L3839">
        <v>4.4000000000000003E-3</v>
      </c>
      <c r="M3839">
        <v>1.0640000000000001</v>
      </c>
      <c r="T3839">
        <f>MAX(H$3:$I3839)</f>
        <v>10040.8989</v>
      </c>
      <c r="U3839">
        <f t="shared" si="182"/>
        <v>1.8047288574930542E-3</v>
      </c>
      <c r="W3839" s="13">
        <f t="shared" si="183"/>
        <v>0</v>
      </c>
      <c r="X3839" s="13">
        <f t="shared" si="184"/>
        <v>0</v>
      </c>
    </row>
    <row r="3840" spans="1:24" x14ac:dyDescent="0.35">
      <c r="A3840" s="2">
        <v>41388</v>
      </c>
      <c r="B3840">
        <v>138.4</v>
      </c>
      <c r="D3840">
        <v>138</v>
      </c>
      <c r="E3840">
        <v>0</v>
      </c>
      <c r="F3840">
        <v>0</v>
      </c>
      <c r="G3840">
        <v>10022.7778</v>
      </c>
      <c r="H3840">
        <v>10022.7778</v>
      </c>
      <c r="I3840">
        <v>10022.7778</v>
      </c>
      <c r="J3840">
        <v>0</v>
      </c>
      <c r="K3840">
        <v>3.0000000000000001E-3</v>
      </c>
      <c r="L3840">
        <v>4.4000000000000003E-3</v>
      </c>
      <c r="M3840">
        <v>1.0640000000000001</v>
      </c>
      <c r="T3840">
        <f>MAX(H$3:$I3840)</f>
        <v>10040.8989</v>
      </c>
      <c r="U3840">
        <f t="shared" si="182"/>
        <v>1.8047288574930542E-3</v>
      </c>
      <c r="W3840" s="13">
        <f t="shared" si="183"/>
        <v>0</v>
      </c>
      <c r="X3840" s="13">
        <f t="shared" si="184"/>
        <v>0</v>
      </c>
    </row>
    <row r="3841" spans="1:24" x14ac:dyDescent="0.35">
      <c r="A3841" s="2">
        <v>41389</v>
      </c>
      <c r="B3841">
        <v>137.4</v>
      </c>
      <c r="D3841">
        <v>138.9</v>
      </c>
      <c r="E3841">
        <v>0</v>
      </c>
      <c r="F3841">
        <v>0</v>
      </c>
      <c r="G3841">
        <v>10022.7778</v>
      </c>
      <c r="H3841">
        <v>10022.7778</v>
      </c>
      <c r="I3841">
        <v>10022.7778</v>
      </c>
      <c r="J3841">
        <v>0</v>
      </c>
      <c r="K3841">
        <v>3.0000000000000001E-3</v>
      </c>
      <c r="L3841">
        <v>4.4000000000000003E-3</v>
      </c>
      <c r="M3841">
        <v>1.0640000000000001</v>
      </c>
      <c r="T3841">
        <f>MAX(H$3:$I3841)</f>
        <v>10040.8989</v>
      </c>
      <c r="U3841">
        <f t="shared" si="182"/>
        <v>1.8047288574930542E-3</v>
      </c>
      <c r="W3841" s="13">
        <f t="shared" si="183"/>
        <v>0</v>
      </c>
      <c r="X3841" s="13">
        <f t="shared" si="184"/>
        <v>0</v>
      </c>
    </row>
    <row r="3842" spans="1:24" x14ac:dyDescent="0.35">
      <c r="A3842" s="2">
        <v>41390</v>
      </c>
      <c r="B3842">
        <v>133.94999999999999</v>
      </c>
      <c r="D3842">
        <v>138</v>
      </c>
      <c r="E3842">
        <v>0</v>
      </c>
      <c r="F3842">
        <v>0</v>
      </c>
      <c r="G3842">
        <v>10022.7778</v>
      </c>
      <c r="H3842">
        <v>10022.7778</v>
      </c>
      <c r="I3842">
        <v>10022.7778</v>
      </c>
      <c r="J3842">
        <v>0</v>
      </c>
      <c r="K3842">
        <v>3.0000000000000001E-3</v>
      </c>
      <c r="L3842">
        <v>4.4000000000000003E-3</v>
      </c>
      <c r="M3842">
        <v>1.0640000000000001</v>
      </c>
      <c r="T3842">
        <f>MAX(H$3:$I3842)</f>
        <v>10040.8989</v>
      </c>
      <c r="U3842">
        <f t="shared" si="182"/>
        <v>1.8047288574930542E-3</v>
      </c>
      <c r="W3842" s="13">
        <f t="shared" si="183"/>
        <v>0</v>
      </c>
      <c r="X3842" s="13">
        <f t="shared" si="184"/>
        <v>0</v>
      </c>
    </row>
    <row r="3843" spans="1:24" x14ac:dyDescent="0.35">
      <c r="A3843" s="2">
        <v>41393</v>
      </c>
      <c r="B3843">
        <v>133.75</v>
      </c>
      <c r="D3843">
        <v>133.69999999999999</v>
      </c>
      <c r="E3843">
        <v>0</v>
      </c>
      <c r="F3843">
        <v>0</v>
      </c>
      <c r="G3843">
        <v>10022.7778</v>
      </c>
      <c r="H3843">
        <v>10022.7778</v>
      </c>
      <c r="I3843">
        <v>10022.7778</v>
      </c>
      <c r="J3843">
        <v>0</v>
      </c>
      <c r="K3843">
        <v>3.0000000000000001E-3</v>
      </c>
      <c r="L3843">
        <v>4.4000000000000003E-3</v>
      </c>
      <c r="M3843">
        <v>1.0640000000000001</v>
      </c>
      <c r="T3843">
        <f>MAX(H$3:$I3843)</f>
        <v>10040.8989</v>
      </c>
      <c r="U3843">
        <f t="shared" si="182"/>
        <v>1.8047288574930542E-3</v>
      </c>
      <c r="W3843" s="13">
        <f t="shared" si="183"/>
        <v>0</v>
      </c>
      <c r="X3843" s="13">
        <f t="shared" si="184"/>
        <v>0</v>
      </c>
    </row>
    <row r="3844" spans="1:24" x14ac:dyDescent="0.35">
      <c r="A3844" s="2">
        <v>41394</v>
      </c>
      <c r="B3844">
        <v>135.1</v>
      </c>
      <c r="D3844">
        <v>134.1</v>
      </c>
      <c r="E3844">
        <v>0</v>
      </c>
      <c r="F3844">
        <v>0</v>
      </c>
      <c r="G3844">
        <v>10022.7778</v>
      </c>
      <c r="H3844">
        <v>10022.7778</v>
      </c>
      <c r="I3844">
        <v>10022.7778</v>
      </c>
      <c r="J3844">
        <v>0</v>
      </c>
      <c r="K3844">
        <v>3.0000000000000001E-3</v>
      </c>
      <c r="L3844">
        <v>4.4000000000000003E-3</v>
      </c>
      <c r="M3844">
        <v>1.0640000000000001</v>
      </c>
      <c r="T3844">
        <f>MAX(H$3:$I3844)</f>
        <v>10040.8989</v>
      </c>
      <c r="U3844">
        <f t="shared" si="182"/>
        <v>1.8047288574930542E-3</v>
      </c>
      <c r="W3844" s="13">
        <f t="shared" si="183"/>
        <v>0</v>
      </c>
      <c r="X3844" s="13">
        <f t="shared" si="184"/>
        <v>0</v>
      </c>
    </row>
    <row r="3845" spans="1:24" x14ac:dyDescent="0.35">
      <c r="A3845" s="2">
        <v>41395</v>
      </c>
      <c r="B3845">
        <v>134.69999999999999</v>
      </c>
      <c r="D3845">
        <v>135.55000000000001</v>
      </c>
      <c r="E3845">
        <v>0</v>
      </c>
      <c r="F3845">
        <v>0</v>
      </c>
      <c r="G3845">
        <v>10022.7778</v>
      </c>
      <c r="H3845">
        <v>10022.7778</v>
      </c>
      <c r="I3845">
        <v>10022.7778</v>
      </c>
      <c r="J3845">
        <v>0</v>
      </c>
      <c r="K3845">
        <v>3.0000000000000001E-3</v>
      </c>
      <c r="L3845">
        <v>4.4000000000000003E-3</v>
      </c>
      <c r="M3845">
        <v>1.0640000000000001</v>
      </c>
      <c r="T3845">
        <f>MAX(H$3:$I3845)</f>
        <v>10040.8989</v>
      </c>
      <c r="U3845">
        <f t="shared" ref="U3845:U3908" si="185">1-I3844/T3845</f>
        <v>1.8047288574930542E-3</v>
      </c>
      <c r="W3845" s="13">
        <f t="shared" ref="W3845:W3908" si="186">IF(J3845&lt;0,J3845,0)</f>
        <v>0</v>
      </c>
      <c r="X3845" s="13">
        <f t="shared" ref="X3845:X3908" si="187">IF(J3845&gt;0,J3845,0)</f>
        <v>0</v>
      </c>
    </row>
    <row r="3846" spans="1:24" x14ac:dyDescent="0.35">
      <c r="A3846" s="2">
        <v>41396</v>
      </c>
      <c r="B3846">
        <v>139.44999999999999</v>
      </c>
      <c r="D3846">
        <v>135</v>
      </c>
      <c r="E3846">
        <v>0</v>
      </c>
      <c r="F3846">
        <v>0</v>
      </c>
      <c r="G3846">
        <v>10022.7778</v>
      </c>
      <c r="H3846">
        <v>10022.7778</v>
      </c>
      <c r="I3846">
        <v>10022.7778</v>
      </c>
      <c r="J3846">
        <v>0</v>
      </c>
      <c r="K3846">
        <v>3.0000000000000001E-3</v>
      </c>
      <c r="L3846">
        <v>4.4000000000000003E-3</v>
      </c>
      <c r="M3846">
        <v>1.0640000000000001</v>
      </c>
      <c r="T3846">
        <f>MAX(H$3:$I3846)</f>
        <v>10040.8989</v>
      </c>
      <c r="U3846">
        <f t="shared" si="185"/>
        <v>1.8047288574930542E-3</v>
      </c>
      <c r="W3846" s="13">
        <f t="shared" si="186"/>
        <v>0</v>
      </c>
      <c r="X3846" s="13">
        <f t="shared" si="187"/>
        <v>0</v>
      </c>
    </row>
    <row r="3847" spans="1:24" x14ac:dyDescent="0.35">
      <c r="A3847" s="2">
        <v>41397</v>
      </c>
      <c r="B3847">
        <v>140.9</v>
      </c>
      <c r="D3847">
        <v>138.5</v>
      </c>
      <c r="E3847">
        <v>0</v>
      </c>
      <c r="F3847">
        <v>0</v>
      </c>
      <c r="G3847">
        <v>10022.7778</v>
      </c>
      <c r="H3847">
        <v>10022.7778</v>
      </c>
      <c r="I3847">
        <v>10022.7778</v>
      </c>
      <c r="J3847">
        <v>0</v>
      </c>
      <c r="K3847">
        <v>3.0000000000000001E-3</v>
      </c>
      <c r="L3847">
        <v>4.4000000000000003E-3</v>
      </c>
      <c r="M3847">
        <v>1.0640000000000001</v>
      </c>
      <c r="T3847">
        <f>MAX(H$3:$I3847)</f>
        <v>10040.8989</v>
      </c>
      <c r="U3847">
        <f t="shared" si="185"/>
        <v>1.8047288574930542E-3</v>
      </c>
      <c r="W3847" s="13">
        <f t="shared" si="186"/>
        <v>0</v>
      </c>
      <c r="X3847" s="13">
        <f t="shared" si="187"/>
        <v>0</v>
      </c>
    </row>
    <row r="3848" spans="1:24" x14ac:dyDescent="0.35">
      <c r="A3848" s="2">
        <v>41400</v>
      </c>
      <c r="B3848">
        <v>141.75</v>
      </c>
      <c r="D3848">
        <v>140.19999999999999</v>
      </c>
      <c r="E3848">
        <v>0</v>
      </c>
      <c r="F3848">
        <v>0</v>
      </c>
      <c r="G3848">
        <v>10022.7778</v>
      </c>
      <c r="H3848">
        <v>10022.7778</v>
      </c>
      <c r="I3848">
        <v>10022.7778</v>
      </c>
      <c r="J3848">
        <v>0</v>
      </c>
      <c r="K3848">
        <v>3.0000000000000001E-3</v>
      </c>
      <c r="L3848">
        <v>4.4000000000000003E-3</v>
      </c>
      <c r="M3848">
        <v>1.0640000000000001</v>
      </c>
      <c r="T3848">
        <f>MAX(H$3:$I3848)</f>
        <v>10040.8989</v>
      </c>
      <c r="U3848">
        <f t="shared" si="185"/>
        <v>1.8047288574930542E-3</v>
      </c>
      <c r="W3848" s="13">
        <f t="shared" si="186"/>
        <v>0</v>
      </c>
      <c r="X3848" s="13">
        <f t="shared" si="187"/>
        <v>0</v>
      </c>
    </row>
    <row r="3849" spans="1:24" x14ac:dyDescent="0.35">
      <c r="A3849" s="2">
        <v>41401</v>
      </c>
      <c r="B3849">
        <v>142.69999999999999</v>
      </c>
      <c r="D3849">
        <v>141.75</v>
      </c>
      <c r="E3849">
        <v>0</v>
      </c>
      <c r="F3849">
        <v>0</v>
      </c>
      <c r="G3849">
        <v>10022.7778</v>
      </c>
      <c r="H3849">
        <v>10022.7778</v>
      </c>
      <c r="I3849">
        <v>10022.7778</v>
      </c>
      <c r="J3849">
        <v>0</v>
      </c>
      <c r="K3849">
        <v>3.0000000000000001E-3</v>
      </c>
      <c r="L3849">
        <v>4.4000000000000003E-3</v>
      </c>
      <c r="M3849">
        <v>1.0640000000000001</v>
      </c>
      <c r="T3849">
        <f>MAX(H$3:$I3849)</f>
        <v>10040.8989</v>
      </c>
      <c r="U3849">
        <f t="shared" si="185"/>
        <v>1.8047288574930542E-3</v>
      </c>
      <c r="W3849" s="13">
        <f t="shared" si="186"/>
        <v>0</v>
      </c>
      <c r="X3849" s="13">
        <f t="shared" si="187"/>
        <v>0</v>
      </c>
    </row>
    <row r="3850" spans="1:24" x14ac:dyDescent="0.35">
      <c r="A3850" s="2">
        <v>41402</v>
      </c>
      <c r="B3850">
        <v>144.15</v>
      </c>
      <c r="D3850">
        <v>142.30000000000001</v>
      </c>
      <c r="E3850">
        <v>0</v>
      </c>
      <c r="F3850">
        <v>0</v>
      </c>
      <c r="G3850">
        <v>10022.7778</v>
      </c>
      <c r="H3850">
        <v>10022.7778</v>
      </c>
      <c r="I3850">
        <v>10022.7778</v>
      </c>
      <c r="J3850">
        <v>0</v>
      </c>
      <c r="K3850">
        <v>3.0000000000000001E-3</v>
      </c>
      <c r="L3850">
        <v>4.4000000000000003E-3</v>
      </c>
      <c r="M3850">
        <v>1.0640000000000001</v>
      </c>
      <c r="T3850">
        <f>MAX(H$3:$I3850)</f>
        <v>10040.8989</v>
      </c>
      <c r="U3850">
        <f t="shared" si="185"/>
        <v>1.8047288574930542E-3</v>
      </c>
      <c r="W3850" s="13">
        <f t="shared" si="186"/>
        <v>0</v>
      </c>
      <c r="X3850" s="13">
        <f t="shared" si="187"/>
        <v>0</v>
      </c>
    </row>
    <row r="3851" spans="1:24" x14ac:dyDescent="0.35">
      <c r="A3851" s="2">
        <v>41403</v>
      </c>
      <c r="B3851">
        <v>147.9</v>
      </c>
      <c r="D3851">
        <v>143.5</v>
      </c>
      <c r="E3851">
        <v>0</v>
      </c>
      <c r="F3851">
        <v>0</v>
      </c>
      <c r="G3851">
        <v>10022.7778</v>
      </c>
      <c r="H3851">
        <v>10022.7778</v>
      </c>
      <c r="I3851">
        <v>10022.7778</v>
      </c>
      <c r="J3851">
        <v>0</v>
      </c>
      <c r="K3851">
        <v>3.0000000000000001E-3</v>
      </c>
      <c r="L3851">
        <v>4.4000000000000003E-3</v>
      </c>
      <c r="M3851">
        <v>1.0640000000000001</v>
      </c>
      <c r="T3851">
        <f>MAX(H$3:$I3851)</f>
        <v>10040.8989</v>
      </c>
      <c r="U3851">
        <f t="shared" si="185"/>
        <v>1.8047288574930542E-3</v>
      </c>
      <c r="W3851" s="13">
        <f t="shared" si="186"/>
        <v>0</v>
      </c>
      <c r="X3851" s="13">
        <f t="shared" si="187"/>
        <v>0</v>
      </c>
    </row>
    <row r="3852" spans="1:24" x14ac:dyDescent="0.35">
      <c r="A3852" s="2">
        <v>41404</v>
      </c>
      <c r="B3852">
        <v>144.44999999999999</v>
      </c>
      <c r="D3852">
        <v>146.9</v>
      </c>
      <c r="E3852">
        <v>0</v>
      </c>
      <c r="F3852">
        <v>0</v>
      </c>
      <c r="G3852">
        <v>10022.7778</v>
      </c>
      <c r="H3852">
        <v>10022.7778</v>
      </c>
      <c r="I3852">
        <v>10022.7778</v>
      </c>
      <c r="J3852">
        <v>0</v>
      </c>
      <c r="K3852">
        <v>3.0000000000000001E-3</v>
      </c>
      <c r="L3852">
        <v>4.4000000000000003E-3</v>
      </c>
      <c r="M3852">
        <v>1.0640000000000001</v>
      </c>
      <c r="T3852">
        <f>MAX(H$3:$I3852)</f>
        <v>10040.8989</v>
      </c>
      <c r="U3852">
        <f t="shared" si="185"/>
        <v>1.8047288574930542E-3</v>
      </c>
      <c r="W3852" s="13">
        <f t="shared" si="186"/>
        <v>0</v>
      </c>
      <c r="X3852" s="13">
        <f t="shared" si="187"/>
        <v>0</v>
      </c>
    </row>
    <row r="3853" spans="1:24" x14ac:dyDescent="0.35">
      <c r="A3853" s="2">
        <v>41407</v>
      </c>
      <c r="B3853">
        <v>145.75</v>
      </c>
      <c r="D3853">
        <v>144.19999999999999</v>
      </c>
      <c r="E3853">
        <v>0</v>
      </c>
      <c r="F3853">
        <v>0</v>
      </c>
      <c r="G3853">
        <v>10022.7778</v>
      </c>
      <c r="H3853">
        <v>10022.7778</v>
      </c>
      <c r="I3853">
        <v>10022.7778</v>
      </c>
      <c r="J3853">
        <v>0</v>
      </c>
      <c r="K3853">
        <v>3.0000000000000001E-3</v>
      </c>
      <c r="L3853">
        <v>4.4000000000000003E-3</v>
      </c>
      <c r="M3853">
        <v>1.0640000000000001</v>
      </c>
      <c r="T3853">
        <f>MAX(H$3:$I3853)</f>
        <v>10040.8989</v>
      </c>
      <c r="U3853">
        <f t="shared" si="185"/>
        <v>1.8047288574930542E-3</v>
      </c>
      <c r="W3853" s="13">
        <f t="shared" si="186"/>
        <v>0</v>
      </c>
      <c r="X3853" s="13">
        <f t="shared" si="187"/>
        <v>0</v>
      </c>
    </row>
    <row r="3854" spans="1:24" x14ac:dyDescent="0.35">
      <c r="A3854" s="2">
        <v>41408</v>
      </c>
      <c r="B3854">
        <v>144</v>
      </c>
      <c r="D3854">
        <v>145.94999999999999</v>
      </c>
      <c r="E3854">
        <v>0</v>
      </c>
      <c r="F3854">
        <v>0</v>
      </c>
      <c r="G3854">
        <v>10022.7778</v>
      </c>
      <c r="H3854">
        <v>10022.7778</v>
      </c>
      <c r="I3854">
        <v>10022.7778</v>
      </c>
      <c r="J3854">
        <v>0</v>
      </c>
      <c r="K3854">
        <v>3.0000000000000001E-3</v>
      </c>
      <c r="L3854">
        <v>4.4000000000000003E-3</v>
      </c>
      <c r="M3854">
        <v>1.0640000000000001</v>
      </c>
      <c r="T3854">
        <f>MAX(H$3:$I3854)</f>
        <v>10040.8989</v>
      </c>
      <c r="U3854">
        <f t="shared" si="185"/>
        <v>1.8047288574930542E-3</v>
      </c>
      <c r="W3854" s="13">
        <f t="shared" si="186"/>
        <v>0</v>
      </c>
      <c r="X3854" s="13">
        <f t="shared" si="187"/>
        <v>0</v>
      </c>
    </row>
    <row r="3855" spans="1:24" x14ac:dyDescent="0.35">
      <c r="A3855" s="2">
        <v>41409</v>
      </c>
      <c r="B3855">
        <v>140.55000000000001</v>
      </c>
      <c r="D3855">
        <v>143.80000000000001</v>
      </c>
      <c r="E3855">
        <v>0</v>
      </c>
      <c r="F3855">
        <v>0</v>
      </c>
      <c r="G3855">
        <v>10022.7778</v>
      </c>
      <c r="H3855">
        <v>10022.7778</v>
      </c>
      <c r="I3855">
        <v>10022.7778</v>
      </c>
      <c r="J3855">
        <v>0</v>
      </c>
      <c r="K3855">
        <v>3.0000000000000001E-3</v>
      </c>
      <c r="L3855">
        <v>4.4000000000000003E-3</v>
      </c>
      <c r="M3855">
        <v>1.0640000000000001</v>
      </c>
      <c r="T3855">
        <f>MAX(H$3:$I3855)</f>
        <v>10040.8989</v>
      </c>
      <c r="U3855">
        <f t="shared" si="185"/>
        <v>1.8047288574930542E-3</v>
      </c>
      <c r="W3855" s="13">
        <f t="shared" si="186"/>
        <v>0</v>
      </c>
      <c r="X3855" s="13">
        <f t="shared" si="187"/>
        <v>0</v>
      </c>
    </row>
    <row r="3856" spans="1:24" x14ac:dyDescent="0.35">
      <c r="A3856" s="2">
        <v>41410</v>
      </c>
      <c r="B3856">
        <v>139.85</v>
      </c>
      <c r="D3856">
        <v>140.55000000000001</v>
      </c>
      <c r="E3856">
        <v>0</v>
      </c>
      <c r="F3856">
        <v>0</v>
      </c>
      <c r="G3856">
        <v>10022.7778</v>
      </c>
      <c r="H3856">
        <v>10022.7778</v>
      </c>
      <c r="I3856">
        <v>10022.7778</v>
      </c>
      <c r="J3856">
        <v>0</v>
      </c>
      <c r="K3856">
        <v>3.0000000000000001E-3</v>
      </c>
      <c r="L3856">
        <v>4.4000000000000003E-3</v>
      </c>
      <c r="M3856">
        <v>1.0640000000000001</v>
      </c>
      <c r="T3856">
        <f>MAX(H$3:$I3856)</f>
        <v>10040.8989</v>
      </c>
      <c r="U3856">
        <f t="shared" si="185"/>
        <v>1.8047288574930542E-3</v>
      </c>
      <c r="W3856" s="13">
        <f t="shared" si="186"/>
        <v>0</v>
      </c>
      <c r="X3856" s="13">
        <f t="shared" si="187"/>
        <v>0</v>
      </c>
    </row>
    <row r="3857" spans="1:24" x14ac:dyDescent="0.35">
      <c r="A3857" s="2">
        <v>41411</v>
      </c>
      <c r="B3857">
        <v>136.9</v>
      </c>
      <c r="D3857">
        <v>140.25</v>
      </c>
      <c r="E3857">
        <v>0</v>
      </c>
      <c r="F3857">
        <v>0</v>
      </c>
      <c r="G3857">
        <v>10022.7778</v>
      </c>
      <c r="H3857">
        <v>10022.7778</v>
      </c>
      <c r="I3857">
        <v>10022.7778</v>
      </c>
      <c r="J3857">
        <v>0</v>
      </c>
      <c r="K3857">
        <v>3.0000000000000001E-3</v>
      </c>
      <c r="L3857">
        <v>4.4000000000000003E-3</v>
      </c>
      <c r="M3857">
        <v>1.0640000000000001</v>
      </c>
      <c r="T3857">
        <f>MAX(H$3:$I3857)</f>
        <v>10040.8989</v>
      </c>
      <c r="U3857">
        <f t="shared" si="185"/>
        <v>1.8047288574930542E-3</v>
      </c>
      <c r="W3857" s="13">
        <f t="shared" si="186"/>
        <v>0</v>
      </c>
      <c r="X3857" s="13">
        <f t="shared" si="187"/>
        <v>0</v>
      </c>
    </row>
    <row r="3858" spans="1:24" x14ac:dyDescent="0.35">
      <c r="A3858" s="2">
        <v>41414</v>
      </c>
      <c r="B3858">
        <v>135.15</v>
      </c>
      <c r="D3858">
        <v>136.9</v>
      </c>
      <c r="E3858">
        <v>0</v>
      </c>
      <c r="F3858">
        <v>0</v>
      </c>
      <c r="G3858">
        <v>10022.7778</v>
      </c>
      <c r="H3858">
        <v>10022.7778</v>
      </c>
      <c r="I3858">
        <v>10022.7778</v>
      </c>
      <c r="J3858">
        <v>0</v>
      </c>
      <c r="K3858">
        <v>3.0000000000000001E-3</v>
      </c>
      <c r="L3858">
        <v>4.4000000000000003E-3</v>
      </c>
      <c r="M3858">
        <v>1.0640000000000001</v>
      </c>
      <c r="T3858">
        <f>MAX(H$3:$I3858)</f>
        <v>10040.8989</v>
      </c>
      <c r="U3858">
        <f t="shared" si="185"/>
        <v>1.8047288574930542E-3</v>
      </c>
      <c r="W3858" s="13">
        <f t="shared" si="186"/>
        <v>0</v>
      </c>
      <c r="X3858" s="13">
        <f t="shared" si="187"/>
        <v>0</v>
      </c>
    </row>
    <row r="3859" spans="1:24" x14ac:dyDescent="0.35">
      <c r="A3859" s="2">
        <v>41415</v>
      </c>
      <c r="B3859">
        <v>132.69999999999999</v>
      </c>
      <c r="D3859">
        <v>135.69999999999999</v>
      </c>
      <c r="E3859">
        <v>0</v>
      </c>
      <c r="F3859">
        <v>0</v>
      </c>
      <c r="G3859">
        <v>10022.7778</v>
      </c>
      <c r="H3859">
        <v>10022.7778</v>
      </c>
      <c r="I3859">
        <v>10022.7778</v>
      </c>
      <c r="J3859">
        <v>0</v>
      </c>
      <c r="K3859">
        <v>3.0000000000000001E-3</v>
      </c>
      <c r="L3859">
        <v>4.4000000000000003E-3</v>
      </c>
      <c r="M3859">
        <v>1.0640000000000001</v>
      </c>
      <c r="T3859">
        <f>MAX(H$3:$I3859)</f>
        <v>10040.8989</v>
      </c>
      <c r="U3859">
        <f t="shared" si="185"/>
        <v>1.8047288574930542E-3</v>
      </c>
      <c r="W3859" s="13">
        <f t="shared" si="186"/>
        <v>0</v>
      </c>
      <c r="X3859" s="13">
        <f t="shared" si="187"/>
        <v>0</v>
      </c>
    </row>
    <row r="3860" spans="1:24" x14ac:dyDescent="0.35">
      <c r="A3860" s="2">
        <v>41416</v>
      </c>
      <c r="B3860">
        <v>128.44999999999999</v>
      </c>
      <c r="D3860">
        <v>133.30000000000001</v>
      </c>
      <c r="E3860">
        <v>0</v>
      </c>
      <c r="F3860">
        <v>0</v>
      </c>
      <c r="G3860">
        <v>10022.7778</v>
      </c>
      <c r="H3860">
        <v>10022.7778</v>
      </c>
      <c r="I3860">
        <v>10022.7778</v>
      </c>
      <c r="J3860">
        <v>0</v>
      </c>
      <c r="K3860">
        <v>3.0000000000000001E-3</v>
      </c>
      <c r="L3860">
        <v>4.4000000000000003E-3</v>
      </c>
      <c r="M3860">
        <v>1.0640000000000001</v>
      </c>
      <c r="T3860">
        <f>MAX(H$3:$I3860)</f>
        <v>10040.8989</v>
      </c>
      <c r="U3860">
        <f t="shared" si="185"/>
        <v>1.8047288574930542E-3</v>
      </c>
      <c r="W3860" s="13">
        <f t="shared" si="186"/>
        <v>0</v>
      </c>
      <c r="X3860" s="13">
        <f t="shared" si="187"/>
        <v>0</v>
      </c>
    </row>
    <row r="3861" spans="1:24" x14ac:dyDescent="0.35">
      <c r="A3861" s="2">
        <v>41417</v>
      </c>
      <c r="B3861">
        <v>130.05000000000001</v>
      </c>
      <c r="D3861">
        <v>128.80000000000001</v>
      </c>
      <c r="E3861">
        <v>0</v>
      </c>
      <c r="F3861">
        <v>0</v>
      </c>
      <c r="G3861">
        <v>10022.7778</v>
      </c>
      <c r="H3861">
        <v>10022.7778</v>
      </c>
      <c r="I3861">
        <v>10022.7778</v>
      </c>
      <c r="J3861">
        <v>0</v>
      </c>
      <c r="K3861">
        <v>3.0000000000000001E-3</v>
      </c>
      <c r="L3861">
        <v>4.4000000000000003E-3</v>
      </c>
      <c r="M3861">
        <v>1.0640000000000001</v>
      </c>
      <c r="T3861">
        <f>MAX(H$3:$I3861)</f>
        <v>10040.8989</v>
      </c>
      <c r="U3861">
        <f t="shared" si="185"/>
        <v>1.8047288574930542E-3</v>
      </c>
      <c r="W3861" s="13">
        <f t="shared" si="186"/>
        <v>0</v>
      </c>
      <c r="X3861" s="13">
        <f t="shared" si="187"/>
        <v>0</v>
      </c>
    </row>
    <row r="3862" spans="1:24" x14ac:dyDescent="0.35">
      <c r="A3862" s="2">
        <v>41418</v>
      </c>
      <c r="B3862">
        <v>127.25</v>
      </c>
      <c r="D3862">
        <v>130.65</v>
      </c>
      <c r="E3862">
        <v>0</v>
      </c>
      <c r="F3862">
        <v>0</v>
      </c>
      <c r="G3862">
        <v>10022.7778</v>
      </c>
      <c r="H3862">
        <v>10022.7778</v>
      </c>
      <c r="I3862">
        <v>10022.7778</v>
      </c>
      <c r="J3862">
        <v>0</v>
      </c>
      <c r="K3862">
        <v>3.0000000000000001E-3</v>
      </c>
      <c r="L3862">
        <v>4.4000000000000003E-3</v>
      </c>
      <c r="M3862">
        <v>1.0640000000000001</v>
      </c>
      <c r="T3862">
        <f>MAX(H$3:$I3862)</f>
        <v>10040.8989</v>
      </c>
      <c r="U3862">
        <f t="shared" si="185"/>
        <v>1.8047288574930542E-3</v>
      </c>
      <c r="W3862" s="13">
        <f t="shared" si="186"/>
        <v>0</v>
      </c>
      <c r="X3862" s="13">
        <f t="shared" si="187"/>
        <v>0</v>
      </c>
    </row>
    <row r="3863" spans="1:24" x14ac:dyDescent="0.35">
      <c r="A3863" s="2">
        <v>41422</v>
      </c>
      <c r="B3863">
        <v>126.45</v>
      </c>
      <c r="D3863">
        <v>127.55</v>
      </c>
      <c r="E3863">
        <v>0</v>
      </c>
      <c r="F3863">
        <v>0</v>
      </c>
      <c r="G3863">
        <v>10022.7778</v>
      </c>
      <c r="H3863">
        <v>10022.7778</v>
      </c>
      <c r="I3863">
        <v>10022.7778</v>
      </c>
      <c r="J3863">
        <v>0</v>
      </c>
      <c r="K3863">
        <v>3.0000000000000001E-3</v>
      </c>
      <c r="L3863">
        <v>4.4000000000000003E-3</v>
      </c>
      <c r="M3863">
        <v>1.0640000000000001</v>
      </c>
      <c r="T3863">
        <f>MAX(H$3:$I3863)</f>
        <v>10040.8989</v>
      </c>
      <c r="U3863">
        <f t="shared" si="185"/>
        <v>1.8047288574930542E-3</v>
      </c>
      <c r="W3863" s="13">
        <f t="shared" si="186"/>
        <v>0</v>
      </c>
      <c r="X3863" s="13">
        <f t="shared" si="187"/>
        <v>0</v>
      </c>
    </row>
    <row r="3864" spans="1:24" x14ac:dyDescent="0.35">
      <c r="A3864" s="2">
        <v>41423</v>
      </c>
      <c r="B3864">
        <v>127.6</v>
      </c>
      <c r="D3864">
        <v>126.55</v>
      </c>
      <c r="E3864">
        <v>0</v>
      </c>
      <c r="F3864">
        <v>0</v>
      </c>
      <c r="G3864">
        <v>10022.7778</v>
      </c>
      <c r="H3864">
        <v>10022.7778</v>
      </c>
      <c r="I3864">
        <v>10022.7778</v>
      </c>
      <c r="J3864">
        <v>0</v>
      </c>
      <c r="K3864">
        <v>3.0000000000000001E-3</v>
      </c>
      <c r="L3864">
        <v>4.4000000000000003E-3</v>
      </c>
      <c r="M3864">
        <v>1.0640000000000001</v>
      </c>
      <c r="T3864">
        <f>MAX(H$3:$I3864)</f>
        <v>10040.8989</v>
      </c>
      <c r="U3864">
        <f t="shared" si="185"/>
        <v>1.8047288574930542E-3</v>
      </c>
      <c r="W3864" s="13">
        <f t="shared" si="186"/>
        <v>0</v>
      </c>
      <c r="X3864" s="13">
        <f t="shared" si="187"/>
        <v>0</v>
      </c>
    </row>
    <row r="3865" spans="1:24" x14ac:dyDescent="0.35">
      <c r="A3865" s="2">
        <v>41424</v>
      </c>
      <c r="B3865">
        <v>125.85</v>
      </c>
      <c r="D3865">
        <v>128</v>
      </c>
      <c r="E3865">
        <v>0</v>
      </c>
      <c r="F3865">
        <v>0</v>
      </c>
      <c r="G3865">
        <v>10022.7778</v>
      </c>
      <c r="H3865">
        <v>10022.7778</v>
      </c>
      <c r="I3865">
        <v>10022.7778</v>
      </c>
      <c r="J3865">
        <v>0</v>
      </c>
      <c r="K3865">
        <v>3.0000000000000001E-3</v>
      </c>
      <c r="L3865">
        <v>4.4000000000000003E-3</v>
      </c>
      <c r="M3865">
        <v>1.0640000000000001</v>
      </c>
      <c r="T3865">
        <f>MAX(H$3:$I3865)</f>
        <v>10040.8989</v>
      </c>
      <c r="U3865">
        <f t="shared" si="185"/>
        <v>1.8047288574930542E-3</v>
      </c>
      <c r="W3865" s="13">
        <f t="shared" si="186"/>
        <v>0</v>
      </c>
      <c r="X3865" s="13">
        <f t="shared" si="187"/>
        <v>0</v>
      </c>
    </row>
    <row r="3866" spans="1:24" x14ac:dyDescent="0.35">
      <c r="A3866" s="2">
        <v>41425</v>
      </c>
      <c r="B3866">
        <v>127.05</v>
      </c>
      <c r="D3866">
        <v>125.95</v>
      </c>
      <c r="E3866">
        <v>0</v>
      </c>
      <c r="F3866">
        <v>0</v>
      </c>
      <c r="G3866">
        <v>10022.7778</v>
      </c>
      <c r="H3866">
        <v>10022.7778</v>
      </c>
      <c r="I3866">
        <v>10022.7778</v>
      </c>
      <c r="J3866">
        <v>0</v>
      </c>
      <c r="K3866">
        <v>3.0000000000000001E-3</v>
      </c>
      <c r="L3866">
        <v>4.4000000000000003E-3</v>
      </c>
      <c r="M3866">
        <v>1.0640000000000001</v>
      </c>
      <c r="T3866">
        <f>MAX(H$3:$I3866)</f>
        <v>10040.8989</v>
      </c>
      <c r="U3866">
        <f t="shared" si="185"/>
        <v>1.8047288574930542E-3</v>
      </c>
      <c r="W3866" s="13">
        <f t="shared" si="186"/>
        <v>0</v>
      </c>
      <c r="X3866" s="13">
        <f t="shared" si="187"/>
        <v>0</v>
      </c>
    </row>
    <row r="3867" spans="1:24" x14ac:dyDescent="0.35">
      <c r="A3867" s="2">
        <v>41428</v>
      </c>
      <c r="B3867">
        <v>129</v>
      </c>
      <c r="D3867">
        <v>127.05</v>
      </c>
      <c r="E3867">
        <v>0</v>
      </c>
      <c r="F3867">
        <v>0</v>
      </c>
      <c r="G3867">
        <v>10022.7778</v>
      </c>
      <c r="H3867">
        <v>10022.7778</v>
      </c>
      <c r="I3867">
        <v>10022.7778</v>
      </c>
      <c r="J3867">
        <v>0</v>
      </c>
      <c r="K3867">
        <v>3.0000000000000001E-3</v>
      </c>
      <c r="L3867">
        <v>4.4000000000000003E-3</v>
      </c>
      <c r="M3867">
        <v>1.0640000000000001</v>
      </c>
      <c r="T3867">
        <f>MAX(H$3:$I3867)</f>
        <v>10040.8989</v>
      </c>
      <c r="U3867">
        <f t="shared" si="185"/>
        <v>1.8047288574930542E-3</v>
      </c>
      <c r="W3867" s="13">
        <f t="shared" si="186"/>
        <v>0</v>
      </c>
      <c r="X3867" s="13">
        <f t="shared" si="187"/>
        <v>0</v>
      </c>
    </row>
    <row r="3868" spans="1:24" x14ac:dyDescent="0.35">
      <c r="A3868" s="2">
        <v>41429</v>
      </c>
      <c r="B3868">
        <v>127.65</v>
      </c>
      <c r="D3868">
        <v>129</v>
      </c>
      <c r="E3868">
        <v>0</v>
      </c>
      <c r="F3868">
        <v>0</v>
      </c>
      <c r="G3868">
        <v>10022.7778</v>
      </c>
      <c r="H3868">
        <v>10022.7778</v>
      </c>
      <c r="I3868">
        <v>10022.7778</v>
      </c>
      <c r="J3868">
        <v>0</v>
      </c>
      <c r="K3868">
        <v>3.0000000000000001E-3</v>
      </c>
      <c r="L3868">
        <v>4.4000000000000003E-3</v>
      </c>
      <c r="M3868">
        <v>1.0640000000000001</v>
      </c>
      <c r="T3868">
        <f>MAX(H$3:$I3868)</f>
        <v>10040.8989</v>
      </c>
      <c r="U3868">
        <f t="shared" si="185"/>
        <v>1.8047288574930542E-3</v>
      </c>
      <c r="W3868" s="13">
        <f t="shared" si="186"/>
        <v>0</v>
      </c>
      <c r="X3868" s="13">
        <f t="shared" si="187"/>
        <v>0</v>
      </c>
    </row>
    <row r="3869" spans="1:24" x14ac:dyDescent="0.35">
      <c r="A3869" s="2">
        <v>41430</v>
      </c>
      <c r="B3869">
        <v>127.45</v>
      </c>
      <c r="D3869">
        <v>127.8</v>
      </c>
      <c r="E3869">
        <v>0</v>
      </c>
      <c r="F3869">
        <v>0</v>
      </c>
      <c r="G3869">
        <v>10022.7778</v>
      </c>
      <c r="H3869">
        <v>10022.7778</v>
      </c>
      <c r="I3869">
        <v>10022.7778</v>
      </c>
      <c r="J3869">
        <v>0</v>
      </c>
      <c r="K3869">
        <v>3.0000000000000001E-3</v>
      </c>
      <c r="L3869">
        <v>4.4000000000000003E-3</v>
      </c>
      <c r="M3869">
        <v>1.0640000000000001</v>
      </c>
      <c r="T3869">
        <f>MAX(H$3:$I3869)</f>
        <v>10040.8989</v>
      </c>
      <c r="U3869">
        <f t="shared" si="185"/>
        <v>1.8047288574930542E-3</v>
      </c>
      <c r="W3869" s="13">
        <f t="shared" si="186"/>
        <v>0</v>
      </c>
      <c r="X3869" s="13">
        <f t="shared" si="187"/>
        <v>0</v>
      </c>
    </row>
    <row r="3870" spans="1:24" x14ac:dyDescent="0.35">
      <c r="A3870" s="2">
        <v>41431</v>
      </c>
      <c r="B3870">
        <v>129.44999999999999</v>
      </c>
      <c r="D3870">
        <v>127.4</v>
      </c>
      <c r="E3870">
        <v>0</v>
      </c>
      <c r="F3870">
        <v>0</v>
      </c>
      <c r="G3870">
        <v>10022.7778</v>
      </c>
      <c r="H3870">
        <v>10022.7778</v>
      </c>
      <c r="I3870">
        <v>10022.7778</v>
      </c>
      <c r="J3870">
        <v>0</v>
      </c>
      <c r="K3870">
        <v>3.0000000000000001E-3</v>
      </c>
      <c r="L3870">
        <v>4.4000000000000003E-3</v>
      </c>
      <c r="M3870">
        <v>1.0640000000000001</v>
      </c>
      <c r="T3870">
        <f>MAX(H$3:$I3870)</f>
        <v>10040.8989</v>
      </c>
      <c r="U3870">
        <f t="shared" si="185"/>
        <v>1.8047288574930542E-3</v>
      </c>
      <c r="W3870" s="13">
        <f t="shared" si="186"/>
        <v>0</v>
      </c>
      <c r="X3870" s="13">
        <f t="shared" si="187"/>
        <v>0</v>
      </c>
    </row>
    <row r="3871" spans="1:24" x14ac:dyDescent="0.35">
      <c r="A3871" s="2">
        <v>41432</v>
      </c>
      <c r="B3871">
        <v>126.95</v>
      </c>
      <c r="D3871">
        <v>129.69999999999999</v>
      </c>
      <c r="E3871">
        <v>0</v>
      </c>
      <c r="F3871">
        <v>0</v>
      </c>
      <c r="G3871">
        <v>10022.7778</v>
      </c>
      <c r="H3871">
        <v>10022.7778</v>
      </c>
      <c r="I3871">
        <v>10022.7778</v>
      </c>
      <c r="J3871">
        <v>0</v>
      </c>
      <c r="K3871">
        <v>3.0000000000000001E-3</v>
      </c>
      <c r="L3871">
        <v>4.4000000000000003E-3</v>
      </c>
      <c r="M3871">
        <v>1.0640000000000001</v>
      </c>
      <c r="T3871">
        <f>MAX(H$3:$I3871)</f>
        <v>10040.8989</v>
      </c>
      <c r="U3871">
        <f t="shared" si="185"/>
        <v>1.8047288574930542E-3</v>
      </c>
      <c r="W3871" s="13">
        <f t="shared" si="186"/>
        <v>0</v>
      </c>
      <c r="X3871" s="13">
        <f t="shared" si="187"/>
        <v>0</v>
      </c>
    </row>
    <row r="3872" spans="1:24" x14ac:dyDescent="0.35">
      <c r="A3872" s="2">
        <v>41435</v>
      </c>
      <c r="B3872">
        <v>128.75</v>
      </c>
      <c r="D3872">
        <v>126.5</v>
      </c>
      <c r="E3872">
        <v>0</v>
      </c>
      <c r="F3872">
        <v>0</v>
      </c>
      <c r="G3872">
        <v>10022.7778</v>
      </c>
      <c r="H3872">
        <v>10022.7778</v>
      </c>
      <c r="I3872">
        <v>10022.7778</v>
      </c>
      <c r="J3872">
        <v>0</v>
      </c>
      <c r="K3872">
        <v>3.0000000000000001E-3</v>
      </c>
      <c r="L3872">
        <v>4.4000000000000003E-3</v>
      </c>
      <c r="M3872">
        <v>1.0640000000000001</v>
      </c>
      <c r="T3872">
        <f>MAX(H$3:$I3872)</f>
        <v>10040.8989</v>
      </c>
      <c r="U3872">
        <f t="shared" si="185"/>
        <v>1.8047288574930542E-3</v>
      </c>
      <c r="W3872" s="13">
        <f t="shared" si="186"/>
        <v>0</v>
      </c>
      <c r="X3872" s="13">
        <f t="shared" si="187"/>
        <v>0</v>
      </c>
    </row>
    <row r="3873" spans="1:24" x14ac:dyDescent="0.35">
      <c r="A3873" s="2">
        <v>41436</v>
      </c>
      <c r="B3873">
        <v>127.7</v>
      </c>
      <c r="D3873">
        <v>128.75</v>
      </c>
      <c r="E3873">
        <v>0</v>
      </c>
      <c r="F3873">
        <v>0</v>
      </c>
      <c r="G3873">
        <v>10022.7778</v>
      </c>
      <c r="H3873">
        <v>10022.7778</v>
      </c>
      <c r="I3873">
        <v>10022.7778</v>
      </c>
      <c r="J3873">
        <v>0</v>
      </c>
      <c r="K3873">
        <v>3.0000000000000001E-3</v>
      </c>
      <c r="L3873">
        <v>4.4000000000000003E-3</v>
      </c>
      <c r="M3873">
        <v>1.0640000000000001</v>
      </c>
      <c r="T3873">
        <f>MAX(H$3:$I3873)</f>
        <v>10040.8989</v>
      </c>
      <c r="U3873">
        <f t="shared" si="185"/>
        <v>1.8047288574930542E-3</v>
      </c>
      <c r="W3873" s="13">
        <f t="shared" si="186"/>
        <v>0</v>
      </c>
      <c r="X3873" s="13">
        <f t="shared" si="187"/>
        <v>0</v>
      </c>
    </row>
    <row r="3874" spans="1:24" x14ac:dyDescent="0.35">
      <c r="A3874" s="2">
        <v>41437</v>
      </c>
      <c r="B3874">
        <v>122.75</v>
      </c>
      <c r="C3874" t="s">
        <v>13</v>
      </c>
      <c r="D3874">
        <v>127.7</v>
      </c>
      <c r="E3874">
        <v>1</v>
      </c>
      <c r="F3874">
        <v>6.3899999999999998E-2</v>
      </c>
      <c r="G3874">
        <v>9895.0138999999999</v>
      </c>
      <c r="H3874">
        <v>10022.713900000001</v>
      </c>
      <c r="I3874">
        <v>10017.7639</v>
      </c>
      <c r="J3874">
        <v>-5.0000000000000001E-4</v>
      </c>
      <c r="K3874">
        <v>3.0000000000000001E-3</v>
      </c>
      <c r="L3874">
        <v>4.4000000000000003E-3</v>
      </c>
      <c r="M3874">
        <v>1.0640000000000001</v>
      </c>
      <c r="T3874">
        <f>MAX(H$3:$I3874)</f>
        <v>10040.8989</v>
      </c>
      <c r="U3874">
        <f t="shared" si="185"/>
        <v>1.8047288574930542E-3</v>
      </c>
      <c r="W3874" s="13">
        <f t="shared" si="186"/>
        <v>-5.0000000000000001E-4</v>
      </c>
      <c r="X3874" s="13">
        <f t="shared" si="187"/>
        <v>0</v>
      </c>
    </row>
    <row r="3875" spans="1:24" x14ac:dyDescent="0.35">
      <c r="A3875" s="2">
        <v>41438</v>
      </c>
      <c r="B3875">
        <v>123.7</v>
      </c>
      <c r="C3875" t="s">
        <v>14</v>
      </c>
      <c r="D3875">
        <v>122.7</v>
      </c>
      <c r="E3875">
        <v>1</v>
      </c>
      <c r="F3875">
        <v>0</v>
      </c>
      <c r="G3875">
        <v>9894.0638999999992</v>
      </c>
      <c r="H3875">
        <v>10021.7639</v>
      </c>
      <c r="I3875">
        <v>10017.7639</v>
      </c>
      <c r="J3875">
        <v>0</v>
      </c>
      <c r="K3875">
        <v>3.0000000000000001E-3</v>
      </c>
      <c r="L3875">
        <v>4.4000000000000003E-3</v>
      </c>
      <c r="M3875">
        <v>1.0640000000000001</v>
      </c>
      <c r="T3875">
        <f>MAX(H$3:$I3875)</f>
        <v>10040.8989</v>
      </c>
      <c r="U3875">
        <f t="shared" si="185"/>
        <v>2.304076580235237E-3</v>
      </c>
      <c r="W3875" s="13">
        <f t="shared" si="186"/>
        <v>0</v>
      </c>
      <c r="X3875" s="13">
        <f t="shared" si="187"/>
        <v>0</v>
      </c>
    </row>
    <row r="3876" spans="1:24" x14ac:dyDescent="0.35">
      <c r="A3876" s="2">
        <v>41439</v>
      </c>
      <c r="B3876">
        <v>122.25</v>
      </c>
      <c r="C3876" t="s">
        <v>14</v>
      </c>
      <c r="D3876">
        <v>124.15</v>
      </c>
      <c r="E3876">
        <v>1</v>
      </c>
      <c r="F3876">
        <v>0</v>
      </c>
      <c r="G3876">
        <v>9895.5138999999999</v>
      </c>
      <c r="H3876">
        <v>10023.213900000001</v>
      </c>
      <c r="I3876">
        <v>10017.7639</v>
      </c>
      <c r="J3876">
        <v>0</v>
      </c>
      <c r="K3876">
        <v>3.0000000000000001E-3</v>
      </c>
      <c r="L3876">
        <v>4.4000000000000003E-3</v>
      </c>
      <c r="M3876">
        <v>1.0640000000000001</v>
      </c>
      <c r="T3876">
        <f>MAX(H$3:$I3876)</f>
        <v>10040.8989</v>
      </c>
      <c r="U3876">
        <f t="shared" si="185"/>
        <v>2.304076580235237E-3</v>
      </c>
      <c r="W3876" s="13">
        <f t="shared" si="186"/>
        <v>0</v>
      </c>
      <c r="X3876" s="13">
        <f t="shared" si="187"/>
        <v>0</v>
      </c>
    </row>
    <row r="3877" spans="1:24" x14ac:dyDescent="0.35">
      <c r="A3877" s="2">
        <v>41442</v>
      </c>
      <c r="B3877">
        <v>122.35</v>
      </c>
      <c r="C3877" t="s">
        <v>14</v>
      </c>
      <c r="D3877">
        <v>122.25</v>
      </c>
      <c r="E3877">
        <v>1</v>
      </c>
      <c r="F3877">
        <v>0</v>
      </c>
      <c r="G3877">
        <v>9895.4138999999996</v>
      </c>
      <c r="H3877">
        <v>10023.1139</v>
      </c>
      <c r="I3877">
        <v>10017.7639</v>
      </c>
      <c r="J3877">
        <v>0</v>
      </c>
      <c r="K3877">
        <v>3.0000000000000001E-3</v>
      </c>
      <c r="L3877">
        <v>4.4000000000000003E-3</v>
      </c>
      <c r="M3877">
        <v>1.0640000000000001</v>
      </c>
      <c r="T3877">
        <f>MAX(H$3:$I3877)</f>
        <v>10040.8989</v>
      </c>
      <c r="U3877">
        <f t="shared" si="185"/>
        <v>2.304076580235237E-3</v>
      </c>
      <c r="W3877" s="13">
        <f t="shared" si="186"/>
        <v>0</v>
      </c>
      <c r="X3877" s="13">
        <f t="shared" si="187"/>
        <v>0</v>
      </c>
    </row>
    <row r="3878" spans="1:24" x14ac:dyDescent="0.35">
      <c r="A3878" s="2">
        <v>41443</v>
      </c>
      <c r="B3878">
        <v>122</v>
      </c>
      <c r="C3878" t="s">
        <v>14</v>
      </c>
      <c r="D3878">
        <v>122.4</v>
      </c>
      <c r="E3878">
        <v>1</v>
      </c>
      <c r="F3878">
        <v>0</v>
      </c>
      <c r="G3878">
        <v>9895.7638999999999</v>
      </c>
      <c r="H3878">
        <v>10023.463900000001</v>
      </c>
      <c r="I3878">
        <v>10017.7639</v>
      </c>
      <c r="J3878">
        <v>0</v>
      </c>
      <c r="K3878">
        <v>3.0000000000000001E-3</v>
      </c>
      <c r="L3878">
        <v>4.4000000000000003E-3</v>
      </c>
      <c r="M3878">
        <v>1.0640000000000001</v>
      </c>
      <c r="T3878">
        <f>MAX(H$3:$I3878)</f>
        <v>10040.8989</v>
      </c>
      <c r="U3878">
        <f t="shared" si="185"/>
        <v>2.304076580235237E-3</v>
      </c>
      <c r="W3878" s="13">
        <f t="shared" si="186"/>
        <v>0</v>
      </c>
      <c r="X3878" s="13">
        <f t="shared" si="187"/>
        <v>0</v>
      </c>
    </row>
    <row r="3879" spans="1:24" x14ac:dyDescent="0.35">
      <c r="A3879" s="2">
        <v>41444</v>
      </c>
      <c r="B3879">
        <v>122.75</v>
      </c>
      <c r="C3879" t="s">
        <v>14</v>
      </c>
      <c r="D3879">
        <v>122.9</v>
      </c>
      <c r="E3879">
        <v>1</v>
      </c>
      <c r="F3879">
        <v>0</v>
      </c>
      <c r="G3879">
        <v>9895.0138999999999</v>
      </c>
      <c r="H3879">
        <v>10022.713900000001</v>
      </c>
      <c r="I3879">
        <v>10017.7639</v>
      </c>
      <c r="J3879">
        <v>0</v>
      </c>
      <c r="K3879">
        <v>3.0000000000000001E-3</v>
      </c>
      <c r="L3879">
        <v>4.4000000000000003E-3</v>
      </c>
      <c r="M3879">
        <v>1.0640000000000001</v>
      </c>
      <c r="T3879">
        <f>MAX(H$3:$I3879)</f>
        <v>10040.8989</v>
      </c>
      <c r="U3879">
        <f t="shared" si="185"/>
        <v>2.304076580235237E-3</v>
      </c>
      <c r="W3879" s="13">
        <f t="shared" si="186"/>
        <v>0</v>
      </c>
      <c r="X3879" s="13">
        <f t="shared" si="187"/>
        <v>0</v>
      </c>
    </row>
    <row r="3880" spans="1:24" x14ac:dyDescent="0.35">
      <c r="A3880" s="2">
        <v>41445</v>
      </c>
      <c r="B3880">
        <v>117.65</v>
      </c>
      <c r="C3880" t="s">
        <v>14</v>
      </c>
      <c r="D3880">
        <v>122.1</v>
      </c>
      <c r="E3880">
        <v>1</v>
      </c>
      <c r="F3880">
        <v>0</v>
      </c>
      <c r="G3880">
        <v>9900.1139000000003</v>
      </c>
      <c r="H3880">
        <v>10027.813899999999</v>
      </c>
      <c r="I3880">
        <v>10017.7639</v>
      </c>
      <c r="J3880">
        <v>0</v>
      </c>
      <c r="K3880">
        <v>3.0000000000000001E-3</v>
      </c>
      <c r="L3880">
        <v>4.4000000000000003E-3</v>
      </c>
      <c r="M3880">
        <v>1.0640000000000001</v>
      </c>
      <c r="T3880">
        <f>MAX(H$3:$I3880)</f>
        <v>10040.8989</v>
      </c>
      <c r="U3880">
        <f t="shared" si="185"/>
        <v>2.304076580235237E-3</v>
      </c>
      <c r="W3880" s="13">
        <f t="shared" si="186"/>
        <v>0</v>
      </c>
      <c r="X3880" s="13">
        <f t="shared" si="187"/>
        <v>0</v>
      </c>
    </row>
    <row r="3881" spans="1:24" x14ac:dyDescent="0.35">
      <c r="A3881" s="2">
        <v>41446</v>
      </c>
      <c r="B3881">
        <v>118.7</v>
      </c>
      <c r="C3881" t="s">
        <v>14</v>
      </c>
      <c r="D3881">
        <v>119.2</v>
      </c>
      <c r="E3881">
        <v>1</v>
      </c>
      <c r="F3881">
        <v>0</v>
      </c>
      <c r="G3881">
        <v>9899.0638999999992</v>
      </c>
      <c r="H3881">
        <v>10026.7639</v>
      </c>
      <c r="I3881">
        <v>10017.7639</v>
      </c>
      <c r="J3881">
        <v>0</v>
      </c>
      <c r="K3881">
        <v>3.0000000000000001E-3</v>
      </c>
      <c r="L3881">
        <v>4.4000000000000003E-3</v>
      </c>
      <c r="M3881">
        <v>1.0640000000000001</v>
      </c>
      <c r="T3881">
        <f>MAX(H$3:$I3881)</f>
        <v>10040.8989</v>
      </c>
      <c r="U3881">
        <f t="shared" si="185"/>
        <v>2.304076580235237E-3</v>
      </c>
      <c r="W3881" s="13">
        <f t="shared" si="186"/>
        <v>0</v>
      </c>
      <c r="X3881" s="13">
        <f t="shared" si="187"/>
        <v>0</v>
      </c>
    </row>
    <row r="3882" spans="1:24" x14ac:dyDescent="0.35">
      <c r="A3882" s="2">
        <v>41449</v>
      </c>
      <c r="B3882">
        <v>119.45</v>
      </c>
      <c r="C3882" t="s">
        <v>14</v>
      </c>
      <c r="D3882">
        <v>118.85</v>
      </c>
      <c r="E3882">
        <v>1</v>
      </c>
      <c r="F3882">
        <v>0</v>
      </c>
      <c r="G3882">
        <v>9898.3138999999992</v>
      </c>
      <c r="H3882">
        <v>10026.0139</v>
      </c>
      <c r="I3882">
        <v>10017.7639</v>
      </c>
      <c r="J3882">
        <v>0</v>
      </c>
      <c r="K3882">
        <v>3.0000000000000001E-3</v>
      </c>
      <c r="L3882">
        <v>4.4000000000000003E-3</v>
      </c>
      <c r="M3882">
        <v>1.0640000000000001</v>
      </c>
      <c r="T3882">
        <f>MAX(H$3:$I3882)</f>
        <v>10040.8989</v>
      </c>
      <c r="U3882">
        <f t="shared" si="185"/>
        <v>2.304076580235237E-3</v>
      </c>
      <c r="W3882" s="13">
        <f t="shared" si="186"/>
        <v>0</v>
      </c>
      <c r="X3882" s="13">
        <f t="shared" si="187"/>
        <v>0</v>
      </c>
    </row>
    <row r="3883" spans="1:24" x14ac:dyDescent="0.35">
      <c r="A3883" s="2">
        <v>41450</v>
      </c>
      <c r="B3883">
        <v>120.25</v>
      </c>
      <c r="C3883" t="s">
        <v>14</v>
      </c>
      <c r="D3883">
        <v>120.2</v>
      </c>
      <c r="E3883">
        <v>1</v>
      </c>
      <c r="F3883">
        <v>0</v>
      </c>
      <c r="G3883">
        <v>9897.5138999999999</v>
      </c>
      <c r="H3883">
        <v>10025.213900000001</v>
      </c>
      <c r="I3883">
        <v>10017.7639</v>
      </c>
      <c r="J3883">
        <v>0</v>
      </c>
      <c r="K3883">
        <v>3.0000000000000001E-3</v>
      </c>
      <c r="L3883">
        <v>4.4000000000000003E-3</v>
      </c>
      <c r="M3883">
        <v>1.0640000000000001</v>
      </c>
      <c r="T3883">
        <f>MAX(H$3:$I3883)</f>
        <v>10040.8989</v>
      </c>
      <c r="U3883">
        <f t="shared" si="185"/>
        <v>2.304076580235237E-3</v>
      </c>
      <c r="W3883" s="13">
        <f t="shared" si="186"/>
        <v>0</v>
      </c>
      <c r="X3883" s="13">
        <f t="shared" si="187"/>
        <v>0</v>
      </c>
    </row>
    <row r="3884" spans="1:24" x14ac:dyDescent="0.35">
      <c r="A3884" s="2">
        <v>41451</v>
      </c>
      <c r="B3884">
        <v>118.15</v>
      </c>
      <c r="C3884" t="s">
        <v>14</v>
      </c>
      <c r="D3884">
        <v>120.1</v>
      </c>
      <c r="E3884">
        <v>1</v>
      </c>
      <c r="F3884">
        <v>0</v>
      </c>
      <c r="G3884">
        <v>9899.6139000000003</v>
      </c>
      <c r="H3884">
        <v>10027.313899999999</v>
      </c>
      <c r="I3884">
        <v>10017.7639</v>
      </c>
      <c r="J3884">
        <v>0</v>
      </c>
      <c r="K3884">
        <v>3.0000000000000001E-3</v>
      </c>
      <c r="L3884">
        <v>4.4000000000000003E-3</v>
      </c>
      <c r="M3884">
        <v>1.0640000000000001</v>
      </c>
      <c r="T3884">
        <f>MAX(H$3:$I3884)</f>
        <v>10040.8989</v>
      </c>
      <c r="U3884">
        <f t="shared" si="185"/>
        <v>2.304076580235237E-3</v>
      </c>
      <c r="W3884" s="13">
        <f t="shared" si="186"/>
        <v>0</v>
      </c>
      <c r="X3884" s="13">
        <f t="shared" si="187"/>
        <v>0</v>
      </c>
    </row>
    <row r="3885" spans="1:24" x14ac:dyDescent="0.35">
      <c r="A3885" s="2">
        <v>41452</v>
      </c>
      <c r="B3885">
        <v>121.6</v>
      </c>
      <c r="C3885" t="s">
        <v>14</v>
      </c>
      <c r="D3885">
        <v>118.8</v>
      </c>
      <c r="E3885">
        <v>1</v>
      </c>
      <c r="F3885">
        <v>0</v>
      </c>
      <c r="G3885">
        <v>9896.1638999999996</v>
      </c>
      <c r="H3885">
        <v>10023.8639</v>
      </c>
      <c r="I3885">
        <v>10017.7639</v>
      </c>
      <c r="J3885">
        <v>0</v>
      </c>
      <c r="K3885">
        <v>3.0000000000000001E-3</v>
      </c>
      <c r="L3885">
        <v>4.4000000000000003E-3</v>
      </c>
      <c r="M3885">
        <v>1.0640000000000001</v>
      </c>
      <c r="T3885">
        <f>MAX(H$3:$I3885)</f>
        <v>10040.8989</v>
      </c>
      <c r="U3885">
        <f t="shared" si="185"/>
        <v>2.304076580235237E-3</v>
      </c>
      <c r="W3885" s="13">
        <f t="shared" si="186"/>
        <v>0</v>
      </c>
      <c r="X3885" s="13">
        <f t="shared" si="187"/>
        <v>0</v>
      </c>
    </row>
    <row r="3886" spans="1:24" x14ac:dyDescent="0.35">
      <c r="A3886" s="2">
        <v>41453</v>
      </c>
      <c r="B3886">
        <v>120</v>
      </c>
      <c r="C3886" t="s">
        <v>15</v>
      </c>
      <c r="D3886">
        <v>122.3</v>
      </c>
      <c r="E3886">
        <v>0</v>
      </c>
      <c r="F3886">
        <v>6.1199999999999997E-2</v>
      </c>
      <c r="G3886">
        <v>10018.4028</v>
      </c>
      <c r="H3886">
        <v>10018.4028</v>
      </c>
      <c r="I3886">
        <v>10018.4028</v>
      </c>
      <c r="J3886">
        <v>1E-4</v>
      </c>
      <c r="K3886">
        <v>3.0000000000000001E-3</v>
      </c>
      <c r="L3886">
        <v>4.4000000000000003E-3</v>
      </c>
      <c r="M3886">
        <v>1.0640000000000001</v>
      </c>
      <c r="T3886">
        <f>MAX(H$3:$I3886)</f>
        <v>10040.8989</v>
      </c>
      <c r="U3886">
        <f t="shared" si="185"/>
        <v>2.304076580235237E-3</v>
      </c>
      <c r="W3886" s="13">
        <f t="shared" si="186"/>
        <v>0</v>
      </c>
      <c r="X3886" s="13">
        <f t="shared" si="187"/>
        <v>1E-4</v>
      </c>
    </row>
    <row r="3887" spans="1:24" x14ac:dyDescent="0.35">
      <c r="A3887" s="2">
        <v>41456</v>
      </c>
      <c r="B3887">
        <v>121.2</v>
      </c>
      <c r="C3887" t="s">
        <v>13</v>
      </c>
      <c r="D3887">
        <v>120.6</v>
      </c>
      <c r="E3887">
        <v>1</v>
      </c>
      <c r="F3887">
        <v>6.0299999999999999E-2</v>
      </c>
      <c r="G3887">
        <v>9897.7425000000003</v>
      </c>
      <c r="H3887">
        <v>10018.342500000001</v>
      </c>
      <c r="I3887">
        <v>10018.942499999999</v>
      </c>
      <c r="J3887">
        <v>1E-4</v>
      </c>
      <c r="K3887">
        <v>3.0000000000000001E-3</v>
      </c>
      <c r="L3887">
        <v>4.4000000000000003E-3</v>
      </c>
      <c r="M3887">
        <v>1.0640000000000001</v>
      </c>
      <c r="T3887">
        <f>MAX(H$3:$I3887)</f>
        <v>10040.8989</v>
      </c>
      <c r="U3887">
        <f t="shared" si="185"/>
        <v>2.2404468189596294E-3</v>
      </c>
      <c r="W3887" s="13">
        <f t="shared" si="186"/>
        <v>0</v>
      </c>
      <c r="X3887" s="13">
        <f t="shared" si="187"/>
        <v>1E-4</v>
      </c>
    </row>
    <row r="3888" spans="1:24" x14ac:dyDescent="0.35">
      <c r="A3888" s="2">
        <v>41457</v>
      </c>
      <c r="B3888">
        <v>124.1</v>
      </c>
      <c r="D3888">
        <v>121.25</v>
      </c>
      <c r="E3888">
        <v>1</v>
      </c>
      <c r="F3888">
        <v>0</v>
      </c>
      <c r="G3888">
        <v>9897.7425000000003</v>
      </c>
      <c r="H3888">
        <v>10018.342500000001</v>
      </c>
      <c r="I3888">
        <v>10021.842500000001</v>
      </c>
      <c r="J3888">
        <v>2.9999999999999997E-4</v>
      </c>
      <c r="K3888">
        <v>3.0000000000000001E-3</v>
      </c>
      <c r="L3888">
        <v>4.4000000000000003E-3</v>
      </c>
      <c r="M3888">
        <v>1.0640000000000001</v>
      </c>
      <c r="T3888">
        <f>MAX(H$3:$I3888)</f>
        <v>10040.8989</v>
      </c>
      <c r="U3888">
        <f t="shared" si="185"/>
        <v>2.1866966512331665E-3</v>
      </c>
      <c r="W3888" s="13">
        <f t="shared" si="186"/>
        <v>0</v>
      </c>
      <c r="X3888" s="13">
        <f t="shared" si="187"/>
        <v>2.9999999999999997E-4</v>
      </c>
    </row>
    <row r="3889" spans="1:24" x14ac:dyDescent="0.35">
      <c r="A3889" s="2">
        <v>41458</v>
      </c>
      <c r="B3889">
        <v>121.15</v>
      </c>
      <c r="D3889">
        <v>124</v>
      </c>
      <c r="E3889">
        <v>1</v>
      </c>
      <c r="F3889">
        <v>0</v>
      </c>
      <c r="G3889">
        <v>9897.7425000000003</v>
      </c>
      <c r="H3889">
        <v>10018.342500000001</v>
      </c>
      <c r="I3889">
        <v>10018.8925</v>
      </c>
      <c r="J3889">
        <v>-2.9999999999999997E-4</v>
      </c>
      <c r="K3889">
        <v>3.0000000000000001E-3</v>
      </c>
      <c r="L3889">
        <v>4.4000000000000003E-3</v>
      </c>
      <c r="M3889">
        <v>1.0640000000000001</v>
      </c>
      <c r="T3889">
        <f>MAX(H$3:$I3889)</f>
        <v>10040.8989</v>
      </c>
      <c r="U3889">
        <f t="shared" si="185"/>
        <v>1.897877888203725E-3</v>
      </c>
      <c r="W3889" s="13">
        <f t="shared" si="186"/>
        <v>-2.9999999999999997E-4</v>
      </c>
      <c r="X3889" s="13">
        <f t="shared" si="187"/>
        <v>0</v>
      </c>
    </row>
    <row r="3890" spans="1:24" x14ac:dyDescent="0.35">
      <c r="A3890" s="2">
        <v>41460</v>
      </c>
      <c r="B3890">
        <v>120.95</v>
      </c>
      <c r="D3890">
        <v>120.8</v>
      </c>
      <c r="E3890">
        <v>1</v>
      </c>
      <c r="F3890">
        <v>0</v>
      </c>
      <c r="G3890">
        <v>9897.7425000000003</v>
      </c>
      <c r="H3890">
        <v>10018.342500000001</v>
      </c>
      <c r="I3890">
        <v>10018.692499999999</v>
      </c>
      <c r="J3890">
        <v>0</v>
      </c>
      <c r="K3890">
        <v>3.0000000000000001E-3</v>
      </c>
      <c r="L3890">
        <v>4.4000000000000003E-3</v>
      </c>
      <c r="M3890">
        <v>1.0640000000000001</v>
      </c>
      <c r="T3890">
        <f>MAX(H$3:$I3890)</f>
        <v>10040.8989</v>
      </c>
      <c r="U3890">
        <f t="shared" si="185"/>
        <v>2.1916762850784366E-3</v>
      </c>
      <c r="W3890" s="13">
        <f t="shared" si="186"/>
        <v>0</v>
      </c>
      <c r="X3890" s="13">
        <f t="shared" si="187"/>
        <v>0</v>
      </c>
    </row>
    <row r="3891" spans="1:24" x14ac:dyDescent="0.35">
      <c r="A3891" s="2">
        <v>41463</v>
      </c>
      <c r="B3891">
        <v>123.25</v>
      </c>
      <c r="D3891">
        <v>120.5</v>
      </c>
      <c r="E3891">
        <v>1</v>
      </c>
      <c r="F3891">
        <v>0</v>
      </c>
      <c r="G3891">
        <v>9897.7425000000003</v>
      </c>
      <c r="H3891">
        <v>10018.342500000001</v>
      </c>
      <c r="I3891">
        <v>10020.9925</v>
      </c>
      <c r="J3891">
        <v>2.0000000000000001E-4</v>
      </c>
      <c r="K3891">
        <v>3.0000000000000001E-3</v>
      </c>
      <c r="L3891">
        <v>4.4000000000000003E-3</v>
      </c>
      <c r="M3891">
        <v>1.0640000000000001</v>
      </c>
      <c r="T3891">
        <f>MAX(H$3:$I3891)</f>
        <v>10040.8989</v>
      </c>
      <c r="U3891">
        <f t="shared" si="185"/>
        <v>2.2115948204598501E-3</v>
      </c>
      <c r="W3891" s="13">
        <f t="shared" si="186"/>
        <v>0</v>
      </c>
      <c r="X3891" s="13">
        <f t="shared" si="187"/>
        <v>2.0000000000000001E-4</v>
      </c>
    </row>
    <row r="3892" spans="1:24" x14ac:dyDescent="0.35">
      <c r="A3892" s="2">
        <v>41464</v>
      </c>
      <c r="B3892">
        <v>122.05</v>
      </c>
      <c r="D3892">
        <v>124</v>
      </c>
      <c r="E3892">
        <v>1</v>
      </c>
      <c r="F3892">
        <v>0</v>
      </c>
      <c r="G3892">
        <v>9897.7425000000003</v>
      </c>
      <c r="H3892">
        <v>10018.342500000001</v>
      </c>
      <c r="I3892">
        <v>10019.7925</v>
      </c>
      <c r="J3892">
        <v>-1E-4</v>
      </c>
      <c r="K3892">
        <v>3.0000000000000001E-3</v>
      </c>
      <c r="L3892">
        <v>4.4000000000000003E-3</v>
      </c>
      <c r="M3892">
        <v>1.0640000000000001</v>
      </c>
      <c r="T3892">
        <f>MAX(H$3:$I3892)</f>
        <v>10040.8989</v>
      </c>
      <c r="U3892">
        <f t="shared" si="185"/>
        <v>1.9825316635744272E-3</v>
      </c>
      <c r="W3892" s="13">
        <f t="shared" si="186"/>
        <v>-1E-4</v>
      </c>
      <c r="X3892" s="13">
        <f t="shared" si="187"/>
        <v>0</v>
      </c>
    </row>
    <row r="3893" spans="1:24" x14ac:dyDescent="0.35">
      <c r="A3893" s="2">
        <v>41465</v>
      </c>
      <c r="B3893">
        <v>121.45</v>
      </c>
      <c r="D3893">
        <v>121.75</v>
      </c>
      <c r="E3893">
        <v>1</v>
      </c>
      <c r="F3893">
        <v>0</v>
      </c>
      <c r="G3893">
        <v>9897.7425000000003</v>
      </c>
      <c r="H3893">
        <v>10018.342500000001</v>
      </c>
      <c r="I3893">
        <v>10019.192499999999</v>
      </c>
      <c r="J3893">
        <v>-1E-4</v>
      </c>
      <c r="K3893">
        <v>3.0000000000000001E-3</v>
      </c>
      <c r="L3893">
        <v>4.4000000000000003E-3</v>
      </c>
      <c r="M3893">
        <v>1.0640000000000001</v>
      </c>
      <c r="T3893">
        <f>MAX(H$3:$I3893)</f>
        <v>10040.8989</v>
      </c>
      <c r="U3893">
        <f t="shared" si="185"/>
        <v>2.1020428758624643E-3</v>
      </c>
      <c r="W3893" s="13">
        <f t="shared" si="186"/>
        <v>-1E-4</v>
      </c>
      <c r="X3893" s="13">
        <f t="shared" si="187"/>
        <v>0</v>
      </c>
    </row>
    <row r="3894" spans="1:24" x14ac:dyDescent="0.35">
      <c r="A3894" s="2">
        <v>41466</v>
      </c>
      <c r="B3894">
        <v>123.15</v>
      </c>
      <c r="D3894">
        <v>123.15</v>
      </c>
      <c r="E3894">
        <v>1</v>
      </c>
      <c r="F3894">
        <v>0</v>
      </c>
      <c r="G3894">
        <v>9897.7425000000003</v>
      </c>
      <c r="H3894">
        <v>10018.342500000001</v>
      </c>
      <c r="I3894">
        <v>10020.8925</v>
      </c>
      <c r="J3894">
        <v>2.0000000000000001E-4</v>
      </c>
      <c r="K3894">
        <v>3.0000000000000001E-3</v>
      </c>
      <c r="L3894">
        <v>4.4000000000000003E-3</v>
      </c>
      <c r="M3894">
        <v>1.0640000000000001</v>
      </c>
      <c r="T3894">
        <f>MAX(H$3:$I3894)</f>
        <v>10040.8989</v>
      </c>
      <c r="U3894">
        <f t="shared" si="185"/>
        <v>2.1617984820064828E-3</v>
      </c>
      <c r="W3894" s="13">
        <f t="shared" si="186"/>
        <v>0</v>
      </c>
      <c r="X3894" s="13">
        <f t="shared" si="187"/>
        <v>2.0000000000000001E-4</v>
      </c>
    </row>
    <row r="3895" spans="1:24" x14ac:dyDescent="0.35">
      <c r="A3895" s="2">
        <v>41467</v>
      </c>
      <c r="B3895">
        <v>119.15</v>
      </c>
      <c r="D3895">
        <v>120.4</v>
      </c>
      <c r="E3895">
        <v>1</v>
      </c>
      <c r="F3895">
        <v>0</v>
      </c>
      <c r="G3895">
        <v>9897.7425000000003</v>
      </c>
      <c r="H3895">
        <v>10018.342500000001</v>
      </c>
      <c r="I3895">
        <v>10016.8925</v>
      </c>
      <c r="J3895">
        <v>-4.0000000000000002E-4</v>
      </c>
      <c r="K3895">
        <v>3.0000000000000001E-3</v>
      </c>
      <c r="L3895">
        <v>4.4000000000000003E-3</v>
      </c>
      <c r="M3895">
        <v>1.0640000000000001</v>
      </c>
      <c r="T3895">
        <f>MAX(H$3:$I3895)</f>
        <v>10040.8989</v>
      </c>
      <c r="U3895">
        <f t="shared" si="185"/>
        <v>1.9924909312651895E-3</v>
      </c>
      <c r="W3895" s="13">
        <f t="shared" si="186"/>
        <v>-4.0000000000000002E-4</v>
      </c>
      <c r="X3895" s="13">
        <f t="shared" si="187"/>
        <v>0</v>
      </c>
    </row>
    <row r="3896" spans="1:24" x14ac:dyDescent="0.35">
      <c r="A3896" s="2">
        <v>41470</v>
      </c>
      <c r="B3896">
        <v>122.9</v>
      </c>
      <c r="D3896">
        <v>120.25</v>
      </c>
      <c r="E3896">
        <v>1</v>
      </c>
      <c r="F3896">
        <v>0</v>
      </c>
      <c r="G3896">
        <v>9897.7425000000003</v>
      </c>
      <c r="H3896">
        <v>10018.342500000001</v>
      </c>
      <c r="I3896">
        <v>10020.6425</v>
      </c>
      <c r="J3896">
        <v>4.0000000000000002E-4</v>
      </c>
      <c r="K3896">
        <v>3.0000000000000001E-3</v>
      </c>
      <c r="L3896">
        <v>4.4000000000000003E-3</v>
      </c>
      <c r="M3896">
        <v>1.0640000000000001</v>
      </c>
      <c r="T3896">
        <f>MAX(H$3:$I3896)</f>
        <v>10040.8989</v>
      </c>
      <c r="U3896">
        <f t="shared" si="185"/>
        <v>2.3908616388916837E-3</v>
      </c>
      <c r="W3896" s="13">
        <f t="shared" si="186"/>
        <v>0</v>
      </c>
      <c r="X3896" s="13">
        <f t="shared" si="187"/>
        <v>4.0000000000000002E-4</v>
      </c>
    </row>
    <row r="3897" spans="1:24" x14ac:dyDescent="0.35">
      <c r="A3897" s="2">
        <v>41471</v>
      </c>
      <c r="B3897">
        <v>125.6</v>
      </c>
      <c r="D3897">
        <v>124.9</v>
      </c>
      <c r="E3897">
        <v>1</v>
      </c>
      <c r="F3897">
        <v>0</v>
      </c>
      <c r="G3897">
        <v>9897.7425000000003</v>
      </c>
      <c r="H3897">
        <v>10018.342500000001</v>
      </c>
      <c r="I3897">
        <v>10023.342500000001</v>
      </c>
      <c r="J3897">
        <v>2.9999999999999997E-4</v>
      </c>
      <c r="K3897">
        <v>3.0000000000000001E-3</v>
      </c>
      <c r="L3897">
        <v>4.4000000000000003E-3</v>
      </c>
      <c r="M3897">
        <v>1.0640000000000001</v>
      </c>
      <c r="T3897">
        <f>MAX(H$3:$I3897)</f>
        <v>10040.8989</v>
      </c>
      <c r="U3897">
        <f t="shared" si="185"/>
        <v>2.0173891004917621E-3</v>
      </c>
      <c r="W3897" s="13">
        <f t="shared" si="186"/>
        <v>0</v>
      </c>
      <c r="X3897" s="13">
        <f t="shared" si="187"/>
        <v>2.9999999999999997E-4</v>
      </c>
    </row>
    <row r="3898" spans="1:24" x14ac:dyDescent="0.35">
      <c r="A3898" s="2">
        <v>41472</v>
      </c>
      <c r="B3898">
        <v>127.55</v>
      </c>
      <c r="D3898">
        <v>126.25</v>
      </c>
      <c r="E3898">
        <v>1</v>
      </c>
      <c r="F3898">
        <v>0</v>
      </c>
      <c r="G3898">
        <v>9897.7425000000003</v>
      </c>
      <c r="H3898">
        <v>10018.342500000001</v>
      </c>
      <c r="I3898">
        <v>10025.2925</v>
      </c>
      <c r="J3898">
        <v>2.0000000000000001E-4</v>
      </c>
      <c r="K3898">
        <v>3.0000000000000001E-3</v>
      </c>
      <c r="L3898">
        <v>4.4000000000000003E-3</v>
      </c>
      <c r="M3898">
        <v>1.0640000000000001</v>
      </c>
      <c r="T3898">
        <f>MAX(H$3:$I3898)</f>
        <v>10040.8989</v>
      </c>
      <c r="U3898">
        <f t="shared" si="185"/>
        <v>1.7484888728438452E-3</v>
      </c>
      <c r="W3898" s="13">
        <f t="shared" si="186"/>
        <v>0</v>
      </c>
      <c r="X3898" s="13">
        <f t="shared" si="187"/>
        <v>2.0000000000000001E-4</v>
      </c>
    </row>
    <row r="3899" spans="1:24" x14ac:dyDescent="0.35">
      <c r="A3899" s="2">
        <v>41473</v>
      </c>
      <c r="B3899">
        <v>127.15</v>
      </c>
      <c r="D3899">
        <v>131.65</v>
      </c>
      <c r="E3899">
        <v>1</v>
      </c>
      <c r="F3899">
        <v>0</v>
      </c>
      <c r="G3899">
        <v>9897.7425000000003</v>
      </c>
      <c r="H3899">
        <v>10018.342500000001</v>
      </c>
      <c r="I3899">
        <v>10024.8925</v>
      </c>
      <c r="J3899">
        <v>0</v>
      </c>
      <c r="K3899">
        <v>3.0000000000000001E-3</v>
      </c>
      <c r="L3899">
        <v>4.4000000000000003E-3</v>
      </c>
      <c r="M3899">
        <v>1.0640000000000001</v>
      </c>
      <c r="T3899">
        <f>MAX(H$3:$I3899)</f>
        <v>10040.8989</v>
      </c>
      <c r="U3899">
        <f t="shared" si="185"/>
        <v>1.5542831528759793E-3</v>
      </c>
      <c r="W3899" s="13">
        <f t="shared" si="186"/>
        <v>0</v>
      </c>
      <c r="X3899" s="13">
        <f t="shared" si="187"/>
        <v>0</v>
      </c>
    </row>
    <row r="3900" spans="1:24" x14ac:dyDescent="0.35">
      <c r="A3900" s="2">
        <v>41474</v>
      </c>
      <c r="B3900">
        <v>122.6</v>
      </c>
      <c r="D3900">
        <v>122.6</v>
      </c>
      <c r="E3900">
        <v>1</v>
      </c>
      <c r="F3900">
        <v>0</v>
      </c>
      <c r="G3900">
        <v>9897.7425000000003</v>
      </c>
      <c r="H3900">
        <v>10018.342500000001</v>
      </c>
      <c r="I3900">
        <v>10020.342500000001</v>
      </c>
      <c r="J3900">
        <v>-5.0000000000000001E-4</v>
      </c>
      <c r="K3900">
        <v>3.0000000000000001E-3</v>
      </c>
      <c r="L3900">
        <v>4.4000000000000003E-3</v>
      </c>
      <c r="M3900">
        <v>1.0640000000000001</v>
      </c>
      <c r="T3900">
        <f>MAX(H$3:$I3900)</f>
        <v>10040.8989</v>
      </c>
      <c r="U3900">
        <f t="shared" si="185"/>
        <v>1.5941202236385843E-3</v>
      </c>
      <c r="W3900" s="13">
        <f t="shared" si="186"/>
        <v>-5.0000000000000001E-4</v>
      </c>
      <c r="X3900" s="13">
        <f t="shared" si="187"/>
        <v>0</v>
      </c>
    </row>
    <row r="3901" spans="1:24" x14ac:dyDescent="0.35">
      <c r="A3901" s="2">
        <v>41407</v>
      </c>
      <c r="B3901">
        <v>156.9</v>
      </c>
      <c r="D3901">
        <v>156.35</v>
      </c>
      <c r="E3901">
        <v>1</v>
      </c>
      <c r="F3901">
        <v>0</v>
      </c>
      <c r="G3901">
        <v>9897.7425000000003</v>
      </c>
      <c r="H3901">
        <v>10018.342500000001</v>
      </c>
      <c r="I3901">
        <v>10054.6425</v>
      </c>
      <c r="J3901">
        <v>3.3999999999999998E-3</v>
      </c>
      <c r="K3901">
        <v>3.0000000000000001E-3</v>
      </c>
      <c r="L3901">
        <v>4.4000000000000003E-3</v>
      </c>
      <c r="M3901">
        <v>1.0640000000000001</v>
      </c>
      <c r="T3901">
        <f>MAX(H$3:$I3901)</f>
        <v>10054.6425</v>
      </c>
      <c r="U3901">
        <f t="shared" si="185"/>
        <v>3.4113594789669799E-3</v>
      </c>
      <c r="W3901" s="13">
        <f t="shared" si="186"/>
        <v>0</v>
      </c>
      <c r="X3901" s="13">
        <f t="shared" si="187"/>
        <v>3.3999999999999998E-3</v>
      </c>
    </row>
    <row r="3902" spans="1:24" x14ac:dyDescent="0.35">
      <c r="A3902" s="2">
        <v>41408</v>
      </c>
      <c r="B3902">
        <v>155.1</v>
      </c>
      <c r="D3902">
        <v>156.75</v>
      </c>
      <c r="E3902">
        <v>1</v>
      </c>
      <c r="F3902">
        <v>0</v>
      </c>
      <c r="G3902">
        <v>9897.7425000000003</v>
      </c>
      <c r="H3902">
        <v>10018.342500000001</v>
      </c>
      <c r="I3902">
        <v>10052.842500000001</v>
      </c>
      <c r="J3902">
        <v>-2.0000000000000001E-4</v>
      </c>
      <c r="K3902">
        <v>3.0000000000000001E-3</v>
      </c>
      <c r="L3902">
        <v>4.4000000000000003E-3</v>
      </c>
      <c r="M3902">
        <v>1.0640000000000001</v>
      </c>
      <c r="T3902">
        <f>MAX(H$3:$I3902)</f>
        <v>10054.6425</v>
      </c>
      <c r="U3902">
        <f t="shared" si="185"/>
        <v>0</v>
      </c>
      <c r="W3902" s="13">
        <f t="shared" si="186"/>
        <v>-2.0000000000000001E-4</v>
      </c>
      <c r="X3902" s="13">
        <f t="shared" si="187"/>
        <v>0</v>
      </c>
    </row>
    <row r="3903" spans="1:24" x14ac:dyDescent="0.35">
      <c r="A3903" s="2">
        <v>41409</v>
      </c>
      <c r="B3903">
        <v>151.6</v>
      </c>
      <c r="D3903">
        <v>155.44999999999999</v>
      </c>
      <c r="E3903">
        <v>1</v>
      </c>
      <c r="F3903">
        <v>0</v>
      </c>
      <c r="G3903">
        <v>9897.7425000000003</v>
      </c>
      <c r="H3903">
        <v>10018.342500000001</v>
      </c>
      <c r="I3903">
        <v>10049.342500000001</v>
      </c>
      <c r="J3903">
        <v>-2.9999999999999997E-4</v>
      </c>
      <c r="K3903">
        <v>3.0000000000000001E-3</v>
      </c>
      <c r="L3903">
        <v>4.4000000000000003E-3</v>
      </c>
      <c r="M3903">
        <v>1.0640000000000001</v>
      </c>
      <c r="T3903">
        <f>MAX(H$3:$I3903)</f>
        <v>10054.6425</v>
      </c>
      <c r="U3903">
        <f t="shared" si="185"/>
        <v>1.7902178023732063E-4</v>
      </c>
      <c r="W3903" s="13">
        <f t="shared" si="186"/>
        <v>-2.9999999999999997E-4</v>
      </c>
      <c r="X3903" s="13">
        <f t="shared" si="187"/>
        <v>0</v>
      </c>
    </row>
    <row r="3904" spans="1:24" x14ac:dyDescent="0.35">
      <c r="A3904" s="2">
        <v>41410</v>
      </c>
      <c r="B3904">
        <v>151.65</v>
      </c>
      <c r="D3904">
        <v>152.75</v>
      </c>
      <c r="E3904">
        <v>1</v>
      </c>
      <c r="F3904">
        <v>0</v>
      </c>
      <c r="G3904">
        <v>9897.7425000000003</v>
      </c>
      <c r="H3904">
        <v>10018.342500000001</v>
      </c>
      <c r="I3904">
        <v>10049.3925</v>
      </c>
      <c r="J3904">
        <v>0</v>
      </c>
      <c r="K3904">
        <v>3.0000000000000001E-3</v>
      </c>
      <c r="L3904">
        <v>4.4000000000000003E-3</v>
      </c>
      <c r="M3904">
        <v>1.0640000000000001</v>
      </c>
      <c r="T3904">
        <f>MAX(H$3:$I3904)</f>
        <v>10054.6425</v>
      </c>
      <c r="U3904">
        <f t="shared" si="185"/>
        <v>5.2711968625429595E-4</v>
      </c>
      <c r="W3904" s="13">
        <f t="shared" si="186"/>
        <v>0</v>
      </c>
      <c r="X3904" s="13">
        <f t="shared" si="187"/>
        <v>0</v>
      </c>
    </row>
    <row r="3905" spans="1:24" x14ac:dyDescent="0.35">
      <c r="A3905" s="2">
        <v>41411</v>
      </c>
      <c r="B3905">
        <v>149.05000000000001</v>
      </c>
      <c r="D3905">
        <v>150.30000000000001</v>
      </c>
      <c r="E3905">
        <v>1</v>
      </c>
      <c r="F3905">
        <v>0</v>
      </c>
      <c r="G3905">
        <v>9897.7425000000003</v>
      </c>
      <c r="H3905">
        <v>10018.342500000001</v>
      </c>
      <c r="I3905">
        <v>10046.7925</v>
      </c>
      <c r="J3905">
        <v>-2.9999999999999997E-4</v>
      </c>
      <c r="K3905">
        <v>3.0000000000000001E-3</v>
      </c>
      <c r="L3905">
        <v>4.4000000000000003E-3</v>
      </c>
      <c r="M3905">
        <v>1.0640000000000001</v>
      </c>
      <c r="T3905">
        <f>MAX(H$3:$I3905)</f>
        <v>10054.6425</v>
      </c>
      <c r="U3905">
        <f t="shared" si="185"/>
        <v>5.2214685902551849E-4</v>
      </c>
      <c r="W3905" s="13">
        <f t="shared" si="186"/>
        <v>-2.9999999999999997E-4</v>
      </c>
      <c r="X3905" s="13">
        <f t="shared" si="187"/>
        <v>0</v>
      </c>
    </row>
    <row r="3906" spans="1:24" x14ac:dyDescent="0.35">
      <c r="A3906" s="2">
        <v>41414</v>
      </c>
      <c r="B3906">
        <v>147.9</v>
      </c>
      <c r="D3906">
        <v>147.30000000000001</v>
      </c>
      <c r="E3906">
        <v>1</v>
      </c>
      <c r="F3906">
        <v>0</v>
      </c>
      <c r="G3906">
        <v>9897.7425000000003</v>
      </c>
      <c r="H3906">
        <v>10018.342500000001</v>
      </c>
      <c r="I3906">
        <v>10045.6425</v>
      </c>
      <c r="J3906">
        <v>-1E-4</v>
      </c>
      <c r="K3906">
        <v>3.0000000000000001E-3</v>
      </c>
      <c r="L3906">
        <v>4.4000000000000003E-3</v>
      </c>
      <c r="M3906">
        <v>1.0640000000000001</v>
      </c>
      <c r="T3906">
        <f>MAX(H$3:$I3906)</f>
        <v>10054.6425</v>
      </c>
      <c r="U3906">
        <f t="shared" si="185"/>
        <v>7.8073387492394453E-4</v>
      </c>
      <c r="W3906" s="13">
        <f t="shared" si="186"/>
        <v>-1E-4</v>
      </c>
      <c r="X3906" s="13">
        <f t="shared" si="187"/>
        <v>0</v>
      </c>
    </row>
    <row r="3907" spans="1:24" x14ac:dyDescent="0.35">
      <c r="A3907" s="2">
        <v>41415</v>
      </c>
      <c r="B3907">
        <v>145.5</v>
      </c>
      <c r="D3907">
        <v>148.4</v>
      </c>
      <c r="E3907">
        <v>1</v>
      </c>
      <c r="F3907">
        <v>0</v>
      </c>
      <c r="G3907">
        <v>9897.7425000000003</v>
      </c>
      <c r="H3907">
        <v>10018.342500000001</v>
      </c>
      <c r="I3907">
        <v>10043.2425</v>
      </c>
      <c r="J3907">
        <v>-2.0000000000000001E-4</v>
      </c>
      <c r="K3907">
        <v>3.0000000000000001E-3</v>
      </c>
      <c r="L3907">
        <v>4.4000000000000003E-3</v>
      </c>
      <c r="M3907">
        <v>1.0640000000000001</v>
      </c>
      <c r="T3907">
        <f>MAX(H$3:$I3907)</f>
        <v>10054.6425</v>
      </c>
      <c r="U3907">
        <f t="shared" si="185"/>
        <v>8.9510890118671416E-4</v>
      </c>
      <c r="W3907" s="13">
        <f t="shared" si="186"/>
        <v>-2.0000000000000001E-4</v>
      </c>
      <c r="X3907" s="13">
        <f t="shared" si="187"/>
        <v>0</v>
      </c>
    </row>
    <row r="3908" spans="1:24" x14ac:dyDescent="0.35">
      <c r="A3908" s="2">
        <v>41416</v>
      </c>
      <c r="B3908">
        <v>141.65</v>
      </c>
      <c r="D3908">
        <v>145.05000000000001</v>
      </c>
      <c r="E3908">
        <v>1</v>
      </c>
      <c r="F3908">
        <v>0</v>
      </c>
      <c r="G3908">
        <v>9897.7425000000003</v>
      </c>
      <c r="H3908">
        <v>10018.342500000001</v>
      </c>
      <c r="I3908">
        <v>10039.3925</v>
      </c>
      <c r="J3908">
        <v>-4.0000000000000002E-4</v>
      </c>
      <c r="K3908">
        <v>3.0000000000000001E-3</v>
      </c>
      <c r="L3908">
        <v>4.4000000000000003E-3</v>
      </c>
      <c r="M3908">
        <v>1.0640000000000001</v>
      </c>
      <c r="T3908">
        <f>MAX(H$3:$I3908)</f>
        <v>10054.6425</v>
      </c>
      <c r="U3908">
        <f t="shared" si="185"/>
        <v>1.1338046081698083E-3</v>
      </c>
      <c r="W3908" s="13">
        <f t="shared" si="186"/>
        <v>-4.0000000000000002E-4</v>
      </c>
      <c r="X3908" s="13">
        <f t="shared" si="187"/>
        <v>0</v>
      </c>
    </row>
    <row r="3909" spans="1:24" x14ac:dyDescent="0.35">
      <c r="A3909" s="2">
        <v>41417</v>
      </c>
      <c r="B3909">
        <v>143.19999999999999</v>
      </c>
      <c r="D3909">
        <v>141.44999999999999</v>
      </c>
      <c r="E3909">
        <v>1</v>
      </c>
      <c r="F3909">
        <v>0</v>
      </c>
      <c r="G3909">
        <v>9897.7425000000003</v>
      </c>
      <c r="H3909">
        <v>10018.342500000001</v>
      </c>
      <c r="I3909">
        <v>10040.942499999999</v>
      </c>
      <c r="J3909">
        <v>2.0000000000000001E-4</v>
      </c>
      <c r="K3909">
        <v>3.0000000000000001E-3</v>
      </c>
      <c r="L3909">
        <v>4.4000000000000003E-3</v>
      </c>
      <c r="M3909">
        <v>1.0640000000000001</v>
      </c>
      <c r="T3909">
        <f>MAX(H$3:$I3909)</f>
        <v>10054.6425</v>
      </c>
      <c r="U3909">
        <f t="shared" ref="U3909:U3972" si="188">1-I3908/T3909</f>
        <v>1.5167123047885589E-3</v>
      </c>
      <c r="W3909" s="13">
        <f t="shared" ref="W3909:W3972" si="189">IF(J3909&lt;0,J3909,0)</f>
        <v>0</v>
      </c>
      <c r="X3909" s="13">
        <f t="shared" ref="X3909:X3972" si="190">IF(J3909&gt;0,J3909,0)</f>
        <v>2.0000000000000001E-4</v>
      </c>
    </row>
    <row r="3910" spans="1:24" x14ac:dyDescent="0.35">
      <c r="A3910" s="2">
        <v>41418</v>
      </c>
      <c r="B3910">
        <v>140.30000000000001</v>
      </c>
      <c r="D3910">
        <v>142.25</v>
      </c>
      <c r="E3910">
        <v>1</v>
      </c>
      <c r="F3910">
        <v>0</v>
      </c>
      <c r="G3910">
        <v>9897.7425000000003</v>
      </c>
      <c r="H3910">
        <v>10018.342500000001</v>
      </c>
      <c r="I3910">
        <v>10038.0425</v>
      </c>
      <c r="J3910">
        <v>-2.9999999999999997E-4</v>
      </c>
      <c r="K3910">
        <v>3.0000000000000001E-3</v>
      </c>
      <c r="L3910">
        <v>4.4000000000000003E-3</v>
      </c>
      <c r="M3910">
        <v>1.0640000000000001</v>
      </c>
      <c r="T3910">
        <f>MAX(H$3:$I3910)</f>
        <v>10054.6425</v>
      </c>
      <c r="U3910">
        <f t="shared" si="188"/>
        <v>1.3625546606953476E-3</v>
      </c>
      <c r="W3910" s="13">
        <f t="shared" si="189"/>
        <v>-2.9999999999999997E-4</v>
      </c>
      <c r="X3910" s="13">
        <f t="shared" si="190"/>
        <v>0</v>
      </c>
    </row>
    <row r="3911" spans="1:24" x14ac:dyDescent="0.35">
      <c r="A3911" s="2">
        <v>41422</v>
      </c>
      <c r="B3911">
        <v>139.19999999999999</v>
      </c>
      <c r="D3911">
        <v>140.75</v>
      </c>
      <c r="E3911">
        <v>1</v>
      </c>
      <c r="F3911">
        <v>0</v>
      </c>
      <c r="G3911">
        <v>9897.7425000000003</v>
      </c>
      <c r="H3911">
        <v>10018.342500000001</v>
      </c>
      <c r="I3911">
        <v>10036.942499999999</v>
      </c>
      <c r="J3911">
        <v>-1E-4</v>
      </c>
      <c r="K3911">
        <v>3.0000000000000001E-3</v>
      </c>
      <c r="L3911">
        <v>4.4000000000000003E-3</v>
      </c>
      <c r="M3911">
        <v>1.0640000000000001</v>
      </c>
      <c r="T3911">
        <f>MAX(H$3:$I3911)</f>
        <v>10054.6425</v>
      </c>
      <c r="U3911">
        <f t="shared" si="188"/>
        <v>1.6509786399665494E-3</v>
      </c>
      <c r="W3911" s="13">
        <f t="shared" si="189"/>
        <v>-1E-4</v>
      </c>
      <c r="X3911" s="13">
        <f t="shared" si="190"/>
        <v>0</v>
      </c>
    </row>
    <row r="3912" spans="1:24" x14ac:dyDescent="0.35">
      <c r="A3912" s="2">
        <v>41423</v>
      </c>
      <c r="B3912">
        <v>139.94999999999999</v>
      </c>
      <c r="D3912">
        <v>139</v>
      </c>
      <c r="E3912">
        <v>1</v>
      </c>
      <c r="F3912">
        <v>0</v>
      </c>
      <c r="G3912">
        <v>9897.7425000000003</v>
      </c>
      <c r="H3912">
        <v>10018.342500000001</v>
      </c>
      <c r="I3912">
        <v>10037.692499999999</v>
      </c>
      <c r="J3912">
        <v>1E-4</v>
      </c>
      <c r="K3912">
        <v>3.0000000000000001E-3</v>
      </c>
      <c r="L3912">
        <v>4.4000000000000003E-3</v>
      </c>
      <c r="M3912">
        <v>1.0640000000000001</v>
      </c>
      <c r="T3912">
        <f>MAX(H$3:$I3912)</f>
        <v>10054.6425</v>
      </c>
      <c r="U3912">
        <f t="shared" si="188"/>
        <v>1.7603808390005415E-3</v>
      </c>
      <c r="W3912" s="13">
        <f t="shared" si="189"/>
        <v>0</v>
      </c>
      <c r="X3912" s="13">
        <f t="shared" si="190"/>
        <v>1E-4</v>
      </c>
    </row>
    <row r="3913" spans="1:24" x14ac:dyDescent="0.35">
      <c r="A3913" s="2">
        <v>41424</v>
      </c>
      <c r="B3913">
        <v>138.65</v>
      </c>
      <c r="D3913">
        <v>140.4</v>
      </c>
      <c r="E3913">
        <v>1</v>
      </c>
      <c r="F3913">
        <v>0</v>
      </c>
      <c r="G3913">
        <v>9897.7425000000003</v>
      </c>
      <c r="H3913">
        <v>10018.342500000001</v>
      </c>
      <c r="I3913">
        <v>10036.3925</v>
      </c>
      <c r="J3913">
        <v>-1E-4</v>
      </c>
      <c r="K3913">
        <v>3.0000000000000001E-3</v>
      </c>
      <c r="L3913">
        <v>4.4000000000000003E-3</v>
      </c>
      <c r="M3913">
        <v>1.0640000000000001</v>
      </c>
      <c r="T3913">
        <f>MAX(H$3:$I3913)</f>
        <v>10054.6425</v>
      </c>
      <c r="U3913">
        <f t="shared" si="188"/>
        <v>1.6857884305683246E-3</v>
      </c>
      <c r="W3913" s="13">
        <f t="shared" si="189"/>
        <v>-1E-4</v>
      </c>
      <c r="X3913" s="13">
        <f t="shared" si="190"/>
        <v>0</v>
      </c>
    </row>
    <row r="3914" spans="1:24" x14ac:dyDescent="0.35">
      <c r="A3914" s="2">
        <v>41425</v>
      </c>
      <c r="B3914">
        <v>139.80000000000001</v>
      </c>
      <c r="D3914">
        <v>138</v>
      </c>
      <c r="E3914">
        <v>1</v>
      </c>
      <c r="F3914">
        <v>0</v>
      </c>
      <c r="G3914">
        <v>9897.7425000000003</v>
      </c>
      <c r="H3914">
        <v>10018.342500000001</v>
      </c>
      <c r="I3914">
        <v>10037.5425</v>
      </c>
      <c r="J3914">
        <v>1E-4</v>
      </c>
      <c r="K3914">
        <v>3.0000000000000001E-3</v>
      </c>
      <c r="L3914">
        <v>4.4000000000000003E-3</v>
      </c>
      <c r="M3914">
        <v>1.0640000000000001</v>
      </c>
      <c r="T3914">
        <f>MAX(H$3:$I3914)</f>
        <v>10054.6425</v>
      </c>
      <c r="U3914">
        <f t="shared" si="188"/>
        <v>1.8150819385174266E-3</v>
      </c>
      <c r="W3914" s="13">
        <f t="shared" si="189"/>
        <v>0</v>
      </c>
      <c r="X3914" s="13">
        <f t="shared" si="190"/>
        <v>1E-4</v>
      </c>
    </row>
    <row r="3915" spans="1:24" x14ac:dyDescent="0.35">
      <c r="A3915" s="2">
        <v>41428</v>
      </c>
      <c r="B3915">
        <v>141.85</v>
      </c>
      <c r="D3915">
        <v>139</v>
      </c>
      <c r="E3915">
        <v>1</v>
      </c>
      <c r="F3915">
        <v>0</v>
      </c>
      <c r="G3915">
        <v>9897.7425000000003</v>
      </c>
      <c r="H3915">
        <v>10018.342500000001</v>
      </c>
      <c r="I3915">
        <v>10039.592500000001</v>
      </c>
      <c r="J3915">
        <v>2.0000000000000001E-4</v>
      </c>
      <c r="K3915">
        <v>3.0000000000000001E-3</v>
      </c>
      <c r="L3915">
        <v>4.4000000000000003E-3</v>
      </c>
      <c r="M3915">
        <v>1.0640000000000001</v>
      </c>
      <c r="T3915">
        <f>MAX(H$3:$I3915)</f>
        <v>10054.6425</v>
      </c>
      <c r="U3915">
        <f t="shared" si="188"/>
        <v>1.700706912254768E-3</v>
      </c>
      <c r="W3915" s="13">
        <f t="shared" si="189"/>
        <v>0</v>
      </c>
      <c r="X3915" s="13">
        <f t="shared" si="190"/>
        <v>2.0000000000000001E-4</v>
      </c>
    </row>
    <row r="3916" spans="1:24" x14ac:dyDescent="0.35">
      <c r="A3916" s="2">
        <v>41429</v>
      </c>
      <c r="B3916">
        <v>140.55000000000001</v>
      </c>
      <c r="D3916">
        <v>142.5</v>
      </c>
      <c r="E3916">
        <v>1</v>
      </c>
      <c r="F3916">
        <v>0</v>
      </c>
      <c r="G3916">
        <v>9897.7425000000003</v>
      </c>
      <c r="H3916">
        <v>10018.342500000001</v>
      </c>
      <c r="I3916">
        <v>10038.2925</v>
      </c>
      <c r="J3916">
        <v>-1E-4</v>
      </c>
      <c r="K3916">
        <v>3.0000000000000001E-3</v>
      </c>
      <c r="L3916">
        <v>4.4000000000000003E-3</v>
      </c>
      <c r="M3916">
        <v>1.0640000000000001</v>
      </c>
      <c r="T3916">
        <f>MAX(H$3:$I3916)</f>
        <v>10054.6425</v>
      </c>
      <c r="U3916">
        <f t="shared" si="188"/>
        <v>1.496820995873227E-3</v>
      </c>
      <c r="W3916" s="13">
        <f t="shared" si="189"/>
        <v>-1E-4</v>
      </c>
      <c r="X3916" s="13">
        <f t="shared" si="190"/>
        <v>0</v>
      </c>
    </row>
    <row r="3917" spans="1:24" x14ac:dyDescent="0.35">
      <c r="A3917" s="2">
        <v>41430</v>
      </c>
      <c r="B3917">
        <v>140.6</v>
      </c>
      <c r="D3917">
        <v>140.75</v>
      </c>
      <c r="E3917">
        <v>1</v>
      </c>
      <c r="F3917">
        <v>0</v>
      </c>
      <c r="G3917">
        <v>9897.7425000000003</v>
      </c>
      <c r="H3917">
        <v>10018.342500000001</v>
      </c>
      <c r="I3917">
        <v>10038.342500000001</v>
      </c>
      <c r="J3917">
        <v>0</v>
      </c>
      <c r="K3917">
        <v>3.0000000000000001E-3</v>
      </c>
      <c r="L3917">
        <v>4.4000000000000003E-3</v>
      </c>
      <c r="M3917">
        <v>1.0640000000000001</v>
      </c>
      <c r="T3917">
        <f>MAX(H$3:$I3917)</f>
        <v>10054.6425</v>
      </c>
      <c r="U3917">
        <f t="shared" si="188"/>
        <v>1.6261145038225511E-3</v>
      </c>
      <c r="W3917" s="13">
        <f t="shared" si="189"/>
        <v>0</v>
      </c>
      <c r="X3917" s="13">
        <f t="shared" si="190"/>
        <v>0</v>
      </c>
    </row>
    <row r="3918" spans="1:24" x14ac:dyDescent="0.35">
      <c r="A3918" s="2">
        <v>41431</v>
      </c>
      <c r="B3918">
        <v>141.9</v>
      </c>
      <c r="D3918">
        <v>140.1</v>
      </c>
      <c r="E3918">
        <v>1</v>
      </c>
      <c r="F3918">
        <v>0</v>
      </c>
      <c r="G3918">
        <v>9897.7425000000003</v>
      </c>
      <c r="H3918">
        <v>10018.342500000001</v>
      </c>
      <c r="I3918">
        <v>10039.6425</v>
      </c>
      <c r="J3918">
        <v>1E-4</v>
      </c>
      <c r="K3918">
        <v>3.0000000000000001E-3</v>
      </c>
      <c r="L3918">
        <v>4.4000000000000003E-3</v>
      </c>
      <c r="M3918">
        <v>1.0640000000000001</v>
      </c>
      <c r="T3918">
        <f>MAX(H$3:$I3918)</f>
        <v>10054.6425</v>
      </c>
      <c r="U3918">
        <f t="shared" si="188"/>
        <v>1.6211416765935516E-3</v>
      </c>
      <c r="W3918" s="13">
        <f t="shared" si="189"/>
        <v>0</v>
      </c>
      <c r="X3918" s="13">
        <f t="shared" si="190"/>
        <v>1E-4</v>
      </c>
    </row>
    <row r="3919" spans="1:24" x14ac:dyDescent="0.35">
      <c r="A3919" s="2">
        <v>41432</v>
      </c>
      <c r="B3919">
        <v>139.9</v>
      </c>
      <c r="D3919">
        <v>141.65</v>
      </c>
      <c r="E3919">
        <v>1</v>
      </c>
      <c r="F3919">
        <v>0</v>
      </c>
      <c r="G3919">
        <v>9897.7425000000003</v>
      </c>
      <c r="H3919">
        <v>10018.342500000001</v>
      </c>
      <c r="I3919">
        <v>10037.6425</v>
      </c>
      <c r="J3919">
        <v>-2.0000000000000001E-4</v>
      </c>
      <c r="K3919">
        <v>3.0000000000000001E-3</v>
      </c>
      <c r="L3919">
        <v>4.4000000000000003E-3</v>
      </c>
      <c r="M3919">
        <v>1.0640000000000001</v>
      </c>
      <c r="T3919">
        <f>MAX(H$3:$I3919)</f>
        <v>10054.6425</v>
      </c>
      <c r="U3919">
        <f t="shared" si="188"/>
        <v>1.4918481686444496E-3</v>
      </c>
      <c r="W3919" s="13">
        <f t="shared" si="189"/>
        <v>-2.0000000000000001E-4</v>
      </c>
      <c r="X3919" s="13">
        <f t="shared" si="190"/>
        <v>0</v>
      </c>
    </row>
    <row r="3920" spans="1:24" x14ac:dyDescent="0.35">
      <c r="A3920" s="2">
        <v>41435</v>
      </c>
      <c r="B3920">
        <v>141.6</v>
      </c>
      <c r="D3920">
        <v>139</v>
      </c>
      <c r="E3920">
        <v>1</v>
      </c>
      <c r="F3920">
        <v>0</v>
      </c>
      <c r="G3920">
        <v>9897.7425000000003</v>
      </c>
      <c r="H3920">
        <v>10018.342500000001</v>
      </c>
      <c r="I3920">
        <v>10039.342500000001</v>
      </c>
      <c r="J3920">
        <v>2.0000000000000001E-4</v>
      </c>
      <c r="K3920">
        <v>3.0000000000000001E-3</v>
      </c>
      <c r="L3920">
        <v>4.4000000000000003E-3</v>
      </c>
      <c r="M3920">
        <v>1.0640000000000001</v>
      </c>
      <c r="T3920">
        <f>MAX(H$3:$I3920)</f>
        <v>10054.6425</v>
      </c>
      <c r="U3920">
        <f t="shared" si="188"/>
        <v>1.6907612577971021E-3</v>
      </c>
      <c r="W3920" s="13">
        <f t="shared" si="189"/>
        <v>0</v>
      </c>
      <c r="X3920" s="13">
        <f t="shared" si="190"/>
        <v>2.0000000000000001E-4</v>
      </c>
    </row>
    <row r="3921" spans="1:24" x14ac:dyDescent="0.35">
      <c r="A3921" s="2">
        <v>41436</v>
      </c>
      <c r="B3921">
        <v>140.30000000000001</v>
      </c>
      <c r="D3921">
        <v>141.4</v>
      </c>
      <c r="E3921">
        <v>1</v>
      </c>
      <c r="F3921">
        <v>0</v>
      </c>
      <c r="G3921">
        <v>9897.7425000000003</v>
      </c>
      <c r="H3921">
        <v>10018.342500000001</v>
      </c>
      <c r="I3921">
        <v>10038.0425</v>
      </c>
      <c r="J3921">
        <v>-1E-4</v>
      </c>
      <c r="K3921">
        <v>3.0000000000000001E-3</v>
      </c>
      <c r="L3921">
        <v>4.4000000000000003E-3</v>
      </c>
      <c r="M3921">
        <v>1.0640000000000001</v>
      </c>
      <c r="T3921">
        <f>MAX(H$3:$I3921)</f>
        <v>10054.6425</v>
      </c>
      <c r="U3921">
        <f t="shared" si="188"/>
        <v>1.5216851320173364E-3</v>
      </c>
      <c r="W3921" s="13">
        <f t="shared" si="189"/>
        <v>-1E-4</v>
      </c>
      <c r="X3921" s="13">
        <f t="shared" si="190"/>
        <v>0</v>
      </c>
    </row>
    <row r="3922" spans="1:24" x14ac:dyDescent="0.35">
      <c r="A3922" s="2">
        <v>41437</v>
      </c>
      <c r="B3922">
        <v>135</v>
      </c>
      <c r="D3922">
        <v>138.25</v>
      </c>
      <c r="E3922">
        <v>1</v>
      </c>
      <c r="F3922">
        <v>0</v>
      </c>
      <c r="G3922">
        <v>9897.7425000000003</v>
      </c>
      <c r="H3922">
        <v>10018.342500000001</v>
      </c>
      <c r="I3922">
        <v>10032.7425</v>
      </c>
      <c r="J3922">
        <v>-5.0000000000000001E-4</v>
      </c>
      <c r="K3922">
        <v>3.0000000000000001E-3</v>
      </c>
      <c r="L3922">
        <v>4.4000000000000003E-3</v>
      </c>
      <c r="M3922">
        <v>1.0640000000000001</v>
      </c>
      <c r="T3922">
        <f>MAX(H$3:$I3922)</f>
        <v>10054.6425</v>
      </c>
      <c r="U3922">
        <f t="shared" si="188"/>
        <v>1.6509786399665494E-3</v>
      </c>
      <c r="W3922" s="13">
        <f t="shared" si="189"/>
        <v>-5.0000000000000001E-4</v>
      </c>
      <c r="X3922" s="13">
        <f t="shared" si="190"/>
        <v>0</v>
      </c>
    </row>
    <row r="3923" spans="1:24" x14ac:dyDescent="0.35">
      <c r="A3923" s="2">
        <v>41438</v>
      </c>
      <c r="B3923">
        <v>136.1</v>
      </c>
      <c r="D3923">
        <v>134.94999999999999</v>
      </c>
      <c r="E3923">
        <v>1</v>
      </c>
      <c r="F3923">
        <v>0</v>
      </c>
      <c r="G3923">
        <v>9897.7425000000003</v>
      </c>
      <c r="H3923">
        <v>10018.342500000001</v>
      </c>
      <c r="I3923">
        <v>10033.842500000001</v>
      </c>
      <c r="J3923">
        <v>1E-4</v>
      </c>
      <c r="K3923">
        <v>3.0000000000000001E-3</v>
      </c>
      <c r="L3923">
        <v>4.4000000000000003E-3</v>
      </c>
      <c r="M3923">
        <v>1.0640000000000001</v>
      </c>
      <c r="T3923">
        <f>MAX(H$3:$I3923)</f>
        <v>10054.6425</v>
      </c>
      <c r="U3923">
        <f t="shared" si="188"/>
        <v>2.1780983262209563E-3</v>
      </c>
      <c r="W3923" s="13">
        <f t="shared" si="189"/>
        <v>0</v>
      </c>
      <c r="X3923" s="13">
        <f t="shared" si="190"/>
        <v>1E-4</v>
      </c>
    </row>
    <row r="3924" spans="1:24" x14ac:dyDescent="0.35">
      <c r="A3924" s="2">
        <v>41439</v>
      </c>
      <c r="B3924">
        <v>134.69999999999999</v>
      </c>
      <c r="D3924">
        <v>137.6</v>
      </c>
      <c r="E3924">
        <v>1</v>
      </c>
      <c r="F3924">
        <v>0</v>
      </c>
      <c r="G3924">
        <v>9897.7425000000003</v>
      </c>
      <c r="H3924">
        <v>10018.342500000001</v>
      </c>
      <c r="I3924">
        <v>10032.442499999999</v>
      </c>
      <c r="J3924">
        <v>-1E-4</v>
      </c>
      <c r="K3924">
        <v>3.0000000000000001E-3</v>
      </c>
      <c r="L3924">
        <v>4.4000000000000003E-3</v>
      </c>
      <c r="M3924">
        <v>1.0640000000000001</v>
      </c>
      <c r="T3924">
        <f>MAX(H$3:$I3924)</f>
        <v>10054.6425</v>
      </c>
      <c r="U3924">
        <f t="shared" si="188"/>
        <v>2.0686961271869642E-3</v>
      </c>
      <c r="W3924" s="13">
        <f t="shared" si="189"/>
        <v>-1E-4</v>
      </c>
      <c r="X3924" s="13">
        <f t="shared" si="190"/>
        <v>0</v>
      </c>
    </row>
    <row r="3925" spans="1:24" x14ac:dyDescent="0.35">
      <c r="A3925" s="2">
        <v>41442</v>
      </c>
      <c r="B3925">
        <v>133.65</v>
      </c>
      <c r="D3925">
        <v>135.15</v>
      </c>
      <c r="E3925">
        <v>1</v>
      </c>
      <c r="F3925">
        <v>0</v>
      </c>
      <c r="G3925">
        <v>9897.7425000000003</v>
      </c>
      <c r="H3925">
        <v>10018.342500000001</v>
      </c>
      <c r="I3925">
        <v>10031.3925</v>
      </c>
      <c r="J3925">
        <v>-1E-4</v>
      </c>
      <c r="K3925">
        <v>3.0000000000000001E-3</v>
      </c>
      <c r="L3925">
        <v>4.4000000000000003E-3</v>
      </c>
      <c r="M3925">
        <v>1.0640000000000001</v>
      </c>
      <c r="T3925">
        <f>MAX(H$3:$I3925)</f>
        <v>10054.6425</v>
      </c>
      <c r="U3925">
        <f t="shared" si="188"/>
        <v>2.2079352895939541E-3</v>
      </c>
      <c r="W3925" s="13">
        <f t="shared" si="189"/>
        <v>-1E-4</v>
      </c>
      <c r="X3925" s="13">
        <f t="shared" si="190"/>
        <v>0</v>
      </c>
    </row>
    <row r="3926" spans="1:24" x14ac:dyDescent="0.35">
      <c r="A3926" s="2">
        <v>41443</v>
      </c>
      <c r="B3926">
        <v>134.05000000000001</v>
      </c>
      <c r="D3926">
        <v>133.6</v>
      </c>
      <c r="E3926">
        <v>1</v>
      </c>
      <c r="F3926">
        <v>0</v>
      </c>
      <c r="G3926">
        <v>9897.7425000000003</v>
      </c>
      <c r="H3926">
        <v>10018.342500000001</v>
      </c>
      <c r="I3926">
        <v>10031.7925</v>
      </c>
      <c r="J3926">
        <v>0</v>
      </c>
      <c r="K3926">
        <v>3.0000000000000001E-3</v>
      </c>
      <c r="L3926">
        <v>4.4000000000000003E-3</v>
      </c>
      <c r="M3926">
        <v>1.0640000000000001</v>
      </c>
      <c r="T3926">
        <f>MAX(H$3:$I3926)</f>
        <v>10054.6425</v>
      </c>
      <c r="U3926">
        <f t="shared" si="188"/>
        <v>2.3123646613989468E-3</v>
      </c>
      <c r="W3926" s="13">
        <f t="shared" si="189"/>
        <v>0</v>
      </c>
      <c r="X3926" s="13">
        <f t="shared" si="190"/>
        <v>0</v>
      </c>
    </row>
    <row r="3927" spans="1:24" x14ac:dyDescent="0.35">
      <c r="A3927" s="2">
        <v>41444</v>
      </c>
      <c r="B3927">
        <v>134.80000000000001</v>
      </c>
      <c r="D3927">
        <v>134.30000000000001</v>
      </c>
      <c r="E3927">
        <v>1</v>
      </c>
      <c r="F3927">
        <v>0</v>
      </c>
      <c r="G3927">
        <v>9897.7425000000003</v>
      </c>
      <c r="H3927">
        <v>10018.342500000001</v>
      </c>
      <c r="I3927">
        <v>10032.5425</v>
      </c>
      <c r="J3927">
        <v>1E-4</v>
      </c>
      <c r="K3927">
        <v>3.0000000000000001E-3</v>
      </c>
      <c r="L3927">
        <v>4.4000000000000003E-3</v>
      </c>
      <c r="M3927">
        <v>1.0640000000000001</v>
      </c>
      <c r="T3927">
        <f>MAX(H$3:$I3927)</f>
        <v>10054.6425</v>
      </c>
      <c r="U3927">
        <f t="shared" si="188"/>
        <v>2.2725820435685051E-3</v>
      </c>
      <c r="W3927" s="13">
        <f t="shared" si="189"/>
        <v>0</v>
      </c>
      <c r="X3927" s="13">
        <f t="shared" si="190"/>
        <v>1E-4</v>
      </c>
    </row>
    <row r="3928" spans="1:24" x14ac:dyDescent="0.35">
      <c r="A3928" s="2">
        <v>41445</v>
      </c>
      <c r="B3928">
        <v>128.80000000000001</v>
      </c>
      <c r="D3928">
        <v>133.1</v>
      </c>
      <c r="E3928">
        <v>1</v>
      </c>
      <c r="F3928">
        <v>0</v>
      </c>
      <c r="G3928">
        <v>9897.7425000000003</v>
      </c>
      <c r="H3928">
        <v>10018.342500000001</v>
      </c>
      <c r="I3928">
        <v>10026.5425</v>
      </c>
      <c r="J3928">
        <v>-5.9999999999999995E-4</v>
      </c>
      <c r="K3928">
        <v>3.0000000000000001E-3</v>
      </c>
      <c r="L3928">
        <v>4.4000000000000003E-3</v>
      </c>
      <c r="M3928">
        <v>1.0640000000000001</v>
      </c>
      <c r="T3928">
        <f>MAX(H$3:$I3928)</f>
        <v>10054.6425</v>
      </c>
      <c r="U3928">
        <f t="shared" si="188"/>
        <v>2.1979896351362882E-3</v>
      </c>
      <c r="W3928" s="13">
        <f t="shared" si="189"/>
        <v>-5.9999999999999995E-4</v>
      </c>
      <c r="X3928" s="13">
        <f t="shared" si="190"/>
        <v>0</v>
      </c>
    </row>
    <row r="3929" spans="1:24" x14ac:dyDescent="0.35">
      <c r="A3929" s="2">
        <v>41446</v>
      </c>
      <c r="B3929">
        <v>129.35</v>
      </c>
      <c r="D3929">
        <v>130.1</v>
      </c>
      <c r="E3929">
        <v>1</v>
      </c>
      <c r="F3929">
        <v>0</v>
      </c>
      <c r="G3929">
        <v>9897.7425000000003</v>
      </c>
      <c r="H3929">
        <v>10018.342500000001</v>
      </c>
      <c r="I3929">
        <v>10027.092500000001</v>
      </c>
      <c r="J3929">
        <v>1E-4</v>
      </c>
      <c r="K3929">
        <v>3.0000000000000001E-3</v>
      </c>
      <c r="L3929">
        <v>4.4000000000000003E-3</v>
      </c>
      <c r="M3929">
        <v>1.0640000000000001</v>
      </c>
      <c r="T3929">
        <f>MAX(H$3:$I3929)</f>
        <v>10054.6425</v>
      </c>
      <c r="U3929">
        <f t="shared" si="188"/>
        <v>2.7947289025940236E-3</v>
      </c>
      <c r="W3929" s="13">
        <f t="shared" si="189"/>
        <v>0</v>
      </c>
      <c r="X3929" s="13">
        <f t="shared" si="190"/>
        <v>1E-4</v>
      </c>
    </row>
    <row r="3930" spans="1:24" x14ac:dyDescent="0.35">
      <c r="A3930" s="2">
        <v>41449</v>
      </c>
      <c r="B3930">
        <v>129.85</v>
      </c>
      <c r="D3930">
        <v>129.44999999999999</v>
      </c>
      <c r="E3930">
        <v>1</v>
      </c>
      <c r="F3930">
        <v>0</v>
      </c>
      <c r="G3930">
        <v>9897.7425000000003</v>
      </c>
      <c r="H3930">
        <v>10018.342500000001</v>
      </c>
      <c r="I3930">
        <v>10027.592500000001</v>
      </c>
      <c r="J3930">
        <v>0</v>
      </c>
      <c r="K3930">
        <v>3.0000000000000001E-3</v>
      </c>
      <c r="L3930">
        <v>4.4000000000000003E-3</v>
      </c>
      <c r="M3930">
        <v>1.0640000000000001</v>
      </c>
      <c r="T3930">
        <f>MAX(H$3:$I3930)</f>
        <v>10054.6425</v>
      </c>
      <c r="U3930">
        <f t="shared" si="188"/>
        <v>2.7400278030769165E-3</v>
      </c>
      <c r="W3930" s="13">
        <f t="shared" si="189"/>
        <v>0</v>
      </c>
      <c r="X3930" s="13">
        <f t="shared" si="190"/>
        <v>0</v>
      </c>
    </row>
    <row r="3931" spans="1:24" x14ac:dyDescent="0.35">
      <c r="A3931" s="2">
        <v>41450</v>
      </c>
      <c r="B3931">
        <v>130.05000000000001</v>
      </c>
      <c r="D3931">
        <v>130.80000000000001</v>
      </c>
      <c r="E3931">
        <v>1</v>
      </c>
      <c r="F3931">
        <v>0</v>
      </c>
      <c r="G3931">
        <v>9897.7425000000003</v>
      </c>
      <c r="H3931">
        <v>10018.342500000001</v>
      </c>
      <c r="I3931">
        <v>10027.7925</v>
      </c>
      <c r="J3931">
        <v>0</v>
      </c>
      <c r="K3931">
        <v>3.0000000000000001E-3</v>
      </c>
      <c r="L3931">
        <v>4.4000000000000003E-3</v>
      </c>
      <c r="M3931">
        <v>1.0640000000000001</v>
      </c>
      <c r="T3931">
        <f>MAX(H$3:$I3931)</f>
        <v>10054.6425</v>
      </c>
      <c r="U3931">
        <f t="shared" si="188"/>
        <v>2.6902995307888089E-3</v>
      </c>
      <c r="W3931" s="13">
        <f t="shared" si="189"/>
        <v>0</v>
      </c>
      <c r="X3931" s="13">
        <f t="shared" si="190"/>
        <v>0</v>
      </c>
    </row>
    <row r="3932" spans="1:24" x14ac:dyDescent="0.35">
      <c r="A3932" s="2">
        <v>41451</v>
      </c>
      <c r="B3932">
        <v>128.30000000000001</v>
      </c>
      <c r="D3932">
        <v>129.5</v>
      </c>
      <c r="E3932">
        <v>1</v>
      </c>
      <c r="F3932">
        <v>0</v>
      </c>
      <c r="G3932">
        <v>9897.7425000000003</v>
      </c>
      <c r="H3932">
        <v>10018.342500000001</v>
      </c>
      <c r="I3932">
        <v>10026.0425</v>
      </c>
      <c r="J3932">
        <v>-2.0000000000000001E-4</v>
      </c>
      <c r="K3932">
        <v>3.0000000000000001E-3</v>
      </c>
      <c r="L3932">
        <v>4.4000000000000003E-3</v>
      </c>
      <c r="M3932">
        <v>1.0640000000000001</v>
      </c>
      <c r="T3932">
        <f>MAX(H$3:$I3932)</f>
        <v>10054.6425</v>
      </c>
      <c r="U3932">
        <f t="shared" si="188"/>
        <v>2.6704082218736991E-3</v>
      </c>
      <c r="W3932" s="13">
        <f t="shared" si="189"/>
        <v>-2.0000000000000001E-4</v>
      </c>
      <c r="X3932" s="13">
        <f t="shared" si="190"/>
        <v>0</v>
      </c>
    </row>
    <row r="3933" spans="1:24" x14ac:dyDescent="0.35">
      <c r="A3933" s="2">
        <v>41452</v>
      </c>
      <c r="B3933">
        <v>131.44999999999999</v>
      </c>
      <c r="D3933">
        <v>128.80000000000001</v>
      </c>
      <c r="E3933">
        <v>1</v>
      </c>
      <c r="F3933">
        <v>0</v>
      </c>
      <c r="G3933">
        <v>9897.7425000000003</v>
      </c>
      <c r="H3933">
        <v>10018.342500000001</v>
      </c>
      <c r="I3933">
        <v>10029.192499999999</v>
      </c>
      <c r="J3933">
        <v>2.9999999999999997E-4</v>
      </c>
      <c r="K3933">
        <v>3.0000000000000001E-3</v>
      </c>
      <c r="L3933">
        <v>4.4000000000000003E-3</v>
      </c>
      <c r="M3933">
        <v>1.0640000000000001</v>
      </c>
      <c r="T3933">
        <f>MAX(H$3:$I3933)</f>
        <v>10054.6425</v>
      </c>
      <c r="U3933">
        <f t="shared" si="188"/>
        <v>2.8444571748821312E-3</v>
      </c>
      <c r="W3933" s="13">
        <f t="shared" si="189"/>
        <v>0</v>
      </c>
      <c r="X3933" s="13">
        <f t="shared" si="190"/>
        <v>2.9999999999999997E-4</v>
      </c>
    </row>
    <row r="3934" spans="1:24" x14ac:dyDescent="0.35">
      <c r="A3934" s="2">
        <v>41453</v>
      </c>
      <c r="B3934">
        <v>129.94999999999999</v>
      </c>
      <c r="D3934">
        <v>131.4</v>
      </c>
      <c r="E3934">
        <v>1</v>
      </c>
      <c r="F3934">
        <v>0</v>
      </c>
      <c r="G3934">
        <v>9897.7425000000003</v>
      </c>
      <c r="H3934">
        <v>10018.342500000001</v>
      </c>
      <c r="I3934">
        <v>10027.692499999999</v>
      </c>
      <c r="J3934">
        <v>-1E-4</v>
      </c>
      <c r="K3934">
        <v>3.0000000000000001E-3</v>
      </c>
      <c r="L3934">
        <v>4.4000000000000003E-3</v>
      </c>
      <c r="M3934">
        <v>1.0640000000000001</v>
      </c>
      <c r="T3934">
        <f>MAX(H$3:$I3934)</f>
        <v>10054.6425</v>
      </c>
      <c r="U3934">
        <f t="shared" si="188"/>
        <v>2.5311690594669312E-3</v>
      </c>
      <c r="W3934" s="13">
        <f t="shared" si="189"/>
        <v>-1E-4</v>
      </c>
      <c r="X3934" s="13">
        <f t="shared" si="190"/>
        <v>0</v>
      </c>
    </row>
    <row r="3935" spans="1:24" x14ac:dyDescent="0.35">
      <c r="A3935" s="2">
        <v>41456</v>
      </c>
      <c r="B3935">
        <v>131.15</v>
      </c>
      <c r="C3935" t="s">
        <v>14</v>
      </c>
      <c r="D3935">
        <v>131.55000000000001</v>
      </c>
      <c r="E3935">
        <v>1</v>
      </c>
      <c r="F3935">
        <v>0</v>
      </c>
      <c r="G3935">
        <v>9896.5424999999996</v>
      </c>
      <c r="H3935">
        <v>10017.1425</v>
      </c>
      <c r="I3935">
        <v>10027.692499999999</v>
      </c>
      <c r="J3935">
        <v>0</v>
      </c>
      <c r="K3935">
        <v>3.0000000000000001E-3</v>
      </c>
      <c r="L3935">
        <v>4.4000000000000003E-3</v>
      </c>
      <c r="M3935">
        <v>1.0640000000000001</v>
      </c>
      <c r="T3935">
        <f>MAX(H$3:$I3935)</f>
        <v>10054.6425</v>
      </c>
      <c r="U3935">
        <f t="shared" si="188"/>
        <v>2.680353876331365E-3</v>
      </c>
      <c r="W3935" s="13">
        <f t="shared" si="189"/>
        <v>0</v>
      </c>
      <c r="X3935" s="13">
        <f t="shared" si="190"/>
        <v>0</v>
      </c>
    </row>
    <row r="3936" spans="1:24" x14ac:dyDescent="0.35">
      <c r="A3936" s="2">
        <v>41457</v>
      </c>
      <c r="B3936">
        <v>133.69999999999999</v>
      </c>
      <c r="C3936" t="s">
        <v>14</v>
      </c>
      <c r="D3936">
        <v>132.5</v>
      </c>
      <c r="E3936">
        <v>1</v>
      </c>
      <c r="F3936">
        <v>0</v>
      </c>
      <c r="G3936">
        <v>9893.9925000000003</v>
      </c>
      <c r="H3936">
        <v>10014.592500000001</v>
      </c>
      <c r="I3936">
        <v>10027.692499999999</v>
      </c>
      <c r="J3936">
        <v>0</v>
      </c>
      <c r="K3936">
        <v>3.0000000000000001E-3</v>
      </c>
      <c r="L3936">
        <v>4.4000000000000003E-3</v>
      </c>
      <c r="M3936">
        <v>1.0640000000000001</v>
      </c>
      <c r="T3936">
        <f>MAX(H$3:$I3936)</f>
        <v>10054.6425</v>
      </c>
      <c r="U3936">
        <f t="shared" si="188"/>
        <v>2.680353876331365E-3</v>
      </c>
      <c r="W3936" s="13">
        <f t="shared" si="189"/>
        <v>0</v>
      </c>
      <c r="X3936" s="13">
        <f t="shared" si="190"/>
        <v>0</v>
      </c>
    </row>
    <row r="3937" spans="1:24" x14ac:dyDescent="0.35">
      <c r="A3937" s="2">
        <v>41458</v>
      </c>
      <c r="B3937">
        <v>130.85</v>
      </c>
      <c r="C3937" t="s">
        <v>15</v>
      </c>
      <c r="D3937">
        <v>130.6</v>
      </c>
      <c r="E3937">
        <v>0</v>
      </c>
      <c r="F3937">
        <v>6.5299999999999997E-2</v>
      </c>
      <c r="G3937">
        <v>10024.5272</v>
      </c>
      <c r="H3937">
        <v>10024.5272</v>
      </c>
      <c r="I3937">
        <v>10024.5272</v>
      </c>
      <c r="J3937">
        <v>-2.9999999999999997E-4</v>
      </c>
      <c r="K3937">
        <v>3.0000000000000001E-3</v>
      </c>
      <c r="L3937">
        <v>4.4000000000000003E-3</v>
      </c>
      <c r="M3937">
        <v>1.0640000000000001</v>
      </c>
      <c r="T3937">
        <f>MAX(H$3:$I3937)</f>
        <v>10054.6425</v>
      </c>
      <c r="U3937">
        <f t="shared" si="188"/>
        <v>2.680353876331365E-3</v>
      </c>
      <c r="W3937" s="13">
        <f t="shared" si="189"/>
        <v>-2.9999999999999997E-4</v>
      </c>
      <c r="X3937" s="13">
        <f t="shared" si="190"/>
        <v>0</v>
      </c>
    </row>
    <row r="3938" spans="1:24" x14ac:dyDescent="0.35">
      <c r="A3938" s="2">
        <v>41460</v>
      </c>
      <c r="B3938">
        <v>130.80000000000001</v>
      </c>
      <c r="D3938">
        <v>132</v>
      </c>
      <c r="E3938">
        <v>0</v>
      </c>
      <c r="F3938">
        <v>0</v>
      </c>
      <c r="G3938">
        <v>10024.5272</v>
      </c>
      <c r="H3938">
        <v>10024.5272</v>
      </c>
      <c r="I3938">
        <v>10024.5272</v>
      </c>
      <c r="J3938">
        <v>0</v>
      </c>
      <c r="K3938">
        <v>3.0000000000000001E-3</v>
      </c>
      <c r="L3938">
        <v>4.4000000000000003E-3</v>
      </c>
      <c r="M3938">
        <v>1.0640000000000001</v>
      </c>
      <c r="T3938">
        <f>MAX(H$3:$I3938)</f>
        <v>10054.6425</v>
      </c>
      <c r="U3938">
        <f t="shared" si="188"/>
        <v>2.9951636768785761E-3</v>
      </c>
      <c r="W3938" s="13">
        <f t="shared" si="189"/>
        <v>0</v>
      </c>
      <c r="X3938" s="13">
        <f t="shared" si="190"/>
        <v>0</v>
      </c>
    </row>
    <row r="3939" spans="1:24" x14ac:dyDescent="0.35">
      <c r="A3939" s="2">
        <v>41463</v>
      </c>
      <c r="B3939">
        <v>132.69999999999999</v>
      </c>
      <c r="D3939">
        <v>130.6</v>
      </c>
      <c r="E3939">
        <v>0</v>
      </c>
      <c r="F3939">
        <v>0</v>
      </c>
      <c r="G3939">
        <v>10024.5272</v>
      </c>
      <c r="H3939">
        <v>10024.5272</v>
      </c>
      <c r="I3939">
        <v>10024.5272</v>
      </c>
      <c r="J3939">
        <v>0</v>
      </c>
      <c r="K3939">
        <v>3.0000000000000001E-3</v>
      </c>
      <c r="L3939">
        <v>4.4000000000000003E-3</v>
      </c>
      <c r="M3939">
        <v>1.0640000000000001</v>
      </c>
      <c r="T3939">
        <f>MAX(H$3:$I3939)</f>
        <v>10054.6425</v>
      </c>
      <c r="U3939">
        <f t="shared" si="188"/>
        <v>2.9951636768785761E-3</v>
      </c>
      <c r="W3939" s="13">
        <f t="shared" si="189"/>
        <v>0</v>
      </c>
      <c r="X3939" s="13">
        <f t="shared" si="190"/>
        <v>0</v>
      </c>
    </row>
    <row r="3940" spans="1:24" x14ac:dyDescent="0.35">
      <c r="A3940" s="2">
        <v>41464</v>
      </c>
      <c r="B3940">
        <v>131.5</v>
      </c>
      <c r="D3940">
        <v>133.19999999999999</v>
      </c>
      <c r="E3940">
        <v>0</v>
      </c>
      <c r="F3940">
        <v>0</v>
      </c>
      <c r="G3940">
        <v>10024.5272</v>
      </c>
      <c r="H3940">
        <v>10024.5272</v>
      </c>
      <c r="I3940">
        <v>10024.5272</v>
      </c>
      <c r="J3940">
        <v>0</v>
      </c>
      <c r="K3940">
        <v>3.0000000000000001E-3</v>
      </c>
      <c r="L3940">
        <v>4.4000000000000003E-3</v>
      </c>
      <c r="M3940">
        <v>1.0640000000000001</v>
      </c>
      <c r="T3940">
        <f>MAX(H$3:$I3940)</f>
        <v>10054.6425</v>
      </c>
      <c r="U3940">
        <f t="shared" si="188"/>
        <v>2.9951636768785761E-3</v>
      </c>
      <c r="W3940" s="13">
        <f t="shared" si="189"/>
        <v>0</v>
      </c>
      <c r="X3940" s="13">
        <f t="shared" si="190"/>
        <v>0</v>
      </c>
    </row>
    <row r="3941" spans="1:24" x14ac:dyDescent="0.35">
      <c r="A3941" s="2">
        <v>41465</v>
      </c>
      <c r="B3941">
        <v>131</v>
      </c>
      <c r="D3941">
        <v>131.1</v>
      </c>
      <c r="E3941">
        <v>0</v>
      </c>
      <c r="F3941">
        <v>0</v>
      </c>
      <c r="G3941">
        <v>10024.5272</v>
      </c>
      <c r="H3941">
        <v>10024.5272</v>
      </c>
      <c r="I3941">
        <v>10024.5272</v>
      </c>
      <c r="J3941">
        <v>0</v>
      </c>
      <c r="K3941">
        <v>3.0000000000000001E-3</v>
      </c>
      <c r="L3941">
        <v>4.4000000000000003E-3</v>
      </c>
      <c r="M3941">
        <v>1.0640000000000001</v>
      </c>
      <c r="T3941">
        <f>MAX(H$3:$I3941)</f>
        <v>10054.6425</v>
      </c>
      <c r="U3941">
        <f t="shared" si="188"/>
        <v>2.9951636768785761E-3</v>
      </c>
      <c r="W3941" s="13">
        <f t="shared" si="189"/>
        <v>0</v>
      </c>
      <c r="X3941" s="13">
        <f t="shared" si="190"/>
        <v>0</v>
      </c>
    </row>
    <row r="3942" spans="1:24" x14ac:dyDescent="0.35">
      <c r="A3942" s="2">
        <v>41466</v>
      </c>
      <c r="B3942">
        <v>132.55000000000001</v>
      </c>
      <c r="D3942">
        <v>132</v>
      </c>
      <c r="E3942">
        <v>0</v>
      </c>
      <c r="F3942">
        <v>0</v>
      </c>
      <c r="G3942">
        <v>10024.5272</v>
      </c>
      <c r="H3942">
        <v>10024.5272</v>
      </c>
      <c r="I3942">
        <v>10024.5272</v>
      </c>
      <c r="J3942">
        <v>0</v>
      </c>
      <c r="K3942">
        <v>3.0000000000000001E-3</v>
      </c>
      <c r="L3942">
        <v>4.4000000000000003E-3</v>
      </c>
      <c r="M3942">
        <v>1.0640000000000001</v>
      </c>
      <c r="T3942">
        <f>MAX(H$3:$I3942)</f>
        <v>10054.6425</v>
      </c>
      <c r="U3942">
        <f t="shared" si="188"/>
        <v>2.9951636768785761E-3</v>
      </c>
      <c r="W3942" s="13">
        <f t="shared" si="189"/>
        <v>0</v>
      </c>
      <c r="X3942" s="13">
        <f t="shared" si="190"/>
        <v>0</v>
      </c>
    </row>
    <row r="3943" spans="1:24" x14ac:dyDescent="0.35">
      <c r="A3943" s="2">
        <v>41467</v>
      </c>
      <c r="B3943">
        <v>128.55000000000001</v>
      </c>
      <c r="D3943">
        <v>131.5</v>
      </c>
      <c r="E3943">
        <v>0</v>
      </c>
      <c r="F3943">
        <v>0</v>
      </c>
      <c r="G3943">
        <v>10024.5272</v>
      </c>
      <c r="H3943">
        <v>10024.5272</v>
      </c>
      <c r="I3943">
        <v>10024.5272</v>
      </c>
      <c r="J3943">
        <v>0</v>
      </c>
      <c r="K3943">
        <v>3.0000000000000001E-3</v>
      </c>
      <c r="L3943">
        <v>4.4000000000000003E-3</v>
      </c>
      <c r="M3943">
        <v>1.0640000000000001</v>
      </c>
      <c r="T3943">
        <f>MAX(H$3:$I3943)</f>
        <v>10054.6425</v>
      </c>
      <c r="U3943">
        <f t="shared" si="188"/>
        <v>2.9951636768785761E-3</v>
      </c>
      <c r="W3943" s="13">
        <f t="shared" si="189"/>
        <v>0</v>
      </c>
      <c r="X3943" s="13">
        <f t="shared" si="190"/>
        <v>0</v>
      </c>
    </row>
    <row r="3944" spans="1:24" x14ac:dyDescent="0.35">
      <c r="A3944" s="2">
        <v>41470</v>
      </c>
      <c r="B3944">
        <v>132.15</v>
      </c>
      <c r="D3944">
        <v>128.19999999999999</v>
      </c>
      <c r="E3944">
        <v>0</v>
      </c>
      <c r="F3944">
        <v>0</v>
      </c>
      <c r="G3944">
        <v>10024.5272</v>
      </c>
      <c r="H3944">
        <v>10024.5272</v>
      </c>
      <c r="I3944">
        <v>10024.5272</v>
      </c>
      <c r="J3944">
        <v>0</v>
      </c>
      <c r="K3944">
        <v>3.0000000000000001E-3</v>
      </c>
      <c r="L3944">
        <v>4.4000000000000003E-3</v>
      </c>
      <c r="M3944">
        <v>1.0640000000000001</v>
      </c>
      <c r="T3944">
        <f>MAX(H$3:$I3944)</f>
        <v>10054.6425</v>
      </c>
      <c r="U3944">
        <f t="shared" si="188"/>
        <v>2.9951636768785761E-3</v>
      </c>
      <c r="W3944" s="13">
        <f t="shared" si="189"/>
        <v>0</v>
      </c>
      <c r="X3944" s="13">
        <f t="shared" si="190"/>
        <v>0</v>
      </c>
    </row>
    <row r="3945" spans="1:24" x14ac:dyDescent="0.35">
      <c r="A3945" s="2">
        <v>41471</v>
      </c>
      <c r="B3945">
        <v>134.1</v>
      </c>
      <c r="D3945">
        <v>132.1</v>
      </c>
      <c r="E3945">
        <v>0</v>
      </c>
      <c r="F3945">
        <v>0</v>
      </c>
      <c r="G3945">
        <v>10024.5272</v>
      </c>
      <c r="H3945">
        <v>10024.5272</v>
      </c>
      <c r="I3945">
        <v>10024.5272</v>
      </c>
      <c r="J3945">
        <v>0</v>
      </c>
      <c r="K3945">
        <v>3.0000000000000001E-3</v>
      </c>
      <c r="L3945">
        <v>4.4000000000000003E-3</v>
      </c>
      <c r="M3945">
        <v>1.0640000000000001</v>
      </c>
      <c r="T3945">
        <f>MAX(H$3:$I3945)</f>
        <v>10054.6425</v>
      </c>
      <c r="U3945">
        <f t="shared" si="188"/>
        <v>2.9951636768785761E-3</v>
      </c>
      <c r="W3945" s="13">
        <f t="shared" si="189"/>
        <v>0</v>
      </c>
      <c r="X3945" s="13">
        <f t="shared" si="190"/>
        <v>0</v>
      </c>
    </row>
    <row r="3946" spans="1:24" x14ac:dyDescent="0.35">
      <c r="A3946" s="2">
        <v>41472</v>
      </c>
      <c r="B3946">
        <v>135.55000000000001</v>
      </c>
      <c r="D3946">
        <v>134.65</v>
      </c>
      <c r="E3946">
        <v>0</v>
      </c>
      <c r="F3946">
        <v>0</v>
      </c>
      <c r="G3946">
        <v>10024.5272</v>
      </c>
      <c r="H3946">
        <v>10024.5272</v>
      </c>
      <c r="I3946">
        <v>10024.5272</v>
      </c>
      <c r="J3946">
        <v>0</v>
      </c>
      <c r="K3946">
        <v>3.0000000000000001E-3</v>
      </c>
      <c r="L3946">
        <v>4.4000000000000003E-3</v>
      </c>
      <c r="M3946">
        <v>1.0640000000000001</v>
      </c>
      <c r="T3946">
        <f>MAX(H$3:$I3946)</f>
        <v>10054.6425</v>
      </c>
      <c r="U3946">
        <f t="shared" si="188"/>
        <v>2.9951636768785761E-3</v>
      </c>
      <c r="W3946" s="13">
        <f t="shared" si="189"/>
        <v>0</v>
      </c>
      <c r="X3946" s="13">
        <f t="shared" si="190"/>
        <v>0</v>
      </c>
    </row>
    <row r="3947" spans="1:24" x14ac:dyDescent="0.35">
      <c r="A3947" s="2">
        <v>41473</v>
      </c>
      <c r="B3947">
        <v>135.30000000000001</v>
      </c>
      <c r="D3947">
        <v>136.75</v>
      </c>
      <c r="E3947">
        <v>0</v>
      </c>
      <c r="F3947">
        <v>0</v>
      </c>
      <c r="G3947">
        <v>10024.5272</v>
      </c>
      <c r="H3947">
        <v>10024.5272</v>
      </c>
      <c r="I3947">
        <v>10024.5272</v>
      </c>
      <c r="J3947">
        <v>0</v>
      </c>
      <c r="K3947">
        <v>3.0000000000000001E-3</v>
      </c>
      <c r="L3947">
        <v>4.4000000000000003E-3</v>
      </c>
      <c r="M3947">
        <v>1.0640000000000001</v>
      </c>
      <c r="T3947">
        <f>MAX(H$3:$I3947)</f>
        <v>10054.6425</v>
      </c>
      <c r="U3947">
        <f t="shared" si="188"/>
        <v>2.9951636768785761E-3</v>
      </c>
      <c r="W3947" s="13">
        <f t="shared" si="189"/>
        <v>0</v>
      </c>
      <c r="X3947" s="13">
        <f t="shared" si="190"/>
        <v>0</v>
      </c>
    </row>
    <row r="3948" spans="1:24" x14ac:dyDescent="0.35">
      <c r="A3948" s="2">
        <v>41474</v>
      </c>
      <c r="B3948">
        <v>131.1</v>
      </c>
      <c r="D3948">
        <v>136.94999999999999</v>
      </c>
      <c r="E3948">
        <v>0</v>
      </c>
      <c r="F3948">
        <v>0</v>
      </c>
      <c r="G3948">
        <v>10024.5272</v>
      </c>
      <c r="H3948">
        <v>10024.5272</v>
      </c>
      <c r="I3948">
        <v>10024.5272</v>
      </c>
      <c r="J3948">
        <v>0</v>
      </c>
      <c r="K3948">
        <v>3.0000000000000001E-3</v>
      </c>
      <c r="L3948">
        <v>4.4000000000000003E-3</v>
      </c>
      <c r="M3948">
        <v>1.0640000000000001</v>
      </c>
      <c r="T3948">
        <f>MAX(H$3:$I3948)</f>
        <v>10054.6425</v>
      </c>
      <c r="U3948">
        <f t="shared" si="188"/>
        <v>2.9951636768785761E-3</v>
      </c>
      <c r="W3948" s="13">
        <f t="shared" si="189"/>
        <v>0</v>
      </c>
      <c r="X3948" s="13">
        <f t="shared" si="190"/>
        <v>0</v>
      </c>
    </row>
    <row r="3949" spans="1:24" x14ac:dyDescent="0.35">
      <c r="A3949" s="2">
        <v>41477</v>
      </c>
      <c r="B3949">
        <v>133.94999999999999</v>
      </c>
      <c r="D3949">
        <v>133.4</v>
      </c>
      <c r="E3949">
        <v>0</v>
      </c>
      <c r="F3949">
        <v>0</v>
      </c>
      <c r="G3949">
        <v>10024.5272</v>
      </c>
      <c r="H3949">
        <v>10024.5272</v>
      </c>
      <c r="I3949">
        <v>10024.5272</v>
      </c>
      <c r="J3949">
        <v>0</v>
      </c>
      <c r="K3949">
        <v>3.0000000000000001E-3</v>
      </c>
      <c r="L3949">
        <v>4.4000000000000003E-3</v>
      </c>
      <c r="M3949">
        <v>1.0640000000000001</v>
      </c>
      <c r="T3949">
        <f>MAX(H$3:$I3949)</f>
        <v>10054.6425</v>
      </c>
      <c r="U3949">
        <f t="shared" si="188"/>
        <v>2.9951636768785761E-3</v>
      </c>
      <c r="W3949" s="13">
        <f t="shared" si="189"/>
        <v>0</v>
      </c>
      <c r="X3949" s="13">
        <f t="shared" si="190"/>
        <v>0</v>
      </c>
    </row>
    <row r="3950" spans="1:24" x14ac:dyDescent="0.35">
      <c r="A3950" s="2">
        <v>41478</v>
      </c>
      <c r="B3950">
        <v>135</v>
      </c>
      <c r="D3950">
        <v>134.6</v>
      </c>
      <c r="E3950">
        <v>0</v>
      </c>
      <c r="F3950">
        <v>0</v>
      </c>
      <c r="G3950">
        <v>10024.5272</v>
      </c>
      <c r="H3950">
        <v>10024.5272</v>
      </c>
      <c r="I3950">
        <v>10024.5272</v>
      </c>
      <c r="J3950">
        <v>0</v>
      </c>
      <c r="K3950">
        <v>3.0000000000000001E-3</v>
      </c>
      <c r="L3950">
        <v>4.4000000000000003E-3</v>
      </c>
      <c r="M3950">
        <v>1.0640000000000001</v>
      </c>
      <c r="T3950">
        <f>MAX(H$3:$I3950)</f>
        <v>10054.6425</v>
      </c>
      <c r="U3950">
        <f t="shared" si="188"/>
        <v>2.9951636768785761E-3</v>
      </c>
      <c r="W3950" s="13">
        <f t="shared" si="189"/>
        <v>0</v>
      </c>
      <c r="X3950" s="13">
        <f t="shared" si="190"/>
        <v>0</v>
      </c>
    </row>
    <row r="3951" spans="1:24" x14ac:dyDescent="0.35">
      <c r="A3951" s="2">
        <v>41479</v>
      </c>
      <c r="B3951">
        <v>130.55000000000001</v>
      </c>
      <c r="D3951">
        <v>134</v>
      </c>
      <c r="E3951">
        <v>0</v>
      </c>
      <c r="F3951">
        <v>0</v>
      </c>
      <c r="G3951">
        <v>10024.5272</v>
      </c>
      <c r="H3951">
        <v>10024.5272</v>
      </c>
      <c r="I3951">
        <v>10024.5272</v>
      </c>
      <c r="J3951">
        <v>0</v>
      </c>
      <c r="K3951">
        <v>3.0000000000000001E-3</v>
      </c>
      <c r="L3951">
        <v>4.4000000000000003E-3</v>
      </c>
      <c r="M3951">
        <v>1.0640000000000001</v>
      </c>
      <c r="T3951">
        <f>MAX(H$3:$I3951)</f>
        <v>10054.6425</v>
      </c>
      <c r="U3951">
        <f t="shared" si="188"/>
        <v>2.9951636768785761E-3</v>
      </c>
      <c r="W3951" s="13">
        <f t="shared" si="189"/>
        <v>0</v>
      </c>
      <c r="X3951" s="13">
        <f t="shared" si="190"/>
        <v>0</v>
      </c>
    </row>
    <row r="3952" spans="1:24" x14ac:dyDescent="0.35">
      <c r="A3952" s="2">
        <v>41480</v>
      </c>
      <c r="B3952">
        <v>133.55000000000001</v>
      </c>
      <c r="D3952">
        <v>131</v>
      </c>
      <c r="E3952">
        <v>0</v>
      </c>
      <c r="F3952">
        <v>0</v>
      </c>
      <c r="G3952">
        <v>10024.5272</v>
      </c>
      <c r="H3952">
        <v>10024.5272</v>
      </c>
      <c r="I3952">
        <v>10024.5272</v>
      </c>
      <c r="J3952">
        <v>0</v>
      </c>
      <c r="K3952">
        <v>3.0000000000000001E-3</v>
      </c>
      <c r="L3952">
        <v>4.4000000000000003E-3</v>
      </c>
      <c r="M3952">
        <v>1.0640000000000001</v>
      </c>
      <c r="T3952">
        <f>MAX(H$3:$I3952)</f>
        <v>10054.6425</v>
      </c>
      <c r="U3952">
        <f t="shared" si="188"/>
        <v>2.9951636768785761E-3</v>
      </c>
      <c r="W3952" s="13">
        <f t="shared" si="189"/>
        <v>0</v>
      </c>
      <c r="X3952" s="13">
        <f t="shared" si="190"/>
        <v>0</v>
      </c>
    </row>
    <row r="3953" spans="1:24" x14ac:dyDescent="0.35">
      <c r="A3953" s="2">
        <v>41481</v>
      </c>
      <c r="B3953">
        <v>130.5</v>
      </c>
      <c r="D3953">
        <v>133.6</v>
      </c>
      <c r="E3953">
        <v>0</v>
      </c>
      <c r="F3953">
        <v>0</v>
      </c>
      <c r="G3953">
        <v>10024.5272</v>
      </c>
      <c r="H3953">
        <v>10024.5272</v>
      </c>
      <c r="I3953">
        <v>10024.5272</v>
      </c>
      <c r="J3953">
        <v>0</v>
      </c>
      <c r="K3953">
        <v>3.0000000000000001E-3</v>
      </c>
      <c r="L3953">
        <v>4.4000000000000003E-3</v>
      </c>
      <c r="M3953">
        <v>1.0640000000000001</v>
      </c>
      <c r="T3953">
        <f>MAX(H$3:$I3953)</f>
        <v>10054.6425</v>
      </c>
      <c r="U3953">
        <f t="shared" si="188"/>
        <v>2.9951636768785761E-3</v>
      </c>
      <c r="W3953" s="13">
        <f t="shared" si="189"/>
        <v>0</v>
      </c>
      <c r="X3953" s="13">
        <f t="shared" si="190"/>
        <v>0</v>
      </c>
    </row>
    <row r="3954" spans="1:24" x14ac:dyDescent="0.35">
      <c r="A3954" s="2">
        <v>41484</v>
      </c>
      <c r="B3954">
        <v>129.9</v>
      </c>
      <c r="D3954">
        <v>131.15</v>
      </c>
      <c r="E3954">
        <v>0</v>
      </c>
      <c r="F3954">
        <v>0</v>
      </c>
      <c r="G3954">
        <v>10024.5272</v>
      </c>
      <c r="H3954">
        <v>10024.5272</v>
      </c>
      <c r="I3954">
        <v>10024.5272</v>
      </c>
      <c r="J3954">
        <v>0</v>
      </c>
      <c r="K3954">
        <v>3.0000000000000001E-3</v>
      </c>
      <c r="L3954">
        <v>4.4000000000000003E-3</v>
      </c>
      <c r="M3954">
        <v>1.0640000000000001</v>
      </c>
      <c r="T3954">
        <f>MAX(H$3:$I3954)</f>
        <v>10054.6425</v>
      </c>
      <c r="U3954">
        <f t="shared" si="188"/>
        <v>2.9951636768785761E-3</v>
      </c>
      <c r="W3954" s="13">
        <f t="shared" si="189"/>
        <v>0</v>
      </c>
      <c r="X3954" s="13">
        <f t="shared" si="190"/>
        <v>0</v>
      </c>
    </row>
    <row r="3955" spans="1:24" x14ac:dyDescent="0.35">
      <c r="A3955" s="2">
        <v>41485</v>
      </c>
      <c r="B3955">
        <v>129.65</v>
      </c>
      <c r="D3955">
        <v>130.05000000000001</v>
      </c>
      <c r="E3955">
        <v>0</v>
      </c>
      <c r="F3955">
        <v>0</v>
      </c>
      <c r="G3955">
        <v>10024.5272</v>
      </c>
      <c r="H3955">
        <v>10024.5272</v>
      </c>
      <c r="I3955">
        <v>10024.5272</v>
      </c>
      <c r="J3955">
        <v>0</v>
      </c>
      <c r="K3955">
        <v>3.0000000000000001E-3</v>
      </c>
      <c r="L3955">
        <v>4.4000000000000003E-3</v>
      </c>
      <c r="M3955">
        <v>1.0640000000000001</v>
      </c>
      <c r="T3955">
        <f>MAX(H$3:$I3955)</f>
        <v>10054.6425</v>
      </c>
      <c r="U3955">
        <f t="shared" si="188"/>
        <v>2.9951636768785761E-3</v>
      </c>
      <c r="W3955" s="13">
        <f t="shared" si="189"/>
        <v>0</v>
      </c>
      <c r="X3955" s="13">
        <f t="shared" si="190"/>
        <v>0</v>
      </c>
    </row>
    <row r="3956" spans="1:24" x14ac:dyDescent="0.35">
      <c r="A3956" s="2">
        <v>41486</v>
      </c>
      <c r="B3956">
        <v>127.5</v>
      </c>
      <c r="D3956">
        <v>130.19999999999999</v>
      </c>
      <c r="E3956">
        <v>0</v>
      </c>
      <c r="F3956">
        <v>0</v>
      </c>
      <c r="G3956">
        <v>10024.5272</v>
      </c>
      <c r="H3956">
        <v>10024.5272</v>
      </c>
      <c r="I3956">
        <v>10024.5272</v>
      </c>
      <c r="J3956">
        <v>0</v>
      </c>
      <c r="K3956">
        <v>3.0000000000000001E-3</v>
      </c>
      <c r="L3956">
        <v>4.4000000000000003E-3</v>
      </c>
      <c r="M3956">
        <v>1.0640000000000001</v>
      </c>
      <c r="T3956">
        <f>MAX(H$3:$I3956)</f>
        <v>10054.6425</v>
      </c>
      <c r="U3956">
        <f t="shared" si="188"/>
        <v>2.9951636768785761E-3</v>
      </c>
      <c r="W3956" s="13">
        <f t="shared" si="189"/>
        <v>0</v>
      </c>
      <c r="X3956" s="13">
        <f t="shared" si="190"/>
        <v>0</v>
      </c>
    </row>
    <row r="3957" spans="1:24" x14ac:dyDescent="0.35">
      <c r="A3957" s="2">
        <v>41487</v>
      </c>
      <c r="B3957">
        <v>125</v>
      </c>
      <c r="D3957">
        <v>127.35</v>
      </c>
      <c r="E3957">
        <v>0</v>
      </c>
      <c r="F3957">
        <v>0</v>
      </c>
      <c r="G3957">
        <v>10024.5272</v>
      </c>
      <c r="H3957">
        <v>10024.5272</v>
      </c>
      <c r="I3957">
        <v>10024.5272</v>
      </c>
      <c r="J3957">
        <v>0</v>
      </c>
      <c r="K3957">
        <v>3.0000000000000001E-3</v>
      </c>
      <c r="L3957">
        <v>4.4000000000000003E-3</v>
      </c>
      <c r="M3957">
        <v>1.0640000000000001</v>
      </c>
      <c r="T3957">
        <f>MAX(H$3:$I3957)</f>
        <v>10054.6425</v>
      </c>
      <c r="U3957">
        <f t="shared" si="188"/>
        <v>2.9951636768785761E-3</v>
      </c>
      <c r="W3957" s="13">
        <f t="shared" si="189"/>
        <v>0</v>
      </c>
      <c r="X3957" s="13">
        <f t="shared" si="190"/>
        <v>0</v>
      </c>
    </row>
    <row r="3958" spans="1:24" x14ac:dyDescent="0.35">
      <c r="A3958" s="2">
        <v>41488</v>
      </c>
      <c r="B3958">
        <v>127.65</v>
      </c>
      <c r="D3958">
        <v>126</v>
      </c>
      <c r="E3958">
        <v>0</v>
      </c>
      <c r="F3958">
        <v>0</v>
      </c>
      <c r="G3958">
        <v>10024.5272</v>
      </c>
      <c r="H3958">
        <v>10024.5272</v>
      </c>
      <c r="I3958">
        <v>10024.5272</v>
      </c>
      <c r="J3958">
        <v>0</v>
      </c>
      <c r="K3958">
        <v>3.0000000000000001E-3</v>
      </c>
      <c r="L3958">
        <v>4.4000000000000003E-3</v>
      </c>
      <c r="M3958">
        <v>1.0640000000000001</v>
      </c>
      <c r="T3958">
        <f>MAX(H$3:$I3958)</f>
        <v>10054.6425</v>
      </c>
      <c r="U3958">
        <f t="shared" si="188"/>
        <v>2.9951636768785761E-3</v>
      </c>
      <c r="W3958" s="13">
        <f t="shared" si="189"/>
        <v>0</v>
      </c>
      <c r="X3958" s="13">
        <f t="shared" si="190"/>
        <v>0</v>
      </c>
    </row>
    <row r="3959" spans="1:24" x14ac:dyDescent="0.35">
      <c r="A3959" s="2">
        <v>41491</v>
      </c>
      <c r="B3959">
        <v>129.15</v>
      </c>
      <c r="D3959">
        <v>127.7</v>
      </c>
      <c r="E3959">
        <v>0</v>
      </c>
      <c r="F3959">
        <v>0</v>
      </c>
      <c r="G3959">
        <v>10024.5272</v>
      </c>
      <c r="H3959">
        <v>10024.5272</v>
      </c>
      <c r="I3959">
        <v>10024.5272</v>
      </c>
      <c r="J3959">
        <v>0</v>
      </c>
      <c r="K3959">
        <v>3.0000000000000001E-3</v>
      </c>
      <c r="L3959">
        <v>4.4000000000000003E-3</v>
      </c>
      <c r="M3959">
        <v>1.0640000000000001</v>
      </c>
      <c r="T3959">
        <f>MAX(H$3:$I3959)</f>
        <v>10054.6425</v>
      </c>
      <c r="U3959">
        <f t="shared" si="188"/>
        <v>2.9951636768785761E-3</v>
      </c>
      <c r="W3959" s="13">
        <f t="shared" si="189"/>
        <v>0</v>
      </c>
      <c r="X3959" s="13">
        <f t="shared" si="190"/>
        <v>0</v>
      </c>
    </row>
    <row r="3960" spans="1:24" x14ac:dyDescent="0.35">
      <c r="A3960" s="2">
        <v>41492</v>
      </c>
      <c r="B3960">
        <v>127.45</v>
      </c>
      <c r="D3960">
        <v>128.5</v>
      </c>
      <c r="E3960">
        <v>0</v>
      </c>
      <c r="F3960">
        <v>0</v>
      </c>
      <c r="G3960">
        <v>10024.5272</v>
      </c>
      <c r="H3960">
        <v>10024.5272</v>
      </c>
      <c r="I3960">
        <v>10024.5272</v>
      </c>
      <c r="J3960">
        <v>0</v>
      </c>
      <c r="K3960">
        <v>3.0000000000000001E-3</v>
      </c>
      <c r="L3960">
        <v>4.4000000000000003E-3</v>
      </c>
      <c r="M3960">
        <v>1.0640000000000001</v>
      </c>
      <c r="T3960">
        <f>MAX(H$3:$I3960)</f>
        <v>10054.6425</v>
      </c>
      <c r="U3960">
        <f t="shared" si="188"/>
        <v>2.9951636768785761E-3</v>
      </c>
      <c r="W3960" s="13">
        <f t="shared" si="189"/>
        <v>0</v>
      </c>
      <c r="X3960" s="13">
        <f t="shared" si="190"/>
        <v>0</v>
      </c>
    </row>
    <row r="3961" spans="1:24" x14ac:dyDescent="0.35">
      <c r="A3961" s="2">
        <v>41493</v>
      </c>
      <c r="B3961">
        <v>130.69999999999999</v>
      </c>
      <c r="D3961">
        <v>127.45</v>
      </c>
      <c r="E3961">
        <v>0</v>
      </c>
      <c r="F3961">
        <v>0</v>
      </c>
      <c r="G3961">
        <v>10024.5272</v>
      </c>
      <c r="H3961">
        <v>10024.5272</v>
      </c>
      <c r="I3961">
        <v>10024.5272</v>
      </c>
      <c r="J3961">
        <v>0</v>
      </c>
      <c r="K3961">
        <v>3.0000000000000001E-3</v>
      </c>
      <c r="L3961">
        <v>4.4000000000000003E-3</v>
      </c>
      <c r="M3961">
        <v>1.0640000000000001</v>
      </c>
      <c r="T3961">
        <f>MAX(H$3:$I3961)</f>
        <v>10054.6425</v>
      </c>
      <c r="U3961">
        <f t="shared" si="188"/>
        <v>2.9951636768785761E-3</v>
      </c>
      <c r="W3961" s="13">
        <f t="shared" si="189"/>
        <v>0</v>
      </c>
      <c r="X3961" s="13">
        <f t="shared" si="190"/>
        <v>0</v>
      </c>
    </row>
    <row r="3962" spans="1:24" x14ac:dyDescent="0.35">
      <c r="A3962" s="2">
        <v>41494</v>
      </c>
      <c r="B3962">
        <v>131.69999999999999</v>
      </c>
      <c r="D3962">
        <v>130.4</v>
      </c>
      <c r="E3962">
        <v>0</v>
      </c>
      <c r="F3962">
        <v>0</v>
      </c>
      <c r="G3962">
        <v>10024.5272</v>
      </c>
      <c r="H3962">
        <v>10024.5272</v>
      </c>
      <c r="I3962">
        <v>10024.5272</v>
      </c>
      <c r="J3962">
        <v>0</v>
      </c>
      <c r="K3962">
        <v>3.0000000000000001E-3</v>
      </c>
      <c r="L3962">
        <v>4.4000000000000003E-3</v>
      </c>
      <c r="M3962">
        <v>1.0640000000000001</v>
      </c>
      <c r="T3962">
        <f>MAX(H$3:$I3962)</f>
        <v>10054.6425</v>
      </c>
      <c r="U3962">
        <f t="shared" si="188"/>
        <v>2.9951636768785761E-3</v>
      </c>
      <c r="W3962" s="13">
        <f t="shared" si="189"/>
        <v>0</v>
      </c>
      <c r="X3962" s="13">
        <f t="shared" si="190"/>
        <v>0</v>
      </c>
    </row>
    <row r="3963" spans="1:24" x14ac:dyDescent="0.35">
      <c r="A3963" s="2">
        <v>41495</v>
      </c>
      <c r="B3963">
        <v>132.4</v>
      </c>
      <c r="D3963">
        <v>132.25</v>
      </c>
      <c r="E3963">
        <v>0</v>
      </c>
      <c r="F3963">
        <v>0</v>
      </c>
      <c r="G3963">
        <v>10024.5272</v>
      </c>
      <c r="H3963">
        <v>10024.5272</v>
      </c>
      <c r="I3963">
        <v>10024.5272</v>
      </c>
      <c r="J3963">
        <v>0</v>
      </c>
      <c r="K3963">
        <v>3.0000000000000001E-3</v>
      </c>
      <c r="L3963">
        <v>4.4000000000000003E-3</v>
      </c>
      <c r="M3963">
        <v>1.0640000000000001</v>
      </c>
      <c r="T3963">
        <f>MAX(H$3:$I3963)</f>
        <v>10054.6425</v>
      </c>
      <c r="U3963">
        <f t="shared" si="188"/>
        <v>2.9951636768785761E-3</v>
      </c>
      <c r="W3963" s="13">
        <f t="shared" si="189"/>
        <v>0</v>
      </c>
      <c r="X3963" s="13">
        <f t="shared" si="190"/>
        <v>0</v>
      </c>
    </row>
    <row r="3964" spans="1:24" x14ac:dyDescent="0.35">
      <c r="A3964" s="2">
        <v>41498</v>
      </c>
      <c r="B3964">
        <v>132.80000000000001</v>
      </c>
      <c r="D3964">
        <v>132.44999999999999</v>
      </c>
      <c r="E3964">
        <v>0</v>
      </c>
      <c r="F3964">
        <v>0</v>
      </c>
      <c r="G3964">
        <v>10024.5272</v>
      </c>
      <c r="H3964">
        <v>10024.5272</v>
      </c>
      <c r="I3964">
        <v>10024.5272</v>
      </c>
      <c r="J3964">
        <v>0</v>
      </c>
      <c r="K3964">
        <v>3.0000000000000001E-3</v>
      </c>
      <c r="L3964">
        <v>4.4000000000000003E-3</v>
      </c>
      <c r="M3964">
        <v>1.0640000000000001</v>
      </c>
      <c r="T3964">
        <f>MAX(H$3:$I3964)</f>
        <v>10054.6425</v>
      </c>
      <c r="U3964">
        <f t="shared" si="188"/>
        <v>2.9951636768785761E-3</v>
      </c>
      <c r="W3964" s="13">
        <f t="shared" si="189"/>
        <v>0</v>
      </c>
      <c r="X3964" s="13">
        <f t="shared" si="190"/>
        <v>0</v>
      </c>
    </row>
    <row r="3965" spans="1:24" x14ac:dyDescent="0.35">
      <c r="A3965" s="2">
        <v>41499</v>
      </c>
      <c r="B3965">
        <v>129.75</v>
      </c>
      <c r="D3965">
        <v>134</v>
      </c>
      <c r="E3965">
        <v>0</v>
      </c>
      <c r="F3965">
        <v>0</v>
      </c>
      <c r="G3965">
        <v>10024.5272</v>
      </c>
      <c r="H3965">
        <v>10024.5272</v>
      </c>
      <c r="I3965">
        <v>10024.5272</v>
      </c>
      <c r="J3965">
        <v>0</v>
      </c>
      <c r="K3965">
        <v>3.0000000000000001E-3</v>
      </c>
      <c r="L3965">
        <v>4.4000000000000003E-3</v>
      </c>
      <c r="M3965">
        <v>1.0640000000000001</v>
      </c>
      <c r="T3965">
        <f>MAX(H$3:$I3965)</f>
        <v>10054.6425</v>
      </c>
      <c r="U3965">
        <f t="shared" si="188"/>
        <v>2.9951636768785761E-3</v>
      </c>
      <c r="W3965" s="13">
        <f t="shared" si="189"/>
        <v>0</v>
      </c>
      <c r="X3965" s="13">
        <f t="shared" si="190"/>
        <v>0</v>
      </c>
    </row>
    <row r="3966" spans="1:24" x14ac:dyDescent="0.35">
      <c r="A3966" s="2">
        <v>41500</v>
      </c>
      <c r="B3966">
        <v>132.19999999999999</v>
      </c>
      <c r="D3966">
        <v>130.15</v>
      </c>
      <c r="E3966">
        <v>0</v>
      </c>
      <c r="F3966">
        <v>0</v>
      </c>
      <c r="G3966">
        <v>10024.5272</v>
      </c>
      <c r="H3966">
        <v>10024.5272</v>
      </c>
      <c r="I3966">
        <v>10024.5272</v>
      </c>
      <c r="J3966">
        <v>0</v>
      </c>
      <c r="K3966">
        <v>3.0000000000000001E-3</v>
      </c>
      <c r="L3966">
        <v>4.4000000000000003E-3</v>
      </c>
      <c r="M3966">
        <v>1.0640000000000001</v>
      </c>
      <c r="T3966">
        <f>MAX(H$3:$I3966)</f>
        <v>10054.6425</v>
      </c>
      <c r="U3966">
        <f t="shared" si="188"/>
        <v>2.9951636768785761E-3</v>
      </c>
      <c r="W3966" s="13">
        <f t="shared" si="189"/>
        <v>0</v>
      </c>
      <c r="X3966" s="13">
        <f t="shared" si="190"/>
        <v>0</v>
      </c>
    </row>
    <row r="3967" spans="1:24" x14ac:dyDescent="0.35">
      <c r="A3967" s="2">
        <v>41501</v>
      </c>
      <c r="B3967">
        <v>131.44999999999999</v>
      </c>
      <c r="D3967">
        <v>131.94999999999999</v>
      </c>
      <c r="E3967">
        <v>0</v>
      </c>
      <c r="F3967">
        <v>0</v>
      </c>
      <c r="G3967">
        <v>10024.5272</v>
      </c>
      <c r="H3967">
        <v>10024.5272</v>
      </c>
      <c r="I3967">
        <v>10024.5272</v>
      </c>
      <c r="J3967">
        <v>0</v>
      </c>
      <c r="K3967">
        <v>3.0000000000000001E-3</v>
      </c>
      <c r="L3967">
        <v>4.4000000000000003E-3</v>
      </c>
      <c r="M3967">
        <v>1.0640000000000001</v>
      </c>
      <c r="T3967">
        <f>MAX(H$3:$I3967)</f>
        <v>10054.6425</v>
      </c>
      <c r="U3967">
        <f t="shared" si="188"/>
        <v>2.9951636768785761E-3</v>
      </c>
      <c r="W3967" s="13">
        <f t="shared" si="189"/>
        <v>0</v>
      </c>
      <c r="X3967" s="13">
        <f t="shared" si="190"/>
        <v>0</v>
      </c>
    </row>
    <row r="3968" spans="1:24" x14ac:dyDescent="0.35">
      <c r="A3968" s="2">
        <v>41502</v>
      </c>
      <c r="B3968">
        <v>130.4</v>
      </c>
      <c r="D3968">
        <v>131.15</v>
      </c>
      <c r="E3968">
        <v>0</v>
      </c>
      <c r="F3968">
        <v>0</v>
      </c>
      <c r="G3968">
        <v>10024.5272</v>
      </c>
      <c r="H3968">
        <v>10024.5272</v>
      </c>
      <c r="I3968">
        <v>10024.5272</v>
      </c>
      <c r="J3968">
        <v>0</v>
      </c>
      <c r="K3968">
        <v>3.0000000000000001E-3</v>
      </c>
      <c r="L3968">
        <v>4.4000000000000003E-3</v>
      </c>
      <c r="M3968">
        <v>1.0640000000000001</v>
      </c>
      <c r="T3968">
        <f>MAX(H$3:$I3968)</f>
        <v>10054.6425</v>
      </c>
      <c r="U3968">
        <f t="shared" si="188"/>
        <v>2.9951636768785761E-3</v>
      </c>
      <c r="W3968" s="13">
        <f t="shared" si="189"/>
        <v>0</v>
      </c>
      <c r="X3968" s="13">
        <f t="shared" si="190"/>
        <v>0</v>
      </c>
    </row>
    <row r="3969" spans="1:24" x14ac:dyDescent="0.35">
      <c r="A3969" s="2">
        <v>41505</v>
      </c>
      <c r="B3969">
        <v>129.44999999999999</v>
      </c>
      <c r="D3969">
        <v>129.55000000000001</v>
      </c>
      <c r="E3969">
        <v>0</v>
      </c>
      <c r="F3969">
        <v>0</v>
      </c>
      <c r="G3969">
        <v>10024.5272</v>
      </c>
      <c r="H3969">
        <v>10024.5272</v>
      </c>
      <c r="I3969">
        <v>10024.5272</v>
      </c>
      <c r="J3969">
        <v>0</v>
      </c>
      <c r="K3969">
        <v>3.0000000000000001E-3</v>
      </c>
      <c r="L3969">
        <v>4.4000000000000003E-3</v>
      </c>
      <c r="M3969">
        <v>1.0640000000000001</v>
      </c>
      <c r="T3969">
        <f>MAX(H$3:$I3969)</f>
        <v>10054.6425</v>
      </c>
      <c r="U3969">
        <f t="shared" si="188"/>
        <v>2.9951636768785761E-3</v>
      </c>
      <c r="W3969" s="13">
        <f t="shared" si="189"/>
        <v>0</v>
      </c>
      <c r="X3969" s="13">
        <f t="shared" si="190"/>
        <v>0</v>
      </c>
    </row>
    <row r="3970" spans="1:24" x14ac:dyDescent="0.35">
      <c r="A3970" s="2">
        <v>41506</v>
      </c>
      <c r="B3970">
        <v>125.7</v>
      </c>
      <c r="D3970">
        <v>128.94999999999999</v>
      </c>
      <c r="E3970">
        <v>0</v>
      </c>
      <c r="F3970">
        <v>0</v>
      </c>
      <c r="G3970">
        <v>10024.5272</v>
      </c>
      <c r="H3970">
        <v>10024.5272</v>
      </c>
      <c r="I3970">
        <v>10024.5272</v>
      </c>
      <c r="J3970">
        <v>0</v>
      </c>
      <c r="K3970">
        <v>3.0000000000000001E-3</v>
      </c>
      <c r="L3970">
        <v>4.4000000000000003E-3</v>
      </c>
      <c r="M3970">
        <v>1.0640000000000001</v>
      </c>
      <c r="T3970">
        <f>MAX(H$3:$I3970)</f>
        <v>10054.6425</v>
      </c>
      <c r="U3970">
        <f t="shared" si="188"/>
        <v>2.9951636768785761E-3</v>
      </c>
      <c r="W3970" s="13">
        <f t="shared" si="189"/>
        <v>0</v>
      </c>
      <c r="X3970" s="13">
        <f t="shared" si="190"/>
        <v>0</v>
      </c>
    </row>
    <row r="3971" spans="1:24" x14ac:dyDescent="0.35">
      <c r="A3971" s="2">
        <v>41507</v>
      </c>
      <c r="B3971">
        <v>124.1</v>
      </c>
      <c r="D3971">
        <v>126.15</v>
      </c>
      <c r="E3971">
        <v>0</v>
      </c>
      <c r="F3971">
        <v>0</v>
      </c>
      <c r="G3971">
        <v>10024.5272</v>
      </c>
      <c r="H3971">
        <v>10024.5272</v>
      </c>
      <c r="I3971">
        <v>10024.5272</v>
      </c>
      <c r="J3971">
        <v>0</v>
      </c>
      <c r="K3971">
        <v>3.0000000000000001E-3</v>
      </c>
      <c r="L3971">
        <v>4.4000000000000003E-3</v>
      </c>
      <c r="M3971">
        <v>1.0640000000000001</v>
      </c>
      <c r="T3971">
        <f>MAX(H$3:$I3971)</f>
        <v>10054.6425</v>
      </c>
      <c r="U3971">
        <f t="shared" si="188"/>
        <v>2.9951636768785761E-3</v>
      </c>
      <c r="W3971" s="13">
        <f t="shared" si="189"/>
        <v>0</v>
      </c>
      <c r="X3971" s="13">
        <f t="shared" si="190"/>
        <v>0</v>
      </c>
    </row>
    <row r="3972" spans="1:24" x14ac:dyDescent="0.35">
      <c r="A3972" s="2">
        <v>41508</v>
      </c>
      <c r="B3972">
        <v>124</v>
      </c>
      <c r="D3972">
        <v>123.85</v>
      </c>
      <c r="E3972">
        <v>0</v>
      </c>
      <c r="F3972">
        <v>0</v>
      </c>
      <c r="G3972">
        <v>10024.5272</v>
      </c>
      <c r="H3972">
        <v>10024.5272</v>
      </c>
      <c r="I3972">
        <v>10024.5272</v>
      </c>
      <c r="J3972">
        <v>0</v>
      </c>
      <c r="K3972">
        <v>3.0000000000000001E-3</v>
      </c>
      <c r="L3972">
        <v>4.4000000000000003E-3</v>
      </c>
      <c r="M3972">
        <v>1.0640000000000001</v>
      </c>
      <c r="T3972">
        <f>MAX(H$3:$I3972)</f>
        <v>10054.6425</v>
      </c>
      <c r="U3972">
        <f t="shared" si="188"/>
        <v>2.9951636768785761E-3</v>
      </c>
      <c r="W3972" s="13">
        <f t="shared" si="189"/>
        <v>0</v>
      </c>
      <c r="X3972" s="13">
        <f t="shared" si="190"/>
        <v>0</v>
      </c>
    </row>
    <row r="3973" spans="1:24" x14ac:dyDescent="0.35">
      <c r="A3973" s="2">
        <v>41509</v>
      </c>
      <c r="B3973">
        <v>123.95</v>
      </c>
      <c r="D3973">
        <v>124.1</v>
      </c>
      <c r="E3973">
        <v>0</v>
      </c>
      <c r="F3973">
        <v>0</v>
      </c>
      <c r="G3973">
        <v>10024.5272</v>
      </c>
      <c r="H3973">
        <v>10024.5272</v>
      </c>
      <c r="I3973">
        <v>10024.5272</v>
      </c>
      <c r="J3973">
        <v>0</v>
      </c>
      <c r="K3973">
        <v>3.0000000000000001E-3</v>
      </c>
      <c r="L3973">
        <v>4.4000000000000003E-3</v>
      </c>
      <c r="M3973">
        <v>1.0640000000000001</v>
      </c>
      <c r="T3973">
        <f>MAX(H$3:$I3973)</f>
        <v>10054.6425</v>
      </c>
      <c r="U3973">
        <f t="shared" ref="U3973:U4036" si="191">1-I3972/T3973</f>
        <v>2.9951636768785761E-3</v>
      </c>
      <c r="W3973" s="13">
        <f t="shared" ref="W3973:W4036" si="192">IF(J3973&lt;0,J3973,0)</f>
        <v>0</v>
      </c>
      <c r="X3973" s="13">
        <f t="shared" ref="X3973:X4036" si="193">IF(J3973&gt;0,J3973,0)</f>
        <v>0</v>
      </c>
    </row>
    <row r="3974" spans="1:24" x14ac:dyDescent="0.35">
      <c r="A3974" s="2">
        <v>41512</v>
      </c>
      <c r="B3974">
        <v>124.6</v>
      </c>
      <c r="D3974">
        <v>125</v>
      </c>
      <c r="E3974">
        <v>0</v>
      </c>
      <c r="F3974">
        <v>0</v>
      </c>
      <c r="G3974">
        <v>10024.5272</v>
      </c>
      <c r="H3974">
        <v>10024.5272</v>
      </c>
      <c r="I3974">
        <v>10024.5272</v>
      </c>
      <c r="J3974">
        <v>0</v>
      </c>
      <c r="K3974">
        <v>3.0000000000000001E-3</v>
      </c>
      <c r="L3974">
        <v>4.4000000000000003E-3</v>
      </c>
      <c r="M3974">
        <v>1.0640000000000001</v>
      </c>
      <c r="T3974">
        <f>MAX(H$3:$I3974)</f>
        <v>10054.6425</v>
      </c>
      <c r="U3974">
        <f t="shared" si="191"/>
        <v>2.9951636768785761E-3</v>
      </c>
      <c r="W3974" s="13">
        <f t="shared" si="192"/>
        <v>0</v>
      </c>
      <c r="X3974" s="13">
        <f t="shared" si="193"/>
        <v>0</v>
      </c>
    </row>
    <row r="3975" spans="1:24" x14ac:dyDescent="0.35">
      <c r="A3975" s="2">
        <v>41513</v>
      </c>
      <c r="B3975">
        <v>123.6</v>
      </c>
      <c r="D3975">
        <v>124.05</v>
      </c>
      <c r="E3975">
        <v>0</v>
      </c>
      <c r="F3975">
        <v>0</v>
      </c>
      <c r="G3975">
        <v>10024.5272</v>
      </c>
      <c r="H3975">
        <v>10024.5272</v>
      </c>
      <c r="I3975">
        <v>10024.5272</v>
      </c>
      <c r="J3975">
        <v>0</v>
      </c>
      <c r="K3975">
        <v>3.0000000000000001E-3</v>
      </c>
      <c r="L3975">
        <v>4.4000000000000003E-3</v>
      </c>
      <c r="M3975">
        <v>1.0640000000000001</v>
      </c>
      <c r="T3975">
        <f>MAX(H$3:$I3975)</f>
        <v>10054.6425</v>
      </c>
      <c r="U3975">
        <f t="shared" si="191"/>
        <v>2.9951636768785761E-3</v>
      </c>
      <c r="W3975" s="13">
        <f t="shared" si="192"/>
        <v>0</v>
      </c>
      <c r="X3975" s="13">
        <f t="shared" si="193"/>
        <v>0</v>
      </c>
    </row>
    <row r="3976" spans="1:24" x14ac:dyDescent="0.35">
      <c r="A3976" s="2">
        <v>41514</v>
      </c>
      <c r="B3976">
        <v>125.3</v>
      </c>
      <c r="D3976">
        <v>123.55</v>
      </c>
      <c r="E3976">
        <v>0</v>
      </c>
      <c r="F3976">
        <v>0</v>
      </c>
      <c r="G3976">
        <v>10024.5272</v>
      </c>
      <c r="H3976">
        <v>10024.5272</v>
      </c>
      <c r="I3976">
        <v>10024.5272</v>
      </c>
      <c r="J3976">
        <v>0</v>
      </c>
      <c r="K3976">
        <v>3.0000000000000001E-3</v>
      </c>
      <c r="L3976">
        <v>4.4000000000000003E-3</v>
      </c>
      <c r="M3976">
        <v>1.0640000000000001</v>
      </c>
      <c r="T3976">
        <f>MAX(H$3:$I3976)</f>
        <v>10054.6425</v>
      </c>
      <c r="U3976">
        <f t="shared" si="191"/>
        <v>2.9951636768785761E-3</v>
      </c>
      <c r="W3976" s="13">
        <f t="shared" si="192"/>
        <v>0</v>
      </c>
      <c r="X3976" s="13">
        <f t="shared" si="193"/>
        <v>0</v>
      </c>
    </row>
    <row r="3977" spans="1:24" x14ac:dyDescent="0.35">
      <c r="A3977" s="2">
        <v>41515</v>
      </c>
      <c r="B3977">
        <v>124.6</v>
      </c>
      <c r="D3977">
        <v>125.45</v>
      </c>
      <c r="E3977">
        <v>0</v>
      </c>
      <c r="F3977">
        <v>0</v>
      </c>
      <c r="G3977">
        <v>10024.5272</v>
      </c>
      <c r="H3977">
        <v>10024.5272</v>
      </c>
      <c r="I3977">
        <v>10024.5272</v>
      </c>
      <c r="J3977">
        <v>0</v>
      </c>
      <c r="K3977">
        <v>3.0000000000000001E-3</v>
      </c>
      <c r="L3977">
        <v>4.4000000000000003E-3</v>
      </c>
      <c r="M3977">
        <v>1.0640000000000001</v>
      </c>
      <c r="T3977">
        <f>MAX(H$3:$I3977)</f>
        <v>10054.6425</v>
      </c>
      <c r="U3977">
        <f t="shared" si="191"/>
        <v>2.9951636768785761E-3</v>
      </c>
      <c r="W3977" s="13">
        <f t="shared" si="192"/>
        <v>0</v>
      </c>
      <c r="X3977" s="13">
        <f t="shared" si="193"/>
        <v>0</v>
      </c>
    </row>
    <row r="3978" spans="1:24" x14ac:dyDescent="0.35">
      <c r="A3978" s="2">
        <v>41516</v>
      </c>
      <c r="B3978">
        <v>123.35</v>
      </c>
      <c r="D3978">
        <v>124.5</v>
      </c>
      <c r="E3978">
        <v>0</v>
      </c>
      <c r="F3978">
        <v>0</v>
      </c>
      <c r="G3978">
        <v>10024.5272</v>
      </c>
      <c r="H3978">
        <v>10024.5272</v>
      </c>
      <c r="I3978">
        <v>10024.5272</v>
      </c>
      <c r="J3978">
        <v>0</v>
      </c>
      <c r="K3978">
        <v>3.0000000000000001E-3</v>
      </c>
      <c r="L3978">
        <v>4.4000000000000003E-3</v>
      </c>
      <c r="M3978">
        <v>1.0640000000000001</v>
      </c>
      <c r="T3978">
        <f>MAX(H$3:$I3978)</f>
        <v>10054.6425</v>
      </c>
      <c r="U3978">
        <f t="shared" si="191"/>
        <v>2.9951636768785761E-3</v>
      </c>
      <c r="W3978" s="13">
        <f t="shared" si="192"/>
        <v>0</v>
      </c>
      <c r="X3978" s="13">
        <f t="shared" si="193"/>
        <v>0</v>
      </c>
    </row>
    <row r="3979" spans="1:24" x14ac:dyDescent="0.35">
      <c r="A3979" s="2">
        <v>41520</v>
      </c>
      <c r="B3979">
        <v>124.25</v>
      </c>
      <c r="D3979">
        <v>123.5</v>
      </c>
      <c r="E3979">
        <v>0</v>
      </c>
      <c r="F3979">
        <v>0</v>
      </c>
      <c r="G3979">
        <v>10024.5272</v>
      </c>
      <c r="H3979">
        <v>10024.5272</v>
      </c>
      <c r="I3979">
        <v>10024.5272</v>
      </c>
      <c r="J3979">
        <v>0</v>
      </c>
      <c r="K3979">
        <v>3.0000000000000001E-3</v>
      </c>
      <c r="L3979">
        <v>4.4000000000000003E-3</v>
      </c>
      <c r="M3979">
        <v>1.0640000000000001</v>
      </c>
      <c r="T3979">
        <f>MAX(H$3:$I3979)</f>
        <v>10054.6425</v>
      </c>
      <c r="U3979">
        <f t="shared" si="191"/>
        <v>2.9951636768785761E-3</v>
      </c>
      <c r="W3979" s="13">
        <f t="shared" si="192"/>
        <v>0</v>
      </c>
      <c r="X3979" s="13">
        <f t="shared" si="193"/>
        <v>0</v>
      </c>
    </row>
    <row r="3980" spans="1:24" x14ac:dyDescent="0.35">
      <c r="A3980" s="2">
        <v>41521</v>
      </c>
      <c r="B3980">
        <v>123.95</v>
      </c>
      <c r="D3980">
        <v>124.8</v>
      </c>
      <c r="E3980">
        <v>0</v>
      </c>
      <c r="F3980">
        <v>0</v>
      </c>
      <c r="G3980">
        <v>10024.5272</v>
      </c>
      <c r="H3980">
        <v>10024.5272</v>
      </c>
      <c r="I3980">
        <v>10024.5272</v>
      </c>
      <c r="J3980">
        <v>0</v>
      </c>
      <c r="K3980">
        <v>3.0000000000000001E-3</v>
      </c>
      <c r="L3980">
        <v>4.4000000000000003E-3</v>
      </c>
      <c r="M3980">
        <v>1.0640000000000001</v>
      </c>
      <c r="T3980">
        <f>MAX(H$3:$I3980)</f>
        <v>10054.6425</v>
      </c>
      <c r="U3980">
        <f t="shared" si="191"/>
        <v>2.9951636768785761E-3</v>
      </c>
      <c r="W3980" s="13">
        <f t="shared" si="192"/>
        <v>0</v>
      </c>
      <c r="X3980" s="13">
        <f t="shared" si="193"/>
        <v>0</v>
      </c>
    </row>
    <row r="3981" spans="1:24" x14ac:dyDescent="0.35">
      <c r="A3981" s="2">
        <v>41522</v>
      </c>
      <c r="B3981">
        <v>123.95</v>
      </c>
      <c r="D3981">
        <v>123.75</v>
      </c>
      <c r="E3981">
        <v>0</v>
      </c>
      <c r="F3981">
        <v>0</v>
      </c>
      <c r="G3981">
        <v>10024.5272</v>
      </c>
      <c r="H3981">
        <v>10024.5272</v>
      </c>
      <c r="I3981">
        <v>10024.5272</v>
      </c>
      <c r="J3981">
        <v>0</v>
      </c>
      <c r="K3981">
        <v>3.0000000000000001E-3</v>
      </c>
      <c r="L3981">
        <v>4.4000000000000003E-3</v>
      </c>
      <c r="M3981">
        <v>1.0640000000000001</v>
      </c>
      <c r="T3981">
        <f>MAX(H$3:$I3981)</f>
        <v>10054.6425</v>
      </c>
      <c r="U3981">
        <f t="shared" si="191"/>
        <v>2.9951636768785761E-3</v>
      </c>
      <c r="W3981" s="13">
        <f t="shared" si="192"/>
        <v>0</v>
      </c>
      <c r="X3981" s="13">
        <f t="shared" si="193"/>
        <v>0</v>
      </c>
    </row>
    <row r="3982" spans="1:24" x14ac:dyDescent="0.35">
      <c r="A3982" s="2">
        <v>41523</v>
      </c>
      <c r="B3982">
        <v>125</v>
      </c>
      <c r="D3982">
        <v>124.9</v>
      </c>
      <c r="E3982">
        <v>0</v>
      </c>
      <c r="F3982">
        <v>0</v>
      </c>
      <c r="G3982">
        <v>10024.5272</v>
      </c>
      <c r="H3982">
        <v>10024.5272</v>
      </c>
      <c r="I3982">
        <v>10024.5272</v>
      </c>
      <c r="J3982">
        <v>0</v>
      </c>
      <c r="K3982">
        <v>3.0000000000000001E-3</v>
      </c>
      <c r="L3982">
        <v>4.4000000000000003E-3</v>
      </c>
      <c r="M3982">
        <v>1.0640000000000001</v>
      </c>
      <c r="T3982">
        <f>MAX(H$3:$I3982)</f>
        <v>10054.6425</v>
      </c>
      <c r="U3982">
        <f t="shared" si="191"/>
        <v>2.9951636768785761E-3</v>
      </c>
      <c r="W3982" s="13">
        <f t="shared" si="192"/>
        <v>0</v>
      </c>
      <c r="X3982" s="13">
        <f t="shared" si="193"/>
        <v>0</v>
      </c>
    </row>
    <row r="3983" spans="1:24" x14ac:dyDescent="0.35">
      <c r="A3983" s="2">
        <v>41526</v>
      </c>
      <c r="B3983">
        <v>125.2</v>
      </c>
      <c r="D3983">
        <v>125</v>
      </c>
      <c r="E3983">
        <v>0</v>
      </c>
      <c r="F3983">
        <v>0</v>
      </c>
      <c r="G3983">
        <v>10024.5272</v>
      </c>
      <c r="H3983">
        <v>10024.5272</v>
      </c>
      <c r="I3983">
        <v>10024.5272</v>
      </c>
      <c r="J3983">
        <v>0</v>
      </c>
      <c r="K3983">
        <v>3.0000000000000001E-3</v>
      </c>
      <c r="L3983">
        <v>4.4000000000000003E-3</v>
      </c>
      <c r="M3983">
        <v>1.0640000000000001</v>
      </c>
      <c r="T3983">
        <f>MAX(H$3:$I3983)</f>
        <v>10054.6425</v>
      </c>
      <c r="U3983">
        <f t="shared" si="191"/>
        <v>2.9951636768785761E-3</v>
      </c>
      <c r="W3983" s="13">
        <f t="shared" si="192"/>
        <v>0</v>
      </c>
      <c r="X3983" s="13">
        <f t="shared" si="193"/>
        <v>0</v>
      </c>
    </row>
    <row r="3984" spans="1:24" x14ac:dyDescent="0.35">
      <c r="A3984" s="2">
        <v>41527</v>
      </c>
      <c r="B3984">
        <v>123.8</v>
      </c>
      <c r="D3984">
        <v>124.9</v>
      </c>
      <c r="E3984">
        <v>0</v>
      </c>
      <c r="F3984">
        <v>0</v>
      </c>
      <c r="G3984">
        <v>10024.5272</v>
      </c>
      <c r="H3984">
        <v>10024.5272</v>
      </c>
      <c r="I3984">
        <v>10024.5272</v>
      </c>
      <c r="J3984">
        <v>0</v>
      </c>
      <c r="K3984">
        <v>3.0000000000000001E-3</v>
      </c>
      <c r="L3984">
        <v>4.4000000000000003E-3</v>
      </c>
      <c r="M3984">
        <v>1.0640000000000001</v>
      </c>
      <c r="T3984">
        <f>MAX(H$3:$I3984)</f>
        <v>10054.6425</v>
      </c>
      <c r="U3984">
        <f t="shared" si="191"/>
        <v>2.9951636768785761E-3</v>
      </c>
      <c r="W3984" s="13">
        <f t="shared" si="192"/>
        <v>0</v>
      </c>
      <c r="X3984" s="13">
        <f t="shared" si="193"/>
        <v>0</v>
      </c>
    </row>
    <row r="3985" spans="1:24" x14ac:dyDescent="0.35">
      <c r="A3985" s="2">
        <v>41528</v>
      </c>
      <c r="B3985">
        <v>127.85</v>
      </c>
      <c r="D3985">
        <v>124.35</v>
      </c>
      <c r="E3985">
        <v>0</v>
      </c>
      <c r="F3985">
        <v>0</v>
      </c>
      <c r="G3985">
        <v>10024.5272</v>
      </c>
      <c r="H3985">
        <v>10024.5272</v>
      </c>
      <c r="I3985">
        <v>10024.5272</v>
      </c>
      <c r="J3985">
        <v>0</v>
      </c>
      <c r="K3985">
        <v>3.0000000000000001E-3</v>
      </c>
      <c r="L3985">
        <v>4.4000000000000003E-3</v>
      </c>
      <c r="M3985">
        <v>1.0640000000000001</v>
      </c>
      <c r="T3985">
        <f>MAX(H$3:$I3985)</f>
        <v>10054.6425</v>
      </c>
      <c r="U3985">
        <f t="shared" si="191"/>
        <v>2.9951636768785761E-3</v>
      </c>
      <c r="W3985" s="13">
        <f t="shared" si="192"/>
        <v>0</v>
      </c>
      <c r="X3985" s="13">
        <f t="shared" si="193"/>
        <v>0</v>
      </c>
    </row>
    <row r="3986" spans="1:24" x14ac:dyDescent="0.35">
      <c r="A3986" s="2">
        <v>41529</v>
      </c>
      <c r="B3986">
        <v>127.5</v>
      </c>
      <c r="D3986">
        <v>128</v>
      </c>
      <c r="E3986">
        <v>0</v>
      </c>
      <c r="F3986">
        <v>0</v>
      </c>
      <c r="G3986">
        <v>10024.5272</v>
      </c>
      <c r="H3986">
        <v>10024.5272</v>
      </c>
      <c r="I3986">
        <v>10024.5272</v>
      </c>
      <c r="J3986">
        <v>0</v>
      </c>
      <c r="K3986">
        <v>3.0000000000000001E-3</v>
      </c>
      <c r="L3986">
        <v>4.4000000000000003E-3</v>
      </c>
      <c r="M3986">
        <v>1.0640000000000001</v>
      </c>
      <c r="T3986">
        <f>MAX(H$3:$I3986)</f>
        <v>10054.6425</v>
      </c>
      <c r="U3986">
        <f t="shared" si="191"/>
        <v>2.9951636768785761E-3</v>
      </c>
      <c r="W3986" s="13">
        <f t="shared" si="192"/>
        <v>0</v>
      </c>
      <c r="X3986" s="13">
        <f t="shared" si="193"/>
        <v>0</v>
      </c>
    </row>
    <row r="3987" spans="1:24" x14ac:dyDescent="0.35">
      <c r="A3987" s="2">
        <v>41530</v>
      </c>
      <c r="B3987">
        <v>126.9</v>
      </c>
      <c r="D3987">
        <v>128</v>
      </c>
      <c r="E3987">
        <v>0</v>
      </c>
      <c r="F3987">
        <v>0</v>
      </c>
      <c r="G3987">
        <v>10024.5272</v>
      </c>
      <c r="H3987">
        <v>10024.5272</v>
      </c>
      <c r="I3987">
        <v>10024.5272</v>
      </c>
      <c r="J3987">
        <v>0</v>
      </c>
      <c r="K3987">
        <v>3.0000000000000001E-3</v>
      </c>
      <c r="L3987">
        <v>4.4000000000000003E-3</v>
      </c>
      <c r="M3987">
        <v>1.0640000000000001</v>
      </c>
      <c r="T3987">
        <f>MAX(H$3:$I3987)</f>
        <v>10054.6425</v>
      </c>
      <c r="U3987">
        <f t="shared" si="191"/>
        <v>2.9951636768785761E-3</v>
      </c>
      <c r="W3987" s="13">
        <f t="shared" si="192"/>
        <v>0</v>
      </c>
      <c r="X3987" s="13">
        <f t="shared" si="193"/>
        <v>0</v>
      </c>
    </row>
    <row r="3988" spans="1:24" x14ac:dyDescent="0.35">
      <c r="A3988" s="2">
        <v>41533</v>
      </c>
      <c r="B3988">
        <v>126.05</v>
      </c>
      <c r="D3988">
        <v>126.25</v>
      </c>
      <c r="E3988">
        <v>0</v>
      </c>
      <c r="F3988">
        <v>0</v>
      </c>
      <c r="G3988">
        <v>10024.5272</v>
      </c>
      <c r="H3988">
        <v>10024.5272</v>
      </c>
      <c r="I3988">
        <v>10024.5272</v>
      </c>
      <c r="J3988">
        <v>0</v>
      </c>
      <c r="K3988">
        <v>3.0000000000000001E-3</v>
      </c>
      <c r="L3988">
        <v>4.4000000000000003E-3</v>
      </c>
      <c r="M3988">
        <v>1.0640000000000001</v>
      </c>
      <c r="T3988">
        <f>MAX(H$3:$I3988)</f>
        <v>10054.6425</v>
      </c>
      <c r="U3988">
        <f t="shared" si="191"/>
        <v>2.9951636768785761E-3</v>
      </c>
      <c r="W3988" s="13">
        <f t="shared" si="192"/>
        <v>0</v>
      </c>
      <c r="X3988" s="13">
        <f t="shared" si="193"/>
        <v>0</v>
      </c>
    </row>
    <row r="3989" spans="1:24" x14ac:dyDescent="0.35">
      <c r="A3989" s="2">
        <v>41534</v>
      </c>
      <c r="B3989">
        <v>122</v>
      </c>
      <c r="D3989">
        <v>125.7</v>
      </c>
      <c r="E3989">
        <v>0</v>
      </c>
      <c r="F3989">
        <v>0</v>
      </c>
      <c r="G3989">
        <v>10024.5272</v>
      </c>
      <c r="H3989">
        <v>10024.5272</v>
      </c>
      <c r="I3989">
        <v>10024.5272</v>
      </c>
      <c r="J3989">
        <v>0</v>
      </c>
      <c r="K3989">
        <v>3.0000000000000001E-3</v>
      </c>
      <c r="L3989">
        <v>4.4000000000000003E-3</v>
      </c>
      <c r="M3989">
        <v>1.0640000000000001</v>
      </c>
      <c r="T3989">
        <f>MAX(H$3:$I3989)</f>
        <v>10054.6425</v>
      </c>
      <c r="U3989">
        <f t="shared" si="191"/>
        <v>2.9951636768785761E-3</v>
      </c>
      <c r="W3989" s="13">
        <f t="shared" si="192"/>
        <v>0</v>
      </c>
      <c r="X3989" s="13">
        <f t="shared" si="193"/>
        <v>0</v>
      </c>
    </row>
    <row r="3990" spans="1:24" x14ac:dyDescent="0.35">
      <c r="A3990" s="2">
        <v>41535</v>
      </c>
      <c r="B3990">
        <v>122</v>
      </c>
      <c r="D3990">
        <v>122.4</v>
      </c>
      <c r="E3990">
        <v>0</v>
      </c>
      <c r="F3990">
        <v>0</v>
      </c>
      <c r="G3990">
        <v>10024.5272</v>
      </c>
      <c r="H3990">
        <v>10024.5272</v>
      </c>
      <c r="I3990">
        <v>10024.5272</v>
      </c>
      <c r="J3990">
        <v>0</v>
      </c>
      <c r="K3990">
        <v>3.0000000000000001E-3</v>
      </c>
      <c r="L3990">
        <v>4.4000000000000003E-3</v>
      </c>
      <c r="M3990">
        <v>1.0640000000000001</v>
      </c>
      <c r="T3990">
        <f>MAX(H$3:$I3990)</f>
        <v>10054.6425</v>
      </c>
      <c r="U3990">
        <f t="shared" si="191"/>
        <v>2.9951636768785761E-3</v>
      </c>
      <c r="W3990" s="13">
        <f t="shared" si="192"/>
        <v>0</v>
      </c>
      <c r="X3990" s="13">
        <f t="shared" si="193"/>
        <v>0</v>
      </c>
    </row>
    <row r="3991" spans="1:24" x14ac:dyDescent="0.35">
      <c r="A3991" s="2">
        <v>41536</v>
      </c>
      <c r="B3991">
        <v>122.9</v>
      </c>
      <c r="D3991">
        <v>123.1</v>
      </c>
      <c r="E3991">
        <v>0</v>
      </c>
      <c r="F3991">
        <v>0</v>
      </c>
      <c r="G3991">
        <v>10024.5272</v>
      </c>
      <c r="H3991">
        <v>10024.5272</v>
      </c>
      <c r="I3991">
        <v>10024.5272</v>
      </c>
      <c r="J3991">
        <v>0</v>
      </c>
      <c r="K3991">
        <v>3.0000000000000001E-3</v>
      </c>
      <c r="L3991">
        <v>4.4000000000000003E-3</v>
      </c>
      <c r="M3991">
        <v>1.0640000000000001</v>
      </c>
      <c r="T3991">
        <f>MAX(H$3:$I3991)</f>
        <v>10054.6425</v>
      </c>
      <c r="U3991">
        <f t="shared" si="191"/>
        <v>2.9951636768785761E-3</v>
      </c>
      <c r="W3991" s="13">
        <f t="shared" si="192"/>
        <v>0</v>
      </c>
      <c r="X3991" s="13">
        <f t="shared" si="193"/>
        <v>0</v>
      </c>
    </row>
    <row r="3992" spans="1:24" x14ac:dyDescent="0.35">
      <c r="A3992" s="2">
        <v>41537</v>
      </c>
      <c r="B3992">
        <v>121.8</v>
      </c>
      <c r="D3992">
        <v>123.85</v>
      </c>
      <c r="E3992">
        <v>0</v>
      </c>
      <c r="F3992">
        <v>0</v>
      </c>
      <c r="G3992">
        <v>10024.5272</v>
      </c>
      <c r="H3992">
        <v>10024.5272</v>
      </c>
      <c r="I3992">
        <v>10024.5272</v>
      </c>
      <c r="J3992">
        <v>0</v>
      </c>
      <c r="K3992">
        <v>3.0000000000000001E-3</v>
      </c>
      <c r="L3992">
        <v>4.4000000000000003E-3</v>
      </c>
      <c r="M3992">
        <v>1.0640000000000001</v>
      </c>
      <c r="T3992">
        <f>MAX(H$3:$I3992)</f>
        <v>10054.6425</v>
      </c>
      <c r="U3992">
        <f t="shared" si="191"/>
        <v>2.9951636768785761E-3</v>
      </c>
      <c r="W3992" s="13">
        <f t="shared" si="192"/>
        <v>0</v>
      </c>
      <c r="X3992" s="13">
        <f t="shared" si="193"/>
        <v>0</v>
      </c>
    </row>
    <row r="3993" spans="1:24" x14ac:dyDescent="0.35">
      <c r="A3993" s="2">
        <v>41540</v>
      </c>
      <c r="B3993">
        <v>124.25</v>
      </c>
      <c r="D3993">
        <v>122</v>
      </c>
      <c r="E3993">
        <v>0</v>
      </c>
      <c r="F3993">
        <v>0</v>
      </c>
      <c r="G3993">
        <v>10024.5272</v>
      </c>
      <c r="H3993">
        <v>10024.5272</v>
      </c>
      <c r="I3993">
        <v>10024.5272</v>
      </c>
      <c r="J3993">
        <v>0</v>
      </c>
      <c r="K3993">
        <v>3.0000000000000001E-3</v>
      </c>
      <c r="L3993">
        <v>4.4000000000000003E-3</v>
      </c>
      <c r="M3993">
        <v>1.0640000000000001</v>
      </c>
      <c r="T3993">
        <f>MAX(H$3:$I3993)</f>
        <v>10054.6425</v>
      </c>
      <c r="U3993">
        <f t="shared" si="191"/>
        <v>2.9951636768785761E-3</v>
      </c>
      <c r="W3993" s="13">
        <f t="shared" si="192"/>
        <v>0</v>
      </c>
      <c r="X3993" s="13">
        <f t="shared" si="193"/>
        <v>0</v>
      </c>
    </row>
    <row r="3994" spans="1:24" x14ac:dyDescent="0.35">
      <c r="A3994" s="2">
        <v>41541</v>
      </c>
      <c r="B3994">
        <v>125.05</v>
      </c>
      <c r="D3994">
        <v>124.85</v>
      </c>
      <c r="E3994">
        <v>0</v>
      </c>
      <c r="F3994">
        <v>0</v>
      </c>
      <c r="G3994">
        <v>10024.5272</v>
      </c>
      <c r="H3994">
        <v>10024.5272</v>
      </c>
      <c r="I3994">
        <v>10024.5272</v>
      </c>
      <c r="J3994">
        <v>0</v>
      </c>
      <c r="K3994">
        <v>3.0000000000000001E-3</v>
      </c>
      <c r="L3994">
        <v>4.4000000000000003E-3</v>
      </c>
      <c r="M3994">
        <v>1.0640000000000001</v>
      </c>
      <c r="T3994">
        <f>MAX(H$3:$I3994)</f>
        <v>10054.6425</v>
      </c>
      <c r="U3994">
        <f t="shared" si="191"/>
        <v>2.9951636768785761E-3</v>
      </c>
      <c r="W3994" s="13">
        <f t="shared" si="192"/>
        <v>0</v>
      </c>
      <c r="X3994" s="13">
        <f t="shared" si="193"/>
        <v>0</v>
      </c>
    </row>
    <row r="3995" spans="1:24" x14ac:dyDescent="0.35">
      <c r="A3995" s="2">
        <v>41542</v>
      </c>
      <c r="B3995">
        <v>124.4</v>
      </c>
      <c r="D3995">
        <v>124.5</v>
      </c>
      <c r="E3995">
        <v>0</v>
      </c>
      <c r="F3995">
        <v>0</v>
      </c>
      <c r="G3995">
        <v>10024.5272</v>
      </c>
      <c r="H3995">
        <v>10024.5272</v>
      </c>
      <c r="I3995">
        <v>10024.5272</v>
      </c>
      <c r="J3995">
        <v>0</v>
      </c>
      <c r="K3995">
        <v>3.0000000000000001E-3</v>
      </c>
      <c r="L3995">
        <v>4.4000000000000003E-3</v>
      </c>
      <c r="M3995">
        <v>1.0640000000000001</v>
      </c>
      <c r="T3995">
        <f>MAX(H$3:$I3995)</f>
        <v>10054.6425</v>
      </c>
      <c r="U3995">
        <f t="shared" si="191"/>
        <v>2.9951636768785761E-3</v>
      </c>
      <c r="W3995" s="13">
        <f t="shared" si="192"/>
        <v>0</v>
      </c>
      <c r="X3995" s="13">
        <f t="shared" si="193"/>
        <v>0</v>
      </c>
    </row>
    <row r="3996" spans="1:24" x14ac:dyDescent="0.35">
      <c r="A3996" s="2">
        <v>41543</v>
      </c>
      <c r="B3996">
        <v>122.9</v>
      </c>
      <c r="D3996">
        <v>124.4</v>
      </c>
      <c r="E3996">
        <v>0</v>
      </c>
      <c r="F3996">
        <v>0</v>
      </c>
      <c r="G3996">
        <v>10024.5272</v>
      </c>
      <c r="H3996">
        <v>10024.5272</v>
      </c>
      <c r="I3996">
        <v>10024.5272</v>
      </c>
      <c r="J3996">
        <v>0</v>
      </c>
      <c r="K3996">
        <v>3.0000000000000001E-3</v>
      </c>
      <c r="L3996">
        <v>4.4000000000000003E-3</v>
      </c>
      <c r="M3996">
        <v>1.0640000000000001</v>
      </c>
      <c r="T3996">
        <f>MAX(H$3:$I3996)</f>
        <v>10054.6425</v>
      </c>
      <c r="U3996">
        <f t="shared" si="191"/>
        <v>2.9951636768785761E-3</v>
      </c>
      <c r="W3996" s="13">
        <f t="shared" si="192"/>
        <v>0</v>
      </c>
      <c r="X3996" s="13">
        <f t="shared" si="193"/>
        <v>0</v>
      </c>
    </row>
    <row r="3997" spans="1:24" x14ac:dyDescent="0.35">
      <c r="A3997" s="2">
        <v>41544</v>
      </c>
      <c r="B3997">
        <v>121.15</v>
      </c>
      <c r="D3997">
        <v>122.9</v>
      </c>
      <c r="E3997">
        <v>0</v>
      </c>
      <c r="F3997">
        <v>0</v>
      </c>
      <c r="G3997">
        <v>10024.5272</v>
      </c>
      <c r="H3997">
        <v>10024.5272</v>
      </c>
      <c r="I3997">
        <v>10024.5272</v>
      </c>
      <c r="J3997">
        <v>0</v>
      </c>
      <c r="K3997">
        <v>3.0000000000000001E-3</v>
      </c>
      <c r="L3997">
        <v>4.4000000000000003E-3</v>
      </c>
      <c r="M3997">
        <v>1.0640000000000001</v>
      </c>
      <c r="T3997">
        <f>MAX(H$3:$I3997)</f>
        <v>10054.6425</v>
      </c>
      <c r="U3997">
        <f t="shared" si="191"/>
        <v>2.9951636768785761E-3</v>
      </c>
      <c r="W3997" s="13">
        <f t="shared" si="192"/>
        <v>0</v>
      </c>
      <c r="X3997" s="13">
        <f t="shared" si="193"/>
        <v>0</v>
      </c>
    </row>
    <row r="3998" spans="1:24" x14ac:dyDescent="0.35">
      <c r="A3998" s="2">
        <v>41547</v>
      </c>
      <c r="B3998">
        <v>121.2</v>
      </c>
      <c r="D3998">
        <v>121.3</v>
      </c>
      <c r="E3998">
        <v>0</v>
      </c>
      <c r="F3998">
        <v>0</v>
      </c>
      <c r="G3998">
        <v>10024.5272</v>
      </c>
      <c r="H3998">
        <v>10024.5272</v>
      </c>
      <c r="I3998">
        <v>10024.5272</v>
      </c>
      <c r="J3998">
        <v>0</v>
      </c>
      <c r="K3998">
        <v>3.0000000000000001E-3</v>
      </c>
      <c r="L3998">
        <v>4.4000000000000003E-3</v>
      </c>
      <c r="M3998">
        <v>1.0640000000000001</v>
      </c>
      <c r="T3998">
        <f>MAX(H$3:$I3998)</f>
        <v>10054.6425</v>
      </c>
      <c r="U3998">
        <f t="shared" si="191"/>
        <v>2.9951636768785761E-3</v>
      </c>
      <c r="W3998" s="13">
        <f t="shared" si="192"/>
        <v>0</v>
      </c>
      <c r="X3998" s="13">
        <f t="shared" si="193"/>
        <v>0</v>
      </c>
    </row>
    <row r="3999" spans="1:24" x14ac:dyDescent="0.35">
      <c r="A3999" s="2">
        <v>41548</v>
      </c>
      <c r="B3999">
        <v>121.65</v>
      </c>
      <c r="D3999">
        <v>121</v>
      </c>
      <c r="E3999">
        <v>0</v>
      </c>
      <c r="F3999">
        <v>0</v>
      </c>
      <c r="G3999">
        <v>10024.5272</v>
      </c>
      <c r="H3999">
        <v>10024.5272</v>
      </c>
      <c r="I3999">
        <v>10024.5272</v>
      </c>
      <c r="J3999">
        <v>0</v>
      </c>
      <c r="K3999">
        <v>3.0000000000000001E-3</v>
      </c>
      <c r="L3999">
        <v>4.4000000000000003E-3</v>
      </c>
      <c r="M3999">
        <v>1.0640000000000001</v>
      </c>
      <c r="T3999">
        <f>MAX(H$3:$I3999)</f>
        <v>10054.6425</v>
      </c>
      <c r="U3999">
        <f t="shared" si="191"/>
        <v>2.9951636768785761E-3</v>
      </c>
      <c r="W3999" s="13">
        <f t="shared" si="192"/>
        <v>0</v>
      </c>
      <c r="X3999" s="13">
        <f t="shared" si="193"/>
        <v>0</v>
      </c>
    </row>
    <row r="4000" spans="1:24" x14ac:dyDescent="0.35">
      <c r="A4000" s="2">
        <v>41549</v>
      </c>
      <c r="B4000">
        <v>122.1</v>
      </c>
      <c r="D4000">
        <v>122.1</v>
      </c>
      <c r="E4000">
        <v>0</v>
      </c>
      <c r="F4000">
        <v>0</v>
      </c>
      <c r="G4000">
        <v>10024.5272</v>
      </c>
      <c r="H4000">
        <v>10024.5272</v>
      </c>
      <c r="I4000">
        <v>10024.5272</v>
      </c>
      <c r="J4000">
        <v>0</v>
      </c>
      <c r="K4000">
        <v>3.0000000000000001E-3</v>
      </c>
      <c r="L4000">
        <v>4.4000000000000003E-3</v>
      </c>
      <c r="M4000">
        <v>1.0640000000000001</v>
      </c>
      <c r="T4000">
        <f>MAX(H$3:$I4000)</f>
        <v>10054.6425</v>
      </c>
      <c r="U4000">
        <f t="shared" si="191"/>
        <v>2.9951636768785761E-3</v>
      </c>
      <c r="W4000" s="13">
        <f t="shared" si="192"/>
        <v>0</v>
      </c>
      <c r="X4000" s="13">
        <f t="shared" si="193"/>
        <v>0</v>
      </c>
    </row>
    <row r="4001" spans="1:24" x14ac:dyDescent="0.35">
      <c r="A4001" s="2">
        <v>41550</v>
      </c>
      <c r="B4001">
        <v>123</v>
      </c>
      <c r="D4001">
        <v>122.1</v>
      </c>
      <c r="E4001">
        <v>0</v>
      </c>
      <c r="F4001">
        <v>0</v>
      </c>
      <c r="G4001">
        <v>10024.5272</v>
      </c>
      <c r="H4001">
        <v>10024.5272</v>
      </c>
      <c r="I4001">
        <v>10024.5272</v>
      </c>
      <c r="J4001">
        <v>0</v>
      </c>
      <c r="K4001">
        <v>3.0000000000000001E-3</v>
      </c>
      <c r="L4001">
        <v>4.4000000000000003E-3</v>
      </c>
      <c r="M4001">
        <v>1.0640000000000001</v>
      </c>
      <c r="T4001">
        <f>MAX(H$3:$I4001)</f>
        <v>10054.6425</v>
      </c>
      <c r="U4001">
        <f t="shared" si="191"/>
        <v>2.9951636768785761E-3</v>
      </c>
      <c r="W4001" s="13">
        <f t="shared" si="192"/>
        <v>0</v>
      </c>
      <c r="X4001" s="13">
        <f t="shared" si="193"/>
        <v>0</v>
      </c>
    </row>
    <row r="4002" spans="1:24" x14ac:dyDescent="0.35">
      <c r="A4002" s="2">
        <v>41551</v>
      </c>
      <c r="B4002">
        <v>122.05</v>
      </c>
      <c r="D4002">
        <v>123</v>
      </c>
      <c r="E4002">
        <v>0</v>
      </c>
      <c r="F4002">
        <v>0</v>
      </c>
      <c r="G4002">
        <v>10024.5272</v>
      </c>
      <c r="H4002">
        <v>10024.5272</v>
      </c>
      <c r="I4002">
        <v>10024.5272</v>
      </c>
      <c r="J4002">
        <v>0</v>
      </c>
      <c r="K4002">
        <v>3.0000000000000001E-3</v>
      </c>
      <c r="L4002">
        <v>4.4000000000000003E-3</v>
      </c>
      <c r="M4002">
        <v>1.0640000000000001</v>
      </c>
      <c r="T4002">
        <f>MAX(H$3:$I4002)</f>
        <v>10054.6425</v>
      </c>
      <c r="U4002">
        <f t="shared" si="191"/>
        <v>2.9951636768785761E-3</v>
      </c>
      <c r="W4002" s="13">
        <f t="shared" si="192"/>
        <v>0</v>
      </c>
      <c r="X4002" s="13">
        <f t="shared" si="193"/>
        <v>0</v>
      </c>
    </row>
    <row r="4003" spans="1:24" x14ac:dyDescent="0.35">
      <c r="A4003" s="2">
        <v>41554</v>
      </c>
      <c r="B4003">
        <v>122.2</v>
      </c>
      <c r="D4003">
        <v>122</v>
      </c>
      <c r="E4003">
        <v>0</v>
      </c>
      <c r="F4003">
        <v>0</v>
      </c>
      <c r="G4003">
        <v>10024.5272</v>
      </c>
      <c r="H4003">
        <v>10024.5272</v>
      </c>
      <c r="I4003">
        <v>10024.5272</v>
      </c>
      <c r="J4003">
        <v>0</v>
      </c>
      <c r="K4003">
        <v>3.0000000000000001E-3</v>
      </c>
      <c r="L4003">
        <v>4.4000000000000003E-3</v>
      </c>
      <c r="M4003">
        <v>1.0640000000000001</v>
      </c>
      <c r="T4003">
        <f>MAX(H$3:$I4003)</f>
        <v>10054.6425</v>
      </c>
      <c r="U4003">
        <f t="shared" si="191"/>
        <v>2.9951636768785761E-3</v>
      </c>
      <c r="W4003" s="13">
        <f t="shared" si="192"/>
        <v>0</v>
      </c>
      <c r="X4003" s="13">
        <f t="shared" si="193"/>
        <v>0</v>
      </c>
    </row>
    <row r="4004" spans="1:24" x14ac:dyDescent="0.35">
      <c r="A4004" s="2">
        <v>41555</v>
      </c>
      <c r="B4004">
        <v>122.55</v>
      </c>
      <c r="D4004">
        <v>122.15</v>
      </c>
      <c r="E4004">
        <v>0</v>
      </c>
      <c r="F4004">
        <v>0</v>
      </c>
      <c r="G4004">
        <v>10024.5272</v>
      </c>
      <c r="H4004">
        <v>10024.5272</v>
      </c>
      <c r="I4004">
        <v>10024.5272</v>
      </c>
      <c r="J4004">
        <v>0</v>
      </c>
      <c r="K4004">
        <v>3.0000000000000001E-3</v>
      </c>
      <c r="L4004">
        <v>4.4000000000000003E-3</v>
      </c>
      <c r="M4004">
        <v>1.0640000000000001</v>
      </c>
      <c r="T4004">
        <f>MAX(H$3:$I4004)</f>
        <v>10054.6425</v>
      </c>
      <c r="U4004">
        <f t="shared" si="191"/>
        <v>2.9951636768785761E-3</v>
      </c>
      <c r="W4004" s="13">
        <f t="shared" si="192"/>
        <v>0</v>
      </c>
      <c r="X4004" s="13">
        <f t="shared" si="193"/>
        <v>0</v>
      </c>
    </row>
    <row r="4005" spans="1:24" x14ac:dyDescent="0.35">
      <c r="A4005" s="2">
        <v>41556</v>
      </c>
      <c r="B4005">
        <v>122.8</v>
      </c>
      <c r="D4005">
        <v>122.45</v>
      </c>
      <c r="E4005">
        <v>0</v>
      </c>
      <c r="F4005">
        <v>0</v>
      </c>
      <c r="G4005">
        <v>10024.5272</v>
      </c>
      <c r="H4005">
        <v>10024.5272</v>
      </c>
      <c r="I4005">
        <v>10024.5272</v>
      </c>
      <c r="J4005">
        <v>0</v>
      </c>
      <c r="K4005">
        <v>3.0000000000000001E-3</v>
      </c>
      <c r="L4005">
        <v>4.4000000000000003E-3</v>
      </c>
      <c r="M4005">
        <v>1.0640000000000001</v>
      </c>
      <c r="T4005">
        <f>MAX(H$3:$I4005)</f>
        <v>10054.6425</v>
      </c>
      <c r="U4005">
        <f t="shared" si="191"/>
        <v>2.9951636768785761E-3</v>
      </c>
      <c r="W4005" s="13">
        <f t="shared" si="192"/>
        <v>0</v>
      </c>
      <c r="X4005" s="13">
        <f t="shared" si="193"/>
        <v>0</v>
      </c>
    </row>
    <row r="4006" spans="1:24" x14ac:dyDescent="0.35">
      <c r="A4006" s="2">
        <v>41557</v>
      </c>
      <c r="B4006">
        <v>121.85</v>
      </c>
      <c r="D4006">
        <v>123.25</v>
      </c>
      <c r="E4006">
        <v>0</v>
      </c>
      <c r="F4006">
        <v>0</v>
      </c>
      <c r="G4006">
        <v>10024.5272</v>
      </c>
      <c r="H4006">
        <v>10024.5272</v>
      </c>
      <c r="I4006">
        <v>10024.5272</v>
      </c>
      <c r="J4006">
        <v>0</v>
      </c>
      <c r="K4006">
        <v>3.0000000000000001E-3</v>
      </c>
      <c r="L4006">
        <v>4.4000000000000003E-3</v>
      </c>
      <c r="M4006">
        <v>1.0640000000000001</v>
      </c>
      <c r="T4006">
        <f>MAX(H$3:$I4006)</f>
        <v>10054.6425</v>
      </c>
      <c r="U4006">
        <f t="shared" si="191"/>
        <v>2.9951636768785761E-3</v>
      </c>
      <c r="W4006" s="13">
        <f t="shared" si="192"/>
        <v>0</v>
      </c>
      <c r="X4006" s="13">
        <f t="shared" si="193"/>
        <v>0</v>
      </c>
    </row>
    <row r="4007" spans="1:24" x14ac:dyDescent="0.35">
      <c r="A4007" s="2">
        <v>41558</v>
      </c>
      <c r="B4007">
        <v>124.3</v>
      </c>
      <c r="D4007">
        <v>122.35</v>
      </c>
      <c r="E4007">
        <v>0</v>
      </c>
      <c r="F4007">
        <v>0</v>
      </c>
      <c r="G4007">
        <v>10024.5272</v>
      </c>
      <c r="H4007">
        <v>10024.5272</v>
      </c>
      <c r="I4007">
        <v>10024.5272</v>
      </c>
      <c r="J4007">
        <v>0</v>
      </c>
      <c r="K4007">
        <v>3.0000000000000001E-3</v>
      </c>
      <c r="L4007">
        <v>4.4000000000000003E-3</v>
      </c>
      <c r="M4007">
        <v>1.0640000000000001</v>
      </c>
      <c r="T4007">
        <f>MAX(H$3:$I4007)</f>
        <v>10054.6425</v>
      </c>
      <c r="U4007">
        <f t="shared" si="191"/>
        <v>2.9951636768785761E-3</v>
      </c>
      <c r="W4007" s="13">
        <f t="shared" si="192"/>
        <v>0</v>
      </c>
      <c r="X4007" s="13">
        <f t="shared" si="193"/>
        <v>0</v>
      </c>
    </row>
    <row r="4008" spans="1:24" x14ac:dyDescent="0.35">
      <c r="A4008" s="2">
        <v>41561</v>
      </c>
      <c r="B4008">
        <v>124.6</v>
      </c>
      <c r="D4008">
        <v>124.2</v>
      </c>
      <c r="E4008">
        <v>0</v>
      </c>
      <c r="F4008">
        <v>0</v>
      </c>
      <c r="G4008">
        <v>10024.5272</v>
      </c>
      <c r="H4008">
        <v>10024.5272</v>
      </c>
      <c r="I4008">
        <v>10024.5272</v>
      </c>
      <c r="J4008">
        <v>0</v>
      </c>
      <c r="K4008">
        <v>3.0000000000000001E-3</v>
      </c>
      <c r="L4008">
        <v>4.4000000000000003E-3</v>
      </c>
      <c r="M4008">
        <v>1.0640000000000001</v>
      </c>
      <c r="T4008">
        <f>MAX(H$3:$I4008)</f>
        <v>10054.6425</v>
      </c>
      <c r="U4008">
        <f t="shared" si="191"/>
        <v>2.9951636768785761E-3</v>
      </c>
      <c r="W4008" s="13">
        <f t="shared" si="192"/>
        <v>0</v>
      </c>
      <c r="X4008" s="13">
        <f t="shared" si="193"/>
        <v>0</v>
      </c>
    </row>
    <row r="4009" spans="1:24" x14ac:dyDescent="0.35">
      <c r="A4009" s="2">
        <v>41562</v>
      </c>
      <c r="B4009">
        <v>124.1</v>
      </c>
      <c r="D4009">
        <v>124.2</v>
      </c>
      <c r="E4009">
        <v>0</v>
      </c>
      <c r="F4009">
        <v>0</v>
      </c>
      <c r="G4009">
        <v>10024.5272</v>
      </c>
      <c r="H4009">
        <v>10024.5272</v>
      </c>
      <c r="I4009">
        <v>10024.5272</v>
      </c>
      <c r="J4009">
        <v>0</v>
      </c>
      <c r="K4009">
        <v>3.0000000000000001E-3</v>
      </c>
      <c r="L4009">
        <v>4.4000000000000003E-3</v>
      </c>
      <c r="M4009">
        <v>1.0640000000000001</v>
      </c>
      <c r="T4009">
        <f>MAX(H$3:$I4009)</f>
        <v>10054.6425</v>
      </c>
      <c r="U4009">
        <f t="shared" si="191"/>
        <v>2.9951636768785761E-3</v>
      </c>
      <c r="W4009" s="13">
        <f t="shared" si="192"/>
        <v>0</v>
      </c>
      <c r="X4009" s="13">
        <f t="shared" si="193"/>
        <v>0</v>
      </c>
    </row>
    <row r="4010" spans="1:24" x14ac:dyDescent="0.35">
      <c r="A4010" s="2">
        <v>41563</v>
      </c>
      <c r="B4010">
        <v>123.45</v>
      </c>
      <c r="D4010">
        <v>124.1</v>
      </c>
      <c r="E4010">
        <v>0</v>
      </c>
      <c r="F4010">
        <v>0</v>
      </c>
      <c r="G4010">
        <v>10024.5272</v>
      </c>
      <c r="H4010">
        <v>10024.5272</v>
      </c>
      <c r="I4010">
        <v>10024.5272</v>
      </c>
      <c r="J4010">
        <v>0</v>
      </c>
      <c r="K4010">
        <v>3.0000000000000001E-3</v>
      </c>
      <c r="L4010">
        <v>4.4000000000000003E-3</v>
      </c>
      <c r="M4010">
        <v>1.0640000000000001</v>
      </c>
      <c r="T4010">
        <f>MAX(H$3:$I4010)</f>
        <v>10054.6425</v>
      </c>
      <c r="U4010">
        <f t="shared" si="191"/>
        <v>2.9951636768785761E-3</v>
      </c>
      <c r="W4010" s="13">
        <f t="shared" si="192"/>
        <v>0</v>
      </c>
      <c r="X4010" s="13">
        <f t="shared" si="193"/>
        <v>0</v>
      </c>
    </row>
    <row r="4011" spans="1:24" x14ac:dyDescent="0.35">
      <c r="A4011" s="2">
        <v>41564</v>
      </c>
      <c r="B4011">
        <v>122.25</v>
      </c>
      <c r="D4011">
        <v>123.6</v>
      </c>
      <c r="E4011">
        <v>0</v>
      </c>
      <c r="F4011">
        <v>0</v>
      </c>
      <c r="G4011">
        <v>10024.5272</v>
      </c>
      <c r="H4011">
        <v>10024.5272</v>
      </c>
      <c r="I4011">
        <v>10024.5272</v>
      </c>
      <c r="J4011">
        <v>0</v>
      </c>
      <c r="K4011">
        <v>3.0000000000000001E-3</v>
      </c>
      <c r="L4011">
        <v>4.4000000000000003E-3</v>
      </c>
      <c r="M4011">
        <v>1.0640000000000001</v>
      </c>
      <c r="T4011">
        <f>MAX(H$3:$I4011)</f>
        <v>10054.6425</v>
      </c>
      <c r="U4011">
        <f t="shared" si="191"/>
        <v>2.9951636768785761E-3</v>
      </c>
      <c r="W4011" s="13">
        <f t="shared" si="192"/>
        <v>0</v>
      </c>
      <c r="X4011" s="13">
        <f t="shared" si="193"/>
        <v>0</v>
      </c>
    </row>
    <row r="4012" spans="1:24" x14ac:dyDescent="0.35">
      <c r="A4012" s="2">
        <v>41565</v>
      </c>
      <c r="B4012">
        <v>122.05</v>
      </c>
      <c r="D4012">
        <v>122.1</v>
      </c>
      <c r="E4012">
        <v>0</v>
      </c>
      <c r="F4012">
        <v>0</v>
      </c>
      <c r="G4012">
        <v>10024.5272</v>
      </c>
      <c r="H4012">
        <v>10024.5272</v>
      </c>
      <c r="I4012">
        <v>10024.5272</v>
      </c>
      <c r="J4012">
        <v>0</v>
      </c>
      <c r="K4012">
        <v>3.0000000000000001E-3</v>
      </c>
      <c r="L4012">
        <v>4.4000000000000003E-3</v>
      </c>
      <c r="M4012">
        <v>1.0640000000000001</v>
      </c>
      <c r="T4012">
        <f>MAX(H$3:$I4012)</f>
        <v>10054.6425</v>
      </c>
      <c r="U4012">
        <f t="shared" si="191"/>
        <v>2.9951636768785761E-3</v>
      </c>
      <c r="W4012" s="13">
        <f t="shared" si="192"/>
        <v>0</v>
      </c>
      <c r="X4012" s="13">
        <f t="shared" si="193"/>
        <v>0</v>
      </c>
    </row>
    <row r="4013" spans="1:24" x14ac:dyDescent="0.35">
      <c r="A4013" s="2">
        <v>41568</v>
      </c>
      <c r="B4013">
        <v>120.3</v>
      </c>
      <c r="D4013">
        <v>122</v>
      </c>
      <c r="E4013">
        <v>0</v>
      </c>
      <c r="F4013">
        <v>0</v>
      </c>
      <c r="G4013">
        <v>10024.5272</v>
      </c>
      <c r="H4013">
        <v>10024.5272</v>
      </c>
      <c r="I4013">
        <v>10024.5272</v>
      </c>
      <c r="J4013">
        <v>0</v>
      </c>
      <c r="K4013">
        <v>3.0000000000000001E-3</v>
      </c>
      <c r="L4013">
        <v>4.4000000000000003E-3</v>
      </c>
      <c r="M4013">
        <v>1.0640000000000001</v>
      </c>
      <c r="T4013">
        <f>MAX(H$3:$I4013)</f>
        <v>10054.6425</v>
      </c>
      <c r="U4013">
        <f t="shared" si="191"/>
        <v>2.9951636768785761E-3</v>
      </c>
      <c r="W4013" s="13">
        <f t="shared" si="192"/>
        <v>0</v>
      </c>
      <c r="X4013" s="13">
        <f t="shared" si="193"/>
        <v>0</v>
      </c>
    </row>
    <row r="4014" spans="1:24" x14ac:dyDescent="0.35">
      <c r="A4014" s="2">
        <v>41569</v>
      </c>
      <c r="B4014">
        <v>119.6</v>
      </c>
      <c r="D4014">
        <v>120.35</v>
      </c>
      <c r="E4014">
        <v>0</v>
      </c>
      <c r="F4014">
        <v>0</v>
      </c>
      <c r="G4014">
        <v>10024.5272</v>
      </c>
      <c r="H4014">
        <v>10024.5272</v>
      </c>
      <c r="I4014">
        <v>10024.5272</v>
      </c>
      <c r="J4014">
        <v>0</v>
      </c>
      <c r="K4014">
        <v>3.0000000000000001E-3</v>
      </c>
      <c r="L4014">
        <v>4.4000000000000003E-3</v>
      </c>
      <c r="M4014">
        <v>1.0640000000000001</v>
      </c>
      <c r="T4014">
        <f>MAX(H$3:$I4014)</f>
        <v>10054.6425</v>
      </c>
      <c r="U4014">
        <f t="shared" si="191"/>
        <v>2.9951636768785761E-3</v>
      </c>
      <c r="W4014" s="13">
        <f t="shared" si="192"/>
        <v>0</v>
      </c>
      <c r="X4014" s="13">
        <f t="shared" si="193"/>
        <v>0</v>
      </c>
    </row>
    <row r="4015" spans="1:24" x14ac:dyDescent="0.35">
      <c r="A4015" s="2">
        <v>41570</v>
      </c>
      <c r="B4015">
        <v>118.35</v>
      </c>
      <c r="D4015">
        <v>119.85</v>
      </c>
      <c r="E4015">
        <v>0</v>
      </c>
      <c r="F4015">
        <v>0</v>
      </c>
      <c r="G4015">
        <v>10024.5272</v>
      </c>
      <c r="H4015">
        <v>10024.5272</v>
      </c>
      <c r="I4015">
        <v>10024.5272</v>
      </c>
      <c r="J4015">
        <v>0</v>
      </c>
      <c r="K4015">
        <v>3.0000000000000001E-3</v>
      </c>
      <c r="L4015">
        <v>4.4000000000000003E-3</v>
      </c>
      <c r="M4015">
        <v>1.0640000000000001</v>
      </c>
      <c r="T4015">
        <f>MAX(H$3:$I4015)</f>
        <v>10054.6425</v>
      </c>
      <c r="U4015">
        <f t="shared" si="191"/>
        <v>2.9951636768785761E-3</v>
      </c>
      <c r="W4015" s="13">
        <f t="shared" si="192"/>
        <v>0</v>
      </c>
      <c r="X4015" s="13">
        <f t="shared" si="193"/>
        <v>0</v>
      </c>
    </row>
    <row r="4016" spans="1:24" x14ac:dyDescent="0.35">
      <c r="A4016" s="2">
        <v>41571</v>
      </c>
      <c r="B4016">
        <v>118.2</v>
      </c>
      <c r="D4016">
        <v>118.5</v>
      </c>
      <c r="E4016">
        <v>0</v>
      </c>
      <c r="F4016">
        <v>0</v>
      </c>
      <c r="G4016">
        <v>10024.5272</v>
      </c>
      <c r="H4016">
        <v>10024.5272</v>
      </c>
      <c r="I4016">
        <v>10024.5272</v>
      </c>
      <c r="J4016">
        <v>0</v>
      </c>
      <c r="K4016">
        <v>3.0000000000000001E-3</v>
      </c>
      <c r="L4016">
        <v>4.4000000000000003E-3</v>
      </c>
      <c r="M4016">
        <v>1.0640000000000001</v>
      </c>
      <c r="T4016">
        <f>MAX(H$3:$I4016)</f>
        <v>10054.6425</v>
      </c>
      <c r="U4016">
        <f t="shared" si="191"/>
        <v>2.9951636768785761E-3</v>
      </c>
      <c r="W4016" s="13">
        <f t="shared" si="192"/>
        <v>0</v>
      </c>
      <c r="X4016" s="13">
        <f t="shared" si="193"/>
        <v>0</v>
      </c>
    </row>
    <row r="4017" spans="1:24" x14ac:dyDescent="0.35">
      <c r="A4017" s="2">
        <v>41572</v>
      </c>
      <c r="B4017">
        <v>116.9</v>
      </c>
      <c r="D4017">
        <v>118.15</v>
      </c>
      <c r="E4017">
        <v>0</v>
      </c>
      <c r="F4017">
        <v>0</v>
      </c>
      <c r="G4017">
        <v>10024.5272</v>
      </c>
      <c r="H4017">
        <v>10024.5272</v>
      </c>
      <c r="I4017">
        <v>10024.5272</v>
      </c>
      <c r="J4017">
        <v>0</v>
      </c>
      <c r="K4017">
        <v>3.0000000000000001E-3</v>
      </c>
      <c r="L4017">
        <v>4.4000000000000003E-3</v>
      </c>
      <c r="M4017">
        <v>1.0640000000000001</v>
      </c>
      <c r="T4017">
        <f>MAX(H$3:$I4017)</f>
        <v>10054.6425</v>
      </c>
      <c r="U4017">
        <f t="shared" si="191"/>
        <v>2.9951636768785761E-3</v>
      </c>
      <c r="W4017" s="13">
        <f t="shared" si="192"/>
        <v>0</v>
      </c>
      <c r="X4017" s="13">
        <f t="shared" si="193"/>
        <v>0</v>
      </c>
    </row>
    <row r="4018" spans="1:24" x14ac:dyDescent="0.35">
      <c r="A4018" s="2">
        <v>41575</v>
      </c>
      <c r="B4018">
        <v>115.3</v>
      </c>
      <c r="D4018">
        <v>116.6</v>
      </c>
      <c r="E4018">
        <v>0</v>
      </c>
      <c r="F4018">
        <v>0</v>
      </c>
      <c r="G4018">
        <v>10024.5272</v>
      </c>
      <c r="H4018">
        <v>10024.5272</v>
      </c>
      <c r="I4018">
        <v>10024.5272</v>
      </c>
      <c r="J4018">
        <v>0</v>
      </c>
      <c r="K4018">
        <v>3.0000000000000001E-3</v>
      </c>
      <c r="L4018">
        <v>4.4000000000000003E-3</v>
      </c>
      <c r="M4018">
        <v>1.0640000000000001</v>
      </c>
      <c r="T4018">
        <f>MAX(H$3:$I4018)</f>
        <v>10054.6425</v>
      </c>
      <c r="U4018">
        <f t="shared" si="191"/>
        <v>2.9951636768785761E-3</v>
      </c>
      <c r="W4018" s="13">
        <f t="shared" si="192"/>
        <v>0</v>
      </c>
      <c r="X4018" s="13">
        <f t="shared" si="193"/>
        <v>0</v>
      </c>
    </row>
    <row r="4019" spans="1:24" x14ac:dyDescent="0.35">
      <c r="A4019" s="2">
        <v>41576</v>
      </c>
      <c r="B4019">
        <v>114.35</v>
      </c>
      <c r="D4019">
        <v>114.75</v>
      </c>
      <c r="E4019">
        <v>0</v>
      </c>
      <c r="F4019">
        <v>0</v>
      </c>
      <c r="G4019">
        <v>10024.5272</v>
      </c>
      <c r="H4019">
        <v>10024.5272</v>
      </c>
      <c r="I4019">
        <v>10024.5272</v>
      </c>
      <c r="J4019">
        <v>0</v>
      </c>
      <c r="K4019">
        <v>3.0000000000000001E-3</v>
      </c>
      <c r="L4019">
        <v>4.4000000000000003E-3</v>
      </c>
      <c r="M4019">
        <v>1.0640000000000001</v>
      </c>
      <c r="T4019">
        <f>MAX(H$3:$I4019)</f>
        <v>10054.6425</v>
      </c>
      <c r="U4019">
        <f t="shared" si="191"/>
        <v>2.9951636768785761E-3</v>
      </c>
      <c r="W4019" s="13">
        <f t="shared" si="192"/>
        <v>0</v>
      </c>
      <c r="X4019" s="13">
        <f t="shared" si="193"/>
        <v>0</v>
      </c>
    </row>
    <row r="4020" spans="1:24" x14ac:dyDescent="0.35">
      <c r="A4020" s="2">
        <v>41577</v>
      </c>
      <c r="B4020">
        <v>114.45</v>
      </c>
      <c r="D4020">
        <v>114.8</v>
      </c>
      <c r="E4020">
        <v>0</v>
      </c>
      <c r="F4020">
        <v>0</v>
      </c>
      <c r="G4020">
        <v>10024.5272</v>
      </c>
      <c r="H4020">
        <v>10024.5272</v>
      </c>
      <c r="I4020">
        <v>10024.5272</v>
      </c>
      <c r="J4020">
        <v>0</v>
      </c>
      <c r="K4020">
        <v>3.0000000000000001E-3</v>
      </c>
      <c r="L4020">
        <v>4.4000000000000003E-3</v>
      </c>
      <c r="M4020">
        <v>1.0640000000000001</v>
      </c>
      <c r="T4020">
        <f>MAX(H$3:$I4020)</f>
        <v>10054.6425</v>
      </c>
      <c r="U4020">
        <f t="shared" si="191"/>
        <v>2.9951636768785761E-3</v>
      </c>
      <c r="W4020" s="13">
        <f t="shared" si="192"/>
        <v>0</v>
      </c>
      <c r="X4020" s="13">
        <f t="shared" si="193"/>
        <v>0</v>
      </c>
    </row>
    <row r="4021" spans="1:24" x14ac:dyDescent="0.35">
      <c r="A4021" s="2">
        <v>41578</v>
      </c>
      <c r="B4021">
        <v>112.95</v>
      </c>
      <c r="D4021">
        <v>114.75</v>
      </c>
      <c r="E4021">
        <v>0</v>
      </c>
      <c r="F4021">
        <v>0</v>
      </c>
      <c r="G4021">
        <v>10024.5272</v>
      </c>
      <c r="H4021">
        <v>10024.5272</v>
      </c>
      <c r="I4021">
        <v>10024.5272</v>
      </c>
      <c r="J4021">
        <v>0</v>
      </c>
      <c r="K4021">
        <v>3.0000000000000001E-3</v>
      </c>
      <c r="L4021">
        <v>4.4000000000000003E-3</v>
      </c>
      <c r="M4021">
        <v>1.0640000000000001</v>
      </c>
      <c r="T4021">
        <f>MAX(H$3:$I4021)</f>
        <v>10054.6425</v>
      </c>
      <c r="U4021">
        <f t="shared" si="191"/>
        <v>2.9951636768785761E-3</v>
      </c>
      <c r="W4021" s="13">
        <f t="shared" si="192"/>
        <v>0</v>
      </c>
      <c r="X4021" s="13">
        <f t="shared" si="193"/>
        <v>0</v>
      </c>
    </row>
    <row r="4022" spans="1:24" x14ac:dyDescent="0.35">
      <c r="A4022" s="2">
        <v>41579</v>
      </c>
      <c r="B4022">
        <v>113.1</v>
      </c>
      <c r="C4022" t="s">
        <v>13</v>
      </c>
      <c r="D4022">
        <v>113.15</v>
      </c>
      <c r="E4022">
        <v>1</v>
      </c>
      <c r="F4022">
        <v>5.6599999999999998E-2</v>
      </c>
      <c r="G4022">
        <v>9911.3205999999991</v>
      </c>
      <c r="H4022">
        <v>10024.470600000001</v>
      </c>
      <c r="I4022">
        <v>10024.420599999999</v>
      </c>
      <c r="J4022">
        <v>0</v>
      </c>
      <c r="K4022">
        <v>3.0000000000000001E-3</v>
      </c>
      <c r="L4022">
        <v>4.4000000000000003E-3</v>
      </c>
      <c r="M4022">
        <v>1.0640000000000001</v>
      </c>
      <c r="T4022">
        <f>MAX(H$3:$I4022)</f>
        <v>10054.6425</v>
      </c>
      <c r="U4022">
        <f t="shared" si="191"/>
        <v>2.9951636768785761E-3</v>
      </c>
      <c r="W4022" s="13">
        <f t="shared" si="192"/>
        <v>0</v>
      </c>
      <c r="X4022" s="13">
        <f t="shared" si="193"/>
        <v>0</v>
      </c>
    </row>
    <row r="4023" spans="1:24" x14ac:dyDescent="0.35">
      <c r="A4023" s="2">
        <v>41582</v>
      </c>
      <c r="B4023">
        <v>111.3</v>
      </c>
      <c r="C4023" t="s">
        <v>14</v>
      </c>
      <c r="D4023">
        <v>113.05</v>
      </c>
      <c r="E4023">
        <v>1</v>
      </c>
      <c r="F4023">
        <v>0</v>
      </c>
      <c r="G4023">
        <v>9913.1206000000002</v>
      </c>
      <c r="H4023">
        <v>10026.2706</v>
      </c>
      <c r="I4023">
        <v>10024.420599999999</v>
      </c>
      <c r="J4023">
        <v>0</v>
      </c>
      <c r="K4023">
        <v>3.0000000000000001E-3</v>
      </c>
      <c r="L4023">
        <v>4.4000000000000003E-3</v>
      </c>
      <c r="M4023">
        <v>1.0640000000000001</v>
      </c>
      <c r="T4023">
        <f>MAX(H$3:$I4023)</f>
        <v>10054.6425</v>
      </c>
      <c r="U4023">
        <f t="shared" si="191"/>
        <v>3.0057657445304864E-3</v>
      </c>
      <c r="W4023" s="13">
        <f t="shared" si="192"/>
        <v>0</v>
      </c>
      <c r="X4023" s="13">
        <f t="shared" si="193"/>
        <v>0</v>
      </c>
    </row>
    <row r="4024" spans="1:24" x14ac:dyDescent="0.35">
      <c r="A4024" s="2">
        <v>41583</v>
      </c>
      <c r="B4024">
        <v>110.9</v>
      </c>
      <c r="C4024" t="s">
        <v>14</v>
      </c>
      <c r="D4024">
        <v>111</v>
      </c>
      <c r="E4024">
        <v>1</v>
      </c>
      <c r="F4024">
        <v>0</v>
      </c>
      <c r="G4024">
        <v>9913.5205999999998</v>
      </c>
      <c r="H4024">
        <v>10026.670599999999</v>
      </c>
      <c r="I4024">
        <v>10024.420599999999</v>
      </c>
      <c r="J4024">
        <v>0</v>
      </c>
      <c r="K4024">
        <v>3.0000000000000001E-3</v>
      </c>
      <c r="L4024">
        <v>4.4000000000000003E-3</v>
      </c>
      <c r="M4024">
        <v>1.0640000000000001</v>
      </c>
      <c r="T4024">
        <f>MAX(H$3:$I4024)</f>
        <v>10054.6425</v>
      </c>
      <c r="U4024">
        <f t="shared" si="191"/>
        <v>3.0057657445304864E-3</v>
      </c>
      <c r="W4024" s="13">
        <f t="shared" si="192"/>
        <v>0</v>
      </c>
      <c r="X4024" s="13">
        <f t="shared" si="193"/>
        <v>0</v>
      </c>
    </row>
    <row r="4025" spans="1:24" x14ac:dyDescent="0.35">
      <c r="A4025" s="2">
        <v>41584</v>
      </c>
      <c r="B4025">
        <v>109.05</v>
      </c>
      <c r="C4025" t="s">
        <v>14</v>
      </c>
      <c r="D4025">
        <v>111.1</v>
      </c>
      <c r="E4025">
        <v>1</v>
      </c>
      <c r="F4025">
        <v>0</v>
      </c>
      <c r="G4025">
        <v>9915.3706000000002</v>
      </c>
      <c r="H4025">
        <v>10028.5206</v>
      </c>
      <c r="I4025">
        <v>10024.420599999999</v>
      </c>
      <c r="J4025">
        <v>0</v>
      </c>
      <c r="K4025">
        <v>3.0000000000000001E-3</v>
      </c>
      <c r="L4025">
        <v>4.4000000000000003E-3</v>
      </c>
      <c r="M4025">
        <v>1.0640000000000001</v>
      </c>
      <c r="T4025">
        <f>MAX(H$3:$I4025)</f>
        <v>10054.6425</v>
      </c>
      <c r="U4025">
        <f t="shared" si="191"/>
        <v>3.0057657445304864E-3</v>
      </c>
      <c r="W4025" s="13">
        <f t="shared" si="192"/>
        <v>0</v>
      </c>
      <c r="X4025" s="13">
        <f t="shared" si="193"/>
        <v>0</v>
      </c>
    </row>
    <row r="4026" spans="1:24" x14ac:dyDescent="0.35">
      <c r="A4026" s="2">
        <v>41585</v>
      </c>
      <c r="B4026">
        <v>111.4</v>
      </c>
      <c r="C4026" t="s">
        <v>14</v>
      </c>
      <c r="D4026">
        <v>108.95</v>
      </c>
      <c r="E4026">
        <v>1</v>
      </c>
      <c r="F4026">
        <v>0</v>
      </c>
      <c r="G4026">
        <v>9913.0205999999998</v>
      </c>
      <c r="H4026">
        <v>10026.170599999999</v>
      </c>
      <c r="I4026">
        <v>10024.420599999999</v>
      </c>
      <c r="J4026">
        <v>0</v>
      </c>
      <c r="K4026">
        <v>3.0000000000000001E-3</v>
      </c>
      <c r="L4026">
        <v>4.4000000000000003E-3</v>
      </c>
      <c r="M4026">
        <v>1.0640000000000001</v>
      </c>
      <c r="T4026">
        <f>MAX(H$3:$I4026)</f>
        <v>10054.6425</v>
      </c>
      <c r="U4026">
        <f t="shared" si="191"/>
        <v>3.0057657445304864E-3</v>
      </c>
      <c r="W4026" s="13">
        <f t="shared" si="192"/>
        <v>0</v>
      </c>
      <c r="X4026" s="13">
        <f t="shared" si="193"/>
        <v>0</v>
      </c>
    </row>
    <row r="4027" spans="1:24" x14ac:dyDescent="0.35">
      <c r="A4027" s="2">
        <v>41586</v>
      </c>
      <c r="B4027">
        <v>111.65</v>
      </c>
      <c r="C4027" t="s">
        <v>14</v>
      </c>
      <c r="D4027">
        <v>111.2</v>
      </c>
      <c r="E4027">
        <v>1</v>
      </c>
      <c r="F4027">
        <v>0</v>
      </c>
      <c r="G4027">
        <v>9912.7705999999998</v>
      </c>
      <c r="H4027">
        <v>10025.920599999999</v>
      </c>
      <c r="I4027">
        <v>10024.420599999999</v>
      </c>
      <c r="J4027">
        <v>0</v>
      </c>
      <c r="K4027">
        <v>3.0000000000000001E-3</v>
      </c>
      <c r="L4027">
        <v>4.4000000000000003E-3</v>
      </c>
      <c r="M4027">
        <v>1.0640000000000001</v>
      </c>
      <c r="T4027">
        <f>MAX(H$3:$I4027)</f>
        <v>10054.6425</v>
      </c>
      <c r="U4027">
        <f t="shared" si="191"/>
        <v>3.0057657445304864E-3</v>
      </c>
      <c r="W4027" s="13">
        <f t="shared" si="192"/>
        <v>0</v>
      </c>
      <c r="X4027" s="13">
        <f t="shared" si="193"/>
        <v>0</v>
      </c>
    </row>
    <row r="4028" spans="1:24" x14ac:dyDescent="0.35">
      <c r="A4028" s="2">
        <v>41589</v>
      </c>
      <c r="B4028">
        <v>110.85</v>
      </c>
      <c r="C4028" t="s">
        <v>14</v>
      </c>
      <c r="D4028">
        <v>112.35</v>
      </c>
      <c r="E4028">
        <v>1</v>
      </c>
      <c r="F4028">
        <v>0</v>
      </c>
      <c r="G4028">
        <v>9913.5705999999991</v>
      </c>
      <c r="H4028">
        <v>10026.720600000001</v>
      </c>
      <c r="I4028">
        <v>10024.420599999999</v>
      </c>
      <c r="J4028">
        <v>0</v>
      </c>
      <c r="K4028">
        <v>3.0000000000000001E-3</v>
      </c>
      <c r="L4028">
        <v>4.4000000000000003E-3</v>
      </c>
      <c r="M4028">
        <v>1.0640000000000001</v>
      </c>
      <c r="T4028">
        <f>MAX(H$3:$I4028)</f>
        <v>10054.6425</v>
      </c>
      <c r="U4028">
        <f t="shared" si="191"/>
        <v>3.0057657445304864E-3</v>
      </c>
      <c r="W4028" s="13">
        <f t="shared" si="192"/>
        <v>0</v>
      </c>
      <c r="X4028" s="13">
        <f t="shared" si="193"/>
        <v>0</v>
      </c>
    </row>
    <row r="4029" spans="1:24" x14ac:dyDescent="0.35">
      <c r="A4029" s="2">
        <v>41590</v>
      </c>
      <c r="B4029">
        <v>113.3</v>
      </c>
      <c r="C4029" t="s">
        <v>14</v>
      </c>
      <c r="D4029">
        <v>111.2</v>
      </c>
      <c r="E4029">
        <v>1</v>
      </c>
      <c r="F4029">
        <v>0</v>
      </c>
      <c r="G4029">
        <v>9911.1206000000002</v>
      </c>
      <c r="H4029">
        <v>10024.2706</v>
      </c>
      <c r="I4029">
        <v>10024.420599999999</v>
      </c>
      <c r="J4029">
        <v>0</v>
      </c>
      <c r="K4029">
        <v>3.0000000000000001E-3</v>
      </c>
      <c r="L4029">
        <v>4.4000000000000003E-3</v>
      </c>
      <c r="M4029">
        <v>1.0640000000000001</v>
      </c>
      <c r="T4029">
        <f>MAX(H$3:$I4029)</f>
        <v>10054.6425</v>
      </c>
      <c r="U4029">
        <f t="shared" si="191"/>
        <v>3.0057657445304864E-3</v>
      </c>
      <c r="W4029" s="13">
        <f t="shared" si="192"/>
        <v>0</v>
      </c>
      <c r="X4029" s="13">
        <f t="shared" si="193"/>
        <v>0</v>
      </c>
    </row>
    <row r="4030" spans="1:24" x14ac:dyDescent="0.35">
      <c r="A4030" s="2">
        <v>41591</v>
      </c>
      <c r="B4030">
        <v>110.55</v>
      </c>
      <c r="C4030" t="s">
        <v>15</v>
      </c>
      <c r="D4030">
        <v>113.6</v>
      </c>
      <c r="E4030">
        <v>0</v>
      </c>
      <c r="F4030">
        <v>5.6800000000000003E-2</v>
      </c>
      <c r="G4030">
        <v>10024.6638</v>
      </c>
      <c r="H4030">
        <v>10024.6638</v>
      </c>
      <c r="I4030">
        <v>10024.6638</v>
      </c>
      <c r="J4030">
        <v>0</v>
      </c>
      <c r="K4030">
        <v>3.0000000000000001E-3</v>
      </c>
      <c r="L4030">
        <v>4.4000000000000003E-3</v>
      </c>
      <c r="M4030">
        <v>1.0640000000000001</v>
      </c>
      <c r="T4030">
        <f>MAX(H$3:$I4030)</f>
        <v>10054.6425</v>
      </c>
      <c r="U4030">
        <f t="shared" si="191"/>
        <v>3.0057657445304864E-3</v>
      </c>
      <c r="W4030" s="13">
        <f t="shared" si="192"/>
        <v>0</v>
      </c>
      <c r="X4030" s="13">
        <f t="shared" si="193"/>
        <v>0</v>
      </c>
    </row>
    <row r="4031" spans="1:24" x14ac:dyDescent="0.35">
      <c r="A4031" s="2">
        <v>41592</v>
      </c>
      <c r="B4031">
        <v>110.2</v>
      </c>
      <c r="C4031" t="s">
        <v>13</v>
      </c>
      <c r="D4031">
        <v>111</v>
      </c>
      <c r="E4031">
        <v>1</v>
      </c>
      <c r="F4031">
        <v>5.5500000000000001E-2</v>
      </c>
      <c r="G4031">
        <v>9913.6082999999999</v>
      </c>
      <c r="H4031">
        <v>10024.6083</v>
      </c>
      <c r="I4031">
        <v>10023.808300000001</v>
      </c>
      <c r="J4031">
        <v>-1E-4</v>
      </c>
      <c r="K4031">
        <v>3.0000000000000001E-3</v>
      </c>
      <c r="L4031">
        <v>4.4000000000000003E-3</v>
      </c>
      <c r="M4031">
        <v>1.0640000000000001</v>
      </c>
      <c r="T4031">
        <f>MAX(H$3:$I4031)</f>
        <v>10054.6425</v>
      </c>
      <c r="U4031">
        <f t="shared" si="191"/>
        <v>2.9815779128894437E-3</v>
      </c>
      <c r="W4031" s="13">
        <f t="shared" si="192"/>
        <v>-1E-4</v>
      </c>
      <c r="X4031" s="13">
        <f t="shared" si="193"/>
        <v>0</v>
      </c>
    </row>
    <row r="4032" spans="1:24" x14ac:dyDescent="0.35">
      <c r="A4032" s="2">
        <v>41593</v>
      </c>
      <c r="B4032">
        <v>113.6</v>
      </c>
      <c r="C4032" t="s">
        <v>14</v>
      </c>
      <c r="D4032">
        <v>110.45</v>
      </c>
      <c r="E4032">
        <v>1</v>
      </c>
      <c r="F4032">
        <v>0</v>
      </c>
      <c r="G4032">
        <v>9910.2083000000002</v>
      </c>
      <c r="H4032">
        <v>10021.2083</v>
      </c>
      <c r="I4032">
        <v>10023.808300000001</v>
      </c>
      <c r="J4032">
        <v>0</v>
      </c>
      <c r="K4032">
        <v>3.0000000000000001E-3</v>
      </c>
      <c r="L4032">
        <v>4.4000000000000003E-3</v>
      </c>
      <c r="M4032">
        <v>1.0640000000000001</v>
      </c>
      <c r="T4032">
        <f>MAX(H$3:$I4032)</f>
        <v>10054.6425</v>
      </c>
      <c r="U4032">
        <f t="shared" si="191"/>
        <v>3.0666629867744932E-3</v>
      </c>
      <c r="W4032" s="13">
        <f t="shared" si="192"/>
        <v>0</v>
      </c>
      <c r="X4032" s="13">
        <f t="shared" si="193"/>
        <v>0</v>
      </c>
    </row>
    <row r="4033" spans="1:24" x14ac:dyDescent="0.35">
      <c r="A4033" s="2">
        <v>41596</v>
      </c>
      <c r="B4033">
        <v>113.95</v>
      </c>
      <c r="C4033" t="s">
        <v>15</v>
      </c>
      <c r="D4033">
        <v>113.5</v>
      </c>
      <c r="E4033">
        <v>0</v>
      </c>
      <c r="F4033">
        <v>5.6800000000000003E-2</v>
      </c>
      <c r="G4033">
        <v>10023.651599999999</v>
      </c>
      <c r="H4033">
        <v>10023.651599999999</v>
      </c>
      <c r="I4033">
        <v>10023.651599999999</v>
      </c>
      <c r="J4033">
        <v>0</v>
      </c>
      <c r="K4033">
        <v>3.0000000000000001E-3</v>
      </c>
      <c r="L4033">
        <v>4.4000000000000003E-3</v>
      </c>
      <c r="M4033">
        <v>1.0640000000000001</v>
      </c>
      <c r="T4033">
        <f>MAX(H$3:$I4033)</f>
        <v>10054.6425</v>
      </c>
      <c r="U4033">
        <f t="shared" si="191"/>
        <v>3.0666629867744932E-3</v>
      </c>
      <c r="W4033" s="13">
        <f t="shared" si="192"/>
        <v>0</v>
      </c>
      <c r="X4033" s="13">
        <f t="shared" si="193"/>
        <v>0</v>
      </c>
    </row>
    <row r="4034" spans="1:24" x14ac:dyDescent="0.35">
      <c r="A4034" s="2">
        <v>41597</v>
      </c>
      <c r="B4034">
        <v>113.1</v>
      </c>
      <c r="D4034">
        <v>113.85</v>
      </c>
      <c r="E4034">
        <v>0</v>
      </c>
      <c r="F4034">
        <v>0</v>
      </c>
      <c r="G4034">
        <v>10023.651599999999</v>
      </c>
      <c r="H4034">
        <v>10023.651599999999</v>
      </c>
      <c r="I4034">
        <v>10023.651599999999</v>
      </c>
      <c r="J4034">
        <v>0</v>
      </c>
      <c r="K4034">
        <v>3.0000000000000001E-3</v>
      </c>
      <c r="L4034">
        <v>4.4000000000000003E-3</v>
      </c>
      <c r="M4034">
        <v>1.0640000000000001</v>
      </c>
      <c r="T4034">
        <f>MAX(H$3:$I4034)</f>
        <v>10054.6425</v>
      </c>
      <c r="U4034">
        <f t="shared" si="191"/>
        <v>3.0822478273097031E-3</v>
      </c>
      <c r="W4034" s="13">
        <f t="shared" si="192"/>
        <v>0</v>
      </c>
      <c r="X4034" s="13">
        <f t="shared" si="193"/>
        <v>0</v>
      </c>
    </row>
    <row r="4035" spans="1:24" x14ac:dyDescent="0.35">
      <c r="A4035" s="2">
        <v>41598</v>
      </c>
      <c r="B4035">
        <v>114.75</v>
      </c>
      <c r="D4035">
        <v>112.95</v>
      </c>
      <c r="E4035">
        <v>0</v>
      </c>
      <c r="F4035">
        <v>0</v>
      </c>
      <c r="G4035">
        <v>10023.651599999999</v>
      </c>
      <c r="H4035">
        <v>10023.651599999999</v>
      </c>
      <c r="I4035">
        <v>10023.651599999999</v>
      </c>
      <c r="J4035">
        <v>0</v>
      </c>
      <c r="K4035">
        <v>3.0000000000000001E-3</v>
      </c>
      <c r="L4035">
        <v>4.4000000000000003E-3</v>
      </c>
      <c r="M4035">
        <v>1.0640000000000001</v>
      </c>
      <c r="T4035">
        <f>MAX(H$3:$I4035)</f>
        <v>10054.6425</v>
      </c>
      <c r="U4035">
        <f t="shared" si="191"/>
        <v>3.0822478273097031E-3</v>
      </c>
      <c r="W4035" s="13">
        <f t="shared" si="192"/>
        <v>0</v>
      </c>
      <c r="X4035" s="13">
        <f t="shared" si="193"/>
        <v>0</v>
      </c>
    </row>
    <row r="4036" spans="1:24" x14ac:dyDescent="0.35">
      <c r="A4036" s="2">
        <v>41599</v>
      </c>
      <c r="B4036">
        <v>115.95</v>
      </c>
      <c r="D4036">
        <v>115.05</v>
      </c>
      <c r="E4036">
        <v>0</v>
      </c>
      <c r="F4036">
        <v>0</v>
      </c>
      <c r="G4036">
        <v>10023.651599999999</v>
      </c>
      <c r="H4036">
        <v>10023.651599999999</v>
      </c>
      <c r="I4036">
        <v>10023.651599999999</v>
      </c>
      <c r="J4036">
        <v>0</v>
      </c>
      <c r="K4036">
        <v>3.0000000000000001E-3</v>
      </c>
      <c r="L4036">
        <v>4.4000000000000003E-3</v>
      </c>
      <c r="M4036">
        <v>1.0640000000000001</v>
      </c>
      <c r="T4036">
        <f>MAX(H$3:$I4036)</f>
        <v>10054.6425</v>
      </c>
      <c r="U4036">
        <f t="shared" si="191"/>
        <v>3.0822478273097031E-3</v>
      </c>
      <c r="W4036" s="13">
        <f t="shared" si="192"/>
        <v>0</v>
      </c>
      <c r="X4036" s="13">
        <f t="shared" si="193"/>
        <v>0</v>
      </c>
    </row>
    <row r="4037" spans="1:24" x14ac:dyDescent="0.35">
      <c r="A4037" s="2">
        <v>41600</v>
      </c>
      <c r="B4037">
        <v>112.1</v>
      </c>
      <c r="D4037">
        <v>116.2</v>
      </c>
      <c r="E4037">
        <v>0</v>
      </c>
      <c r="F4037">
        <v>0</v>
      </c>
      <c r="G4037">
        <v>10023.651599999999</v>
      </c>
      <c r="H4037">
        <v>10023.651599999999</v>
      </c>
      <c r="I4037">
        <v>10023.651599999999</v>
      </c>
      <c r="J4037">
        <v>0</v>
      </c>
      <c r="K4037">
        <v>3.0000000000000001E-3</v>
      </c>
      <c r="L4037">
        <v>4.4000000000000003E-3</v>
      </c>
      <c r="M4037">
        <v>1.0640000000000001</v>
      </c>
      <c r="T4037">
        <f>MAX(H$3:$I4037)</f>
        <v>10054.6425</v>
      </c>
      <c r="U4037">
        <f t="shared" ref="U4037:U4100" si="194">1-I4036/T4037</f>
        <v>3.0822478273097031E-3</v>
      </c>
      <c r="W4037" s="13">
        <f t="shared" ref="W4037:W4100" si="195">IF(J4037&lt;0,J4037,0)</f>
        <v>0</v>
      </c>
      <c r="X4037" s="13">
        <f t="shared" ref="X4037:X4100" si="196">IF(J4037&gt;0,J4037,0)</f>
        <v>0</v>
      </c>
    </row>
    <row r="4038" spans="1:24" x14ac:dyDescent="0.35">
      <c r="A4038" s="2">
        <v>41603</v>
      </c>
      <c r="B4038">
        <v>113</v>
      </c>
      <c r="D4038">
        <v>112.75</v>
      </c>
      <c r="E4038">
        <v>0</v>
      </c>
      <c r="F4038">
        <v>0</v>
      </c>
      <c r="G4038">
        <v>10023.651599999999</v>
      </c>
      <c r="H4038">
        <v>10023.651599999999</v>
      </c>
      <c r="I4038">
        <v>10023.651599999999</v>
      </c>
      <c r="J4038">
        <v>0</v>
      </c>
      <c r="K4038">
        <v>3.0000000000000001E-3</v>
      </c>
      <c r="L4038">
        <v>4.4000000000000003E-3</v>
      </c>
      <c r="M4038">
        <v>1.0640000000000001</v>
      </c>
      <c r="T4038">
        <f>MAX(H$3:$I4038)</f>
        <v>10054.6425</v>
      </c>
      <c r="U4038">
        <f t="shared" si="194"/>
        <v>3.0822478273097031E-3</v>
      </c>
      <c r="W4038" s="13">
        <f t="shared" si="195"/>
        <v>0</v>
      </c>
      <c r="X4038" s="13">
        <f t="shared" si="196"/>
        <v>0</v>
      </c>
    </row>
    <row r="4039" spans="1:24" x14ac:dyDescent="0.35">
      <c r="A4039" s="2">
        <v>41604</v>
      </c>
      <c r="B4039">
        <v>113.25</v>
      </c>
      <c r="D4039">
        <v>113.05</v>
      </c>
      <c r="E4039">
        <v>0</v>
      </c>
      <c r="F4039">
        <v>0</v>
      </c>
      <c r="G4039">
        <v>10023.651599999999</v>
      </c>
      <c r="H4039">
        <v>10023.651599999999</v>
      </c>
      <c r="I4039">
        <v>10023.651599999999</v>
      </c>
      <c r="J4039">
        <v>0</v>
      </c>
      <c r="K4039">
        <v>3.0000000000000001E-3</v>
      </c>
      <c r="L4039">
        <v>4.4000000000000003E-3</v>
      </c>
      <c r="M4039">
        <v>1.0640000000000001</v>
      </c>
      <c r="T4039">
        <f>MAX(H$3:$I4039)</f>
        <v>10054.6425</v>
      </c>
      <c r="U4039">
        <f t="shared" si="194"/>
        <v>3.0822478273097031E-3</v>
      </c>
      <c r="W4039" s="13">
        <f t="shared" si="195"/>
        <v>0</v>
      </c>
      <c r="X4039" s="13">
        <f t="shared" si="196"/>
        <v>0</v>
      </c>
    </row>
    <row r="4040" spans="1:24" x14ac:dyDescent="0.35">
      <c r="A4040" s="2">
        <v>41605</v>
      </c>
      <c r="B4040">
        <v>112.6</v>
      </c>
      <c r="D4040">
        <v>113.4</v>
      </c>
      <c r="E4040">
        <v>0</v>
      </c>
      <c r="F4040">
        <v>0</v>
      </c>
      <c r="G4040">
        <v>10023.651599999999</v>
      </c>
      <c r="H4040">
        <v>10023.651599999999</v>
      </c>
      <c r="I4040">
        <v>10023.651599999999</v>
      </c>
      <c r="J4040">
        <v>0</v>
      </c>
      <c r="K4040">
        <v>3.0000000000000001E-3</v>
      </c>
      <c r="L4040">
        <v>4.4000000000000003E-3</v>
      </c>
      <c r="M4040">
        <v>1.0640000000000001</v>
      </c>
      <c r="T4040">
        <f>MAX(H$3:$I4040)</f>
        <v>10054.6425</v>
      </c>
      <c r="U4040">
        <f t="shared" si="194"/>
        <v>3.0822478273097031E-3</v>
      </c>
      <c r="W4040" s="13">
        <f t="shared" si="195"/>
        <v>0</v>
      </c>
      <c r="X4040" s="13">
        <f t="shared" si="196"/>
        <v>0</v>
      </c>
    </row>
    <row r="4041" spans="1:24" x14ac:dyDescent="0.35">
      <c r="A4041" s="2">
        <v>41607</v>
      </c>
      <c r="B4041">
        <v>115.35</v>
      </c>
      <c r="D4041">
        <v>113.05</v>
      </c>
      <c r="E4041">
        <v>0</v>
      </c>
      <c r="F4041">
        <v>0</v>
      </c>
      <c r="G4041">
        <v>10023.651599999999</v>
      </c>
      <c r="H4041">
        <v>10023.651599999999</v>
      </c>
      <c r="I4041">
        <v>10023.651599999999</v>
      </c>
      <c r="J4041">
        <v>0</v>
      </c>
      <c r="K4041">
        <v>3.0000000000000001E-3</v>
      </c>
      <c r="L4041">
        <v>4.4000000000000003E-3</v>
      </c>
      <c r="M4041">
        <v>1.0640000000000001</v>
      </c>
      <c r="T4041">
        <f>MAX(H$3:$I4041)</f>
        <v>10054.6425</v>
      </c>
      <c r="U4041">
        <f t="shared" si="194"/>
        <v>3.0822478273097031E-3</v>
      </c>
      <c r="W4041" s="13">
        <f t="shared" si="195"/>
        <v>0</v>
      </c>
      <c r="X4041" s="13">
        <f t="shared" si="196"/>
        <v>0</v>
      </c>
    </row>
    <row r="4042" spans="1:24" x14ac:dyDescent="0.35">
      <c r="A4042" s="2">
        <v>41610</v>
      </c>
      <c r="B4042">
        <v>114.3</v>
      </c>
      <c r="D4042">
        <v>114.95</v>
      </c>
      <c r="E4042">
        <v>0</v>
      </c>
      <c r="F4042">
        <v>0</v>
      </c>
      <c r="G4042">
        <v>10023.651599999999</v>
      </c>
      <c r="H4042">
        <v>10023.651599999999</v>
      </c>
      <c r="I4042">
        <v>10023.651599999999</v>
      </c>
      <c r="J4042">
        <v>0</v>
      </c>
      <c r="K4042">
        <v>3.0000000000000001E-3</v>
      </c>
      <c r="L4042">
        <v>4.4000000000000003E-3</v>
      </c>
      <c r="M4042">
        <v>1.0640000000000001</v>
      </c>
      <c r="T4042">
        <f>MAX(H$3:$I4042)</f>
        <v>10054.6425</v>
      </c>
      <c r="U4042">
        <f t="shared" si="194"/>
        <v>3.0822478273097031E-3</v>
      </c>
      <c r="W4042" s="13">
        <f t="shared" si="195"/>
        <v>0</v>
      </c>
      <c r="X4042" s="13">
        <f t="shared" si="196"/>
        <v>0</v>
      </c>
    </row>
    <row r="4043" spans="1:24" x14ac:dyDescent="0.35">
      <c r="A4043" s="2">
        <v>41611</v>
      </c>
      <c r="B4043">
        <v>114.7</v>
      </c>
      <c r="D4043">
        <v>114.3</v>
      </c>
      <c r="E4043">
        <v>0</v>
      </c>
      <c r="F4043">
        <v>0</v>
      </c>
      <c r="G4043">
        <v>10023.651599999999</v>
      </c>
      <c r="H4043">
        <v>10023.651599999999</v>
      </c>
      <c r="I4043">
        <v>10023.651599999999</v>
      </c>
      <c r="J4043">
        <v>0</v>
      </c>
      <c r="K4043">
        <v>3.0000000000000001E-3</v>
      </c>
      <c r="L4043">
        <v>4.4000000000000003E-3</v>
      </c>
      <c r="M4043">
        <v>1.0640000000000001</v>
      </c>
      <c r="T4043">
        <f>MAX(H$3:$I4043)</f>
        <v>10054.6425</v>
      </c>
      <c r="U4043">
        <f t="shared" si="194"/>
        <v>3.0822478273097031E-3</v>
      </c>
      <c r="W4043" s="13">
        <f t="shared" si="195"/>
        <v>0</v>
      </c>
      <c r="X4043" s="13">
        <f t="shared" si="196"/>
        <v>0</v>
      </c>
    </row>
    <row r="4044" spans="1:24" x14ac:dyDescent="0.35">
      <c r="A4044" s="2">
        <v>41612</v>
      </c>
      <c r="B4044">
        <v>112.95</v>
      </c>
      <c r="D4044">
        <v>114.95</v>
      </c>
      <c r="E4044">
        <v>0</v>
      </c>
      <c r="F4044">
        <v>0</v>
      </c>
      <c r="G4044">
        <v>10023.651599999999</v>
      </c>
      <c r="H4044">
        <v>10023.651599999999</v>
      </c>
      <c r="I4044">
        <v>10023.651599999999</v>
      </c>
      <c r="J4044">
        <v>0</v>
      </c>
      <c r="K4044">
        <v>3.0000000000000001E-3</v>
      </c>
      <c r="L4044">
        <v>4.4000000000000003E-3</v>
      </c>
      <c r="M4044">
        <v>1.0640000000000001</v>
      </c>
      <c r="T4044">
        <f>MAX(H$3:$I4044)</f>
        <v>10054.6425</v>
      </c>
      <c r="U4044">
        <f t="shared" si="194"/>
        <v>3.0822478273097031E-3</v>
      </c>
      <c r="W4044" s="13">
        <f t="shared" si="195"/>
        <v>0</v>
      </c>
      <c r="X4044" s="13">
        <f t="shared" si="196"/>
        <v>0</v>
      </c>
    </row>
    <row r="4045" spans="1:24" x14ac:dyDescent="0.35">
      <c r="A4045" s="2">
        <v>41613</v>
      </c>
      <c r="B4045">
        <v>110.5</v>
      </c>
      <c r="D4045">
        <v>112.95</v>
      </c>
      <c r="E4045">
        <v>0</v>
      </c>
      <c r="F4045">
        <v>0</v>
      </c>
      <c r="G4045">
        <v>10023.651599999999</v>
      </c>
      <c r="H4045">
        <v>10023.651599999999</v>
      </c>
      <c r="I4045">
        <v>10023.651599999999</v>
      </c>
      <c r="J4045">
        <v>0</v>
      </c>
      <c r="K4045">
        <v>3.0000000000000001E-3</v>
      </c>
      <c r="L4045">
        <v>4.4000000000000003E-3</v>
      </c>
      <c r="M4045">
        <v>1.0640000000000001</v>
      </c>
      <c r="T4045">
        <f>MAX(H$3:$I4045)</f>
        <v>10054.6425</v>
      </c>
      <c r="U4045">
        <f t="shared" si="194"/>
        <v>3.0822478273097031E-3</v>
      </c>
      <c r="W4045" s="13">
        <f t="shared" si="195"/>
        <v>0</v>
      </c>
      <c r="X4045" s="13">
        <f t="shared" si="196"/>
        <v>0</v>
      </c>
    </row>
    <row r="4046" spans="1:24" x14ac:dyDescent="0.35">
      <c r="A4046" s="2">
        <v>41614</v>
      </c>
      <c r="B4046">
        <v>110.9</v>
      </c>
      <c r="D4046">
        <v>111.15</v>
      </c>
      <c r="E4046">
        <v>0</v>
      </c>
      <c r="F4046">
        <v>0</v>
      </c>
      <c r="G4046">
        <v>10023.651599999999</v>
      </c>
      <c r="H4046">
        <v>10023.651599999999</v>
      </c>
      <c r="I4046">
        <v>10023.651599999999</v>
      </c>
      <c r="J4046">
        <v>0</v>
      </c>
      <c r="K4046">
        <v>3.0000000000000001E-3</v>
      </c>
      <c r="L4046">
        <v>4.4000000000000003E-3</v>
      </c>
      <c r="M4046">
        <v>1.0640000000000001</v>
      </c>
      <c r="T4046">
        <f>MAX(H$3:$I4046)</f>
        <v>10054.6425</v>
      </c>
      <c r="U4046">
        <f t="shared" si="194"/>
        <v>3.0822478273097031E-3</v>
      </c>
      <c r="W4046" s="13">
        <f t="shared" si="195"/>
        <v>0</v>
      </c>
      <c r="X4046" s="13">
        <f t="shared" si="196"/>
        <v>0</v>
      </c>
    </row>
    <row r="4047" spans="1:24" x14ac:dyDescent="0.35">
      <c r="A4047" s="2">
        <v>41617</v>
      </c>
      <c r="B4047">
        <v>110.6</v>
      </c>
      <c r="D4047">
        <v>111.1</v>
      </c>
      <c r="E4047">
        <v>0</v>
      </c>
      <c r="F4047">
        <v>0</v>
      </c>
      <c r="G4047">
        <v>10023.651599999999</v>
      </c>
      <c r="H4047">
        <v>10023.651599999999</v>
      </c>
      <c r="I4047">
        <v>10023.651599999999</v>
      </c>
      <c r="J4047">
        <v>0</v>
      </c>
      <c r="K4047">
        <v>3.0000000000000001E-3</v>
      </c>
      <c r="L4047">
        <v>4.4000000000000003E-3</v>
      </c>
      <c r="M4047">
        <v>1.0640000000000001</v>
      </c>
      <c r="T4047">
        <f>MAX(H$3:$I4047)</f>
        <v>10054.6425</v>
      </c>
      <c r="U4047">
        <f t="shared" si="194"/>
        <v>3.0822478273097031E-3</v>
      </c>
      <c r="W4047" s="13">
        <f t="shared" si="195"/>
        <v>0</v>
      </c>
      <c r="X4047" s="13">
        <f t="shared" si="196"/>
        <v>0</v>
      </c>
    </row>
    <row r="4048" spans="1:24" x14ac:dyDescent="0.35">
      <c r="A4048" s="2">
        <v>41618</v>
      </c>
      <c r="B4048">
        <v>114.7</v>
      </c>
      <c r="D4048">
        <v>110.75</v>
      </c>
      <c r="E4048">
        <v>0</v>
      </c>
      <c r="F4048">
        <v>0</v>
      </c>
      <c r="G4048">
        <v>10023.651599999999</v>
      </c>
      <c r="H4048">
        <v>10023.651599999999</v>
      </c>
      <c r="I4048">
        <v>10023.651599999999</v>
      </c>
      <c r="J4048">
        <v>0</v>
      </c>
      <c r="K4048">
        <v>3.0000000000000001E-3</v>
      </c>
      <c r="L4048">
        <v>4.4000000000000003E-3</v>
      </c>
      <c r="M4048">
        <v>1.0640000000000001</v>
      </c>
      <c r="T4048">
        <f>MAX(H$3:$I4048)</f>
        <v>10054.6425</v>
      </c>
      <c r="U4048">
        <f t="shared" si="194"/>
        <v>3.0822478273097031E-3</v>
      </c>
      <c r="W4048" s="13">
        <f t="shared" si="195"/>
        <v>0</v>
      </c>
      <c r="X4048" s="13">
        <f t="shared" si="196"/>
        <v>0</v>
      </c>
    </row>
    <row r="4049" spans="1:24" x14ac:dyDescent="0.35">
      <c r="A4049" s="2">
        <v>41619</v>
      </c>
      <c r="B4049">
        <v>114.05</v>
      </c>
      <c r="D4049">
        <v>114.75</v>
      </c>
      <c r="E4049">
        <v>0</v>
      </c>
      <c r="F4049">
        <v>0</v>
      </c>
      <c r="G4049">
        <v>10023.651599999999</v>
      </c>
      <c r="H4049">
        <v>10023.651599999999</v>
      </c>
      <c r="I4049">
        <v>10023.651599999999</v>
      </c>
      <c r="J4049">
        <v>0</v>
      </c>
      <c r="K4049">
        <v>3.0000000000000001E-3</v>
      </c>
      <c r="L4049">
        <v>4.4000000000000003E-3</v>
      </c>
      <c r="M4049">
        <v>1.0640000000000001</v>
      </c>
      <c r="T4049">
        <f>MAX(H$3:$I4049)</f>
        <v>10054.6425</v>
      </c>
      <c r="U4049">
        <f t="shared" si="194"/>
        <v>3.0822478273097031E-3</v>
      </c>
      <c r="W4049" s="13">
        <f t="shared" si="195"/>
        <v>0</v>
      </c>
      <c r="X4049" s="13">
        <f t="shared" si="196"/>
        <v>0</v>
      </c>
    </row>
    <row r="4050" spans="1:24" x14ac:dyDescent="0.35">
      <c r="A4050" s="2">
        <v>41620</v>
      </c>
      <c r="B4050">
        <v>115.7</v>
      </c>
      <c r="D4050">
        <v>114.2</v>
      </c>
      <c r="E4050">
        <v>0</v>
      </c>
      <c r="F4050">
        <v>0</v>
      </c>
      <c r="G4050">
        <v>10023.651599999999</v>
      </c>
      <c r="H4050">
        <v>10023.651599999999</v>
      </c>
      <c r="I4050">
        <v>10023.651599999999</v>
      </c>
      <c r="J4050">
        <v>0</v>
      </c>
      <c r="K4050">
        <v>3.0000000000000001E-3</v>
      </c>
      <c r="L4050">
        <v>4.4000000000000003E-3</v>
      </c>
      <c r="M4050">
        <v>1.0640000000000001</v>
      </c>
      <c r="T4050">
        <f>MAX(H$3:$I4050)</f>
        <v>10054.6425</v>
      </c>
      <c r="U4050">
        <f t="shared" si="194"/>
        <v>3.0822478273097031E-3</v>
      </c>
      <c r="W4050" s="13">
        <f t="shared" si="195"/>
        <v>0</v>
      </c>
      <c r="X4050" s="13">
        <f t="shared" si="196"/>
        <v>0</v>
      </c>
    </row>
    <row r="4051" spans="1:24" x14ac:dyDescent="0.35">
      <c r="A4051" s="2">
        <v>41621</v>
      </c>
      <c r="B4051">
        <v>119.45</v>
      </c>
      <c r="D4051">
        <v>116.4</v>
      </c>
      <c r="E4051">
        <v>0</v>
      </c>
      <c r="F4051">
        <v>0</v>
      </c>
      <c r="G4051">
        <v>10023.651599999999</v>
      </c>
      <c r="H4051">
        <v>10023.651599999999</v>
      </c>
      <c r="I4051">
        <v>10023.651599999999</v>
      </c>
      <c r="J4051">
        <v>0</v>
      </c>
      <c r="K4051">
        <v>3.0000000000000001E-3</v>
      </c>
      <c r="L4051">
        <v>4.4000000000000003E-3</v>
      </c>
      <c r="M4051">
        <v>1.0640000000000001</v>
      </c>
      <c r="T4051">
        <f>MAX(H$3:$I4051)</f>
        <v>10054.6425</v>
      </c>
      <c r="U4051">
        <f t="shared" si="194"/>
        <v>3.0822478273097031E-3</v>
      </c>
      <c r="W4051" s="13">
        <f t="shared" si="195"/>
        <v>0</v>
      </c>
      <c r="X4051" s="13">
        <f t="shared" si="196"/>
        <v>0</v>
      </c>
    </row>
    <row r="4052" spans="1:24" x14ac:dyDescent="0.35">
      <c r="A4052" s="2">
        <v>41624</v>
      </c>
      <c r="B4052">
        <v>119.35</v>
      </c>
      <c r="D4052">
        <v>120</v>
      </c>
      <c r="E4052">
        <v>0</v>
      </c>
      <c r="F4052">
        <v>0</v>
      </c>
      <c r="G4052">
        <v>10023.651599999999</v>
      </c>
      <c r="H4052">
        <v>10023.651599999999</v>
      </c>
      <c r="I4052">
        <v>10023.651599999999</v>
      </c>
      <c r="J4052">
        <v>0</v>
      </c>
      <c r="K4052">
        <v>3.0000000000000001E-3</v>
      </c>
      <c r="L4052">
        <v>4.4000000000000003E-3</v>
      </c>
      <c r="M4052">
        <v>1.0640000000000001</v>
      </c>
      <c r="T4052">
        <f>MAX(H$3:$I4052)</f>
        <v>10054.6425</v>
      </c>
      <c r="U4052">
        <f t="shared" si="194"/>
        <v>3.0822478273097031E-3</v>
      </c>
      <c r="W4052" s="13">
        <f t="shared" si="195"/>
        <v>0</v>
      </c>
      <c r="X4052" s="13">
        <f t="shared" si="196"/>
        <v>0</v>
      </c>
    </row>
    <row r="4053" spans="1:24" x14ac:dyDescent="0.35">
      <c r="A4053" s="2">
        <v>41625</v>
      </c>
      <c r="B4053">
        <v>118.35</v>
      </c>
      <c r="D4053">
        <v>119.7</v>
      </c>
      <c r="E4053">
        <v>0</v>
      </c>
      <c r="F4053">
        <v>0</v>
      </c>
      <c r="G4053">
        <v>10023.651599999999</v>
      </c>
      <c r="H4053">
        <v>10023.651599999999</v>
      </c>
      <c r="I4053">
        <v>10023.651599999999</v>
      </c>
      <c r="J4053">
        <v>0</v>
      </c>
      <c r="K4053">
        <v>3.0000000000000001E-3</v>
      </c>
      <c r="L4053">
        <v>4.4000000000000003E-3</v>
      </c>
      <c r="M4053">
        <v>1.0640000000000001</v>
      </c>
      <c r="T4053">
        <f>MAX(H$3:$I4053)</f>
        <v>10054.6425</v>
      </c>
      <c r="U4053">
        <f t="shared" si="194"/>
        <v>3.0822478273097031E-3</v>
      </c>
      <c r="W4053" s="13">
        <f t="shared" si="195"/>
        <v>0</v>
      </c>
      <c r="X4053" s="13">
        <f t="shared" si="196"/>
        <v>0</v>
      </c>
    </row>
    <row r="4054" spans="1:24" x14ac:dyDescent="0.35">
      <c r="A4054" s="2">
        <v>41626</v>
      </c>
      <c r="B4054">
        <v>120.2</v>
      </c>
      <c r="D4054">
        <v>118.65</v>
      </c>
      <c r="E4054">
        <v>0</v>
      </c>
      <c r="F4054">
        <v>0</v>
      </c>
      <c r="G4054">
        <v>10023.651599999999</v>
      </c>
      <c r="H4054">
        <v>10023.651599999999</v>
      </c>
      <c r="I4054">
        <v>10023.651599999999</v>
      </c>
      <c r="J4054">
        <v>0</v>
      </c>
      <c r="K4054">
        <v>3.0000000000000001E-3</v>
      </c>
      <c r="L4054">
        <v>4.4000000000000003E-3</v>
      </c>
      <c r="M4054">
        <v>1.0640000000000001</v>
      </c>
      <c r="T4054">
        <f>MAX(H$3:$I4054)</f>
        <v>10054.6425</v>
      </c>
      <c r="U4054">
        <f t="shared" si="194"/>
        <v>3.0822478273097031E-3</v>
      </c>
      <c r="W4054" s="13">
        <f t="shared" si="195"/>
        <v>0</v>
      </c>
      <c r="X4054" s="13">
        <f t="shared" si="196"/>
        <v>0</v>
      </c>
    </row>
    <row r="4055" spans="1:24" x14ac:dyDescent="0.35">
      <c r="A4055" s="2">
        <v>41627</v>
      </c>
      <c r="B4055">
        <v>118.1</v>
      </c>
      <c r="D4055">
        <v>120.1</v>
      </c>
      <c r="E4055">
        <v>0</v>
      </c>
      <c r="F4055">
        <v>0</v>
      </c>
      <c r="G4055">
        <v>10023.651599999999</v>
      </c>
      <c r="H4055">
        <v>10023.651599999999</v>
      </c>
      <c r="I4055">
        <v>10023.651599999999</v>
      </c>
      <c r="J4055">
        <v>0</v>
      </c>
      <c r="K4055">
        <v>3.0000000000000001E-3</v>
      </c>
      <c r="L4055">
        <v>4.4000000000000003E-3</v>
      </c>
      <c r="M4055">
        <v>1.0640000000000001</v>
      </c>
      <c r="T4055">
        <f>MAX(H$3:$I4055)</f>
        <v>10054.6425</v>
      </c>
      <c r="U4055">
        <f t="shared" si="194"/>
        <v>3.0822478273097031E-3</v>
      </c>
      <c r="W4055" s="13">
        <f t="shared" si="195"/>
        <v>0</v>
      </c>
      <c r="X4055" s="13">
        <f t="shared" si="196"/>
        <v>0</v>
      </c>
    </row>
    <row r="4056" spans="1:24" x14ac:dyDescent="0.35">
      <c r="A4056" s="2">
        <v>41628</v>
      </c>
      <c r="B4056">
        <v>119.6</v>
      </c>
      <c r="D4056">
        <v>118</v>
      </c>
      <c r="E4056">
        <v>0</v>
      </c>
      <c r="F4056">
        <v>0</v>
      </c>
      <c r="G4056">
        <v>10023.651599999999</v>
      </c>
      <c r="H4056">
        <v>10023.651599999999</v>
      </c>
      <c r="I4056">
        <v>10023.651599999999</v>
      </c>
      <c r="J4056">
        <v>0</v>
      </c>
      <c r="K4056">
        <v>3.0000000000000001E-3</v>
      </c>
      <c r="L4056">
        <v>4.4000000000000003E-3</v>
      </c>
      <c r="M4056">
        <v>1.0640000000000001</v>
      </c>
      <c r="T4056">
        <f>MAX(H$3:$I4056)</f>
        <v>10054.6425</v>
      </c>
      <c r="U4056">
        <f t="shared" si="194"/>
        <v>3.0822478273097031E-3</v>
      </c>
      <c r="W4056" s="13">
        <f t="shared" si="195"/>
        <v>0</v>
      </c>
      <c r="X4056" s="13">
        <f t="shared" si="196"/>
        <v>0</v>
      </c>
    </row>
    <row r="4057" spans="1:24" x14ac:dyDescent="0.35">
      <c r="A4057" s="2">
        <v>41631</v>
      </c>
      <c r="B4057">
        <v>120.1</v>
      </c>
      <c r="D4057">
        <v>119.4</v>
      </c>
      <c r="E4057">
        <v>0</v>
      </c>
      <c r="F4057">
        <v>0</v>
      </c>
      <c r="G4057">
        <v>10023.651599999999</v>
      </c>
      <c r="H4057">
        <v>10023.651599999999</v>
      </c>
      <c r="I4057">
        <v>10023.651599999999</v>
      </c>
      <c r="J4057">
        <v>0</v>
      </c>
      <c r="K4057">
        <v>3.0000000000000001E-3</v>
      </c>
      <c r="L4057">
        <v>4.4000000000000003E-3</v>
      </c>
      <c r="M4057">
        <v>1.0640000000000001</v>
      </c>
      <c r="T4057">
        <f>MAX(H$3:$I4057)</f>
        <v>10054.6425</v>
      </c>
      <c r="U4057">
        <f t="shared" si="194"/>
        <v>3.0822478273097031E-3</v>
      </c>
      <c r="W4057" s="13">
        <f t="shared" si="195"/>
        <v>0</v>
      </c>
      <c r="X4057" s="13">
        <f t="shared" si="196"/>
        <v>0</v>
      </c>
    </row>
    <row r="4058" spans="1:24" x14ac:dyDescent="0.35">
      <c r="A4058" s="2">
        <v>41632</v>
      </c>
      <c r="B4058">
        <v>119.15</v>
      </c>
      <c r="D4058">
        <v>120.4</v>
      </c>
      <c r="E4058">
        <v>0</v>
      </c>
      <c r="F4058">
        <v>0</v>
      </c>
      <c r="G4058">
        <v>10023.651599999999</v>
      </c>
      <c r="H4058">
        <v>10023.651599999999</v>
      </c>
      <c r="I4058">
        <v>10023.651599999999</v>
      </c>
      <c r="J4058">
        <v>0</v>
      </c>
      <c r="K4058">
        <v>3.0000000000000001E-3</v>
      </c>
      <c r="L4058">
        <v>4.4000000000000003E-3</v>
      </c>
      <c r="M4058">
        <v>1.0640000000000001</v>
      </c>
      <c r="T4058">
        <f>MAX(H$3:$I4058)</f>
        <v>10054.6425</v>
      </c>
      <c r="U4058">
        <f t="shared" si="194"/>
        <v>3.0822478273097031E-3</v>
      </c>
      <c r="W4058" s="13">
        <f t="shared" si="195"/>
        <v>0</v>
      </c>
      <c r="X4058" s="13">
        <f t="shared" si="196"/>
        <v>0</v>
      </c>
    </row>
    <row r="4059" spans="1:24" x14ac:dyDescent="0.35">
      <c r="A4059" s="2">
        <v>41634</v>
      </c>
      <c r="B4059">
        <v>119.8</v>
      </c>
      <c r="D4059">
        <v>119.85</v>
      </c>
      <c r="E4059">
        <v>0</v>
      </c>
      <c r="F4059">
        <v>0</v>
      </c>
      <c r="G4059">
        <v>10023.651599999999</v>
      </c>
      <c r="H4059">
        <v>10023.651599999999</v>
      </c>
      <c r="I4059">
        <v>10023.651599999999</v>
      </c>
      <c r="J4059">
        <v>0</v>
      </c>
      <c r="K4059">
        <v>3.0000000000000001E-3</v>
      </c>
      <c r="L4059">
        <v>4.4000000000000003E-3</v>
      </c>
      <c r="M4059">
        <v>1.0640000000000001</v>
      </c>
      <c r="T4059">
        <f>MAX(H$3:$I4059)</f>
        <v>10054.6425</v>
      </c>
      <c r="U4059">
        <f t="shared" si="194"/>
        <v>3.0822478273097031E-3</v>
      </c>
      <c r="W4059" s="13">
        <f t="shared" si="195"/>
        <v>0</v>
      </c>
      <c r="X4059" s="13">
        <f t="shared" si="196"/>
        <v>0</v>
      </c>
    </row>
    <row r="4060" spans="1:24" x14ac:dyDescent="0.35">
      <c r="A4060" s="2">
        <v>41635</v>
      </c>
      <c r="B4060">
        <v>120.65</v>
      </c>
      <c r="D4060">
        <v>120</v>
      </c>
      <c r="E4060">
        <v>0</v>
      </c>
      <c r="F4060">
        <v>0</v>
      </c>
      <c r="G4060">
        <v>10023.651599999999</v>
      </c>
      <c r="H4060">
        <v>10023.651599999999</v>
      </c>
      <c r="I4060">
        <v>10023.651599999999</v>
      </c>
      <c r="J4060">
        <v>0</v>
      </c>
      <c r="K4060">
        <v>3.0000000000000001E-3</v>
      </c>
      <c r="L4060">
        <v>4.4000000000000003E-3</v>
      </c>
      <c r="M4060">
        <v>1.0640000000000001</v>
      </c>
      <c r="T4060">
        <f>MAX(H$3:$I4060)</f>
        <v>10054.6425</v>
      </c>
      <c r="U4060">
        <f t="shared" si="194"/>
        <v>3.0822478273097031E-3</v>
      </c>
      <c r="W4060" s="13">
        <f t="shared" si="195"/>
        <v>0</v>
      </c>
      <c r="X4060" s="13">
        <f t="shared" si="196"/>
        <v>0</v>
      </c>
    </row>
    <row r="4061" spans="1:24" x14ac:dyDescent="0.35">
      <c r="A4061" s="2">
        <v>41638</v>
      </c>
      <c r="B4061">
        <v>119.05</v>
      </c>
      <c r="D4061">
        <v>120.6</v>
      </c>
      <c r="E4061">
        <v>0</v>
      </c>
      <c r="F4061">
        <v>0</v>
      </c>
      <c r="G4061">
        <v>10023.651599999999</v>
      </c>
      <c r="H4061">
        <v>10023.651599999999</v>
      </c>
      <c r="I4061">
        <v>10023.651599999999</v>
      </c>
      <c r="J4061">
        <v>0</v>
      </c>
      <c r="K4061">
        <v>3.0000000000000001E-3</v>
      </c>
      <c r="L4061">
        <v>4.4000000000000003E-3</v>
      </c>
      <c r="M4061">
        <v>1.0640000000000001</v>
      </c>
      <c r="T4061">
        <f>MAX(H$3:$I4061)</f>
        <v>10054.6425</v>
      </c>
      <c r="U4061">
        <f t="shared" si="194"/>
        <v>3.0822478273097031E-3</v>
      </c>
      <c r="W4061" s="13">
        <f t="shared" si="195"/>
        <v>0</v>
      </c>
      <c r="X4061" s="13">
        <f t="shared" si="196"/>
        <v>0</v>
      </c>
    </row>
    <row r="4062" spans="1:24" x14ac:dyDescent="0.35">
      <c r="A4062" s="2">
        <v>41639</v>
      </c>
      <c r="B4062">
        <v>115.1</v>
      </c>
      <c r="D4062">
        <v>119.1</v>
      </c>
      <c r="E4062">
        <v>0</v>
      </c>
      <c r="F4062">
        <v>0</v>
      </c>
      <c r="G4062">
        <v>10023.651599999999</v>
      </c>
      <c r="H4062">
        <v>10023.651599999999</v>
      </c>
      <c r="I4062">
        <v>10023.651599999999</v>
      </c>
      <c r="J4062">
        <v>0</v>
      </c>
      <c r="K4062">
        <v>3.0000000000000001E-3</v>
      </c>
      <c r="L4062">
        <v>4.4000000000000003E-3</v>
      </c>
      <c r="M4062">
        <v>1.0640000000000001</v>
      </c>
      <c r="T4062">
        <f>MAX(H$3:$I4062)</f>
        <v>10054.6425</v>
      </c>
      <c r="U4062">
        <f t="shared" si="194"/>
        <v>3.0822478273097031E-3</v>
      </c>
      <c r="W4062" s="13">
        <f t="shared" si="195"/>
        <v>0</v>
      </c>
      <c r="X4062" s="13">
        <f t="shared" si="196"/>
        <v>0</v>
      </c>
    </row>
    <row r="4063" spans="1:24" x14ac:dyDescent="0.35">
      <c r="A4063" s="2">
        <v>41641</v>
      </c>
      <c r="B4063">
        <v>115.9</v>
      </c>
      <c r="D4063">
        <v>115.6</v>
      </c>
      <c r="E4063">
        <v>0</v>
      </c>
      <c r="F4063">
        <v>0</v>
      </c>
      <c r="G4063">
        <v>10023.651599999999</v>
      </c>
      <c r="H4063">
        <v>10023.651599999999</v>
      </c>
      <c r="I4063">
        <v>10023.651599999999</v>
      </c>
      <c r="J4063">
        <v>0</v>
      </c>
      <c r="K4063">
        <v>3.0000000000000001E-3</v>
      </c>
      <c r="L4063">
        <v>4.4000000000000003E-3</v>
      </c>
      <c r="M4063">
        <v>1.0640000000000001</v>
      </c>
      <c r="T4063">
        <f>MAX(H$3:$I4063)</f>
        <v>10054.6425</v>
      </c>
      <c r="U4063">
        <f t="shared" si="194"/>
        <v>3.0822478273097031E-3</v>
      </c>
      <c r="W4063" s="13">
        <f t="shared" si="195"/>
        <v>0</v>
      </c>
      <c r="X4063" s="13">
        <f t="shared" si="196"/>
        <v>0</v>
      </c>
    </row>
    <row r="4064" spans="1:24" x14ac:dyDescent="0.35">
      <c r="A4064" s="2">
        <v>41642</v>
      </c>
      <c r="B4064">
        <v>120.7</v>
      </c>
      <c r="D4064">
        <v>116.15</v>
      </c>
      <c r="E4064">
        <v>0</v>
      </c>
      <c r="F4064">
        <v>0</v>
      </c>
      <c r="G4064">
        <v>10023.651599999999</v>
      </c>
      <c r="H4064">
        <v>10023.651599999999</v>
      </c>
      <c r="I4064">
        <v>10023.651599999999</v>
      </c>
      <c r="J4064">
        <v>0</v>
      </c>
      <c r="K4064">
        <v>3.0000000000000001E-3</v>
      </c>
      <c r="L4064">
        <v>4.4000000000000003E-3</v>
      </c>
      <c r="M4064">
        <v>1.0640000000000001</v>
      </c>
      <c r="T4064">
        <f>MAX(H$3:$I4064)</f>
        <v>10054.6425</v>
      </c>
      <c r="U4064">
        <f t="shared" si="194"/>
        <v>3.0822478273097031E-3</v>
      </c>
      <c r="W4064" s="13">
        <f t="shared" si="195"/>
        <v>0</v>
      </c>
      <c r="X4064" s="13">
        <f t="shared" si="196"/>
        <v>0</v>
      </c>
    </row>
    <row r="4065" spans="1:24" x14ac:dyDescent="0.35">
      <c r="A4065" s="2">
        <v>41645</v>
      </c>
      <c r="B4065">
        <v>125.25</v>
      </c>
      <c r="D4065">
        <v>120.65</v>
      </c>
      <c r="E4065">
        <v>0</v>
      </c>
      <c r="F4065">
        <v>0</v>
      </c>
      <c r="G4065">
        <v>10023.651599999999</v>
      </c>
      <c r="H4065">
        <v>10023.651599999999</v>
      </c>
      <c r="I4065">
        <v>10023.651599999999</v>
      </c>
      <c r="J4065">
        <v>0</v>
      </c>
      <c r="K4065">
        <v>3.0000000000000001E-3</v>
      </c>
      <c r="L4065">
        <v>4.4000000000000003E-3</v>
      </c>
      <c r="M4065">
        <v>1.0640000000000001</v>
      </c>
      <c r="T4065">
        <f>MAX(H$3:$I4065)</f>
        <v>10054.6425</v>
      </c>
      <c r="U4065">
        <f t="shared" si="194"/>
        <v>3.0822478273097031E-3</v>
      </c>
      <c r="W4065" s="13">
        <f t="shared" si="195"/>
        <v>0</v>
      </c>
      <c r="X4065" s="13">
        <f t="shared" si="196"/>
        <v>0</v>
      </c>
    </row>
    <row r="4066" spans="1:24" x14ac:dyDescent="0.35">
      <c r="A4066" s="2">
        <v>41646</v>
      </c>
      <c r="B4066">
        <v>121.45</v>
      </c>
      <c r="D4066">
        <v>125.1</v>
      </c>
      <c r="E4066">
        <v>0</v>
      </c>
      <c r="F4066">
        <v>0</v>
      </c>
      <c r="G4066">
        <v>10023.651599999999</v>
      </c>
      <c r="H4066">
        <v>10023.651599999999</v>
      </c>
      <c r="I4066">
        <v>10023.651599999999</v>
      </c>
      <c r="J4066">
        <v>0</v>
      </c>
      <c r="K4066">
        <v>3.0000000000000001E-3</v>
      </c>
      <c r="L4066">
        <v>4.4000000000000003E-3</v>
      </c>
      <c r="M4066">
        <v>1.0640000000000001</v>
      </c>
      <c r="T4066">
        <f>MAX(H$3:$I4066)</f>
        <v>10054.6425</v>
      </c>
      <c r="U4066">
        <f t="shared" si="194"/>
        <v>3.0822478273097031E-3</v>
      </c>
      <c r="W4066" s="13">
        <f t="shared" si="195"/>
        <v>0</v>
      </c>
      <c r="X4066" s="13">
        <f t="shared" si="196"/>
        <v>0</v>
      </c>
    </row>
    <row r="4067" spans="1:24" x14ac:dyDescent="0.35">
      <c r="A4067" s="2">
        <v>41647</v>
      </c>
      <c r="B4067">
        <v>125.2</v>
      </c>
      <c r="D4067">
        <v>122</v>
      </c>
      <c r="E4067">
        <v>0</v>
      </c>
      <c r="F4067">
        <v>0</v>
      </c>
      <c r="G4067">
        <v>10023.651599999999</v>
      </c>
      <c r="H4067">
        <v>10023.651599999999</v>
      </c>
      <c r="I4067">
        <v>10023.651599999999</v>
      </c>
      <c r="J4067">
        <v>0</v>
      </c>
      <c r="K4067">
        <v>3.0000000000000001E-3</v>
      </c>
      <c r="L4067">
        <v>4.4000000000000003E-3</v>
      </c>
      <c r="M4067">
        <v>1.0640000000000001</v>
      </c>
      <c r="T4067">
        <f>MAX(H$3:$I4067)</f>
        <v>10054.6425</v>
      </c>
      <c r="U4067">
        <f t="shared" si="194"/>
        <v>3.0822478273097031E-3</v>
      </c>
      <c r="W4067" s="13">
        <f t="shared" si="195"/>
        <v>0</v>
      </c>
      <c r="X4067" s="13">
        <f t="shared" si="196"/>
        <v>0</v>
      </c>
    </row>
    <row r="4068" spans="1:24" x14ac:dyDescent="0.35">
      <c r="A4068" s="2">
        <v>41648</v>
      </c>
      <c r="B4068">
        <v>123.7</v>
      </c>
      <c r="D4068">
        <v>125.15</v>
      </c>
      <c r="E4068">
        <v>0</v>
      </c>
      <c r="F4068">
        <v>0</v>
      </c>
      <c r="G4068">
        <v>10023.651599999999</v>
      </c>
      <c r="H4068">
        <v>10023.651599999999</v>
      </c>
      <c r="I4068">
        <v>10023.651599999999</v>
      </c>
      <c r="J4068">
        <v>0</v>
      </c>
      <c r="K4068">
        <v>3.0000000000000001E-3</v>
      </c>
      <c r="L4068">
        <v>4.4000000000000003E-3</v>
      </c>
      <c r="M4068">
        <v>1.0640000000000001</v>
      </c>
      <c r="T4068">
        <f>MAX(H$3:$I4068)</f>
        <v>10054.6425</v>
      </c>
      <c r="U4068">
        <f t="shared" si="194"/>
        <v>3.0822478273097031E-3</v>
      </c>
      <c r="W4068" s="13">
        <f t="shared" si="195"/>
        <v>0</v>
      </c>
      <c r="X4068" s="13">
        <f t="shared" si="196"/>
        <v>0</v>
      </c>
    </row>
    <row r="4069" spans="1:24" x14ac:dyDescent="0.35">
      <c r="A4069" s="2">
        <v>41649</v>
      </c>
      <c r="B4069">
        <v>125.15</v>
      </c>
      <c r="D4069">
        <v>123.3</v>
      </c>
      <c r="E4069">
        <v>0</v>
      </c>
      <c r="F4069">
        <v>0</v>
      </c>
      <c r="G4069">
        <v>10023.651599999999</v>
      </c>
      <c r="H4069">
        <v>10023.651599999999</v>
      </c>
      <c r="I4069">
        <v>10023.651599999999</v>
      </c>
      <c r="J4069">
        <v>0</v>
      </c>
      <c r="K4069">
        <v>3.0000000000000001E-3</v>
      </c>
      <c r="L4069">
        <v>4.4000000000000003E-3</v>
      </c>
      <c r="M4069">
        <v>1.0640000000000001</v>
      </c>
      <c r="T4069">
        <f>MAX(H$3:$I4069)</f>
        <v>10054.6425</v>
      </c>
      <c r="U4069">
        <f t="shared" si="194"/>
        <v>3.0822478273097031E-3</v>
      </c>
      <c r="W4069" s="13">
        <f t="shared" si="195"/>
        <v>0</v>
      </c>
      <c r="X4069" s="13">
        <f t="shared" si="196"/>
        <v>0</v>
      </c>
    </row>
    <row r="4070" spans="1:24" x14ac:dyDescent="0.35">
      <c r="A4070" s="2">
        <v>41652</v>
      </c>
      <c r="B4070">
        <v>124.45</v>
      </c>
      <c r="D4070">
        <v>124.6</v>
      </c>
      <c r="E4070">
        <v>0</v>
      </c>
      <c r="F4070">
        <v>0</v>
      </c>
      <c r="G4070">
        <v>10023.651599999999</v>
      </c>
      <c r="H4070">
        <v>10023.651599999999</v>
      </c>
      <c r="I4070">
        <v>10023.651599999999</v>
      </c>
      <c r="J4070">
        <v>0</v>
      </c>
      <c r="K4070">
        <v>3.0000000000000001E-3</v>
      </c>
      <c r="L4070">
        <v>4.4000000000000003E-3</v>
      </c>
      <c r="M4070">
        <v>1.0640000000000001</v>
      </c>
      <c r="T4070">
        <f>MAX(H$3:$I4070)</f>
        <v>10054.6425</v>
      </c>
      <c r="U4070">
        <f t="shared" si="194"/>
        <v>3.0822478273097031E-3</v>
      </c>
      <c r="W4070" s="13">
        <f t="shared" si="195"/>
        <v>0</v>
      </c>
      <c r="X4070" s="13">
        <f t="shared" si="196"/>
        <v>0</v>
      </c>
    </row>
    <row r="4071" spans="1:24" x14ac:dyDescent="0.35">
      <c r="A4071" s="2">
        <v>41653</v>
      </c>
      <c r="B4071">
        <v>123.75</v>
      </c>
      <c r="D4071">
        <v>123.8</v>
      </c>
      <c r="E4071">
        <v>0</v>
      </c>
      <c r="F4071">
        <v>0</v>
      </c>
      <c r="G4071">
        <v>10023.651599999999</v>
      </c>
      <c r="H4071">
        <v>10023.651599999999</v>
      </c>
      <c r="I4071">
        <v>10023.651599999999</v>
      </c>
      <c r="J4071">
        <v>0</v>
      </c>
      <c r="K4071">
        <v>3.0000000000000001E-3</v>
      </c>
      <c r="L4071">
        <v>4.4000000000000003E-3</v>
      </c>
      <c r="M4071">
        <v>1.0640000000000001</v>
      </c>
      <c r="T4071">
        <f>MAX(H$3:$I4071)</f>
        <v>10054.6425</v>
      </c>
      <c r="U4071">
        <f t="shared" si="194"/>
        <v>3.0822478273097031E-3</v>
      </c>
      <c r="W4071" s="13">
        <f t="shared" si="195"/>
        <v>0</v>
      </c>
      <c r="X4071" s="13">
        <f t="shared" si="196"/>
        <v>0</v>
      </c>
    </row>
    <row r="4072" spans="1:24" x14ac:dyDescent="0.35">
      <c r="A4072" s="2">
        <v>41654</v>
      </c>
      <c r="B4072">
        <v>121.75</v>
      </c>
      <c r="D4072">
        <v>123.45</v>
      </c>
      <c r="E4072">
        <v>0</v>
      </c>
      <c r="F4072">
        <v>0</v>
      </c>
      <c r="G4072">
        <v>10023.651599999999</v>
      </c>
      <c r="H4072">
        <v>10023.651599999999</v>
      </c>
      <c r="I4072">
        <v>10023.651599999999</v>
      </c>
      <c r="J4072">
        <v>0</v>
      </c>
      <c r="K4072">
        <v>3.0000000000000001E-3</v>
      </c>
      <c r="L4072">
        <v>4.4000000000000003E-3</v>
      </c>
      <c r="M4072">
        <v>1.0640000000000001</v>
      </c>
      <c r="T4072">
        <f>MAX(H$3:$I4072)</f>
        <v>10054.6425</v>
      </c>
      <c r="U4072">
        <f t="shared" si="194"/>
        <v>3.0822478273097031E-3</v>
      </c>
      <c r="W4072" s="13">
        <f t="shared" si="195"/>
        <v>0</v>
      </c>
      <c r="X4072" s="13">
        <f t="shared" si="196"/>
        <v>0</v>
      </c>
    </row>
    <row r="4073" spans="1:24" x14ac:dyDescent="0.35">
      <c r="A4073" s="2">
        <v>41655</v>
      </c>
      <c r="B4073">
        <v>122.8</v>
      </c>
      <c r="D4073">
        <v>121.95</v>
      </c>
      <c r="E4073">
        <v>0</v>
      </c>
      <c r="F4073">
        <v>0</v>
      </c>
      <c r="G4073">
        <v>10023.651599999999</v>
      </c>
      <c r="H4073">
        <v>10023.651599999999</v>
      </c>
      <c r="I4073">
        <v>10023.651599999999</v>
      </c>
      <c r="J4073">
        <v>0</v>
      </c>
      <c r="K4073">
        <v>3.0000000000000001E-3</v>
      </c>
      <c r="L4073">
        <v>4.4000000000000003E-3</v>
      </c>
      <c r="M4073">
        <v>1.0640000000000001</v>
      </c>
      <c r="T4073">
        <f>MAX(H$3:$I4073)</f>
        <v>10054.6425</v>
      </c>
      <c r="U4073">
        <f t="shared" si="194"/>
        <v>3.0822478273097031E-3</v>
      </c>
      <c r="W4073" s="13">
        <f t="shared" si="195"/>
        <v>0</v>
      </c>
      <c r="X4073" s="13">
        <f t="shared" si="196"/>
        <v>0</v>
      </c>
    </row>
    <row r="4074" spans="1:24" x14ac:dyDescent="0.35">
      <c r="A4074" s="2">
        <v>41656</v>
      </c>
      <c r="B4074">
        <v>121.55</v>
      </c>
      <c r="D4074">
        <v>122.5</v>
      </c>
      <c r="E4074">
        <v>0</v>
      </c>
      <c r="F4074">
        <v>0</v>
      </c>
      <c r="G4074">
        <v>10023.651599999999</v>
      </c>
      <c r="H4074">
        <v>10023.651599999999</v>
      </c>
      <c r="I4074">
        <v>10023.651599999999</v>
      </c>
      <c r="J4074">
        <v>0</v>
      </c>
      <c r="K4074">
        <v>3.0000000000000001E-3</v>
      </c>
      <c r="L4074">
        <v>4.4000000000000003E-3</v>
      </c>
      <c r="M4074">
        <v>1.0640000000000001</v>
      </c>
      <c r="T4074">
        <f>MAX(H$3:$I4074)</f>
        <v>10054.6425</v>
      </c>
      <c r="U4074">
        <f t="shared" si="194"/>
        <v>3.0822478273097031E-3</v>
      </c>
      <c r="W4074" s="13">
        <f t="shared" si="195"/>
        <v>0</v>
      </c>
      <c r="X4074" s="13">
        <f t="shared" si="196"/>
        <v>0</v>
      </c>
    </row>
    <row r="4075" spans="1:24" x14ac:dyDescent="0.35">
      <c r="A4075" s="2">
        <v>41660</v>
      </c>
      <c r="B4075">
        <v>120.7</v>
      </c>
      <c r="D4075">
        <v>121.6</v>
      </c>
      <c r="E4075">
        <v>0</v>
      </c>
      <c r="F4075">
        <v>0</v>
      </c>
      <c r="G4075">
        <v>10023.651599999999</v>
      </c>
      <c r="H4075">
        <v>10023.651599999999</v>
      </c>
      <c r="I4075">
        <v>10023.651599999999</v>
      </c>
      <c r="J4075">
        <v>0</v>
      </c>
      <c r="K4075">
        <v>3.0000000000000001E-3</v>
      </c>
      <c r="L4075">
        <v>4.4000000000000003E-3</v>
      </c>
      <c r="M4075">
        <v>1.0640000000000001</v>
      </c>
      <c r="T4075">
        <f>MAX(H$3:$I4075)</f>
        <v>10054.6425</v>
      </c>
      <c r="U4075">
        <f t="shared" si="194"/>
        <v>3.0822478273097031E-3</v>
      </c>
      <c r="W4075" s="13">
        <f t="shared" si="195"/>
        <v>0</v>
      </c>
      <c r="X4075" s="13">
        <f t="shared" si="196"/>
        <v>0</v>
      </c>
    </row>
    <row r="4076" spans="1:24" x14ac:dyDescent="0.35">
      <c r="A4076" s="2">
        <v>41661</v>
      </c>
      <c r="B4076">
        <v>119.35</v>
      </c>
      <c r="D4076">
        <v>120.2</v>
      </c>
      <c r="E4076">
        <v>0</v>
      </c>
      <c r="F4076">
        <v>0</v>
      </c>
      <c r="G4076">
        <v>10023.651599999999</v>
      </c>
      <c r="H4076">
        <v>10023.651599999999</v>
      </c>
      <c r="I4076">
        <v>10023.651599999999</v>
      </c>
      <c r="J4076">
        <v>0</v>
      </c>
      <c r="K4076">
        <v>3.0000000000000001E-3</v>
      </c>
      <c r="L4076">
        <v>4.4000000000000003E-3</v>
      </c>
      <c r="M4076">
        <v>1.0640000000000001</v>
      </c>
      <c r="T4076">
        <f>MAX(H$3:$I4076)</f>
        <v>10054.6425</v>
      </c>
      <c r="U4076">
        <f t="shared" si="194"/>
        <v>3.0822478273097031E-3</v>
      </c>
      <c r="W4076" s="13">
        <f t="shared" si="195"/>
        <v>0</v>
      </c>
      <c r="X4076" s="13">
        <f t="shared" si="196"/>
        <v>0</v>
      </c>
    </row>
    <row r="4077" spans="1:24" x14ac:dyDescent="0.35">
      <c r="A4077" s="2">
        <v>41662</v>
      </c>
      <c r="B4077">
        <v>119.75</v>
      </c>
      <c r="D4077">
        <v>119.35</v>
      </c>
      <c r="E4077">
        <v>0</v>
      </c>
      <c r="F4077">
        <v>0</v>
      </c>
      <c r="G4077">
        <v>10023.651599999999</v>
      </c>
      <c r="H4077">
        <v>10023.651599999999</v>
      </c>
      <c r="I4077">
        <v>10023.651599999999</v>
      </c>
      <c r="J4077">
        <v>0</v>
      </c>
      <c r="K4077">
        <v>3.0000000000000001E-3</v>
      </c>
      <c r="L4077">
        <v>4.4000000000000003E-3</v>
      </c>
      <c r="M4077">
        <v>1.0640000000000001</v>
      </c>
      <c r="T4077">
        <f>MAX(H$3:$I4077)</f>
        <v>10054.6425</v>
      </c>
      <c r="U4077">
        <f t="shared" si="194"/>
        <v>3.0822478273097031E-3</v>
      </c>
      <c r="W4077" s="13">
        <f t="shared" si="195"/>
        <v>0</v>
      </c>
      <c r="X4077" s="13">
        <f t="shared" si="196"/>
        <v>0</v>
      </c>
    </row>
    <row r="4078" spans="1:24" x14ac:dyDescent="0.35">
      <c r="A4078" s="2">
        <v>41663</v>
      </c>
      <c r="B4078">
        <v>118.95</v>
      </c>
      <c r="D4078">
        <v>120.2</v>
      </c>
      <c r="E4078">
        <v>0</v>
      </c>
      <c r="F4078">
        <v>0</v>
      </c>
      <c r="G4078">
        <v>10023.651599999999</v>
      </c>
      <c r="H4078">
        <v>10023.651599999999</v>
      </c>
      <c r="I4078">
        <v>10023.651599999999</v>
      </c>
      <c r="J4078">
        <v>0</v>
      </c>
      <c r="K4078">
        <v>3.0000000000000001E-3</v>
      </c>
      <c r="L4078">
        <v>4.4000000000000003E-3</v>
      </c>
      <c r="M4078">
        <v>1.0640000000000001</v>
      </c>
      <c r="T4078">
        <f>MAX(H$3:$I4078)</f>
        <v>10054.6425</v>
      </c>
      <c r="U4078">
        <f t="shared" si="194"/>
        <v>3.0822478273097031E-3</v>
      </c>
      <c r="W4078" s="13">
        <f t="shared" si="195"/>
        <v>0</v>
      </c>
      <c r="X4078" s="13">
        <f t="shared" si="196"/>
        <v>0</v>
      </c>
    </row>
    <row r="4079" spans="1:24" x14ac:dyDescent="0.35">
      <c r="A4079" s="2">
        <v>41666</v>
      </c>
      <c r="B4079">
        <v>118.3</v>
      </c>
      <c r="D4079">
        <v>118.6</v>
      </c>
      <c r="E4079">
        <v>0</v>
      </c>
      <c r="F4079">
        <v>0</v>
      </c>
      <c r="G4079">
        <v>10023.651599999999</v>
      </c>
      <c r="H4079">
        <v>10023.651599999999</v>
      </c>
      <c r="I4079">
        <v>10023.651599999999</v>
      </c>
      <c r="J4079">
        <v>0</v>
      </c>
      <c r="K4079">
        <v>3.0000000000000001E-3</v>
      </c>
      <c r="L4079">
        <v>4.4000000000000003E-3</v>
      </c>
      <c r="M4079">
        <v>1.0640000000000001</v>
      </c>
      <c r="T4079">
        <f>MAX(H$3:$I4079)</f>
        <v>10054.6425</v>
      </c>
      <c r="U4079">
        <f t="shared" si="194"/>
        <v>3.0822478273097031E-3</v>
      </c>
      <c r="W4079" s="13">
        <f t="shared" si="195"/>
        <v>0</v>
      </c>
      <c r="X4079" s="13">
        <f t="shared" si="196"/>
        <v>0</v>
      </c>
    </row>
    <row r="4080" spans="1:24" x14ac:dyDescent="0.35">
      <c r="A4080" s="2">
        <v>41667</v>
      </c>
      <c r="B4080">
        <v>119</v>
      </c>
      <c r="D4080">
        <v>117.5</v>
      </c>
      <c r="E4080">
        <v>0</v>
      </c>
      <c r="F4080">
        <v>0</v>
      </c>
      <c r="G4080">
        <v>10023.651599999999</v>
      </c>
      <c r="H4080">
        <v>10023.651599999999</v>
      </c>
      <c r="I4080">
        <v>10023.651599999999</v>
      </c>
      <c r="J4080">
        <v>0</v>
      </c>
      <c r="K4080">
        <v>3.0000000000000001E-3</v>
      </c>
      <c r="L4080">
        <v>4.4000000000000003E-3</v>
      </c>
      <c r="M4080">
        <v>1.0640000000000001</v>
      </c>
      <c r="T4080">
        <f>MAX(H$3:$I4080)</f>
        <v>10054.6425</v>
      </c>
      <c r="U4080">
        <f t="shared" si="194"/>
        <v>3.0822478273097031E-3</v>
      </c>
      <c r="W4080" s="13">
        <f t="shared" si="195"/>
        <v>0</v>
      </c>
      <c r="X4080" s="13">
        <f t="shared" si="196"/>
        <v>0</v>
      </c>
    </row>
    <row r="4081" spans="1:24" x14ac:dyDescent="0.35">
      <c r="A4081" s="2">
        <v>41668</v>
      </c>
      <c r="B4081">
        <v>121.3</v>
      </c>
      <c r="D4081">
        <v>119.35</v>
      </c>
      <c r="E4081">
        <v>0</v>
      </c>
      <c r="F4081">
        <v>0</v>
      </c>
      <c r="G4081">
        <v>10023.651599999999</v>
      </c>
      <c r="H4081">
        <v>10023.651599999999</v>
      </c>
      <c r="I4081">
        <v>10023.651599999999</v>
      </c>
      <c r="J4081">
        <v>0</v>
      </c>
      <c r="K4081">
        <v>3.0000000000000001E-3</v>
      </c>
      <c r="L4081">
        <v>4.4000000000000003E-3</v>
      </c>
      <c r="M4081">
        <v>1.0640000000000001</v>
      </c>
      <c r="T4081">
        <f>MAX(H$3:$I4081)</f>
        <v>10054.6425</v>
      </c>
      <c r="U4081">
        <f t="shared" si="194"/>
        <v>3.0822478273097031E-3</v>
      </c>
      <c r="W4081" s="13">
        <f t="shared" si="195"/>
        <v>0</v>
      </c>
      <c r="X4081" s="13">
        <f t="shared" si="196"/>
        <v>0</v>
      </c>
    </row>
    <row r="4082" spans="1:24" x14ac:dyDescent="0.35">
      <c r="A4082" s="2">
        <v>41669</v>
      </c>
      <c r="B4082">
        <v>124.15</v>
      </c>
      <c r="D4082">
        <v>121.5</v>
      </c>
      <c r="E4082">
        <v>0</v>
      </c>
      <c r="F4082">
        <v>0</v>
      </c>
      <c r="G4082">
        <v>10023.651599999999</v>
      </c>
      <c r="H4082">
        <v>10023.651599999999</v>
      </c>
      <c r="I4082">
        <v>10023.651599999999</v>
      </c>
      <c r="J4082">
        <v>0</v>
      </c>
      <c r="K4082">
        <v>3.0000000000000001E-3</v>
      </c>
      <c r="L4082">
        <v>4.4000000000000003E-3</v>
      </c>
      <c r="M4082">
        <v>1.0640000000000001</v>
      </c>
      <c r="T4082">
        <f>MAX(H$3:$I4082)</f>
        <v>10054.6425</v>
      </c>
      <c r="U4082">
        <f t="shared" si="194"/>
        <v>3.0822478273097031E-3</v>
      </c>
      <c r="W4082" s="13">
        <f t="shared" si="195"/>
        <v>0</v>
      </c>
      <c r="X4082" s="13">
        <f t="shared" si="196"/>
        <v>0</v>
      </c>
    </row>
    <row r="4083" spans="1:24" x14ac:dyDescent="0.35">
      <c r="A4083" s="2">
        <v>41670</v>
      </c>
      <c r="B4083">
        <v>129.05000000000001</v>
      </c>
      <c r="D4083">
        <v>124.2</v>
      </c>
      <c r="E4083">
        <v>0</v>
      </c>
      <c r="F4083">
        <v>0</v>
      </c>
      <c r="G4083">
        <v>10023.651599999999</v>
      </c>
      <c r="H4083">
        <v>10023.651599999999</v>
      </c>
      <c r="I4083">
        <v>10023.651599999999</v>
      </c>
      <c r="J4083">
        <v>0</v>
      </c>
      <c r="K4083">
        <v>3.0000000000000001E-3</v>
      </c>
      <c r="L4083">
        <v>4.4000000000000003E-3</v>
      </c>
      <c r="M4083">
        <v>1.0640000000000001</v>
      </c>
      <c r="T4083">
        <f>MAX(H$3:$I4083)</f>
        <v>10054.6425</v>
      </c>
      <c r="U4083">
        <f t="shared" si="194"/>
        <v>3.0822478273097031E-3</v>
      </c>
      <c r="W4083" s="13">
        <f t="shared" si="195"/>
        <v>0</v>
      </c>
      <c r="X4083" s="13">
        <f t="shared" si="196"/>
        <v>0</v>
      </c>
    </row>
    <row r="4084" spans="1:24" x14ac:dyDescent="0.35">
      <c r="A4084" s="2">
        <v>41673</v>
      </c>
      <c r="B4084">
        <v>139.55000000000001</v>
      </c>
      <c r="D4084">
        <v>129</v>
      </c>
      <c r="E4084">
        <v>0</v>
      </c>
      <c r="F4084">
        <v>0</v>
      </c>
      <c r="G4084">
        <v>10023.651599999999</v>
      </c>
      <c r="H4084">
        <v>10023.651599999999</v>
      </c>
      <c r="I4084">
        <v>10023.651599999999</v>
      </c>
      <c r="J4084">
        <v>0</v>
      </c>
      <c r="K4084">
        <v>3.0000000000000001E-3</v>
      </c>
      <c r="L4084">
        <v>4.4000000000000003E-3</v>
      </c>
      <c r="M4084">
        <v>1.0640000000000001</v>
      </c>
      <c r="T4084">
        <f>MAX(H$3:$I4084)</f>
        <v>10054.6425</v>
      </c>
      <c r="U4084">
        <f t="shared" si="194"/>
        <v>3.0822478273097031E-3</v>
      </c>
      <c r="W4084" s="13">
        <f t="shared" si="195"/>
        <v>0</v>
      </c>
      <c r="X4084" s="13">
        <f t="shared" si="196"/>
        <v>0</v>
      </c>
    </row>
    <row r="4085" spans="1:24" x14ac:dyDescent="0.35">
      <c r="A4085" s="2">
        <v>41674</v>
      </c>
      <c r="B4085">
        <v>140.30000000000001</v>
      </c>
      <c r="D4085">
        <v>139.5</v>
      </c>
      <c r="E4085">
        <v>0</v>
      </c>
      <c r="F4085">
        <v>0</v>
      </c>
      <c r="G4085">
        <v>10023.651599999999</v>
      </c>
      <c r="H4085">
        <v>10023.651599999999</v>
      </c>
      <c r="I4085">
        <v>10023.651599999999</v>
      </c>
      <c r="J4085">
        <v>0</v>
      </c>
      <c r="K4085">
        <v>3.0000000000000001E-3</v>
      </c>
      <c r="L4085">
        <v>4.4000000000000003E-3</v>
      </c>
      <c r="M4085">
        <v>1.0640000000000001</v>
      </c>
      <c r="T4085">
        <f>MAX(H$3:$I4085)</f>
        <v>10054.6425</v>
      </c>
      <c r="U4085">
        <f t="shared" si="194"/>
        <v>3.0822478273097031E-3</v>
      </c>
      <c r="W4085" s="13">
        <f t="shared" si="195"/>
        <v>0</v>
      </c>
      <c r="X4085" s="13">
        <f t="shared" si="196"/>
        <v>0</v>
      </c>
    </row>
    <row r="4086" spans="1:24" x14ac:dyDescent="0.35">
      <c r="A4086" s="2">
        <v>41675</v>
      </c>
      <c r="B4086">
        <v>146.85</v>
      </c>
      <c r="D4086">
        <v>140.75</v>
      </c>
      <c r="E4086">
        <v>0</v>
      </c>
      <c r="F4086">
        <v>0</v>
      </c>
      <c r="G4086">
        <v>10023.651599999999</v>
      </c>
      <c r="H4086">
        <v>10023.651599999999</v>
      </c>
      <c r="I4086">
        <v>10023.651599999999</v>
      </c>
      <c r="J4086">
        <v>0</v>
      </c>
      <c r="K4086">
        <v>3.0000000000000001E-3</v>
      </c>
      <c r="L4086">
        <v>4.4000000000000003E-3</v>
      </c>
      <c r="M4086">
        <v>1.0640000000000001</v>
      </c>
      <c r="T4086">
        <f>MAX(H$3:$I4086)</f>
        <v>10054.6425</v>
      </c>
      <c r="U4086">
        <f t="shared" si="194"/>
        <v>3.0822478273097031E-3</v>
      </c>
      <c r="W4086" s="13">
        <f t="shared" si="195"/>
        <v>0</v>
      </c>
      <c r="X4086" s="13">
        <f t="shared" si="196"/>
        <v>0</v>
      </c>
    </row>
    <row r="4087" spans="1:24" x14ac:dyDescent="0.35">
      <c r="A4087" s="2">
        <v>41676</v>
      </c>
      <c r="B4087">
        <v>139.75</v>
      </c>
      <c r="D4087">
        <v>146.65</v>
      </c>
      <c r="E4087">
        <v>0</v>
      </c>
      <c r="F4087">
        <v>0</v>
      </c>
      <c r="G4087">
        <v>10023.651599999999</v>
      </c>
      <c r="H4087">
        <v>10023.651599999999</v>
      </c>
      <c r="I4087">
        <v>10023.651599999999</v>
      </c>
      <c r="J4087">
        <v>0</v>
      </c>
      <c r="K4087">
        <v>3.0000000000000001E-3</v>
      </c>
      <c r="L4087">
        <v>4.4000000000000003E-3</v>
      </c>
      <c r="M4087">
        <v>1.0640000000000001</v>
      </c>
      <c r="T4087">
        <f>MAX(H$3:$I4087)</f>
        <v>10054.6425</v>
      </c>
      <c r="U4087">
        <f t="shared" si="194"/>
        <v>3.0822478273097031E-3</v>
      </c>
      <c r="W4087" s="13">
        <f t="shared" si="195"/>
        <v>0</v>
      </c>
      <c r="X4087" s="13">
        <f t="shared" si="196"/>
        <v>0</v>
      </c>
    </row>
    <row r="4088" spans="1:24" x14ac:dyDescent="0.35">
      <c r="A4088" s="2">
        <v>41677</v>
      </c>
      <c r="B4088">
        <v>139.85</v>
      </c>
      <c r="D4088">
        <v>138.30000000000001</v>
      </c>
      <c r="E4088">
        <v>0</v>
      </c>
      <c r="F4088">
        <v>0</v>
      </c>
      <c r="G4088">
        <v>10023.651599999999</v>
      </c>
      <c r="H4088">
        <v>10023.651599999999</v>
      </c>
      <c r="I4088">
        <v>10023.651599999999</v>
      </c>
      <c r="J4088">
        <v>0</v>
      </c>
      <c r="K4088">
        <v>3.0000000000000001E-3</v>
      </c>
      <c r="L4088">
        <v>4.4000000000000003E-3</v>
      </c>
      <c r="M4088">
        <v>1.0640000000000001</v>
      </c>
      <c r="T4088">
        <f>MAX(H$3:$I4088)</f>
        <v>10054.6425</v>
      </c>
      <c r="U4088">
        <f t="shared" si="194"/>
        <v>3.0822478273097031E-3</v>
      </c>
      <c r="W4088" s="13">
        <f t="shared" si="195"/>
        <v>0</v>
      </c>
      <c r="X4088" s="13">
        <f t="shared" si="196"/>
        <v>0</v>
      </c>
    </row>
    <row r="4089" spans="1:24" x14ac:dyDescent="0.35">
      <c r="A4089" s="2">
        <v>41680</v>
      </c>
      <c r="B4089">
        <v>140.44999999999999</v>
      </c>
      <c r="D4089">
        <v>138.85</v>
      </c>
      <c r="E4089">
        <v>0</v>
      </c>
      <c r="F4089">
        <v>0</v>
      </c>
      <c r="G4089">
        <v>10023.651599999999</v>
      </c>
      <c r="H4089">
        <v>10023.651599999999</v>
      </c>
      <c r="I4089">
        <v>10023.651599999999</v>
      </c>
      <c r="J4089">
        <v>0</v>
      </c>
      <c r="K4089">
        <v>3.0000000000000001E-3</v>
      </c>
      <c r="L4089">
        <v>4.4000000000000003E-3</v>
      </c>
      <c r="M4089">
        <v>1.0640000000000001</v>
      </c>
      <c r="T4089">
        <f>MAX(H$3:$I4089)</f>
        <v>10054.6425</v>
      </c>
      <c r="U4089">
        <f t="shared" si="194"/>
        <v>3.0822478273097031E-3</v>
      </c>
      <c r="W4089" s="13">
        <f t="shared" si="195"/>
        <v>0</v>
      </c>
      <c r="X4089" s="13">
        <f t="shared" si="196"/>
        <v>0</v>
      </c>
    </row>
    <row r="4090" spans="1:24" x14ac:dyDescent="0.35">
      <c r="A4090" s="2">
        <v>41681</v>
      </c>
      <c r="B4090">
        <v>141.5</v>
      </c>
      <c r="D4090">
        <v>140.80000000000001</v>
      </c>
      <c r="E4090">
        <v>0</v>
      </c>
      <c r="F4090">
        <v>0</v>
      </c>
      <c r="G4090">
        <v>10023.651599999999</v>
      </c>
      <c r="H4090">
        <v>10023.651599999999</v>
      </c>
      <c r="I4090">
        <v>10023.651599999999</v>
      </c>
      <c r="J4090">
        <v>0</v>
      </c>
      <c r="K4090">
        <v>3.0000000000000001E-3</v>
      </c>
      <c r="L4090">
        <v>4.4000000000000003E-3</v>
      </c>
      <c r="M4090">
        <v>1.0640000000000001</v>
      </c>
      <c r="T4090">
        <f>MAX(H$3:$I4090)</f>
        <v>10054.6425</v>
      </c>
      <c r="U4090">
        <f t="shared" si="194"/>
        <v>3.0822478273097031E-3</v>
      </c>
      <c r="W4090" s="13">
        <f t="shared" si="195"/>
        <v>0</v>
      </c>
      <c r="X4090" s="13">
        <f t="shared" si="196"/>
        <v>0</v>
      </c>
    </row>
    <row r="4091" spans="1:24" x14ac:dyDescent="0.35">
      <c r="A4091" s="2">
        <v>41682</v>
      </c>
      <c r="B4091">
        <v>145.1</v>
      </c>
      <c r="D4091">
        <v>141.4</v>
      </c>
      <c r="E4091">
        <v>0</v>
      </c>
      <c r="F4091">
        <v>0</v>
      </c>
      <c r="G4091">
        <v>10023.651599999999</v>
      </c>
      <c r="H4091">
        <v>10023.651599999999</v>
      </c>
      <c r="I4091">
        <v>10023.651599999999</v>
      </c>
      <c r="J4091">
        <v>0</v>
      </c>
      <c r="K4091">
        <v>3.0000000000000001E-3</v>
      </c>
      <c r="L4091">
        <v>4.4000000000000003E-3</v>
      </c>
      <c r="M4091">
        <v>1.0640000000000001</v>
      </c>
      <c r="T4091">
        <f>MAX(H$3:$I4091)</f>
        <v>10054.6425</v>
      </c>
      <c r="U4091">
        <f t="shared" si="194"/>
        <v>3.0822478273097031E-3</v>
      </c>
      <c r="W4091" s="13">
        <f t="shared" si="195"/>
        <v>0</v>
      </c>
      <c r="X4091" s="13">
        <f t="shared" si="196"/>
        <v>0</v>
      </c>
    </row>
    <row r="4092" spans="1:24" x14ac:dyDescent="0.35">
      <c r="A4092" s="2">
        <v>41683</v>
      </c>
      <c r="B4092">
        <v>144</v>
      </c>
      <c r="D4092">
        <v>145</v>
      </c>
      <c r="E4092">
        <v>0</v>
      </c>
      <c r="F4092">
        <v>0</v>
      </c>
      <c r="G4092">
        <v>10023.651599999999</v>
      </c>
      <c r="H4092">
        <v>10023.651599999999</v>
      </c>
      <c r="I4092">
        <v>10023.651599999999</v>
      </c>
      <c r="J4092">
        <v>0</v>
      </c>
      <c r="K4092">
        <v>3.0000000000000001E-3</v>
      </c>
      <c r="L4092">
        <v>4.4000000000000003E-3</v>
      </c>
      <c r="M4092">
        <v>1.0640000000000001</v>
      </c>
      <c r="T4092">
        <f>MAX(H$3:$I4092)</f>
        <v>10054.6425</v>
      </c>
      <c r="U4092">
        <f t="shared" si="194"/>
        <v>3.0822478273097031E-3</v>
      </c>
      <c r="W4092" s="13">
        <f t="shared" si="195"/>
        <v>0</v>
      </c>
      <c r="X4092" s="13">
        <f t="shared" si="196"/>
        <v>0</v>
      </c>
    </row>
    <row r="4093" spans="1:24" x14ac:dyDescent="0.35">
      <c r="A4093" s="2">
        <v>41684</v>
      </c>
      <c r="B4093">
        <v>144.35</v>
      </c>
      <c r="D4093">
        <v>142.44999999999999</v>
      </c>
      <c r="E4093">
        <v>0</v>
      </c>
      <c r="F4093">
        <v>0</v>
      </c>
      <c r="G4093">
        <v>10023.651599999999</v>
      </c>
      <c r="H4093">
        <v>10023.651599999999</v>
      </c>
      <c r="I4093">
        <v>10023.651599999999</v>
      </c>
      <c r="J4093">
        <v>0</v>
      </c>
      <c r="K4093">
        <v>3.0000000000000001E-3</v>
      </c>
      <c r="L4093">
        <v>4.4000000000000003E-3</v>
      </c>
      <c r="M4093">
        <v>1.0640000000000001</v>
      </c>
      <c r="T4093">
        <f>MAX(H$3:$I4093)</f>
        <v>10054.6425</v>
      </c>
      <c r="U4093">
        <f t="shared" si="194"/>
        <v>3.0822478273097031E-3</v>
      </c>
      <c r="W4093" s="13">
        <f t="shared" si="195"/>
        <v>0</v>
      </c>
      <c r="X4093" s="13">
        <f t="shared" si="196"/>
        <v>0</v>
      </c>
    </row>
    <row r="4094" spans="1:24" x14ac:dyDescent="0.35">
      <c r="A4094" s="2">
        <v>41688</v>
      </c>
      <c r="B4094">
        <v>156.6</v>
      </c>
      <c r="D4094">
        <v>143.35</v>
      </c>
      <c r="E4094">
        <v>0</v>
      </c>
      <c r="F4094">
        <v>0</v>
      </c>
      <c r="G4094">
        <v>10023.651599999999</v>
      </c>
      <c r="H4094">
        <v>10023.651599999999</v>
      </c>
      <c r="I4094">
        <v>10023.651599999999</v>
      </c>
      <c r="J4094">
        <v>0</v>
      </c>
      <c r="K4094">
        <v>3.0000000000000001E-3</v>
      </c>
      <c r="L4094">
        <v>4.4000000000000003E-3</v>
      </c>
      <c r="M4094">
        <v>1.0640000000000001</v>
      </c>
      <c r="T4094">
        <f>MAX(H$3:$I4094)</f>
        <v>10054.6425</v>
      </c>
      <c r="U4094">
        <f t="shared" si="194"/>
        <v>3.0822478273097031E-3</v>
      </c>
      <c r="W4094" s="13">
        <f t="shared" si="195"/>
        <v>0</v>
      </c>
      <c r="X4094" s="13">
        <f t="shared" si="196"/>
        <v>0</v>
      </c>
    </row>
    <row r="4095" spans="1:24" x14ac:dyDescent="0.35">
      <c r="A4095" s="2">
        <v>41689</v>
      </c>
      <c r="B4095">
        <v>174.45</v>
      </c>
      <c r="D4095">
        <v>156</v>
      </c>
      <c r="E4095">
        <v>0</v>
      </c>
      <c r="F4095">
        <v>0</v>
      </c>
      <c r="G4095">
        <v>10023.651599999999</v>
      </c>
      <c r="H4095">
        <v>10023.651599999999</v>
      </c>
      <c r="I4095">
        <v>10023.651599999999</v>
      </c>
      <c r="J4095">
        <v>0</v>
      </c>
      <c r="K4095">
        <v>3.0000000000000001E-3</v>
      </c>
      <c r="L4095">
        <v>4.4000000000000003E-3</v>
      </c>
      <c r="M4095">
        <v>1.0640000000000001</v>
      </c>
      <c r="T4095">
        <f>MAX(H$3:$I4095)</f>
        <v>10054.6425</v>
      </c>
      <c r="U4095">
        <f t="shared" si="194"/>
        <v>3.0822478273097031E-3</v>
      </c>
      <c r="W4095" s="13">
        <f t="shared" si="195"/>
        <v>0</v>
      </c>
      <c r="X4095" s="13">
        <f t="shared" si="196"/>
        <v>0</v>
      </c>
    </row>
    <row r="4096" spans="1:24" x14ac:dyDescent="0.35">
      <c r="A4096" s="2">
        <v>41690</v>
      </c>
      <c r="B4096">
        <v>171.4</v>
      </c>
      <c r="D4096">
        <v>174.1</v>
      </c>
      <c r="E4096">
        <v>0</v>
      </c>
      <c r="F4096">
        <v>0</v>
      </c>
      <c r="G4096">
        <v>10023.651599999999</v>
      </c>
      <c r="H4096">
        <v>10023.651599999999</v>
      </c>
      <c r="I4096">
        <v>10023.651599999999</v>
      </c>
      <c r="J4096">
        <v>0</v>
      </c>
      <c r="K4096">
        <v>3.0000000000000001E-3</v>
      </c>
      <c r="L4096">
        <v>4.4000000000000003E-3</v>
      </c>
      <c r="M4096">
        <v>1.0640000000000001</v>
      </c>
      <c r="T4096">
        <f>MAX(H$3:$I4096)</f>
        <v>10054.6425</v>
      </c>
      <c r="U4096">
        <f t="shared" si="194"/>
        <v>3.0822478273097031E-3</v>
      </c>
      <c r="W4096" s="13">
        <f t="shared" si="195"/>
        <v>0</v>
      </c>
      <c r="X4096" s="13">
        <f t="shared" si="196"/>
        <v>0</v>
      </c>
    </row>
    <row r="4097" spans="1:24" x14ac:dyDescent="0.35">
      <c r="A4097" s="2">
        <v>41691</v>
      </c>
      <c r="B4097">
        <v>171.35</v>
      </c>
      <c r="D4097">
        <v>171.4</v>
      </c>
      <c r="E4097">
        <v>0</v>
      </c>
      <c r="F4097">
        <v>0</v>
      </c>
      <c r="G4097">
        <v>10023.651599999999</v>
      </c>
      <c r="H4097">
        <v>10023.651599999999</v>
      </c>
      <c r="I4097">
        <v>10023.651599999999</v>
      </c>
      <c r="J4097">
        <v>0</v>
      </c>
      <c r="K4097">
        <v>3.0000000000000001E-3</v>
      </c>
      <c r="L4097">
        <v>4.4000000000000003E-3</v>
      </c>
      <c r="M4097">
        <v>1.0640000000000001</v>
      </c>
      <c r="T4097">
        <f>MAX(H$3:$I4097)</f>
        <v>10054.6425</v>
      </c>
      <c r="U4097">
        <f t="shared" si="194"/>
        <v>3.0822478273097031E-3</v>
      </c>
      <c r="W4097" s="13">
        <f t="shared" si="195"/>
        <v>0</v>
      </c>
      <c r="X4097" s="13">
        <f t="shared" si="196"/>
        <v>0</v>
      </c>
    </row>
    <row r="4098" spans="1:24" x14ac:dyDescent="0.35">
      <c r="A4098" s="2">
        <v>41694</v>
      </c>
      <c r="B4098">
        <v>178.3</v>
      </c>
      <c r="D4098">
        <v>171.5</v>
      </c>
      <c r="E4098">
        <v>0</v>
      </c>
      <c r="F4098">
        <v>0</v>
      </c>
      <c r="G4098">
        <v>10023.651599999999</v>
      </c>
      <c r="H4098">
        <v>10023.651599999999</v>
      </c>
      <c r="I4098">
        <v>10023.651599999999</v>
      </c>
      <c r="J4098">
        <v>0</v>
      </c>
      <c r="K4098">
        <v>3.0000000000000001E-3</v>
      </c>
      <c r="L4098">
        <v>4.4000000000000003E-3</v>
      </c>
      <c r="M4098">
        <v>1.0640000000000001</v>
      </c>
      <c r="T4098">
        <f>MAX(H$3:$I4098)</f>
        <v>10054.6425</v>
      </c>
      <c r="U4098">
        <f t="shared" si="194"/>
        <v>3.0822478273097031E-3</v>
      </c>
      <c r="W4098" s="13">
        <f t="shared" si="195"/>
        <v>0</v>
      </c>
      <c r="X4098" s="13">
        <f t="shared" si="196"/>
        <v>0</v>
      </c>
    </row>
    <row r="4099" spans="1:24" x14ac:dyDescent="0.35">
      <c r="A4099" s="2">
        <v>41695</v>
      </c>
      <c r="B4099">
        <v>178.3</v>
      </c>
      <c r="D4099">
        <v>177.5</v>
      </c>
      <c r="E4099">
        <v>0</v>
      </c>
      <c r="F4099">
        <v>0</v>
      </c>
      <c r="G4099">
        <v>10023.651599999999</v>
      </c>
      <c r="H4099">
        <v>10023.651599999999</v>
      </c>
      <c r="I4099">
        <v>10023.651599999999</v>
      </c>
      <c r="J4099">
        <v>0</v>
      </c>
      <c r="K4099">
        <v>3.0000000000000001E-3</v>
      </c>
      <c r="L4099">
        <v>4.4000000000000003E-3</v>
      </c>
      <c r="M4099">
        <v>1.0640000000000001</v>
      </c>
      <c r="T4099">
        <f>MAX(H$3:$I4099)</f>
        <v>10054.6425</v>
      </c>
      <c r="U4099">
        <f t="shared" si="194"/>
        <v>3.0822478273097031E-3</v>
      </c>
      <c r="W4099" s="13">
        <f t="shared" si="195"/>
        <v>0</v>
      </c>
      <c r="X4099" s="13">
        <f t="shared" si="196"/>
        <v>0</v>
      </c>
    </row>
    <row r="4100" spans="1:24" x14ac:dyDescent="0.35">
      <c r="A4100" s="2">
        <v>41696</v>
      </c>
      <c r="B4100">
        <v>179.65</v>
      </c>
      <c r="D4100">
        <v>177</v>
      </c>
      <c r="E4100">
        <v>0</v>
      </c>
      <c r="F4100">
        <v>0</v>
      </c>
      <c r="G4100">
        <v>10023.651599999999</v>
      </c>
      <c r="H4100">
        <v>10023.651599999999</v>
      </c>
      <c r="I4100">
        <v>10023.651599999999</v>
      </c>
      <c r="J4100">
        <v>0</v>
      </c>
      <c r="K4100">
        <v>3.0000000000000001E-3</v>
      </c>
      <c r="L4100">
        <v>4.4000000000000003E-3</v>
      </c>
      <c r="M4100">
        <v>1.0640000000000001</v>
      </c>
      <c r="T4100">
        <f>MAX(H$3:$I4100)</f>
        <v>10054.6425</v>
      </c>
      <c r="U4100">
        <f t="shared" si="194"/>
        <v>3.0822478273097031E-3</v>
      </c>
      <c r="W4100" s="13">
        <f t="shared" si="195"/>
        <v>0</v>
      </c>
      <c r="X4100" s="13">
        <f t="shared" si="196"/>
        <v>0</v>
      </c>
    </row>
    <row r="4101" spans="1:24" x14ac:dyDescent="0.35">
      <c r="A4101" s="2">
        <v>41697</v>
      </c>
      <c r="B4101">
        <v>181.2</v>
      </c>
      <c r="D4101">
        <v>180.4</v>
      </c>
      <c r="E4101">
        <v>0</v>
      </c>
      <c r="F4101">
        <v>0</v>
      </c>
      <c r="G4101">
        <v>10023.651599999999</v>
      </c>
      <c r="H4101">
        <v>10023.651599999999</v>
      </c>
      <c r="I4101">
        <v>10023.651599999999</v>
      </c>
      <c r="J4101">
        <v>0</v>
      </c>
      <c r="K4101">
        <v>3.0000000000000001E-3</v>
      </c>
      <c r="L4101">
        <v>4.4000000000000003E-3</v>
      </c>
      <c r="M4101">
        <v>1.0640000000000001</v>
      </c>
      <c r="T4101">
        <f>MAX(H$3:$I4101)</f>
        <v>10054.6425</v>
      </c>
      <c r="U4101">
        <f t="shared" ref="U4101:U4164" si="197">1-I4100/T4101</f>
        <v>3.0822478273097031E-3</v>
      </c>
      <c r="W4101" s="13">
        <f t="shared" ref="W4101:W4164" si="198">IF(J4101&lt;0,J4101,0)</f>
        <v>0</v>
      </c>
      <c r="X4101" s="13">
        <f t="shared" ref="X4101:X4164" si="199">IF(J4101&gt;0,J4101,0)</f>
        <v>0</v>
      </c>
    </row>
    <row r="4102" spans="1:24" x14ac:dyDescent="0.35">
      <c r="A4102" s="2">
        <v>41698</v>
      </c>
      <c r="B4102">
        <v>182.25</v>
      </c>
      <c r="D4102">
        <v>180.75</v>
      </c>
      <c r="E4102">
        <v>0</v>
      </c>
      <c r="F4102">
        <v>0</v>
      </c>
      <c r="G4102">
        <v>10023.651599999999</v>
      </c>
      <c r="H4102">
        <v>10023.651599999999</v>
      </c>
      <c r="I4102">
        <v>10023.651599999999</v>
      </c>
      <c r="J4102">
        <v>0</v>
      </c>
      <c r="K4102">
        <v>3.0000000000000001E-3</v>
      </c>
      <c r="L4102">
        <v>4.4000000000000003E-3</v>
      </c>
      <c r="M4102">
        <v>1.0640000000000001</v>
      </c>
      <c r="T4102">
        <f>MAX(H$3:$I4102)</f>
        <v>10054.6425</v>
      </c>
      <c r="U4102">
        <f t="shared" si="197"/>
        <v>3.0822478273097031E-3</v>
      </c>
      <c r="W4102" s="13">
        <f t="shared" si="198"/>
        <v>0</v>
      </c>
      <c r="X4102" s="13">
        <f t="shared" si="199"/>
        <v>0</v>
      </c>
    </row>
    <row r="4103" spans="1:24" x14ac:dyDescent="0.35">
      <c r="A4103" s="2">
        <v>41701</v>
      </c>
      <c r="B4103">
        <v>195.4</v>
      </c>
      <c r="D4103">
        <v>182.45</v>
      </c>
      <c r="E4103">
        <v>0</v>
      </c>
      <c r="F4103">
        <v>0</v>
      </c>
      <c r="G4103">
        <v>10023.651599999999</v>
      </c>
      <c r="H4103">
        <v>10023.651599999999</v>
      </c>
      <c r="I4103">
        <v>10023.651599999999</v>
      </c>
      <c r="J4103">
        <v>0</v>
      </c>
      <c r="K4103">
        <v>3.0000000000000001E-3</v>
      </c>
      <c r="L4103">
        <v>4.4000000000000003E-3</v>
      </c>
      <c r="M4103">
        <v>1.0640000000000001</v>
      </c>
      <c r="T4103">
        <f>MAX(H$3:$I4103)</f>
        <v>10054.6425</v>
      </c>
      <c r="U4103">
        <f t="shared" si="197"/>
        <v>3.0822478273097031E-3</v>
      </c>
      <c r="W4103" s="13">
        <f t="shared" si="198"/>
        <v>0</v>
      </c>
      <c r="X4103" s="13">
        <f t="shared" si="199"/>
        <v>0</v>
      </c>
    </row>
    <row r="4104" spans="1:24" x14ac:dyDescent="0.35">
      <c r="A4104" s="2">
        <v>41702</v>
      </c>
      <c r="B4104">
        <v>187.45</v>
      </c>
      <c r="D4104">
        <v>195.55</v>
      </c>
      <c r="E4104">
        <v>0</v>
      </c>
      <c r="F4104">
        <v>0</v>
      </c>
      <c r="G4104">
        <v>10023.651599999999</v>
      </c>
      <c r="H4104">
        <v>10023.651599999999</v>
      </c>
      <c r="I4104">
        <v>10023.651599999999</v>
      </c>
      <c r="J4104">
        <v>0</v>
      </c>
      <c r="K4104">
        <v>3.0000000000000001E-3</v>
      </c>
      <c r="L4104">
        <v>4.4000000000000003E-3</v>
      </c>
      <c r="M4104">
        <v>1.0640000000000001</v>
      </c>
      <c r="T4104">
        <f>MAX(H$3:$I4104)</f>
        <v>10054.6425</v>
      </c>
      <c r="U4104">
        <f t="shared" si="197"/>
        <v>3.0822478273097031E-3</v>
      </c>
      <c r="W4104" s="13">
        <f t="shared" si="198"/>
        <v>0</v>
      </c>
      <c r="X4104" s="13">
        <f t="shared" si="199"/>
        <v>0</v>
      </c>
    </row>
    <row r="4105" spans="1:24" x14ac:dyDescent="0.35">
      <c r="A4105" s="2">
        <v>41703</v>
      </c>
      <c r="B4105">
        <v>204.35</v>
      </c>
      <c r="D4105">
        <v>187.15</v>
      </c>
      <c r="E4105">
        <v>0</v>
      </c>
      <c r="F4105">
        <v>0</v>
      </c>
      <c r="G4105">
        <v>10023.651599999999</v>
      </c>
      <c r="H4105">
        <v>10023.651599999999</v>
      </c>
      <c r="I4105">
        <v>10023.651599999999</v>
      </c>
      <c r="J4105">
        <v>0</v>
      </c>
      <c r="K4105">
        <v>3.0000000000000001E-3</v>
      </c>
      <c r="L4105">
        <v>4.4000000000000003E-3</v>
      </c>
      <c r="M4105">
        <v>1.0640000000000001</v>
      </c>
      <c r="T4105">
        <f>MAX(H$3:$I4105)</f>
        <v>10054.6425</v>
      </c>
      <c r="U4105">
        <f t="shared" si="197"/>
        <v>3.0822478273097031E-3</v>
      </c>
      <c r="W4105" s="13">
        <f t="shared" si="198"/>
        <v>0</v>
      </c>
      <c r="X4105" s="13">
        <f t="shared" si="199"/>
        <v>0</v>
      </c>
    </row>
    <row r="4106" spans="1:24" x14ac:dyDescent="0.35">
      <c r="A4106" s="2">
        <v>41704</v>
      </c>
      <c r="B4106">
        <v>197.5</v>
      </c>
      <c r="D4106">
        <v>204</v>
      </c>
      <c r="E4106">
        <v>0</v>
      </c>
      <c r="F4106">
        <v>0</v>
      </c>
      <c r="G4106">
        <v>10023.651599999999</v>
      </c>
      <c r="H4106">
        <v>10023.651599999999</v>
      </c>
      <c r="I4106">
        <v>10023.651599999999</v>
      </c>
      <c r="J4106">
        <v>0</v>
      </c>
      <c r="K4106">
        <v>3.0000000000000001E-3</v>
      </c>
      <c r="L4106">
        <v>4.4000000000000003E-3</v>
      </c>
      <c r="M4106">
        <v>1.0640000000000001</v>
      </c>
      <c r="T4106">
        <f>MAX(H$3:$I4106)</f>
        <v>10054.6425</v>
      </c>
      <c r="U4106">
        <f t="shared" si="197"/>
        <v>3.0822478273097031E-3</v>
      </c>
      <c r="W4106" s="13">
        <f t="shared" si="198"/>
        <v>0</v>
      </c>
      <c r="X4106" s="13">
        <f t="shared" si="199"/>
        <v>0</v>
      </c>
    </row>
    <row r="4107" spans="1:24" x14ac:dyDescent="0.35">
      <c r="A4107" s="2">
        <v>41705</v>
      </c>
      <c r="B4107">
        <v>198.7</v>
      </c>
      <c r="D4107">
        <v>196.95</v>
      </c>
      <c r="E4107">
        <v>0</v>
      </c>
      <c r="F4107">
        <v>0</v>
      </c>
      <c r="G4107">
        <v>10023.651599999999</v>
      </c>
      <c r="H4107">
        <v>10023.651599999999</v>
      </c>
      <c r="I4107">
        <v>10023.651599999999</v>
      </c>
      <c r="J4107">
        <v>0</v>
      </c>
      <c r="K4107">
        <v>3.0000000000000001E-3</v>
      </c>
      <c r="L4107">
        <v>4.4000000000000003E-3</v>
      </c>
      <c r="M4107">
        <v>1.0640000000000001</v>
      </c>
      <c r="T4107">
        <f>MAX(H$3:$I4107)</f>
        <v>10054.6425</v>
      </c>
      <c r="U4107">
        <f t="shared" si="197"/>
        <v>3.0822478273097031E-3</v>
      </c>
      <c r="W4107" s="13">
        <f t="shared" si="198"/>
        <v>0</v>
      </c>
      <c r="X4107" s="13">
        <f t="shared" si="199"/>
        <v>0</v>
      </c>
    </row>
    <row r="4108" spans="1:24" x14ac:dyDescent="0.35">
      <c r="A4108" s="2">
        <v>41708</v>
      </c>
      <c r="B4108">
        <v>205.2</v>
      </c>
      <c r="D4108">
        <v>200.2</v>
      </c>
      <c r="E4108">
        <v>0</v>
      </c>
      <c r="F4108">
        <v>0</v>
      </c>
      <c r="G4108">
        <v>10023.651599999999</v>
      </c>
      <c r="H4108">
        <v>10023.651599999999</v>
      </c>
      <c r="I4108">
        <v>10023.651599999999</v>
      </c>
      <c r="J4108">
        <v>0</v>
      </c>
      <c r="K4108">
        <v>3.0000000000000001E-3</v>
      </c>
      <c r="L4108">
        <v>4.4000000000000003E-3</v>
      </c>
      <c r="M4108">
        <v>1.0640000000000001</v>
      </c>
      <c r="T4108">
        <f>MAX(H$3:$I4108)</f>
        <v>10054.6425</v>
      </c>
      <c r="U4108">
        <f t="shared" si="197"/>
        <v>3.0822478273097031E-3</v>
      </c>
      <c r="W4108" s="13">
        <f t="shared" si="198"/>
        <v>0</v>
      </c>
      <c r="X4108" s="13">
        <f t="shared" si="199"/>
        <v>0</v>
      </c>
    </row>
    <row r="4109" spans="1:24" x14ac:dyDescent="0.35">
      <c r="A4109" s="2">
        <v>41709</v>
      </c>
      <c r="B4109">
        <v>207.5</v>
      </c>
      <c r="D4109">
        <v>206</v>
      </c>
      <c r="E4109">
        <v>0</v>
      </c>
      <c r="F4109">
        <v>0</v>
      </c>
      <c r="G4109">
        <v>10023.651599999999</v>
      </c>
      <c r="H4109">
        <v>10023.651599999999</v>
      </c>
      <c r="I4109">
        <v>10023.651599999999</v>
      </c>
      <c r="J4109">
        <v>0</v>
      </c>
      <c r="K4109">
        <v>3.0000000000000001E-3</v>
      </c>
      <c r="L4109">
        <v>4.4000000000000003E-3</v>
      </c>
      <c r="M4109">
        <v>1.0640000000000001</v>
      </c>
      <c r="T4109">
        <f>MAX(H$3:$I4109)</f>
        <v>10054.6425</v>
      </c>
      <c r="U4109">
        <f t="shared" si="197"/>
        <v>3.0822478273097031E-3</v>
      </c>
      <c r="W4109" s="13">
        <f t="shared" si="198"/>
        <v>0</v>
      </c>
      <c r="X4109" s="13">
        <f t="shared" si="199"/>
        <v>0</v>
      </c>
    </row>
    <row r="4110" spans="1:24" x14ac:dyDescent="0.35">
      <c r="A4110" s="2">
        <v>41710</v>
      </c>
      <c r="B4110">
        <v>207.15</v>
      </c>
      <c r="D4110">
        <v>207.35</v>
      </c>
      <c r="E4110">
        <v>0</v>
      </c>
      <c r="F4110">
        <v>0</v>
      </c>
      <c r="G4110">
        <v>10023.651599999999</v>
      </c>
      <c r="H4110">
        <v>10023.651599999999</v>
      </c>
      <c r="I4110">
        <v>10023.651599999999</v>
      </c>
      <c r="J4110">
        <v>0</v>
      </c>
      <c r="K4110">
        <v>3.0000000000000001E-3</v>
      </c>
      <c r="L4110">
        <v>4.4000000000000003E-3</v>
      </c>
      <c r="M4110">
        <v>1.0640000000000001</v>
      </c>
      <c r="T4110">
        <f>MAX(H$3:$I4110)</f>
        <v>10054.6425</v>
      </c>
      <c r="U4110">
        <f t="shared" si="197"/>
        <v>3.0822478273097031E-3</v>
      </c>
      <c r="W4110" s="13">
        <f t="shared" si="198"/>
        <v>0</v>
      </c>
      <c r="X4110" s="13">
        <f t="shared" si="199"/>
        <v>0</v>
      </c>
    </row>
    <row r="4111" spans="1:24" x14ac:dyDescent="0.35">
      <c r="A4111" s="2">
        <v>41711</v>
      </c>
      <c r="B4111">
        <v>207.8</v>
      </c>
      <c r="D4111">
        <v>206.85</v>
      </c>
      <c r="E4111">
        <v>0</v>
      </c>
      <c r="F4111">
        <v>0</v>
      </c>
      <c r="G4111">
        <v>10023.651599999999</v>
      </c>
      <c r="H4111">
        <v>10023.651599999999</v>
      </c>
      <c r="I4111">
        <v>10023.651599999999</v>
      </c>
      <c r="J4111">
        <v>0</v>
      </c>
      <c r="K4111">
        <v>3.0000000000000001E-3</v>
      </c>
      <c r="L4111">
        <v>4.4000000000000003E-3</v>
      </c>
      <c r="M4111">
        <v>1.0640000000000001</v>
      </c>
      <c r="T4111">
        <f>MAX(H$3:$I4111)</f>
        <v>10054.6425</v>
      </c>
      <c r="U4111">
        <f t="shared" si="197"/>
        <v>3.0822478273097031E-3</v>
      </c>
      <c r="W4111" s="13">
        <f t="shared" si="198"/>
        <v>0</v>
      </c>
      <c r="X4111" s="13">
        <f t="shared" si="199"/>
        <v>0</v>
      </c>
    </row>
    <row r="4112" spans="1:24" x14ac:dyDescent="0.35">
      <c r="A4112" s="2">
        <v>41712</v>
      </c>
      <c r="B4112">
        <v>200.2</v>
      </c>
      <c r="D4112">
        <v>206.6</v>
      </c>
      <c r="E4112">
        <v>0</v>
      </c>
      <c r="F4112">
        <v>0</v>
      </c>
      <c r="G4112">
        <v>10023.651599999999</v>
      </c>
      <c r="H4112">
        <v>10023.651599999999</v>
      </c>
      <c r="I4112">
        <v>10023.651599999999</v>
      </c>
      <c r="J4112">
        <v>0</v>
      </c>
      <c r="K4112">
        <v>3.0000000000000001E-3</v>
      </c>
      <c r="L4112">
        <v>4.4000000000000003E-3</v>
      </c>
      <c r="M4112">
        <v>1.0640000000000001</v>
      </c>
      <c r="T4112">
        <f>MAX(H$3:$I4112)</f>
        <v>10054.6425</v>
      </c>
      <c r="U4112">
        <f t="shared" si="197"/>
        <v>3.0822478273097031E-3</v>
      </c>
      <c r="W4112" s="13">
        <f t="shared" si="198"/>
        <v>0</v>
      </c>
      <c r="X4112" s="13">
        <f t="shared" si="199"/>
        <v>0</v>
      </c>
    </row>
    <row r="4113" spans="1:24" x14ac:dyDescent="0.35">
      <c r="A4113" s="2">
        <v>41715</v>
      </c>
      <c r="B4113">
        <v>193.25</v>
      </c>
      <c r="D4113">
        <v>199.35</v>
      </c>
      <c r="E4113">
        <v>0</v>
      </c>
      <c r="F4113">
        <v>0</v>
      </c>
      <c r="G4113">
        <v>10023.651599999999</v>
      </c>
      <c r="H4113">
        <v>10023.651599999999</v>
      </c>
      <c r="I4113">
        <v>10023.651599999999</v>
      </c>
      <c r="J4113">
        <v>0</v>
      </c>
      <c r="K4113">
        <v>3.0000000000000001E-3</v>
      </c>
      <c r="L4113">
        <v>4.4000000000000003E-3</v>
      </c>
      <c r="M4113">
        <v>1.0640000000000001</v>
      </c>
      <c r="T4113">
        <f>MAX(H$3:$I4113)</f>
        <v>10054.6425</v>
      </c>
      <c r="U4113">
        <f t="shared" si="197"/>
        <v>3.0822478273097031E-3</v>
      </c>
      <c r="W4113" s="13">
        <f t="shared" si="198"/>
        <v>0</v>
      </c>
      <c r="X4113" s="13">
        <f t="shared" si="199"/>
        <v>0</v>
      </c>
    </row>
    <row r="4114" spans="1:24" x14ac:dyDescent="0.35">
      <c r="A4114" s="2">
        <v>41716</v>
      </c>
      <c r="B4114">
        <v>193.4</v>
      </c>
      <c r="D4114">
        <v>192</v>
      </c>
      <c r="E4114">
        <v>0</v>
      </c>
      <c r="F4114">
        <v>0</v>
      </c>
      <c r="G4114">
        <v>10023.651599999999</v>
      </c>
      <c r="H4114">
        <v>10023.651599999999</v>
      </c>
      <c r="I4114">
        <v>10023.651599999999</v>
      </c>
      <c r="J4114">
        <v>0</v>
      </c>
      <c r="K4114">
        <v>3.0000000000000001E-3</v>
      </c>
      <c r="L4114">
        <v>4.4000000000000003E-3</v>
      </c>
      <c r="M4114">
        <v>1.0640000000000001</v>
      </c>
      <c r="T4114">
        <f>MAX(H$3:$I4114)</f>
        <v>10054.6425</v>
      </c>
      <c r="U4114">
        <f t="shared" si="197"/>
        <v>3.0822478273097031E-3</v>
      </c>
      <c r="W4114" s="13">
        <f t="shared" si="198"/>
        <v>0</v>
      </c>
      <c r="X4114" s="13">
        <f t="shared" si="199"/>
        <v>0</v>
      </c>
    </row>
    <row r="4115" spans="1:24" x14ac:dyDescent="0.35">
      <c r="A4115" s="2">
        <v>41717</v>
      </c>
      <c r="B4115">
        <v>187.35</v>
      </c>
      <c r="D4115">
        <v>194.25</v>
      </c>
      <c r="E4115">
        <v>0</v>
      </c>
      <c r="F4115">
        <v>0</v>
      </c>
      <c r="G4115">
        <v>10023.651599999999</v>
      </c>
      <c r="H4115">
        <v>10023.651599999999</v>
      </c>
      <c r="I4115">
        <v>10023.651599999999</v>
      </c>
      <c r="J4115">
        <v>0</v>
      </c>
      <c r="K4115">
        <v>3.0000000000000001E-3</v>
      </c>
      <c r="L4115">
        <v>4.4000000000000003E-3</v>
      </c>
      <c r="M4115">
        <v>1.0640000000000001</v>
      </c>
      <c r="T4115">
        <f>MAX(H$3:$I4115)</f>
        <v>10054.6425</v>
      </c>
      <c r="U4115">
        <f t="shared" si="197"/>
        <v>3.0822478273097031E-3</v>
      </c>
      <c r="W4115" s="13">
        <f t="shared" si="198"/>
        <v>0</v>
      </c>
      <c r="X4115" s="13">
        <f t="shared" si="199"/>
        <v>0</v>
      </c>
    </row>
    <row r="4116" spans="1:24" x14ac:dyDescent="0.35">
      <c r="A4116" s="2">
        <v>41718</v>
      </c>
      <c r="B4116">
        <v>175.95</v>
      </c>
      <c r="D4116">
        <v>185.75</v>
      </c>
      <c r="E4116">
        <v>0</v>
      </c>
      <c r="F4116">
        <v>0</v>
      </c>
      <c r="G4116">
        <v>10023.651599999999</v>
      </c>
      <c r="H4116">
        <v>10023.651599999999</v>
      </c>
      <c r="I4116">
        <v>10023.651599999999</v>
      </c>
      <c r="J4116">
        <v>0</v>
      </c>
      <c r="K4116">
        <v>3.0000000000000001E-3</v>
      </c>
      <c r="L4116">
        <v>4.4000000000000003E-3</v>
      </c>
      <c r="M4116">
        <v>1.0640000000000001</v>
      </c>
      <c r="T4116">
        <f>MAX(H$3:$I4116)</f>
        <v>10054.6425</v>
      </c>
      <c r="U4116">
        <f t="shared" si="197"/>
        <v>3.0822478273097031E-3</v>
      </c>
      <c r="W4116" s="13">
        <f t="shared" si="198"/>
        <v>0</v>
      </c>
      <c r="X4116" s="13">
        <f t="shared" si="199"/>
        <v>0</v>
      </c>
    </row>
    <row r="4117" spans="1:24" x14ac:dyDescent="0.35">
      <c r="A4117" s="2">
        <v>41719</v>
      </c>
      <c r="B4117">
        <v>173.05</v>
      </c>
      <c r="D4117">
        <v>174.45</v>
      </c>
      <c r="E4117">
        <v>0</v>
      </c>
      <c r="F4117">
        <v>0</v>
      </c>
      <c r="G4117">
        <v>10023.651599999999</v>
      </c>
      <c r="H4117">
        <v>10023.651599999999</v>
      </c>
      <c r="I4117">
        <v>10023.651599999999</v>
      </c>
      <c r="J4117">
        <v>0</v>
      </c>
      <c r="K4117">
        <v>3.0000000000000001E-3</v>
      </c>
      <c r="L4117">
        <v>4.4000000000000003E-3</v>
      </c>
      <c r="M4117">
        <v>1.0640000000000001</v>
      </c>
      <c r="T4117">
        <f>MAX(H$3:$I4117)</f>
        <v>10054.6425</v>
      </c>
      <c r="U4117">
        <f t="shared" si="197"/>
        <v>3.0822478273097031E-3</v>
      </c>
      <c r="W4117" s="13">
        <f t="shared" si="198"/>
        <v>0</v>
      </c>
      <c r="X4117" s="13">
        <f t="shared" si="199"/>
        <v>0</v>
      </c>
    </row>
    <row r="4118" spans="1:24" x14ac:dyDescent="0.35">
      <c r="A4118" s="2">
        <v>41722</v>
      </c>
      <c r="B4118">
        <v>178.3</v>
      </c>
      <c r="D4118">
        <v>173</v>
      </c>
      <c r="E4118">
        <v>0</v>
      </c>
      <c r="F4118">
        <v>0</v>
      </c>
      <c r="G4118">
        <v>10023.651599999999</v>
      </c>
      <c r="H4118">
        <v>10023.651599999999</v>
      </c>
      <c r="I4118">
        <v>10023.651599999999</v>
      </c>
      <c r="J4118">
        <v>0</v>
      </c>
      <c r="K4118">
        <v>3.0000000000000001E-3</v>
      </c>
      <c r="L4118">
        <v>4.4000000000000003E-3</v>
      </c>
      <c r="M4118">
        <v>1.0640000000000001</v>
      </c>
      <c r="T4118">
        <f>MAX(H$3:$I4118)</f>
        <v>10054.6425</v>
      </c>
      <c r="U4118">
        <f t="shared" si="197"/>
        <v>3.0822478273097031E-3</v>
      </c>
      <c r="W4118" s="13">
        <f t="shared" si="198"/>
        <v>0</v>
      </c>
      <c r="X4118" s="13">
        <f t="shared" si="199"/>
        <v>0</v>
      </c>
    </row>
    <row r="4119" spans="1:24" x14ac:dyDescent="0.35">
      <c r="A4119" s="2">
        <v>41723</v>
      </c>
      <c r="B4119">
        <v>177.25</v>
      </c>
      <c r="D4119">
        <v>178.65</v>
      </c>
      <c r="E4119">
        <v>0</v>
      </c>
      <c r="F4119">
        <v>0</v>
      </c>
      <c r="G4119">
        <v>10023.651599999999</v>
      </c>
      <c r="H4119">
        <v>10023.651599999999</v>
      </c>
      <c r="I4119">
        <v>10023.651599999999</v>
      </c>
      <c r="J4119">
        <v>0</v>
      </c>
      <c r="K4119">
        <v>3.0000000000000001E-3</v>
      </c>
      <c r="L4119">
        <v>4.4000000000000003E-3</v>
      </c>
      <c r="M4119">
        <v>1.0640000000000001</v>
      </c>
      <c r="T4119">
        <f>MAX(H$3:$I4119)</f>
        <v>10054.6425</v>
      </c>
      <c r="U4119">
        <f t="shared" si="197"/>
        <v>3.0822478273097031E-3</v>
      </c>
      <c r="W4119" s="13">
        <f t="shared" si="198"/>
        <v>0</v>
      </c>
      <c r="X4119" s="13">
        <f t="shared" si="199"/>
        <v>0</v>
      </c>
    </row>
    <row r="4120" spans="1:24" x14ac:dyDescent="0.35">
      <c r="A4120" s="2">
        <v>41724</v>
      </c>
      <c r="B4120">
        <v>178</v>
      </c>
      <c r="D4120">
        <v>176.8</v>
      </c>
      <c r="E4120">
        <v>0</v>
      </c>
      <c r="F4120">
        <v>0</v>
      </c>
      <c r="G4120">
        <v>10023.651599999999</v>
      </c>
      <c r="H4120">
        <v>10023.651599999999</v>
      </c>
      <c r="I4120">
        <v>10023.651599999999</v>
      </c>
      <c r="J4120">
        <v>0</v>
      </c>
      <c r="K4120">
        <v>3.0000000000000001E-3</v>
      </c>
      <c r="L4120">
        <v>4.4000000000000003E-3</v>
      </c>
      <c r="M4120">
        <v>1.0640000000000001</v>
      </c>
      <c r="T4120">
        <f>MAX(H$3:$I4120)</f>
        <v>10054.6425</v>
      </c>
      <c r="U4120">
        <f t="shared" si="197"/>
        <v>3.0822478273097031E-3</v>
      </c>
      <c r="W4120" s="13">
        <f t="shared" si="198"/>
        <v>0</v>
      </c>
      <c r="X4120" s="13">
        <f t="shared" si="199"/>
        <v>0</v>
      </c>
    </row>
    <row r="4121" spans="1:24" x14ac:dyDescent="0.35">
      <c r="A4121" s="2">
        <v>41725</v>
      </c>
      <c r="B4121">
        <v>178.3</v>
      </c>
      <c r="D4121">
        <v>178.25</v>
      </c>
      <c r="E4121">
        <v>0</v>
      </c>
      <c r="F4121">
        <v>0</v>
      </c>
      <c r="G4121">
        <v>10023.651599999999</v>
      </c>
      <c r="H4121">
        <v>10023.651599999999</v>
      </c>
      <c r="I4121">
        <v>10023.651599999999</v>
      </c>
      <c r="J4121">
        <v>0</v>
      </c>
      <c r="K4121">
        <v>3.0000000000000001E-3</v>
      </c>
      <c r="L4121">
        <v>4.4000000000000003E-3</v>
      </c>
      <c r="M4121">
        <v>1.0640000000000001</v>
      </c>
      <c r="T4121">
        <f>MAX(H$3:$I4121)</f>
        <v>10054.6425</v>
      </c>
      <c r="U4121">
        <f t="shared" si="197"/>
        <v>3.0822478273097031E-3</v>
      </c>
      <c r="W4121" s="13">
        <f t="shared" si="198"/>
        <v>0</v>
      </c>
      <c r="X4121" s="13">
        <f t="shared" si="199"/>
        <v>0</v>
      </c>
    </row>
    <row r="4122" spans="1:24" x14ac:dyDescent="0.35">
      <c r="A4122" s="2">
        <v>41726</v>
      </c>
      <c r="B4122">
        <v>182.6</v>
      </c>
      <c r="C4122" t="s">
        <v>13</v>
      </c>
      <c r="D4122">
        <v>178.5</v>
      </c>
      <c r="E4122">
        <v>1</v>
      </c>
      <c r="F4122">
        <v>8.9200000000000002E-2</v>
      </c>
      <c r="G4122">
        <v>9845.0622999999996</v>
      </c>
      <c r="H4122">
        <v>10023.5623</v>
      </c>
      <c r="I4122">
        <v>10027.6623</v>
      </c>
      <c r="J4122">
        <v>4.0000000000000002E-4</v>
      </c>
      <c r="K4122">
        <v>3.0000000000000001E-3</v>
      </c>
      <c r="L4122">
        <v>4.4000000000000003E-3</v>
      </c>
      <c r="M4122">
        <v>1.0640000000000001</v>
      </c>
      <c r="T4122">
        <f>MAX(H$3:$I4122)</f>
        <v>10054.6425</v>
      </c>
      <c r="U4122">
        <f t="shared" si="197"/>
        <v>3.0822478273097031E-3</v>
      </c>
      <c r="W4122" s="13">
        <f t="shared" si="198"/>
        <v>0</v>
      </c>
      <c r="X4122" s="13">
        <f t="shared" si="199"/>
        <v>4.0000000000000002E-4</v>
      </c>
    </row>
    <row r="4123" spans="1:24" x14ac:dyDescent="0.35">
      <c r="A4123" s="2">
        <v>41729</v>
      </c>
      <c r="B4123">
        <v>180</v>
      </c>
      <c r="C4123" t="s">
        <v>14</v>
      </c>
      <c r="D4123">
        <v>182.5</v>
      </c>
      <c r="E4123">
        <v>1</v>
      </c>
      <c r="F4123">
        <v>0</v>
      </c>
      <c r="G4123">
        <v>9847.6623</v>
      </c>
      <c r="H4123">
        <v>10026.1623</v>
      </c>
      <c r="I4123">
        <v>10027.6623</v>
      </c>
      <c r="J4123">
        <v>0</v>
      </c>
      <c r="K4123">
        <v>3.0000000000000001E-3</v>
      </c>
      <c r="L4123">
        <v>4.4000000000000003E-3</v>
      </c>
      <c r="M4123">
        <v>1.0640000000000001</v>
      </c>
      <c r="T4123">
        <f>MAX(H$3:$I4123)</f>
        <v>10054.6425</v>
      </c>
      <c r="U4123">
        <f t="shared" si="197"/>
        <v>2.6833574639774094E-3</v>
      </c>
      <c r="W4123" s="13">
        <f t="shared" si="198"/>
        <v>0</v>
      </c>
      <c r="X4123" s="13">
        <f t="shared" si="199"/>
        <v>0</v>
      </c>
    </row>
    <row r="4124" spans="1:24" x14ac:dyDescent="0.35">
      <c r="A4124" s="2">
        <v>41730</v>
      </c>
      <c r="B4124">
        <v>177.35</v>
      </c>
      <c r="C4124" t="s">
        <v>14</v>
      </c>
      <c r="D4124">
        <v>179</v>
      </c>
      <c r="E4124">
        <v>1</v>
      </c>
      <c r="F4124">
        <v>0</v>
      </c>
      <c r="G4124">
        <v>9850.3122999999996</v>
      </c>
      <c r="H4124">
        <v>10028.8123</v>
      </c>
      <c r="I4124">
        <v>10027.6623</v>
      </c>
      <c r="J4124">
        <v>0</v>
      </c>
      <c r="K4124">
        <v>3.0000000000000001E-3</v>
      </c>
      <c r="L4124">
        <v>4.4000000000000003E-3</v>
      </c>
      <c r="M4124">
        <v>1.0640000000000001</v>
      </c>
      <c r="T4124">
        <f>MAX(H$3:$I4124)</f>
        <v>10054.6425</v>
      </c>
      <c r="U4124">
        <f t="shared" si="197"/>
        <v>2.6833574639774094E-3</v>
      </c>
      <c r="W4124" s="13">
        <f t="shared" si="198"/>
        <v>0</v>
      </c>
      <c r="X4124" s="13">
        <f t="shared" si="199"/>
        <v>0</v>
      </c>
    </row>
    <row r="4125" spans="1:24" x14ac:dyDescent="0.35">
      <c r="A4125" s="2">
        <v>41731</v>
      </c>
      <c r="B4125">
        <v>174.8</v>
      </c>
      <c r="C4125" t="s">
        <v>14</v>
      </c>
      <c r="D4125">
        <v>175.35</v>
      </c>
      <c r="E4125">
        <v>1</v>
      </c>
      <c r="F4125">
        <v>0</v>
      </c>
      <c r="G4125">
        <v>9852.8623000000007</v>
      </c>
      <c r="H4125">
        <v>10031.362300000001</v>
      </c>
      <c r="I4125">
        <v>10027.6623</v>
      </c>
      <c r="J4125">
        <v>0</v>
      </c>
      <c r="K4125">
        <v>3.0000000000000001E-3</v>
      </c>
      <c r="L4125">
        <v>4.4000000000000003E-3</v>
      </c>
      <c r="M4125">
        <v>1.0640000000000001</v>
      </c>
      <c r="T4125">
        <f>MAX(H$3:$I4125)</f>
        <v>10054.6425</v>
      </c>
      <c r="U4125">
        <f t="shared" si="197"/>
        <v>2.6833574639774094E-3</v>
      </c>
      <c r="W4125" s="13">
        <f t="shared" si="198"/>
        <v>0</v>
      </c>
      <c r="X4125" s="13">
        <f t="shared" si="199"/>
        <v>0</v>
      </c>
    </row>
    <row r="4126" spans="1:24" x14ac:dyDescent="0.35">
      <c r="A4126" s="2">
        <v>41732</v>
      </c>
      <c r="B4126">
        <v>176.7</v>
      </c>
      <c r="C4126" t="s">
        <v>14</v>
      </c>
      <c r="D4126">
        <v>174.8</v>
      </c>
      <c r="E4126">
        <v>1</v>
      </c>
      <c r="F4126">
        <v>0</v>
      </c>
      <c r="G4126">
        <v>9850.9622999999992</v>
      </c>
      <c r="H4126">
        <v>10029.462299999999</v>
      </c>
      <c r="I4126">
        <v>10027.6623</v>
      </c>
      <c r="J4126">
        <v>0</v>
      </c>
      <c r="K4126">
        <v>3.0000000000000001E-3</v>
      </c>
      <c r="L4126">
        <v>4.4000000000000003E-3</v>
      </c>
      <c r="M4126">
        <v>1.0640000000000001</v>
      </c>
      <c r="T4126">
        <f>MAX(H$3:$I4126)</f>
        <v>10054.6425</v>
      </c>
      <c r="U4126">
        <f t="shared" si="197"/>
        <v>2.6833574639774094E-3</v>
      </c>
      <c r="W4126" s="13">
        <f t="shared" si="198"/>
        <v>0</v>
      </c>
      <c r="X4126" s="13">
        <f t="shared" si="199"/>
        <v>0</v>
      </c>
    </row>
    <row r="4127" spans="1:24" x14ac:dyDescent="0.35">
      <c r="A4127" s="2">
        <v>41733</v>
      </c>
      <c r="B4127">
        <v>187.1</v>
      </c>
      <c r="C4127" t="s">
        <v>14</v>
      </c>
      <c r="D4127">
        <v>177.75</v>
      </c>
      <c r="E4127">
        <v>1</v>
      </c>
      <c r="F4127">
        <v>0</v>
      </c>
      <c r="G4127">
        <v>9840.5622999999996</v>
      </c>
      <c r="H4127">
        <v>10019.0623</v>
      </c>
      <c r="I4127">
        <v>10027.6623</v>
      </c>
      <c r="J4127">
        <v>0</v>
      </c>
      <c r="K4127">
        <v>3.0000000000000001E-3</v>
      </c>
      <c r="L4127">
        <v>4.4000000000000003E-3</v>
      </c>
      <c r="M4127">
        <v>1.0640000000000001</v>
      </c>
      <c r="T4127">
        <f>MAX(H$3:$I4127)</f>
        <v>10054.6425</v>
      </c>
      <c r="U4127">
        <f t="shared" si="197"/>
        <v>2.6833574639774094E-3</v>
      </c>
      <c r="W4127" s="13">
        <f t="shared" si="198"/>
        <v>0</v>
      </c>
      <c r="X4127" s="13">
        <f t="shared" si="199"/>
        <v>0</v>
      </c>
    </row>
    <row r="4128" spans="1:24" x14ac:dyDescent="0.35">
      <c r="A4128" s="2">
        <v>41736</v>
      </c>
      <c r="B4128">
        <v>195.55</v>
      </c>
      <c r="C4128" t="s">
        <v>15</v>
      </c>
      <c r="D4128">
        <v>187.7</v>
      </c>
      <c r="E4128">
        <v>0</v>
      </c>
      <c r="F4128">
        <v>9.3899999999999997E-2</v>
      </c>
      <c r="G4128">
        <v>10028.1685</v>
      </c>
      <c r="H4128">
        <v>10028.1685</v>
      </c>
      <c r="I4128">
        <v>10028.1685</v>
      </c>
      <c r="J4128">
        <v>1E-4</v>
      </c>
      <c r="K4128">
        <v>3.0000000000000001E-3</v>
      </c>
      <c r="L4128">
        <v>4.4000000000000003E-3</v>
      </c>
      <c r="M4128">
        <v>1.0640000000000001</v>
      </c>
      <c r="T4128">
        <f>MAX(H$3:$I4128)</f>
        <v>10054.6425</v>
      </c>
      <c r="U4128">
        <f t="shared" si="197"/>
        <v>2.6833574639774094E-3</v>
      </c>
      <c r="W4128" s="13">
        <f t="shared" si="198"/>
        <v>0</v>
      </c>
      <c r="X4128" s="13">
        <f t="shared" si="199"/>
        <v>1E-4</v>
      </c>
    </row>
    <row r="4129" spans="1:24" x14ac:dyDescent="0.35">
      <c r="A4129" s="2">
        <v>41737</v>
      </c>
      <c r="B4129">
        <v>198.7</v>
      </c>
      <c r="D4129">
        <v>197</v>
      </c>
      <c r="E4129">
        <v>0</v>
      </c>
      <c r="F4129">
        <v>0</v>
      </c>
      <c r="G4129">
        <v>10028.1685</v>
      </c>
      <c r="H4129">
        <v>10028.1685</v>
      </c>
      <c r="I4129">
        <v>10028.1685</v>
      </c>
      <c r="J4129">
        <v>0</v>
      </c>
      <c r="K4129">
        <v>3.0000000000000001E-3</v>
      </c>
      <c r="L4129">
        <v>4.4000000000000003E-3</v>
      </c>
      <c r="M4129">
        <v>1.0640000000000001</v>
      </c>
      <c r="T4129">
        <f>MAX(H$3:$I4129)</f>
        <v>10054.6425</v>
      </c>
      <c r="U4129">
        <f t="shared" si="197"/>
        <v>2.633012561112924E-3</v>
      </c>
      <c r="W4129" s="13">
        <f t="shared" si="198"/>
        <v>0</v>
      </c>
      <c r="X4129" s="13">
        <f t="shared" si="199"/>
        <v>0</v>
      </c>
    </row>
    <row r="4130" spans="1:24" x14ac:dyDescent="0.35">
      <c r="A4130" s="2">
        <v>41738</v>
      </c>
      <c r="B4130">
        <v>202.1</v>
      </c>
      <c r="D4130">
        <v>198.7</v>
      </c>
      <c r="E4130">
        <v>0</v>
      </c>
      <c r="F4130">
        <v>0</v>
      </c>
      <c r="G4130">
        <v>10028.1685</v>
      </c>
      <c r="H4130">
        <v>10028.1685</v>
      </c>
      <c r="I4130">
        <v>10028.1685</v>
      </c>
      <c r="J4130">
        <v>0</v>
      </c>
      <c r="K4130">
        <v>3.0000000000000001E-3</v>
      </c>
      <c r="L4130">
        <v>4.4000000000000003E-3</v>
      </c>
      <c r="M4130">
        <v>1.0640000000000001</v>
      </c>
      <c r="T4130">
        <f>MAX(H$3:$I4130)</f>
        <v>10054.6425</v>
      </c>
      <c r="U4130">
        <f t="shared" si="197"/>
        <v>2.633012561112924E-3</v>
      </c>
      <c r="W4130" s="13">
        <f t="shared" si="198"/>
        <v>0</v>
      </c>
      <c r="X4130" s="13">
        <f t="shared" si="199"/>
        <v>0</v>
      </c>
    </row>
    <row r="4131" spans="1:24" x14ac:dyDescent="0.35">
      <c r="A4131" s="2">
        <v>41739</v>
      </c>
      <c r="B4131">
        <v>208.4</v>
      </c>
      <c r="D4131">
        <v>202.9</v>
      </c>
      <c r="E4131">
        <v>0</v>
      </c>
      <c r="F4131">
        <v>0</v>
      </c>
      <c r="G4131">
        <v>10028.1685</v>
      </c>
      <c r="H4131">
        <v>10028.1685</v>
      </c>
      <c r="I4131">
        <v>10028.1685</v>
      </c>
      <c r="J4131">
        <v>0</v>
      </c>
      <c r="K4131">
        <v>3.0000000000000001E-3</v>
      </c>
      <c r="L4131">
        <v>4.4000000000000003E-3</v>
      </c>
      <c r="M4131">
        <v>1.0640000000000001</v>
      </c>
      <c r="T4131">
        <f>MAX(H$3:$I4131)</f>
        <v>10054.6425</v>
      </c>
      <c r="U4131">
        <f t="shared" si="197"/>
        <v>2.633012561112924E-3</v>
      </c>
      <c r="W4131" s="13">
        <f t="shared" si="198"/>
        <v>0</v>
      </c>
      <c r="X4131" s="13">
        <f t="shared" si="199"/>
        <v>0</v>
      </c>
    </row>
    <row r="4132" spans="1:24" x14ac:dyDescent="0.35">
      <c r="A4132" s="2">
        <v>41740</v>
      </c>
      <c r="B4132">
        <v>203.55</v>
      </c>
      <c r="D4132">
        <v>207.2</v>
      </c>
      <c r="E4132">
        <v>0</v>
      </c>
      <c r="F4132">
        <v>0</v>
      </c>
      <c r="G4132">
        <v>10028.1685</v>
      </c>
      <c r="H4132">
        <v>10028.1685</v>
      </c>
      <c r="I4132">
        <v>10028.1685</v>
      </c>
      <c r="J4132">
        <v>0</v>
      </c>
      <c r="K4132">
        <v>3.0000000000000001E-3</v>
      </c>
      <c r="L4132">
        <v>4.4000000000000003E-3</v>
      </c>
      <c r="M4132">
        <v>1.0640000000000001</v>
      </c>
      <c r="T4132">
        <f>MAX(H$3:$I4132)</f>
        <v>10054.6425</v>
      </c>
      <c r="U4132">
        <f t="shared" si="197"/>
        <v>2.633012561112924E-3</v>
      </c>
      <c r="W4132" s="13">
        <f t="shared" si="198"/>
        <v>0</v>
      </c>
      <c r="X4132" s="13">
        <f t="shared" si="199"/>
        <v>0</v>
      </c>
    </row>
    <row r="4133" spans="1:24" x14ac:dyDescent="0.35">
      <c r="A4133" s="2">
        <v>41743</v>
      </c>
      <c r="B4133">
        <v>207.4</v>
      </c>
      <c r="D4133">
        <v>202.3</v>
      </c>
      <c r="E4133">
        <v>0</v>
      </c>
      <c r="F4133">
        <v>0</v>
      </c>
      <c r="G4133">
        <v>10028.1685</v>
      </c>
      <c r="H4133">
        <v>10028.1685</v>
      </c>
      <c r="I4133">
        <v>10028.1685</v>
      </c>
      <c r="J4133">
        <v>0</v>
      </c>
      <c r="K4133">
        <v>3.0000000000000001E-3</v>
      </c>
      <c r="L4133">
        <v>4.4000000000000003E-3</v>
      </c>
      <c r="M4133">
        <v>1.0640000000000001</v>
      </c>
      <c r="T4133">
        <f>MAX(H$3:$I4133)</f>
        <v>10054.6425</v>
      </c>
      <c r="U4133">
        <f t="shared" si="197"/>
        <v>2.633012561112924E-3</v>
      </c>
      <c r="W4133" s="13">
        <f t="shared" si="198"/>
        <v>0</v>
      </c>
      <c r="X4133" s="13">
        <f t="shared" si="199"/>
        <v>0</v>
      </c>
    </row>
    <row r="4134" spans="1:24" x14ac:dyDescent="0.35">
      <c r="A4134" s="2">
        <v>41744</v>
      </c>
      <c r="B4134">
        <v>195.05</v>
      </c>
      <c r="D4134">
        <v>208</v>
      </c>
      <c r="E4134">
        <v>0</v>
      </c>
      <c r="F4134">
        <v>0</v>
      </c>
      <c r="G4134">
        <v>10028.1685</v>
      </c>
      <c r="H4134">
        <v>10028.1685</v>
      </c>
      <c r="I4134">
        <v>10028.1685</v>
      </c>
      <c r="J4134">
        <v>0</v>
      </c>
      <c r="K4134">
        <v>3.0000000000000001E-3</v>
      </c>
      <c r="L4134">
        <v>4.4000000000000003E-3</v>
      </c>
      <c r="M4134">
        <v>1.0640000000000001</v>
      </c>
      <c r="T4134">
        <f>MAX(H$3:$I4134)</f>
        <v>10054.6425</v>
      </c>
      <c r="U4134">
        <f t="shared" si="197"/>
        <v>2.633012561112924E-3</v>
      </c>
      <c r="W4134" s="13">
        <f t="shared" si="198"/>
        <v>0</v>
      </c>
      <c r="X4134" s="13">
        <f t="shared" si="199"/>
        <v>0</v>
      </c>
    </row>
    <row r="4135" spans="1:24" x14ac:dyDescent="0.35">
      <c r="A4135" s="2">
        <v>41745</v>
      </c>
      <c r="B4135">
        <v>188.85</v>
      </c>
      <c r="D4135">
        <v>194.4</v>
      </c>
      <c r="E4135">
        <v>0</v>
      </c>
      <c r="F4135">
        <v>0</v>
      </c>
      <c r="G4135">
        <v>10028.1685</v>
      </c>
      <c r="H4135">
        <v>10028.1685</v>
      </c>
      <c r="I4135">
        <v>10028.1685</v>
      </c>
      <c r="J4135">
        <v>0</v>
      </c>
      <c r="K4135">
        <v>3.0000000000000001E-3</v>
      </c>
      <c r="L4135">
        <v>4.4000000000000003E-3</v>
      </c>
      <c r="M4135">
        <v>1.0640000000000001</v>
      </c>
      <c r="T4135">
        <f>MAX(H$3:$I4135)</f>
        <v>10054.6425</v>
      </c>
      <c r="U4135">
        <f t="shared" si="197"/>
        <v>2.633012561112924E-3</v>
      </c>
      <c r="W4135" s="13">
        <f t="shared" si="198"/>
        <v>0</v>
      </c>
      <c r="X4135" s="13">
        <f t="shared" si="199"/>
        <v>0</v>
      </c>
    </row>
    <row r="4136" spans="1:24" x14ac:dyDescent="0.35">
      <c r="A4136" s="2">
        <v>41746</v>
      </c>
      <c r="B4136">
        <v>204.1</v>
      </c>
      <c r="D4136">
        <v>191.2</v>
      </c>
      <c r="E4136">
        <v>0</v>
      </c>
      <c r="F4136">
        <v>0</v>
      </c>
      <c r="G4136">
        <v>10028.1685</v>
      </c>
      <c r="H4136">
        <v>10028.1685</v>
      </c>
      <c r="I4136">
        <v>10028.1685</v>
      </c>
      <c r="J4136">
        <v>0</v>
      </c>
      <c r="K4136">
        <v>3.0000000000000001E-3</v>
      </c>
      <c r="L4136">
        <v>4.4000000000000003E-3</v>
      </c>
      <c r="M4136">
        <v>1.0640000000000001</v>
      </c>
      <c r="T4136">
        <f>MAX(H$3:$I4136)</f>
        <v>10054.6425</v>
      </c>
      <c r="U4136">
        <f t="shared" si="197"/>
        <v>2.633012561112924E-3</v>
      </c>
      <c r="W4136" s="13">
        <f t="shared" si="198"/>
        <v>0</v>
      </c>
      <c r="X4136" s="13">
        <f t="shared" si="199"/>
        <v>0</v>
      </c>
    </row>
    <row r="4137" spans="1:24" x14ac:dyDescent="0.35">
      <c r="A4137" s="2">
        <v>41750</v>
      </c>
      <c r="B4137">
        <v>199.2</v>
      </c>
      <c r="D4137">
        <v>204.2</v>
      </c>
      <c r="E4137">
        <v>0</v>
      </c>
      <c r="F4137">
        <v>0</v>
      </c>
      <c r="G4137">
        <v>10028.1685</v>
      </c>
      <c r="H4137">
        <v>10028.1685</v>
      </c>
      <c r="I4137">
        <v>10028.1685</v>
      </c>
      <c r="J4137">
        <v>0</v>
      </c>
      <c r="K4137">
        <v>3.0000000000000001E-3</v>
      </c>
      <c r="L4137">
        <v>4.4000000000000003E-3</v>
      </c>
      <c r="M4137">
        <v>1.0640000000000001</v>
      </c>
      <c r="T4137">
        <f>MAX(H$3:$I4137)</f>
        <v>10054.6425</v>
      </c>
      <c r="U4137">
        <f t="shared" si="197"/>
        <v>2.633012561112924E-3</v>
      </c>
      <c r="W4137" s="13">
        <f t="shared" si="198"/>
        <v>0</v>
      </c>
      <c r="X4137" s="13">
        <f t="shared" si="199"/>
        <v>0</v>
      </c>
    </row>
    <row r="4138" spans="1:24" x14ac:dyDescent="0.35">
      <c r="A4138" s="2">
        <v>41751</v>
      </c>
      <c r="B4138">
        <v>213.4</v>
      </c>
      <c r="D4138">
        <v>199.2</v>
      </c>
      <c r="E4138">
        <v>0</v>
      </c>
      <c r="F4138">
        <v>0</v>
      </c>
      <c r="G4138">
        <v>10028.1685</v>
      </c>
      <c r="H4138">
        <v>10028.1685</v>
      </c>
      <c r="I4138">
        <v>10028.1685</v>
      </c>
      <c r="J4138">
        <v>0</v>
      </c>
      <c r="K4138">
        <v>3.0000000000000001E-3</v>
      </c>
      <c r="L4138">
        <v>4.4000000000000003E-3</v>
      </c>
      <c r="M4138">
        <v>1.0640000000000001</v>
      </c>
      <c r="T4138">
        <f>MAX(H$3:$I4138)</f>
        <v>10054.6425</v>
      </c>
      <c r="U4138">
        <f t="shared" si="197"/>
        <v>2.633012561112924E-3</v>
      </c>
      <c r="W4138" s="13">
        <f t="shared" si="198"/>
        <v>0</v>
      </c>
      <c r="X4138" s="13">
        <f t="shared" si="199"/>
        <v>0</v>
      </c>
    </row>
    <row r="4139" spans="1:24" x14ac:dyDescent="0.35">
      <c r="A4139" s="2">
        <v>41752</v>
      </c>
      <c r="B4139">
        <v>213.95</v>
      </c>
      <c r="D4139">
        <v>213.4</v>
      </c>
      <c r="E4139">
        <v>0</v>
      </c>
      <c r="F4139">
        <v>0</v>
      </c>
      <c r="G4139">
        <v>10028.1685</v>
      </c>
      <c r="H4139">
        <v>10028.1685</v>
      </c>
      <c r="I4139">
        <v>10028.1685</v>
      </c>
      <c r="J4139">
        <v>0</v>
      </c>
      <c r="K4139">
        <v>3.0000000000000001E-3</v>
      </c>
      <c r="L4139">
        <v>4.4000000000000003E-3</v>
      </c>
      <c r="M4139">
        <v>1.0640000000000001</v>
      </c>
      <c r="T4139">
        <f>MAX(H$3:$I4139)</f>
        <v>10054.6425</v>
      </c>
      <c r="U4139">
        <f t="shared" si="197"/>
        <v>2.633012561112924E-3</v>
      </c>
      <c r="W4139" s="13">
        <f t="shared" si="198"/>
        <v>0</v>
      </c>
      <c r="X4139" s="13">
        <f t="shared" si="199"/>
        <v>0</v>
      </c>
    </row>
    <row r="4140" spans="1:24" x14ac:dyDescent="0.35">
      <c r="A4140" s="2">
        <v>41753</v>
      </c>
      <c r="B4140">
        <v>214.8</v>
      </c>
      <c r="D4140">
        <v>212.9</v>
      </c>
      <c r="E4140">
        <v>0</v>
      </c>
      <c r="F4140">
        <v>0</v>
      </c>
      <c r="G4140">
        <v>10028.1685</v>
      </c>
      <c r="H4140">
        <v>10028.1685</v>
      </c>
      <c r="I4140">
        <v>10028.1685</v>
      </c>
      <c r="J4140">
        <v>0</v>
      </c>
      <c r="K4140">
        <v>3.0000000000000001E-3</v>
      </c>
      <c r="L4140">
        <v>4.4000000000000003E-3</v>
      </c>
      <c r="M4140">
        <v>1.0640000000000001</v>
      </c>
      <c r="T4140">
        <f>MAX(H$3:$I4140)</f>
        <v>10054.6425</v>
      </c>
      <c r="U4140">
        <f t="shared" si="197"/>
        <v>2.633012561112924E-3</v>
      </c>
      <c r="W4140" s="13">
        <f t="shared" si="198"/>
        <v>0</v>
      </c>
      <c r="X4140" s="13">
        <f t="shared" si="199"/>
        <v>0</v>
      </c>
    </row>
    <row r="4141" spans="1:24" x14ac:dyDescent="0.35">
      <c r="A4141" s="2">
        <v>41754</v>
      </c>
      <c r="B4141">
        <v>207</v>
      </c>
      <c r="D4141">
        <v>213.7</v>
      </c>
      <c r="E4141">
        <v>0</v>
      </c>
      <c r="F4141">
        <v>0</v>
      </c>
      <c r="G4141">
        <v>10028.1685</v>
      </c>
      <c r="H4141">
        <v>10028.1685</v>
      </c>
      <c r="I4141">
        <v>10028.1685</v>
      </c>
      <c r="J4141">
        <v>0</v>
      </c>
      <c r="K4141">
        <v>3.0000000000000001E-3</v>
      </c>
      <c r="L4141">
        <v>4.4000000000000003E-3</v>
      </c>
      <c r="M4141">
        <v>1.0640000000000001</v>
      </c>
      <c r="T4141">
        <f>MAX(H$3:$I4141)</f>
        <v>10054.6425</v>
      </c>
      <c r="U4141">
        <f t="shared" si="197"/>
        <v>2.633012561112924E-3</v>
      </c>
      <c r="W4141" s="13">
        <f t="shared" si="198"/>
        <v>0</v>
      </c>
      <c r="X4141" s="13">
        <f t="shared" si="199"/>
        <v>0</v>
      </c>
    </row>
    <row r="4142" spans="1:24" x14ac:dyDescent="0.35">
      <c r="A4142" s="2">
        <v>41757</v>
      </c>
      <c r="B4142">
        <v>201.15</v>
      </c>
      <c r="D4142">
        <v>204.9</v>
      </c>
      <c r="E4142">
        <v>0</v>
      </c>
      <c r="F4142">
        <v>0</v>
      </c>
      <c r="G4142">
        <v>10028.1685</v>
      </c>
      <c r="H4142">
        <v>10028.1685</v>
      </c>
      <c r="I4142">
        <v>10028.1685</v>
      </c>
      <c r="J4142">
        <v>0</v>
      </c>
      <c r="K4142">
        <v>3.0000000000000001E-3</v>
      </c>
      <c r="L4142">
        <v>4.4000000000000003E-3</v>
      </c>
      <c r="M4142">
        <v>1.0640000000000001</v>
      </c>
      <c r="T4142">
        <f>MAX(H$3:$I4142)</f>
        <v>10054.6425</v>
      </c>
      <c r="U4142">
        <f t="shared" si="197"/>
        <v>2.633012561112924E-3</v>
      </c>
      <c r="W4142" s="13">
        <f t="shared" si="198"/>
        <v>0</v>
      </c>
      <c r="X4142" s="13">
        <f t="shared" si="199"/>
        <v>0</v>
      </c>
    </row>
    <row r="4143" spans="1:24" x14ac:dyDescent="0.35">
      <c r="A4143" s="2">
        <v>41758</v>
      </c>
      <c r="B4143">
        <v>211.9</v>
      </c>
      <c r="D4143">
        <v>201.7</v>
      </c>
      <c r="E4143">
        <v>0</v>
      </c>
      <c r="F4143">
        <v>0</v>
      </c>
      <c r="G4143">
        <v>10028.1685</v>
      </c>
      <c r="H4143">
        <v>10028.1685</v>
      </c>
      <c r="I4143">
        <v>10028.1685</v>
      </c>
      <c r="J4143">
        <v>0</v>
      </c>
      <c r="K4143">
        <v>3.0000000000000001E-3</v>
      </c>
      <c r="L4143">
        <v>4.4000000000000003E-3</v>
      </c>
      <c r="M4143">
        <v>1.0640000000000001</v>
      </c>
      <c r="T4143">
        <f>MAX(H$3:$I4143)</f>
        <v>10054.6425</v>
      </c>
      <c r="U4143">
        <f t="shared" si="197"/>
        <v>2.633012561112924E-3</v>
      </c>
      <c r="W4143" s="13">
        <f t="shared" si="198"/>
        <v>0</v>
      </c>
      <c r="X4143" s="13">
        <f t="shared" si="199"/>
        <v>0</v>
      </c>
    </row>
    <row r="4144" spans="1:24" x14ac:dyDescent="0.35">
      <c r="A4144" s="2">
        <v>41759</v>
      </c>
      <c r="B4144">
        <v>205.85</v>
      </c>
      <c r="D4144">
        <v>210</v>
      </c>
      <c r="E4144">
        <v>0</v>
      </c>
      <c r="F4144">
        <v>0</v>
      </c>
      <c r="G4144">
        <v>10028.1685</v>
      </c>
      <c r="H4144">
        <v>10028.1685</v>
      </c>
      <c r="I4144">
        <v>10028.1685</v>
      </c>
      <c r="J4144">
        <v>0</v>
      </c>
      <c r="K4144">
        <v>3.0000000000000001E-3</v>
      </c>
      <c r="L4144">
        <v>4.4000000000000003E-3</v>
      </c>
      <c r="M4144">
        <v>1.0640000000000001</v>
      </c>
      <c r="T4144">
        <f>MAX(H$3:$I4144)</f>
        <v>10054.6425</v>
      </c>
      <c r="U4144">
        <f t="shared" si="197"/>
        <v>2.633012561112924E-3</v>
      </c>
      <c r="W4144" s="13">
        <f t="shared" si="198"/>
        <v>0</v>
      </c>
      <c r="X4144" s="13">
        <f t="shared" si="199"/>
        <v>0</v>
      </c>
    </row>
    <row r="4145" spans="1:24" x14ac:dyDescent="0.35">
      <c r="A4145" s="2">
        <v>41760</v>
      </c>
      <c r="B4145">
        <v>204.15</v>
      </c>
      <c r="D4145">
        <v>205.65</v>
      </c>
      <c r="E4145">
        <v>0</v>
      </c>
      <c r="F4145">
        <v>0</v>
      </c>
      <c r="G4145">
        <v>10028.1685</v>
      </c>
      <c r="H4145">
        <v>10028.1685</v>
      </c>
      <c r="I4145">
        <v>10028.1685</v>
      </c>
      <c r="J4145">
        <v>0</v>
      </c>
      <c r="K4145">
        <v>3.0000000000000001E-3</v>
      </c>
      <c r="L4145">
        <v>4.4000000000000003E-3</v>
      </c>
      <c r="M4145">
        <v>1.0640000000000001</v>
      </c>
      <c r="T4145">
        <f>MAX(H$3:$I4145)</f>
        <v>10054.6425</v>
      </c>
      <c r="U4145">
        <f t="shared" si="197"/>
        <v>2.633012561112924E-3</v>
      </c>
      <c r="W4145" s="13">
        <f t="shared" si="198"/>
        <v>0</v>
      </c>
      <c r="X4145" s="13">
        <f t="shared" si="199"/>
        <v>0</v>
      </c>
    </row>
    <row r="4146" spans="1:24" x14ac:dyDescent="0.35">
      <c r="A4146" s="2">
        <v>41761</v>
      </c>
      <c r="B4146">
        <v>203.2</v>
      </c>
      <c r="D4146">
        <v>204.55</v>
      </c>
      <c r="E4146">
        <v>0</v>
      </c>
      <c r="F4146">
        <v>0</v>
      </c>
      <c r="G4146">
        <v>10028.1685</v>
      </c>
      <c r="H4146">
        <v>10028.1685</v>
      </c>
      <c r="I4146">
        <v>10028.1685</v>
      </c>
      <c r="J4146">
        <v>0</v>
      </c>
      <c r="K4146">
        <v>3.0000000000000001E-3</v>
      </c>
      <c r="L4146">
        <v>4.4000000000000003E-3</v>
      </c>
      <c r="M4146">
        <v>1.0640000000000001</v>
      </c>
      <c r="T4146">
        <f>MAX(H$3:$I4146)</f>
        <v>10054.6425</v>
      </c>
      <c r="U4146">
        <f t="shared" si="197"/>
        <v>2.633012561112924E-3</v>
      </c>
      <c r="W4146" s="13">
        <f t="shared" si="198"/>
        <v>0</v>
      </c>
      <c r="X4146" s="13">
        <f t="shared" si="199"/>
        <v>0</v>
      </c>
    </row>
    <row r="4147" spans="1:24" x14ac:dyDescent="0.35">
      <c r="A4147" s="2">
        <v>41764</v>
      </c>
      <c r="B4147">
        <v>205.25</v>
      </c>
      <c r="D4147">
        <v>203</v>
      </c>
      <c r="E4147">
        <v>0</v>
      </c>
      <c r="F4147">
        <v>0</v>
      </c>
      <c r="G4147">
        <v>10028.1685</v>
      </c>
      <c r="H4147">
        <v>10028.1685</v>
      </c>
      <c r="I4147">
        <v>10028.1685</v>
      </c>
      <c r="J4147">
        <v>0</v>
      </c>
      <c r="K4147">
        <v>3.0000000000000001E-3</v>
      </c>
      <c r="L4147">
        <v>4.4000000000000003E-3</v>
      </c>
      <c r="M4147">
        <v>1.0640000000000001</v>
      </c>
      <c r="T4147">
        <f>MAX(H$3:$I4147)</f>
        <v>10054.6425</v>
      </c>
      <c r="U4147">
        <f t="shared" si="197"/>
        <v>2.633012561112924E-3</v>
      </c>
      <c r="W4147" s="13">
        <f t="shared" si="198"/>
        <v>0</v>
      </c>
      <c r="X4147" s="13">
        <f t="shared" si="199"/>
        <v>0</v>
      </c>
    </row>
    <row r="4148" spans="1:24" x14ac:dyDescent="0.35">
      <c r="A4148" s="2">
        <v>41765</v>
      </c>
      <c r="B4148">
        <v>202.25</v>
      </c>
      <c r="D4148">
        <v>204.65</v>
      </c>
      <c r="E4148">
        <v>0</v>
      </c>
      <c r="F4148">
        <v>0</v>
      </c>
      <c r="G4148">
        <v>10028.1685</v>
      </c>
      <c r="H4148">
        <v>10028.1685</v>
      </c>
      <c r="I4148">
        <v>10028.1685</v>
      </c>
      <c r="J4148">
        <v>0</v>
      </c>
      <c r="K4148">
        <v>3.0000000000000001E-3</v>
      </c>
      <c r="L4148">
        <v>4.4000000000000003E-3</v>
      </c>
      <c r="M4148">
        <v>1.0640000000000001</v>
      </c>
      <c r="T4148">
        <f>MAX(H$3:$I4148)</f>
        <v>10054.6425</v>
      </c>
      <c r="U4148">
        <f t="shared" si="197"/>
        <v>2.633012561112924E-3</v>
      </c>
      <c r="W4148" s="13">
        <f t="shared" si="198"/>
        <v>0</v>
      </c>
      <c r="X4148" s="13">
        <f t="shared" si="199"/>
        <v>0</v>
      </c>
    </row>
    <row r="4149" spans="1:24" x14ac:dyDescent="0.35">
      <c r="A4149" s="2">
        <v>41766</v>
      </c>
      <c r="B4149">
        <v>201</v>
      </c>
      <c r="D4149">
        <v>202.3</v>
      </c>
      <c r="E4149">
        <v>0</v>
      </c>
      <c r="F4149">
        <v>0</v>
      </c>
      <c r="G4149">
        <v>10028.1685</v>
      </c>
      <c r="H4149">
        <v>10028.1685</v>
      </c>
      <c r="I4149">
        <v>10028.1685</v>
      </c>
      <c r="J4149">
        <v>0</v>
      </c>
      <c r="K4149">
        <v>3.0000000000000001E-3</v>
      </c>
      <c r="L4149">
        <v>4.4000000000000003E-3</v>
      </c>
      <c r="M4149">
        <v>1.0640000000000001</v>
      </c>
      <c r="T4149">
        <f>MAX(H$3:$I4149)</f>
        <v>10054.6425</v>
      </c>
      <c r="U4149">
        <f t="shared" si="197"/>
        <v>2.633012561112924E-3</v>
      </c>
      <c r="W4149" s="13">
        <f t="shared" si="198"/>
        <v>0</v>
      </c>
      <c r="X4149" s="13">
        <f t="shared" si="199"/>
        <v>0</v>
      </c>
    </row>
    <row r="4150" spans="1:24" x14ac:dyDescent="0.35">
      <c r="A4150" s="2">
        <v>41767</v>
      </c>
      <c r="B4150">
        <v>195.5</v>
      </c>
      <c r="D4150">
        <v>200.7</v>
      </c>
      <c r="E4150">
        <v>0</v>
      </c>
      <c r="F4150">
        <v>0</v>
      </c>
      <c r="G4150">
        <v>10028.1685</v>
      </c>
      <c r="H4150">
        <v>10028.1685</v>
      </c>
      <c r="I4150">
        <v>10028.1685</v>
      </c>
      <c r="J4150">
        <v>0</v>
      </c>
      <c r="K4150">
        <v>3.0000000000000001E-3</v>
      </c>
      <c r="L4150">
        <v>4.4000000000000003E-3</v>
      </c>
      <c r="M4150">
        <v>1.0640000000000001</v>
      </c>
      <c r="T4150">
        <f>MAX(H$3:$I4150)</f>
        <v>10054.6425</v>
      </c>
      <c r="U4150">
        <f t="shared" si="197"/>
        <v>2.633012561112924E-3</v>
      </c>
      <c r="W4150" s="13">
        <f t="shared" si="198"/>
        <v>0</v>
      </c>
      <c r="X4150" s="13">
        <f t="shared" si="199"/>
        <v>0</v>
      </c>
    </row>
    <row r="4151" spans="1:24" x14ac:dyDescent="0.35">
      <c r="A4151" s="2">
        <v>41768</v>
      </c>
      <c r="B4151">
        <v>183.9</v>
      </c>
      <c r="D4151">
        <v>195.05</v>
      </c>
      <c r="E4151">
        <v>0</v>
      </c>
      <c r="F4151">
        <v>0</v>
      </c>
      <c r="G4151">
        <v>10028.1685</v>
      </c>
      <c r="H4151">
        <v>10028.1685</v>
      </c>
      <c r="I4151">
        <v>10028.1685</v>
      </c>
      <c r="J4151">
        <v>0</v>
      </c>
      <c r="K4151">
        <v>3.0000000000000001E-3</v>
      </c>
      <c r="L4151">
        <v>4.4000000000000003E-3</v>
      </c>
      <c r="M4151">
        <v>1.0640000000000001</v>
      </c>
      <c r="T4151">
        <f>MAX(H$3:$I4151)</f>
        <v>10054.6425</v>
      </c>
      <c r="U4151">
        <f t="shared" si="197"/>
        <v>2.633012561112924E-3</v>
      </c>
      <c r="W4151" s="13">
        <f t="shared" si="198"/>
        <v>0</v>
      </c>
      <c r="X4151" s="13">
        <f t="shared" si="199"/>
        <v>0</v>
      </c>
    </row>
    <row r="4152" spans="1:24" x14ac:dyDescent="0.35">
      <c r="A4152" s="2">
        <v>41771</v>
      </c>
      <c r="B4152">
        <v>189.25</v>
      </c>
      <c r="D4152">
        <v>184.5</v>
      </c>
      <c r="E4152">
        <v>0</v>
      </c>
      <c r="F4152">
        <v>0</v>
      </c>
      <c r="G4152">
        <v>10028.1685</v>
      </c>
      <c r="H4152">
        <v>10028.1685</v>
      </c>
      <c r="I4152">
        <v>10028.1685</v>
      </c>
      <c r="J4152">
        <v>0</v>
      </c>
      <c r="K4152">
        <v>3.0000000000000001E-3</v>
      </c>
      <c r="L4152">
        <v>4.4000000000000003E-3</v>
      </c>
      <c r="M4152">
        <v>1.0640000000000001</v>
      </c>
      <c r="T4152">
        <f>MAX(H$3:$I4152)</f>
        <v>10054.6425</v>
      </c>
      <c r="U4152">
        <f t="shared" si="197"/>
        <v>2.633012561112924E-3</v>
      </c>
      <c r="W4152" s="13">
        <f t="shared" si="198"/>
        <v>0</v>
      </c>
      <c r="X4152" s="13">
        <f t="shared" si="199"/>
        <v>0</v>
      </c>
    </row>
    <row r="4153" spans="1:24" x14ac:dyDescent="0.35">
      <c r="A4153" s="2">
        <v>41772</v>
      </c>
      <c r="B4153">
        <v>186.95</v>
      </c>
      <c r="D4153">
        <v>189.95</v>
      </c>
      <c r="E4153">
        <v>0</v>
      </c>
      <c r="F4153">
        <v>0</v>
      </c>
      <c r="G4153">
        <v>10028.1685</v>
      </c>
      <c r="H4153">
        <v>10028.1685</v>
      </c>
      <c r="I4153">
        <v>10028.1685</v>
      </c>
      <c r="J4153">
        <v>0</v>
      </c>
      <c r="K4153">
        <v>3.0000000000000001E-3</v>
      </c>
      <c r="L4153">
        <v>4.4000000000000003E-3</v>
      </c>
      <c r="M4153">
        <v>1.0640000000000001</v>
      </c>
      <c r="T4153">
        <f>MAX(H$3:$I4153)</f>
        <v>10054.6425</v>
      </c>
      <c r="U4153">
        <f t="shared" si="197"/>
        <v>2.633012561112924E-3</v>
      </c>
      <c r="W4153" s="13">
        <f t="shared" si="198"/>
        <v>0</v>
      </c>
      <c r="X4153" s="13">
        <f t="shared" si="199"/>
        <v>0</v>
      </c>
    </row>
    <row r="4154" spans="1:24" x14ac:dyDescent="0.35">
      <c r="A4154" s="2">
        <v>41773</v>
      </c>
      <c r="B4154">
        <v>184.2</v>
      </c>
      <c r="D4154">
        <v>186.95</v>
      </c>
      <c r="E4154">
        <v>0</v>
      </c>
      <c r="F4154">
        <v>0</v>
      </c>
      <c r="G4154">
        <v>10028.1685</v>
      </c>
      <c r="H4154">
        <v>10028.1685</v>
      </c>
      <c r="I4154">
        <v>10028.1685</v>
      </c>
      <c r="J4154">
        <v>0</v>
      </c>
      <c r="K4154">
        <v>3.0000000000000001E-3</v>
      </c>
      <c r="L4154">
        <v>4.4000000000000003E-3</v>
      </c>
      <c r="M4154">
        <v>1.0640000000000001</v>
      </c>
      <c r="T4154">
        <f>MAX(H$3:$I4154)</f>
        <v>10054.6425</v>
      </c>
      <c r="U4154">
        <f t="shared" si="197"/>
        <v>2.633012561112924E-3</v>
      </c>
      <c r="W4154" s="13">
        <f t="shared" si="198"/>
        <v>0</v>
      </c>
      <c r="X4154" s="13">
        <f t="shared" si="199"/>
        <v>0</v>
      </c>
    </row>
    <row r="4155" spans="1:24" x14ac:dyDescent="0.35">
      <c r="A4155" s="2">
        <v>41774</v>
      </c>
      <c r="B4155">
        <v>196.8</v>
      </c>
      <c r="D4155">
        <v>185.75</v>
      </c>
      <c r="E4155">
        <v>0</v>
      </c>
      <c r="F4155">
        <v>0</v>
      </c>
      <c r="G4155">
        <v>10028.1685</v>
      </c>
      <c r="H4155">
        <v>10028.1685</v>
      </c>
      <c r="I4155">
        <v>10028.1685</v>
      </c>
      <c r="J4155">
        <v>0</v>
      </c>
      <c r="K4155">
        <v>3.0000000000000001E-3</v>
      </c>
      <c r="L4155">
        <v>4.4000000000000003E-3</v>
      </c>
      <c r="M4155">
        <v>1.0640000000000001</v>
      </c>
      <c r="T4155">
        <f>MAX(H$3:$I4155)</f>
        <v>10054.6425</v>
      </c>
      <c r="U4155">
        <f t="shared" si="197"/>
        <v>2.633012561112924E-3</v>
      </c>
      <c r="W4155" s="13">
        <f t="shared" si="198"/>
        <v>0</v>
      </c>
      <c r="X4155" s="13">
        <f t="shared" si="199"/>
        <v>0</v>
      </c>
    </row>
    <row r="4156" spans="1:24" x14ac:dyDescent="0.35">
      <c r="A4156" s="2">
        <v>41775</v>
      </c>
      <c r="B4156">
        <v>185.05</v>
      </c>
      <c r="D4156">
        <v>195.85</v>
      </c>
      <c r="E4156">
        <v>0</v>
      </c>
      <c r="F4156">
        <v>0</v>
      </c>
      <c r="G4156">
        <v>10028.1685</v>
      </c>
      <c r="H4156">
        <v>10028.1685</v>
      </c>
      <c r="I4156">
        <v>10028.1685</v>
      </c>
      <c r="J4156">
        <v>0</v>
      </c>
      <c r="K4156">
        <v>3.0000000000000001E-3</v>
      </c>
      <c r="L4156">
        <v>4.4000000000000003E-3</v>
      </c>
      <c r="M4156">
        <v>1.0640000000000001</v>
      </c>
      <c r="T4156">
        <f>MAX(H$3:$I4156)</f>
        <v>10054.6425</v>
      </c>
      <c r="U4156">
        <f t="shared" si="197"/>
        <v>2.633012561112924E-3</v>
      </c>
      <c r="W4156" s="13">
        <f t="shared" si="198"/>
        <v>0</v>
      </c>
      <c r="X4156" s="13">
        <f t="shared" si="199"/>
        <v>0</v>
      </c>
    </row>
    <row r="4157" spans="1:24" x14ac:dyDescent="0.35">
      <c r="A4157" s="2">
        <v>41778</v>
      </c>
      <c r="B4157">
        <v>183.5</v>
      </c>
      <c r="D4157">
        <v>186.05</v>
      </c>
      <c r="E4157">
        <v>0</v>
      </c>
      <c r="F4157">
        <v>0</v>
      </c>
      <c r="G4157">
        <v>10028.1685</v>
      </c>
      <c r="H4157">
        <v>10028.1685</v>
      </c>
      <c r="I4157">
        <v>10028.1685</v>
      </c>
      <c r="J4157">
        <v>0</v>
      </c>
      <c r="K4157">
        <v>3.0000000000000001E-3</v>
      </c>
      <c r="L4157">
        <v>4.4000000000000003E-3</v>
      </c>
      <c r="M4157">
        <v>1.0640000000000001</v>
      </c>
      <c r="T4157">
        <f>MAX(H$3:$I4157)</f>
        <v>10054.6425</v>
      </c>
      <c r="U4157">
        <f t="shared" si="197"/>
        <v>2.633012561112924E-3</v>
      </c>
      <c r="W4157" s="13">
        <f t="shared" si="198"/>
        <v>0</v>
      </c>
      <c r="X4157" s="13">
        <f t="shared" si="199"/>
        <v>0</v>
      </c>
    </row>
    <row r="4158" spans="1:24" x14ac:dyDescent="0.35">
      <c r="A4158" s="2">
        <v>41779</v>
      </c>
      <c r="B4158">
        <v>185.7</v>
      </c>
      <c r="D4158">
        <v>183.9</v>
      </c>
      <c r="E4158">
        <v>0</v>
      </c>
      <c r="F4158">
        <v>0</v>
      </c>
      <c r="G4158">
        <v>10028.1685</v>
      </c>
      <c r="H4158">
        <v>10028.1685</v>
      </c>
      <c r="I4158">
        <v>10028.1685</v>
      </c>
      <c r="J4158">
        <v>0</v>
      </c>
      <c r="K4158">
        <v>3.0000000000000001E-3</v>
      </c>
      <c r="L4158">
        <v>4.4000000000000003E-3</v>
      </c>
      <c r="M4158">
        <v>1.0640000000000001</v>
      </c>
      <c r="T4158">
        <f>MAX(H$3:$I4158)</f>
        <v>10054.6425</v>
      </c>
      <c r="U4158">
        <f t="shared" si="197"/>
        <v>2.633012561112924E-3</v>
      </c>
      <c r="W4158" s="13">
        <f t="shared" si="198"/>
        <v>0</v>
      </c>
      <c r="X4158" s="13">
        <f t="shared" si="199"/>
        <v>0</v>
      </c>
    </row>
    <row r="4159" spans="1:24" x14ac:dyDescent="0.35">
      <c r="A4159" s="2">
        <v>41780</v>
      </c>
      <c r="B4159">
        <v>181.4</v>
      </c>
      <c r="D4159">
        <v>185.3</v>
      </c>
      <c r="E4159">
        <v>0</v>
      </c>
      <c r="F4159">
        <v>0</v>
      </c>
      <c r="G4159">
        <v>10028.1685</v>
      </c>
      <c r="H4159">
        <v>10028.1685</v>
      </c>
      <c r="I4159">
        <v>10028.1685</v>
      </c>
      <c r="J4159">
        <v>0</v>
      </c>
      <c r="K4159">
        <v>3.0000000000000001E-3</v>
      </c>
      <c r="L4159">
        <v>4.4000000000000003E-3</v>
      </c>
      <c r="M4159">
        <v>1.0640000000000001</v>
      </c>
      <c r="T4159">
        <f>MAX(H$3:$I4159)</f>
        <v>10054.6425</v>
      </c>
      <c r="U4159">
        <f t="shared" si="197"/>
        <v>2.633012561112924E-3</v>
      </c>
      <c r="W4159" s="13">
        <f t="shared" si="198"/>
        <v>0</v>
      </c>
      <c r="X4159" s="13">
        <f t="shared" si="199"/>
        <v>0</v>
      </c>
    </row>
    <row r="4160" spans="1:24" x14ac:dyDescent="0.35">
      <c r="A4160" s="2">
        <v>41781</v>
      </c>
      <c r="B4160">
        <v>181.35</v>
      </c>
      <c r="D4160">
        <v>181</v>
      </c>
      <c r="E4160">
        <v>0</v>
      </c>
      <c r="F4160">
        <v>0</v>
      </c>
      <c r="G4160">
        <v>10028.1685</v>
      </c>
      <c r="H4160">
        <v>10028.1685</v>
      </c>
      <c r="I4160">
        <v>10028.1685</v>
      </c>
      <c r="J4160">
        <v>0</v>
      </c>
      <c r="K4160">
        <v>3.0000000000000001E-3</v>
      </c>
      <c r="L4160">
        <v>4.4000000000000003E-3</v>
      </c>
      <c r="M4160">
        <v>1.0640000000000001</v>
      </c>
      <c r="T4160">
        <f>MAX(H$3:$I4160)</f>
        <v>10054.6425</v>
      </c>
      <c r="U4160">
        <f t="shared" si="197"/>
        <v>2.633012561112924E-3</v>
      </c>
      <c r="W4160" s="13">
        <f t="shared" si="198"/>
        <v>0</v>
      </c>
      <c r="X4160" s="13">
        <f t="shared" si="199"/>
        <v>0</v>
      </c>
    </row>
    <row r="4161" spans="1:24" x14ac:dyDescent="0.35">
      <c r="A4161" s="2">
        <v>41782</v>
      </c>
      <c r="B4161">
        <v>181.9</v>
      </c>
      <c r="D4161">
        <v>181.5</v>
      </c>
      <c r="E4161">
        <v>0</v>
      </c>
      <c r="F4161">
        <v>0</v>
      </c>
      <c r="G4161">
        <v>10028.1685</v>
      </c>
      <c r="H4161">
        <v>10028.1685</v>
      </c>
      <c r="I4161">
        <v>10028.1685</v>
      </c>
      <c r="J4161">
        <v>0</v>
      </c>
      <c r="K4161">
        <v>3.0000000000000001E-3</v>
      </c>
      <c r="L4161">
        <v>4.4000000000000003E-3</v>
      </c>
      <c r="M4161">
        <v>1.0640000000000001</v>
      </c>
      <c r="T4161">
        <f>MAX(H$3:$I4161)</f>
        <v>10054.6425</v>
      </c>
      <c r="U4161">
        <f t="shared" si="197"/>
        <v>2.633012561112924E-3</v>
      </c>
      <c r="W4161" s="13">
        <f t="shared" si="198"/>
        <v>0</v>
      </c>
      <c r="X4161" s="13">
        <f t="shared" si="199"/>
        <v>0</v>
      </c>
    </row>
    <row r="4162" spans="1:24" x14ac:dyDescent="0.35">
      <c r="A4162" s="2">
        <v>41786</v>
      </c>
      <c r="B4162">
        <v>179.35</v>
      </c>
      <c r="D4162">
        <v>181.5</v>
      </c>
      <c r="E4162">
        <v>0</v>
      </c>
      <c r="F4162">
        <v>0</v>
      </c>
      <c r="G4162">
        <v>10028.1685</v>
      </c>
      <c r="H4162">
        <v>10028.1685</v>
      </c>
      <c r="I4162">
        <v>10028.1685</v>
      </c>
      <c r="J4162">
        <v>0</v>
      </c>
      <c r="K4162">
        <v>3.0000000000000001E-3</v>
      </c>
      <c r="L4162">
        <v>4.4000000000000003E-3</v>
      </c>
      <c r="M4162">
        <v>1.0640000000000001</v>
      </c>
      <c r="T4162">
        <f>MAX(H$3:$I4162)</f>
        <v>10054.6425</v>
      </c>
      <c r="U4162">
        <f t="shared" si="197"/>
        <v>2.633012561112924E-3</v>
      </c>
      <c r="W4162" s="13">
        <f t="shared" si="198"/>
        <v>0</v>
      </c>
      <c r="X4162" s="13">
        <f t="shared" si="199"/>
        <v>0</v>
      </c>
    </row>
    <row r="4163" spans="1:24" x14ac:dyDescent="0.35">
      <c r="A4163" s="2">
        <v>41787</v>
      </c>
      <c r="B4163">
        <v>176.15</v>
      </c>
      <c r="D4163">
        <v>178.75</v>
      </c>
      <c r="E4163">
        <v>0</v>
      </c>
      <c r="F4163">
        <v>0</v>
      </c>
      <c r="G4163">
        <v>10028.1685</v>
      </c>
      <c r="H4163">
        <v>10028.1685</v>
      </c>
      <c r="I4163">
        <v>10028.1685</v>
      </c>
      <c r="J4163">
        <v>0</v>
      </c>
      <c r="K4163">
        <v>3.0000000000000001E-3</v>
      </c>
      <c r="L4163">
        <v>4.4000000000000003E-3</v>
      </c>
      <c r="M4163">
        <v>1.0640000000000001</v>
      </c>
      <c r="T4163">
        <f>MAX(H$3:$I4163)</f>
        <v>10054.6425</v>
      </c>
      <c r="U4163">
        <f t="shared" si="197"/>
        <v>2.633012561112924E-3</v>
      </c>
      <c r="W4163" s="13">
        <f t="shared" si="198"/>
        <v>0</v>
      </c>
      <c r="X4163" s="13">
        <f t="shared" si="199"/>
        <v>0</v>
      </c>
    </row>
    <row r="4164" spans="1:24" x14ac:dyDescent="0.35">
      <c r="A4164" s="2">
        <v>41788</v>
      </c>
      <c r="B4164">
        <v>181.95</v>
      </c>
      <c r="D4164">
        <v>176.9</v>
      </c>
      <c r="E4164">
        <v>0</v>
      </c>
      <c r="F4164">
        <v>0</v>
      </c>
      <c r="G4164">
        <v>10028.1685</v>
      </c>
      <c r="H4164">
        <v>10028.1685</v>
      </c>
      <c r="I4164">
        <v>10028.1685</v>
      </c>
      <c r="J4164">
        <v>0</v>
      </c>
      <c r="K4164">
        <v>3.0000000000000001E-3</v>
      </c>
      <c r="L4164">
        <v>4.4000000000000003E-3</v>
      </c>
      <c r="M4164">
        <v>1.0640000000000001</v>
      </c>
      <c r="T4164">
        <f>MAX(H$3:$I4164)</f>
        <v>10054.6425</v>
      </c>
      <c r="U4164">
        <f t="shared" si="197"/>
        <v>2.633012561112924E-3</v>
      </c>
      <c r="W4164" s="13">
        <f t="shared" si="198"/>
        <v>0</v>
      </c>
      <c r="X4164" s="13">
        <f t="shared" si="199"/>
        <v>0</v>
      </c>
    </row>
    <row r="4165" spans="1:24" x14ac:dyDescent="0.35">
      <c r="A4165" s="2">
        <v>41789</v>
      </c>
      <c r="B4165">
        <v>177.5</v>
      </c>
      <c r="D4165">
        <v>180.9</v>
      </c>
      <c r="E4165">
        <v>0</v>
      </c>
      <c r="F4165">
        <v>0</v>
      </c>
      <c r="G4165">
        <v>10028.1685</v>
      </c>
      <c r="H4165">
        <v>10028.1685</v>
      </c>
      <c r="I4165">
        <v>10028.1685</v>
      </c>
      <c r="J4165">
        <v>0</v>
      </c>
      <c r="K4165">
        <v>3.0000000000000001E-3</v>
      </c>
      <c r="L4165">
        <v>4.4000000000000003E-3</v>
      </c>
      <c r="M4165">
        <v>1.0640000000000001</v>
      </c>
      <c r="T4165">
        <f>MAX(H$3:$I4165)</f>
        <v>10054.6425</v>
      </c>
      <c r="U4165">
        <f t="shared" ref="U4165:U4228" si="200">1-I4164/T4165</f>
        <v>2.633012561112924E-3</v>
      </c>
      <c r="W4165" s="13">
        <f t="shared" ref="W4165:W4228" si="201">IF(J4165&lt;0,J4165,0)</f>
        <v>0</v>
      </c>
      <c r="X4165" s="13">
        <f t="shared" ref="X4165:X4228" si="202">IF(J4165&gt;0,J4165,0)</f>
        <v>0</v>
      </c>
    </row>
    <row r="4166" spans="1:24" x14ac:dyDescent="0.35">
      <c r="A4166" s="2">
        <v>41792</v>
      </c>
      <c r="B4166">
        <v>172.35</v>
      </c>
      <c r="D4166">
        <v>177.25</v>
      </c>
      <c r="E4166">
        <v>0</v>
      </c>
      <c r="F4166">
        <v>0</v>
      </c>
      <c r="G4166">
        <v>10028.1685</v>
      </c>
      <c r="H4166">
        <v>10028.1685</v>
      </c>
      <c r="I4166">
        <v>10028.1685</v>
      </c>
      <c r="J4166">
        <v>0</v>
      </c>
      <c r="K4166">
        <v>3.0000000000000001E-3</v>
      </c>
      <c r="L4166">
        <v>4.4000000000000003E-3</v>
      </c>
      <c r="M4166">
        <v>1.0640000000000001</v>
      </c>
      <c r="T4166">
        <f>MAX(H$3:$I4166)</f>
        <v>10054.6425</v>
      </c>
      <c r="U4166">
        <f t="shared" si="200"/>
        <v>2.633012561112924E-3</v>
      </c>
      <c r="W4166" s="13">
        <f t="shared" si="201"/>
        <v>0</v>
      </c>
      <c r="X4166" s="13">
        <f t="shared" si="202"/>
        <v>0</v>
      </c>
    </row>
    <row r="4167" spans="1:24" x14ac:dyDescent="0.35">
      <c r="A4167" s="2">
        <v>41793</v>
      </c>
      <c r="B4167">
        <v>171.15</v>
      </c>
      <c r="D4167">
        <v>172.05</v>
      </c>
      <c r="E4167">
        <v>0</v>
      </c>
      <c r="F4167">
        <v>0</v>
      </c>
      <c r="G4167">
        <v>10028.1685</v>
      </c>
      <c r="H4167">
        <v>10028.1685</v>
      </c>
      <c r="I4167">
        <v>10028.1685</v>
      </c>
      <c r="J4167">
        <v>0</v>
      </c>
      <c r="K4167">
        <v>3.0000000000000001E-3</v>
      </c>
      <c r="L4167">
        <v>4.4000000000000003E-3</v>
      </c>
      <c r="M4167">
        <v>1.0640000000000001</v>
      </c>
      <c r="T4167">
        <f>MAX(H$3:$I4167)</f>
        <v>10054.6425</v>
      </c>
      <c r="U4167">
        <f t="shared" si="200"/>
        <v>2.633012561112924E-3</v>
      </c>
      <c r="W4167" s="13">
        <f t="shared" si="201"/>
        <v>0</v>
      </c>
      <c r="X4167" s="13">
        <f t="shared" si="202"/>
        <v>0</v>
      </c>
    </row>
    <row r="4168" spans="1:24" x14ac:dyDescent="0.35">
      <c r="A4168" s="2">
        <v>41794</v>
      </c>
      <c r="B4168">
        <v>170.2</v>
      </c>
      <c r="D4168">
        <v>171</v>
      </c>
      <c r="E4168">
        <v>0</v>
      </c>
      <c r="F4168">
        <v>0</v>
      </c>
      <c r="G4168">
        <v>10028.1685</v>
      </c>
      <c r="H4168">
        <v>10028.1685</v>
      </c>
      <c r="I4168">
        <v>10028.1685</v>
      </c>
      <c r="J4168">
        <v>0</v>
      </c>
      <c r="K4168">
        <v>3.0000000000000001E-3</v>
      </c>
      <c r="L4168">
        <v>4.4000000000000003E-3</v>
      </c>
      <c r="M4168">
        <v>1.0640000000000001</v>
      </c>
      <c r="T4168">
        <f>MAX(H$3:$I4168)</f>
        <v>10054.6425</v>
      </c>
      <c r="U4168">
        <f t="shared" si="200"/>
        <v>2.633012561112924E-3</v>
      </c>
      <c r="W4168" s="13">
        <f t="shared" si="201"/>
        <v>0</v>
      </c>
      <c r="X4168" s="13">
        <f t="shared" si="202"/>
        <v>0</v>
      </c>
    </row>
    <row r="4169" spans="1:24" x14ac:dyDescent="0.35">
      <c r="A4169" s="2">
        <v>41795</v>
      </c>
      <c r="B4169">
        <v>169.15</v>
      </c>
      <c r="D4169">
        <v>169</v>
      </c>
      <c r="E4169">
        <v>0</v>
      </c>
      <c r="F4169">
        <v>0</v>
      </c>
      <c r="G4169">
        <v>10028.1685</v>
      </c>
      <c r="H4169">
        <v>10028.1685</v>
      </c>
      <c r="I4169">
        <v>10028.1685</v>
      </c>
      <c r="J4169">
        <v>0</v>
      </c>
      <c r="K4169">
        <v>3.0000000000000001E-3</v>
      </c>
      <c r="L4169">
        <v>4.4000000000000003E-3</v>
      </c>
      <c r="M4169">
        <v>1.0640000000000001</v>
      </c>
      <c r="T4169">
        <f>MAX(H$3:$I4169)</f>
        <v>10054.6425</v>
      </c>
      <c r="U4169">
        <f t="shared" si="200"/>
        <v>2.633012561112924E-3</v>
      </c>
      <c r="W4169" s="13">
        <f t="shared" si="201"/>
        <v>0</v>
      </c>
      <c r="X4169" s="13">
        <f t="shared" si="202"/>
        <v>0</v>
      </c>
    </row>
    <row r="4170" spans="1:24" x14ac:dyDescent="0.35">
      <c r="A4170" s="2">
        <v>41796</v>
      </c>
      <c r="B4170">
        <v>172.1</v>
      </c>
      <c r="C4170" t="s">
        <v>13</v>
      </c>
      <c r="D4170">
        <v>168.6</v>
      </c>
      <c r="E4170">
        <v>1</v>
      </c>
      <c r="F4170">
        <v>8.43E-2</v>
      </c>
      <c r="G4170">
        <v>9859.4842000000008</v>
      </c>
      <c r="H4170">
        <v>10028.084199999999</v>
      </c>
      <c r="I4170">
        <v>10031.584199999999</v>
      </c>
      <c r="J4170">
        <v>2.9999999999999997E-4</v>
      </c>
      <c r="K4170">
        <v>3.0000000000000001E-3</v>
      </c>
      <c r="L4170">
        <v>4.4000000000000003E-3</v>
      </c>
      <c r="M4170">
        <v>1.0640000000000001</v>
      </c>
      <c r="T4170">
        <f>MAX(H$3:$I4170)</f>
        <v>10054.6425</v>
      </c>
      <c r="U4170">
        <f t="shared" si="200"/>
        <v>2.633012561112924E-3</v>
      </c>
      <c r="W4170" s="13">
        <f t="shared" si="201"/>
        <v>0</v>
      </c>
      <c r="X4170" s="13">
        <f t="shared" si="202"/>
        <v>2.9999999999999997E-4</v>
      </c>
    </row>
    <row r="4171" spans="1:24" x14ac:dyDescent="0.35">
      <c r="A4171" s="2">
        <v>41799</v>
      </c>
      <c r="B4171">
        <v>165.35</v>
      </c>
      <c r="C4171" t="s">
        <v>14</v>
      </c>
      <c r="D4171">
        <v>171.95</v>
      </c>
      <c r="E4171">
        <v>1</v>
      </c>
      <c r="F4171">
        <v>0</v>
      </c>
      <c r="G4171">
        <v>9866.2342000000008</v>
      </c>
      <c r="H4171">
        <v>10034.834199999999</v>
      </c>
      <c r="I4171">
        <v>10031.584199999999</v>
      </c>
      <c r="J4171">
        <v>0</v>
      </c>
      <c r="K4171">
        <v>3.0000000000000001E-3</v>
      </c>
      <c r="L4171">
        <v>4.4000000000000003E-3</v>
      </c>
      <c r="M4171">
        <v>1.0640000000000001</v>
      </c>
      <c r="T4171">
        <f>MAX(H$3:$I4171)</f>
        <v>10054.6425</v>
      </c>
      <c r="U4171">
        <f t="shared" si="200"/>
        <v>2.293298841803737E-3</v>
      </c>
      <c r="W4171" s="13">
        <f t="shared" si="201"/>
        <v>0</v>
      </c>
      <c r="X4171" s="13">
        <f t="shared" si="202"/>
        <v>0</v>
      </c>
    </row>
    <row r="4172" spans="1:24" x14ac:dyDescent="0.35">
      <c r="A4172" s="2">
        <v>41800</v>
      </c>
      <c r="B4172">
        <v>165.65</v>
      </c>
      <c r="C4172" t="s">
        <v>14</v>
      </c>
      <c r="D4172">
        <v>165.35</v>
      </c>
      <c r="E4172">
        <v>1</v>
      </c>
      <c r="F4172">
        <v>0</v>
      </c>
      <c r="G4172">
        <v>9865.9341999999997</v>
      </c>
      <c r="H4172">
        <v>10034.5342</v>
      </c>
      <c r="I4172">
        <v>10031.584199999999</v>
      </c>
      <c r="J4172">
        <v>0</v>
      </c>
      <c r="K4172">
        <v>3.0000000000000001E-3</v>
      </c>
      <c r="L4172">
        <v>4.4000000000000003E-3</v>
      </c>
      <c r="M4172">
        <v>1.0640000000000001</v>
      </c>
      <c r="T4172">
        <f>MAX(H$3:$I4172)</f>
        <v>10054.6425</v>
      </c>
      <c r="U4172">
        <f t="shared" si="200"/>
        <v>2.293298841803737E-3</v>
      </c>
      <c r="W4172" s="13">
        <f t="shared" si="201"/>
        <v>0</v>
      </c>
      <c r="X4172" s="13">
        <f t="shared" si="202"/>
        <v>0</v>
      </c>
    </row>
    <row r="4173" spans="1:24" x14ac:dyDescent="0.35">
      <c r="A4173" s="2">
        <v>41801</v>
      </c>
      <c r="B4173">
        <v>171.6</v>
      </c>
      <c r="C4173" t="s">
        <v>14</v>
      </c>
      <c r="D4173">
        <v>166.6</v>
      </c>
      <c r="E4173">
        <v>1</v>
      </c>
      <c r="F4173">
        <v>0</v>
      </c>
      <c r="G4173">
        <v>9859.9842000000008</v>
      </c>
      <c r="H4173">
        <v>10028.584199999999</v>
      </c>
      <c r="I4173">
        <v>10031.584199999999</v>
      </c>
      <c r="J4173">
        <v>0</v>
      </c>
      <c r="K4173">
        <v>3.0000000000000001E-3</v>
      </c>
      <c r="L4173">
        <v>4.4000000000000003E-3</v>
      </c>
      <c r="M4173">
        <v>1.0640000000000001</v>
      </c>
      <c r="T4173">
        <f>MAX(H$3:$I4173)</f>
        <v>10054.6425</v>
      </c>
      <c r="U4173">
        <f t="shared" si="200"/>
        <v>2.293298841803737E-3</v>
      </c>
      <c r="W4173" s="13">
        <f t="shared" si="201"/>
        <v>0</v>
      </c>
      <c r="X4173" s="13">
        <f t="shared" si="202"/>
        <v>0</v>
      </c>
    </row>
    <row r="4174" spans="1:24" x14ac:dyDescent="0.35">
      <c r="A4174" s="2">
        <v>41802</v>
      </c>
      <c r="B4174">
        <v>171.95</v>
      </c>
      <c r="C4174" t="s">
        <v>14</v>
      </c>
      <c r="D4174">
        <v>171.6</v>
      </c>
      <c r="E4174">
        <v>1</v>
      </c>
      <c r="F4174">
        <v>0</v>
      </c>
      <c r="G4174">
        <v>9859.6342000000004</v>
      </c>
      <c r="H4174">
        <v>10028.234200000001</v>
      </c>
      <c r="I4174">
        <v>10031.584199999999</v>
      </c>
      <c r="J4174">
        <v>0</v>
      </c>
      <c r="K4174">
        <v>3.0000000000000001E-3</v>
      </c>
      <c r="L4174">
        <v>4.4000000000000003E-3</v>
      </c>
      <c r="M4174">
        <v>1.0640000000000001</v>
      </c>
      <c r="T4174">
        <f>MAX(H$3:$I4174)</f>
        <v>10054.6425</v>
      </c>
      <c r="U4174">
        <f t="shared" si="200"/>
        <v>2.293298841803737E-3</v>
      </c>
      <c r="W4174" s="13">
        <f t="shared" si="201"/>
        <v>0</v>
      </c>
      <c r="X4174" s="13">
        <f t="shared" si="202"/>
        <v>0</v>
      </c>
    </row>
    <row r="4175" spans="1:24" x14ac:dyDescent="0.35">
      <c r="A4175" s="2">
        <v>41803</v>
      </c>
      <c r="B4175">
        <v>173.7</v>
      </c>
      <c r="C4175" t="s">
        <v>15</v>
      </c>
      <c r="D4175">
        <v>171.95</v>
      </c>
      <c r="E4175">
        <v>0</v>
      </c>
      <c r="F4175">
        <v>8.5999999999999993E-2</v>
      </c>
      <c r="G4175">
        <v>10031.4982</v>
      </c>
      <c r="H4175">
        <v>10031.4982</v>
      </c>
      <c r="I4175">
        <v>10031.4982</v>
      </c>
      <c r="J4175">
        <v>0</v>
      </c>
      <c r="K4175">
        <v>3.0000000000000001E-3</v>
      </c>
      <c r="L4175">
        <v>4.4000000000000003E-3</v>
      </c>
      <c r="M4175">
        <v>1.0640000000000001</v>
      </c>
      <c r="T4175">
        <f>MAX(H$3:$I4175)</f>
        <v>10054.6425</v>
      </c>
      <c r="U4175">
        <f t="shared" si="200"/>
        <v>2.293298841803737E-3</v>
      </c>
      <c r="W4175" s="13">
        <f t="shared" si="201"/>
        <v>0</v>
      </c>
      <c r="X4175" s="13">
        <f t="shared" si="202"/>
        <v>0</v>
      </c>
    </row>
    <row r="4176" spans="1:24" x14ac:dyDescent="0.35">
      <c r="A4176" s="2">
        <v>41806</v>
      </c>
      <c r="B4176">
        <v>172.95</v>
      </c>
      <c r="D4176">
        <v>173.65</v>
      </c>
      <c r="E4176">
        <v>0</v>
      </c>
      <c r="F4176">
        <v>0</v>
      </c>
      <c r="G4176">
        <v>10031.4982</v>
      </c>
      <c r="H4176">
        <v>10031.4982</v>
      </c>
      <c r="I4176">
        <v>10031.4982</v>
      </c>
      <c r="J4176">
        <v>0</v>
      </c>
      <c r="K4176">
        <v>3.0000000000000001E-3</v>
      </c>
      <c r="L4176">
        <v>4.4000000000000003E-3</v>
      </c>
      <c r="M4176">
        <v>1.0640000000000001</v>
      </c>
      <c r="T4176">
        <f>MAX(H$3:$I4176)</f>
        <v>10054.6425</v>
      </c>
      <c r="U4176">
        <f t="shared" si="200"/>
        <v>2.3018521046371809E-3</v>
      </c>
      <c r="W4176" s="13">
        <f t="shared" si="201"/>
        <v>0</v>
      </c>
      <c r="X4176" s="13">
        <f t="shared" si="202"/>
        <v>0</v>
      </c>
    </row>
    <row r="4177" spans="1:24" x14ac:dyDescent="0.35">
      <c r="A4177" s="2">
        <v>41807</v>
      </c>
      <c r="B4177">
        <v>169.05</v>
      </c>
      <c r="D4177">
        <v>172.5</v>
      </c>
      <c r="E4177">
        <v>0</v>
      </c>
      <c r="F4177">
        <v>0</v>
      </c>
      <c r="G4177">
        <v>10031.4982</v>
      </c>
      <c r="H4177">
        <v>10031.4982</v>
      </c>
      <c r="I4177">
        <v>10031.4982</v>
      </c>
      <c r="J4177">
        <v>0</v>
      </c>
      <c r="K4177">
        <v>3.0000000000000001E-3</v>
      </c>
      <c r="L4177">
        <v>4.4000000000000003E-3</v>
      </c>
      <c r="M4177">
        <v>1.0640000000000001</v>
      </c>
      <c r="T4177">
        <f>MAX(H$3:$I4177)</f>
        <v>10054.6425</v>
      </c>
      <c r="U4177">
        <f t="shared" si="200"/>
        <v>2.3018521046371809E-3</v>
      </c>
      <c r="W4177" s="13">
        <f t="shared" si="201"/>
        <v>0</v>
      </c>
      <c r="X4177" s="13">
        <f t="shared" si="202"/>
        <v>0</v>
      </c>
    </row>
    <row r="4178" spans="1:24" x14ac:dyDescent="0.35">
      <c r="A4178" s="2">
        <v>41808</v>
      </c>
      <c r="B4178">
        <v>166.75</v>
      </c>
      <c r="D4178">
        <v>169.2</v>
      </c>
      <c r="E4178">
        <v>0</v>
      </c>
      <c r="F4178">
        <v>0</v>
      </c>
      <c r="G4178">
        <v>10031.4982</v>
      </c>
      <c r="H4178">
        <v>10031.4982</v>
      </c>
      <c r="I4178">
        <v>10031.4982</v>
      </c>
      <c r="J4178">
        <v>0</v>
      </c>
      <c r="K4178">
        <v>3.0000000000000001E-3</v>
      </c>
      <c r="L4178">
        <v>4.4000000000000003E-3</v>
      </c>
      <c r="M4178">
        <v>1.0640000000000001</v>
      </c>
      <c r="T4178">
        <f>MAX(H$3:$I4178)</f>
        <v>10054.6425</v>
      </c>
      <c r="U4178">
        <f t="shared" si="200"/>
        <v>2.3018521046371809E-3</v>
      </c>
      <c r="W4178" s="13">
        <f t="shared" si="201"/>
        <v>0</v>
      </c>
      <c r="X4178" s="13">
        <f t="shared" si="202"/>
        <v>0</v>
      </c>
    </row>
    <row r="4179" spans="1:24" x14ac:dyDescent="0.35">
      <c r="A4179" s="2">
        <v>41809</v>
      </c>
      <c r="B4179">
        <v>167</v>
      </c>
      <c r="D4179">
        <v>167.25</v>
      </c>
      <c r="E4179">
        <v>0</v>
      </c>
      <c r="F4179">
        <v>0</v>
      </c>
      <c r="G4179">
        <v>10031.4982</v>
      </c>
      <c r="H4179">
        <v>10031.4982</v>
      </c>
      <c r="I4179">
        <v>10031.4982</v>
      </c>
      <c r="J4179">
        <v>0</v>
      </c>
      <c r="K4179">
        <v>3.0000000000000001E-3</v>
      </c>
      <c r="L4179">
        <v>4.4000000000000003E-3</v>
      </c>
      <c r="M4179">
        <v>1.0640000000000001</v>
      </c>
      <c r="T4179">
        <f>MAX(H$3:$I4179)</f>
        <v>10054.6425</v>
      </c>
      <c r="U4179">
        <f t="shared" si="200"/>
        <v>2.3018521046371809E-3</v>
      </c>
      <c r="W4179" s="13">
        <f t="shared" si="201"/>
        <v>0</v>
      </c>
      <c r="X4179" s="13">
        <f t="shared" si="202"/>
        <v>0</v>
      </c>
    </row>
    <row r="4180" spans="1:24" x14ac:dyDescent="0.35">
      <c r="A4180" s="2">
        <v>41810</v>
      </c>
      <c r="B4180">
        <v>173.25</v>
      </c>
      <c r="D4180">
        <v>168.25</v>
      </c>
      <c r="E4180">
        <v>0</v>
      </c>
      <c r="F4180">
        <v>0</v>
      </c>
      <c r="G4180">
        <v>10031.4982</v>
      </c>
      <c r="H4180">
        <v>10031.4982</v>
      </c>
      <c r="I4180">
        <v>10031.4982</v>
      </c>
      <c r="J4180">
        <v>0</v>
      </c>
      <c r="K4180">
        <v>3.0000000000000001E-3</v>
      </c>
      <c r="L4180">
        <v>4.4000000000000003E-3</v>
      </c>
      <c r="M4180">
        <v>1.0640000000000001</v>
      </c>
      <c r="T4180">
        <f>MAX(H$3:$I4180)</f>
        <v>10054.6425</v>
      </c>
      <c r="U4180">
        <f t="shared" si="200"/>
        <v>2.3018521046371809E-3</v>
      </c>
      <c r="W4180" s="13">
        <f t="shared" si="201"/>
        <v>0</v>
      </c>
      <c r="X4180" s="13">
        <f t="shared" si="202"/>
        <v>0</v>
      </c>
    </row>
    <row r="4181" spans="1:24" x14ac:dyDescent="0.35">
      <c r="A4181" s="2">
        <v>41813</v>
      </c>
      <c r="B4181">
        <v>175.1</v>
      </c>
      <c r="D4181">
        <v>173</v>
      </c>
      <c r="E4181">
        <v>0</v>
      </c>
      <c r="F4181">
        <v>0</v>
      </c>
      <c r="G4181">
        <v>10031.4982</v>
      </c>
      <c r="H4181">
        <v>10031.4982</v>
      </c>
      <c r="I4181">
        <v>10031.4982</v>
      </c>
      <c r="J4181">
        <v>0</v>
      </c>
      <c r="K4181">
        <v>3.0000000000000001E-3</v>
      </c>
      <c r="L4181">
        <v>4.4000000000000003E-3</v>
      </c>
      <c r="M4181">
        <v>1.0640000000000001</v>
      </c>
      <c r="T4181">
        <f>MAX(H$3:$I4181)</f>
        <v>10054.6425</v>
      </c>
      <c r="U4181">
        <f t="shared" si="200"/>
        <v>2.3018521046371809E-3</v>
      </c>
      <c r="W4181" s="13">
        <f t="shared" si="201"/>
        <v>0</v>
      </c>
      <c r="X4181" s="13">
        <f t="shared" si="202"/>
        <v>0</v>
      </c>
    </row>
    <row r="4182" spans="1:24" x14ac:dyDescent="0.35">
      <c r="A4182" s="2">
        <v>41814</v>
      </c>
      <c r="B4182">
        <v>174.15</v>
      </c>
      <c r="D4182">
        <v>174.85</v>
      </c>
      <c r="E4182">
        <v>0</v>
      </c>
      <c r="F4182">
        <v>0</v>
      </c>
      <c r="G4182">
        <v>10031.4982</v>
      </c>
      <c r="H4182">
        <v>10031.4982</v>
      </c>
      <c r="I4182">
        <v>10031.4982</v>
      </c>
      <c r="J4182">
        <v>0</v>
      </c>
      <c r="K4182">
        <v>3.0000000000000001E-3</v>
      </c>
      <c r="L4182">
        <v>4.4000000000000003E-3</v>
      </c>
      <c r="M4182">
        <v>1.0640000000000001</v>
      </c>
      <c r="T4182">
        <f>MAX(H$3:$I4182)</f>
        <v>10054.6425</v>
      </c>
      <c r="U4182">
        <f t="shared" si="200"/>
        <v>2.3018521046371809E-3</v>
      </c>
      <c r="W4182" s="13">
        <f t="shared" si="201"/>
        <v>0</v>
      </c>
      <c r="X4182" s="13">
        <f t="shared" si="202"/>
        <v>0</v>
      </c>
    </row>
    <row r="4183" spans="1:24" x14ac:dyDescent="0.35">
      <c r="A4183" s="2">
        <v>41815</v>
      </c>
      <c r="B4183">
        <v>179.95</v>
      </c>
      <c r="D4183">
        <v>173.55</v>
      </c>
      <c r="E4183">
        <v>0</v>
      </c>
      <c r="F4183">
        <v>0</v>
      </c>
      <c r="G4183">
        <v>10031.4982</v>
      </c>
      <c r="H4183">
        <v>10031.4982</v>
      </c>
      <c r="I4183">
        <v>10031.4982</v>
      </c>
      <c r="J4183">
        <v>0</v>
      </c>
      <c r="K4183">
        <v>3.0000000000000001E-3</v>
      </c>
      <c r="L4183">
        <v>4.4000000000000003E-3</v>
      </c>
      <c r="M4183">
        <v>1.0640000000000001</v>
      </c>
      <c r="T4183">
        <f>MAX(H$3:$I4183)</f>
        <v>10054.6425</v>
      </c>
      <c r="U4183">
        <f t="shared" si="200"/>
        <v>2.3018521046371809E-3</v>
      </c>
      <c r="W4183" s="13">
        <f t="shared" si="201"/>
        <v>0</v>
      </c>
      <c r="X4183" s="13">
        <f t="shared" si="202"/>
        <v>0</v>
      </c>
    </row>
    <row r="4184" spans="1:24" x14ac:dyDescent="0.35">
      <c r="A4184" s="2">
        <v>41816</v>
      </c>
      <c r="B4184">
        <v>178.8</v>
      </c>
      <c r="D4184">
        <v>178.6</v>
      </c>
      <c r="E4184">
        <v>0</v>
      </c>
      <c r="F4184">
        <v>0</v>
      </c>
      <c r="G4184">
        <v>10031.4982</v>
      </c>
      <c r="H4184">
        <v>10031.4982</v>
      </c>
      <c r="I4184">
        <v>10031.4982</v>
      </c>
      <c r="J4184">
        <v>0</v>
      </c>
      <c r="K4184">
        <v>3.0000000000000001E-3</v>
      </c>
      <c r="L4184">
        <v>4.4000000000000003E-3</v>
      </c>
      <c r="M4184">
        <v>1.0640000000000001</v>
      </c>
      <c r="T4184">
        <f>MAX(H$3:$I4184)</f>
        <v>10054.6425</v>
      </c>
      <c r="U4184">
        <f t="shared" si="200"/>
        <v>2.3018521046371809E-3</v>
      </c>
      <c r="W4184" s="13">
        <f t="shared" si="201"/>
        <v>0</v>
      </c>
      <c r="X4184" s="13">
        <f t="shared" si="202"/>
        <v>0</v>
      </c>
    </row>
    <row r="4185" spans="1:24" x14ac:dyDescent="0.35">
      <c r="A4185" s="2">
        <v>41817</v>
      </c>
      <c r="B4185">
        <v>170.45</v>
      </c>
      <c r="D4185">
        <v>180.5</v>
      </c>
      <c r="E4185">
        <v>0</v>
      </c>
      <c r="F4185">
        <v>0</v>
      </c>
      <c r="G4185">
        <v>10031.4982</v>
      </c>
      <c r="H4185">
        <v>10031.4982</v>
      </c>
      <c r="I4185">
        <v>10031.4982</v>
      </c>
      <c r="J4185">
        <v>0</v>
      </c>
      <c r="K4185">
        <v>3.0000000000000001E-3</v>
      </c>
      <c r="L4185">
        <v>4.4000000000000003E-3</v>
      </c>
      <c r="M4185">
        <v>1.0640000000000001</v>
      </c>
      <c r="T4185">
        <f>MAX(H$3:$I4185)</f>
        <v>10054.6425</v>
      </c>
      <c r="U4185">
        <f t="shared" si="200"/>
        <v>2.3018521046371809E-3</v>
      </c>
      <c r="W4185" s="13">
        <f t="shared" si="201"/>
        <v>0</v>
      </c>
      <c r="X4185" s="13">
        <f t="shared" si="202"/>
        <v>0</v>
      </c>
    </row>
    <row r="4186" spans="1:24" x14ac:dyDescent="0.35">
      <c r="A4186" s="2">
        <v>41820</v>
      </c>
      <c r="B4186">
        <v>173</v>
      </c>
      <c r="D4186">
        <v>172.55</v>
      </c>
      <c r="E4186">
        <v>0</v>
      </c>
      <c r="F4186">
        <v>0</v>
      </c>
      <c r="G4186">
        <v>10031.4982</v>
      </c>
      <c r="H4186">
        <v>10031.4982</v>
      </c>
      <c r="I4186">
        <v>10031.4982</v>
      </c>
      <c r="J4186">
        <v>0</v>
      </c>
      <c r="K4186">
        <v>3.0000000000000001E-3</v>
      </c>
      <c r="L4186">
        <v>4.4000000000000003E-3</v>
      </c>
      <c r="M4186">
        <v>1.0640000000000001</v>
      </c>
      <c r="T4186">
        <f>MAX(H$3:$I4186)</f>
        <v>10054.6425</v>
      </c>
      <c r="U4186">
        <f t="shared" si="200"/>
        <v>2.3018521046371809E-3</v>
      </c>
      <c r="W4186" s="13">
        <f t="shared" si="201"/>
        <v>0</v>
      </c>
      <c r="X4186" s="13">
        <f t="shared" si="202"/>
        <v>0</v>
      </c>
    </row>
    <row r="4187" spans="1:24" x14ac:dyDescent="0.35">
      <c r="A4187" s="2">
        <v>41821</v>
      </c>
      <c r="B4187">
        <v>168.3</v>
      </c>
      <c r="D4187">
        <v>172.25</v>
      </c>
      <c r="E4187">
        <v>0</v>
      </c>
      <c r="F4187">
        <v>0</v>
      </c>
      <c r="G4187">
        <v>10031.4982</v>
      </c>
      <c r="H4187">
        <v>10031.4982</v>
      </c>
      <c r="I4187">
        <v>10031.4982</v>
      </c>
      <c r="J4187">
        <v>0</v>
      </c>
      <c r="K4187">
        <v>3.0000000000000001E-3</v>
      </c>
      <c r="L4187">
        <v>4.4000000000000003E-3</v>
      </c>
      <c r="M4187">
        <v>1.0640000000000001</v>
      </c>
      <c r="T4187">
        <f>MAX(H$3:$I4187)</f>
        <v>10054.6425</v>
      </c>
      <c r="U4187">
        <f t="shared" si="200"/>
        <v>2.3018521046371809E-3</v>
      </c>
      <c r="W4187" s="13">
        <f t="shared" si="201"/>
        <v>0</v>
      </c>
      <c r="X4187" s="13">
        <f t="shared" si="202"/>
        <v>0</v>
      </c>
    </row>
    <row r="4188" spans="1:24" x14ac:dyDescent="0.35">
      <c r="A4188" s="2">
        <v>41822</v>
      </c>
      <c r="B4188">
        <v>171.05</v>
      </c>
      <c r="D4188">
        <v>169.5</v>
      </c>
      <c r="E4188">
        <v>0</v>
      </c>
      <c r="F4188">
        <v>0</v>
      </c>
      <c r="G4188">
        <v>10031.4982</v>
      </c>
      <c r="H4188">
        <v>10031.4982</v>
      </c>
      <c r="I4188">
        <v>10031.4982</v>
      </c>
      <c r="J4188">
        <v>0</v>
      </c>
      <c r="K4188">
        <v>3.0000000000000001E-3</v>
      </c>
      <c r="L4188">
        <v>4.4000000000000003E-3</v>
      </c>
      <c r="M4188">
        <v>1.0640000000000001</v>
      </c>
      <c r="T4188">
        <f>MAX(H$3:$I4188)</f>
        <v>10054.6425</v>
      </c>
      <c r="U4188">
        <f t="shared" si="200"/>
        <v>2.3018521046371809E-3</v>
      </c>
      <c r="W4188" s="13">
        <f t="shared" si="201"/>
        <v>0</v>
      </c>
      <c r="X4188" s="13">
        <f t="shared" si="202"/>
        <v>0</v>
      </c>
    </row>
    <row r="4189" spans="1:24" x14ac:dyDescent="0.35">
      <c r="A4189" s="2">
        <v>41823</v>
      </c>
      <c r="B4189">
        <v>169.4</v>
      </c>
      <c r="D4189">
        <v>172</v>
      </c>
      <c r="E4189">
        <v>0</v>
      </c>
      <c r="F4189">
        <v>0</v>
      </c>
      <c r="G4189">
        <v>10031.4982</v>
      </c>
      <c r="H4189">
        <v>10031.4982</v>
      </c>
      <c r="I4189">
        <v>10031.4982</v>
      </c>
      <c r="J4189">
        <v>0</v>
      </c>
      <c r="K4189">
        <v>3.0000000000000001E-3</v>
      </c>
      <c r="L4189">
        <v>4.4000000000000003E-3</v>
      </c>
      <c r="M4189">
        <v>1.0640000000000001</v>
      </c>
      <c r="T4189">
        <f>MAX(H$3:$I4189)</f>
        <v>10054.6425</v>
      </c>
      <c r="U4189">
        <f t="shared" si="200"/>
        <v>2.3018521046371809E-3</v>
      </c>
      <c r="W4189" s="13">
        <f t="shared" si="201"/>
        <v>0</v>
      </c>
      <c r="X4189" s="13">
        <f t="shared" si="202"/>
        <v>0</v>
      </c>
    </row>
    <row r="4190" spans="1:24" x14ac:dyDescent="0.35">
      <c r="A4190" s="2">
        <v>41827</v>
      </c>
      <c r="B4190">
        <v>169</v>
      </c>
      <c r="D4190">
        <v>170.3</v>
      </c>
      <c r="E4190">
        <v>0</v>
      </c>
      <c r="F4190">
        <v>0</v>
      </c>
      <c r="G4190">
        <v>10031.4982</v>
      </c>
      <c r="H4190">
        <v>10031.4982</v>
      </c>
      <c r="I4190">
        <v>10031.4982</v>
      </c>
      <c r="J4190">
        <v>0</v>
      </c>
      <c r="K4190">
        <v>3.0000000000000001E-3</v>
      </c>
      <c r="L4190">
        <v>4.4000000000000003E-3</v>
      </c>
      <c r="M4190">
        <v>1.0640000000000001</v>
      </c>
      <c r="T4190">
        <f>MAX(H$3:$I4190)</f>
        <v>10054.6425</v>
      </c>
      <c r="U4190">
        <f t="shared" si="200"/>
        <v>2.3018521046371809E-3</v>
      </c>
      <c r="W4190" s="13">
        <f t="shared" si="201"/>
        <v>0</v>
      </c>
      <c r="X4190" s="13">
        <f t="shared" si="202"/>
        <v>0</v>
      </c>
    </row>
    <row r="4191" spans="1:24" x14ac:dyDescent="0.35">
      <c r="A4191" s="2">
        <v>41828</v>
      </c>
      <c r="B4191">
        <v>170.2</v>
      </c>
      <c r="D4191">
        <v>169.5</v>
      </c>
      <c r="E4191">
        <v>0</v>
      </c>
      <c r="F4191">
        <v>0</v>
      </c>
      <c r="G4191">
        <v>10031.4982</v>
      </c>
      <c r="H4191">
        <v>10031.4982</v>
      </c>
      <c r="I4191">
        <v>10031.4982</v>
      </c>
      <c r="J4191">
        <v>0</v>
      </c>
      <c r="K4191">
        <v>3.0000000000000001E-3</v>
      </c>
      <c r="L4191">
        <v>4.4000000000000003E-3</v>
      </c>
      <c r="M4191">
        <v>1.0640000000000001</v>
      </c>
      <c r="T4191">
        <f>MAX(H$3:$I4191)</f>
        <v>10054.6425</v>
      </c>
      <c r="U4191">
        <f t="shared" si="200"/>
        <v>2.3018521046371809E-3</v>
      </c>
      <c r="W4191" s="13">
        <f t="shared" si="201"/>
        <v>0</v>
      </c>
      <c r="X4191" s="13">
        <f t="shared" si="202"/>
        <v>0</v>
      </c>
    </row>
    <row r="4192" spans="1:24" x14ac:dyDescent="0.35">
      <c r="A4192" s="2">
        <v>41829</v>
      </c>
      <c r="B4192">
        <v>170.2</v>
      </c>
      <c r="D4192">
        <v>170.2</v>
      </c>
      <c r="E4192">
        <v>0</v>
      </c>
      <c r="F4192">
        <v>0</v>
      </c>
      <c r="G4192">
        <v>10031.4982</v>
      </c>
      <c r="H4192">
        <v>10031.4982</v>
      </c>
      <c r="I4192">
        <v>10031.4982</v>
      </c>
      <c r="J4192">
        <v>0</v>
      </c>
      <c r="K4192">
        <v>3.0000000000000001E-3</v>
      </c>
      <c r="L4192">
        <v>4.4000000000000003E-3</v>
      </c>
      <c r="M4192">
        <v>1.0640000000000001</v>
      </c>
      <c r="T4192">
        <f>MAX(H$3:$I4192)</f>
        <v>10054.6425</v>
      </c>
      <c r="U4192">
        <f t="shared" si="200"/>
        <v>2.3018521046371809E-3</v>
      </c>
      <c r="W4192" s="13">
        <f t="shared" si="201"/>
        <v>0</v>
      </c>
      <c r="X4192" s="13">
        <f t="shared" si="202"/>
        <v>0</v>
      </c>
    </row>
    <row r="4193" spans="1:24" x14ac:dyDescent="0.35">
      <c r="A4193" s="2">
        <v>41830</v>
      </c>
      <c r="B4193">
        <v>160.25</v>
      </c>
      <c r="D4193">
        <v>166.9</v>
      </c>
      <c r="E4193">
        <v>0</v>
      </c>
      <c r="F4193">
        <v>0</v>
      </c>
      <c r="G4193">
        <v>10031.4982</v>
      </c>
      <c r="H4193">
        <v>10031.4982</v>
      </c>
      <c r="I4193">
        <v>10031.4982</v>
      </c>
      <c r="J4193">
        <v>0</v>
      </c>
      <c r="K4193">
        <v>3.0000000000000001E-3</v>
      </c>
      <c r="L4193">
        <v>4.4000000000000003E-3</v>
      </c>
      <c r="M4193">
        <v>1.0640000000000001</v>
      </c>
      <c r="T4193">
        <f>MAX(H$3:$I4193)</f>
        <v>10054.6425</v>
      </c>
      <c r="U4193">
        <f t="shared" si="200"/>
        <v>2.3018521046371809E-3</v>
      </c>
      <c r="W4193" s="13">
        <f t="shared" si="201"/>
        <v>0</v>
      </c>
      <c r="X4193" s="13">
        <f t="shared" si="202"/>
        <v>0</v>
      </c>
    </row>
    <row r="4194" spans="1:24" x14ac:dyDescent="0.35">
      <c r="A4194" s="2">
        <v>41831</v>
      </c>
      <c r="B4194">
        <v>158.94999999999999</v>
      </c>
      <c r="D4194">
        <v>160</v>
      </c>
      <c r="E4194">
        <v>0</v>
      </c>
      <c r="F4194">
        <v>0</v>
      </c>
      <c r="G4194">
        <v>10031.4982</v>
      </c>
      <c r="H4194">
        <v>10031.4982</v>
      </c>
      <c r="I4194">
        <v>10031.4982</v>
      </c>
      <c r="J4194">
        <v>0</v>
      </c>
      <c r="K4194">
        <v>3.0000000000000001E-3</v>
      </c>
      <c r="L4194">
        <v>4.4000000000000003E-3</v>
      </c>
      <c r="M4194">
        <v>1.0640000000000001</v>
      </c>
      <c r="T4194">
        <f>MAX(H$3:$I4194)</f>
        <v>10054.6425</v>
      </c>
      <c r="U4194">
        <f t="shared" si="200"/>
        <v>2.3018521046371809E-3</v>
      </c>
      <c r="W4194" s="13">
        <f t="shared" si="201"/>
        <v>0</v>
      </c>
      <c r="X4194" s="13">
        <f t="shared" si="202"/>
        <v>0</v>
      </c>
    </row>
    <row r="4195" spans="1:24" x14ac:dyDescent="0.35">
      <c r="A4195" s="2">
        <v>41834</v>
      </c>
      <c r="B4195">
        <v>162.30000000000001</v>
      </c>
      <c r="D4195">
        <v>162.30000000000001</v>
      </c>
      <c r="E4195">
        <v>0</v>
      </c>
      <c r="F4195">
        <v>0</v>
      </c>
      <c r="G4195">
        <v>10031.4982</v>
      </c>
      <c r="H4195">
        <v>10031.4982</v>
      </c>
      <c r="I4195">
        <v>10031.4982</v>
      </c>
      <c r="J4195">
        <v>0</v>
      </c>
      <c r="K4195">
        <v>3.0000000000000001E-3</v>
      </c>
      <c r="L4195">
        <v>4.4000000000000003E-3</v>
      </c>
      <c r="M4195">
        <v>1.0640000000000001</v>
      </c>
      <c r="T4195">
        <f>MAX(H$3:$I4195)</f>
        <v>10054.6425</v>
      </c>
      <c r="U4195">
        <f t="shared" si="200"/>
        <v>2.3018521046371809E-3</v>
      </c>
      <c r="W4195" s="13">
        <f t="shared" si="201"/>
        <v>0</v>
      </c>
      <c r="X4195" s="13">
        <f t="shared" si="202"/>
        <v>0</v>
      </c>
    </row>
    <row r="4196" spans="1:24" x14ac:dyDescent="0.35">
      <c r="A4196" s="2">
        <v>41835</v>
      </c>
      <c r="B4196">
        <v>159.4</v>
      </c>
      <c r="D4196">
        <v>159.4</v>
      </c>
      <c r="E4196">
        <v>0</v>
      </c>
      <c r="F4196">
        <v>0</v>
      </c>
      <c r="G4196">
        <v>10031.4982</v>
      </c>
      <c r="H4196">
        <v>10031.4982</v>
      </c>
      <c r="I4196">
        <v>10031.4982</v>
      </c>
      <c r="J4196">
        <v>0</v>
      </c>
      <c r="K4196">
        <v>3.0000000000000001E-3</v>
      </c>
      <c r="L4196">
        <v>4.4000000000000003E-3</v>
      </c>
      <c r="M4196">
        <v>1.0640000000000001</v>
      </c>
      <c r="T4196">
        <f>MAX(H$3:$I4196)</f>
        <v>10054.6425</v>
      </c>
      <c r="U4196">
        <f t="shared" si="200"/>
        <v>2.3018521046371809E-3</v>
      </c>
      <c r="W4196" s="13">
        <f t="shared" si="201"/>
        <v>0</v>
      </c>
      <c r="X4196" s="13">
        <f t="shared" si="202"/>
        <v>0</v>
      </c>
    </row>
    <row r="4197" spans="1:24" x14ac:dyDescent="0.35">
      <c r="A4197" s="2">
        <v>41836</v>
      </c>
      <c r="B4197">
        <v>160.35</v>
      </c>
      <c r="D4197">
        <v>160.35</v>
      </c>
      <c r="E4197">
        <v>0</v>
      </c>
      <c r="F4197">
        <v>0</v>
      </c>
      <c r="G4197">
        <v>10031.4982</v>
      </c>
      <c r="H4197">
        <v>10031.4982</v>
      </c>
      <c r="I4197">
        <v>10031.4982</v>
      </c>
      <c r="J4197">
        <v>0</v>
      </c>
      <c r="K4197">
        <v>3.0000000000000001E-3</v>
      </c>
      <c r="L4197">
        <v>4.4000000000000003E-3</v>
      </c>
      <c r="M4197">
        <v>1.0640000000000001</v>
      </c>
      <c r="T4197">
        <f>MAX(H$3:$I4197)</f>
        <v>10054.6425</v>
      </c>
      <c r="U4197">
        <f t="shared" si="200"/>
        <v>2.3018521046371809E-3</v>
      </c>
      <c r="W4197" s="13">
        <f t="shared" si="201"/>
        <v>0</v>
      </c>
      <c r="X4197" s="13">
        <f t="shared" si="202"/>
        <v>0</v>
      </c>
    </row>
    <row r="4198" spans="1:24" x14ac:dyDescent="0.35">
      <c r="A4198" s="2">
        <v>41837</v>
      </c>
      <c r="B4198">
        <v>161.69999999999999</v>
      </c>
      <c r="D4198">
        <v>161.69999999999999</v>
      </c>
      <c r="E4198">
        <v>0</v>
      </c>
      <c r="F4198">
        <v>0</v>
      </c>
      <c r="G4198">
        <v>10031.4982</v>
      </c>
      <c r="H4198">
        <v>10031.4982</v>
      </c>
      <c r="I4198">
        <v>10031.4982</v>
      </c>
      <c r="J4198">
        <v>0</v>
      </c>
      <c r="K4198">
        <v>3.0000000000000001E-3</v>
      </c>
      <c r="L4198">
        <v>4.4000000000000003E-3</v>
      </c>
      <c r="M4198">
        <v>1.0640000000000001</v>
      </c>
      <c r="T4198">
        <f>MAX(H$3:$I4198)</f>
        <v>10054.6425</v>
      </c>
      <c r="U4198">
        <f t="shared" si="200"/>
        <v>2.3018521046371809E-3</v>
      </c>
      <c r="W4198" s="13">
        <f t="shared" si="201"/>
        <v>0</v>
      </c>
      <c r="X4198" s="13">
        <f t="shared" si="202"/>
        <v>0</v>
      </c>
    </row>
    <row r="4199" spans="1:24" x14ac:dyDescent="0.35">
      <c r="A4199" s="2">
        <v>41838</v>
      </c>
      <c r="B4199">
        <v>170.7</v>
      </c>
      <c r="D4199">
        <v>163.80000000000001</v>
      </c>
      <c r="E4199">
        <v>0</v>
      </c>
      <c r="F4199">
        <v>0</v>
      </c>
      <c r="G4199">
        <v>10031.4982</v>
      </c>
      <c r="H4199">
        <v>10031.4982</v>
      </c>
      <c r="I4199">
        <v>10031.4982</v>
      </c>
      <c r="J4199">
        <v>0</v>
      </c>
      <c r="K4199">
        <v>3.0000000000000001E-3</v>
      </c>
      <c r="L4199">
        <v>4.4000000000000003E-3</v>
      </c>
      <c r="M4199">
        <v>1.0640000000000001</v>
      </c>
      <c r="T4199">
        <f>MAX(H$3:$I4199)</f>
        <v>10054.6425</v>
      </c>
      <c r="U4199">
        <f t="shared" si="200"/>
        <v>2.3018521046371809E-3</v>
      </c>
      <c r="W4199" s="13">
        <f t="shared" si="201"/>
        <v>0</v>
      </c>
      <c r="X4199" s="13">
        <f t="shared" si="202"/>
        <v>0</v>
      </c>
    </row>
    <row r="4200" spans="1:24" x14ac:dyDescent="0.35">
      <c r="A4200" s="2">
        <v>41841</v>
      </c>
      <c r="B4200">
        <v>171.65</v>
      </c>
      <c r="D4200">
        <v>171.65</v>
      </c>
      <c r="E4200">
        <v>0</v>
      </c>
      <c r="F4200">
        <v>0</v>
      </c>
      <c r="G4200">
        <v>10031.4982</v>
      </c>
      <c r="H4200">
        <v>10031.4982</v>
      </c>
      <c r="I4200">
        <v>10031.4982</v>
      </c>
      <c r="J4200">
        <v>0</v>
      </c>
      <c r="K4200">
        <v>3.0000000000000001E-3</v>
      </c>
      <c r="L4200">
        <v>4.4000000000000003E-3</v>
      </c>
      <c r="M4200">
        <v>1.0640000000000001</v>
      </c>
      <c r="T4200">
        <f>MAX(H$3:$I4200)</f>
        <v>10054.6425</v>
      </c>
      <c r="U4200">
        <f t="shared" si="200"/>
        <v>2.3018521046371809E-3</v>
      </c>
      <c r="W4200" s="13">
        <f t="shared" si="201"/>
        <v>0</v>
      </c>
      <c r="X4200" s="13">
        <f t="shared" si="202"/>
        <v>0</v>
      </c>
    </row>
    <row r="4201" spans="1:24" x14ac:dyDescent="0.35">
      <c r="A4201" s="2">
        <v>41772</v>
      </c>
      <c r="B4201">
        <v>195.7</v>
      </c>
      <c r="D4201">
        <v>198.45</v>
      </c>
      <c r="E4201">
        <v>0</v>
      </c>
      <c r="F4201">
        <v>0</v>
      </c>
      <c r="G4201">
        <v>10031.4982</v>
      </c>
      <c r="H4201">
        <v>10031.4982</v>
      </c>
      <c r="I4201">
        <v>10031.4982</v>
      </c>
      <c r="J4201">
        <v>0</v>
      </c>
      <c r="K4201">
        <v>3.0000000000000001E-3</v>
      </c>
      <c r="L4201">
        <v>4.4000000000000003E-3</v>
      </c>
      <c r="M4201">
        <v>1.0640000000000001</v>
      </c>
      <c r="T4201">
        <f>MAX(H$3:$I4201)</f>
        <v>10054.6425</v>
      </c>
      <c r="U4201">
        <f t="shared" si="200"/>
        <v>2.3018521046371809E-3</v>
      </c>
      <c r="W4201" s="13">
        <f t="shared" si="201"/>
        <v>0</v>
      </c>
      <c r="X4201" s="13">
        <f t="shared" si="202"/>
        <v>0</v>
      </c>
    </row>
    <row r="4202" spans="1:24" x14ac:dyDescent="0.35">
      <c r="A4202" s="2">
        <v>41773</v>
      </c>
      <c r="B4202">
        <v>193.35</v>
      </c>
      <c r="D4202">
        <v>194.45</v>
      </c>
      <c r="E4202">
        <v>0</v>
      </c>
      <c r="F4202">
        <v>0</v>
      </c>
      <c r="G4202">
        <v>10031.4982</v>
      </c>
      <c r="H4202">
        <v>10031.4982</v>
      </c>
      <c r="I4202">
        <v>10031.4982</v>
      </c>
      <c r="J4202">
        <v>0</v>
      </c>
      <c r="K4202">
        <v>3.0000000000000001E-3</v>
      </c>
      <c r="L4202">
        <v>4.4000000000000003E-3</v>
      </c>
      <c r="M4202">
        <v>1.0640000000000001</v>
      </c>
      <c r="T4202">
        <f>MAX(H$3:$I4202)</f>
        <v>10054.6425</v>
      </c>
      <c r="U4202">
        <f t="shared" si="200"/>
        <v>2.3018521046371809E-3</v>
      </c>
      <c r="W4202" s="13">
        <f t="shared" si="201"/>
        <v>0</v>
      </c>
      <c r="X4202" s="13">
        <f t="shared" si="202"/>
        <v>0</v>
      </c>
    </row>
    <row r="4203" spans="1:24" x14ac:dyDescent="0.35">
      <c r="A4203" s="2">
        <v>41774</v>
      </c>
      <c r="B4203">
        <v>204.45</v>
      </c>
      <c r="D4203">
        <v>195</v>
      </c>
      <c r="E4203">
        <v>0</v>
      </c>
      <c r="F4203">
        <v>0</v>
      </c>
      <c r="G4203">
        <v>10031.4982</v>
      </c>
      <c r="H4203">
        <v>10031.4982</v>
      </c>
      <c r="I4203">
        <v>10031.4982</v>
      </c>
      <c r="J4203">
        <v>0</v>
      </c>
      <c r="K4203">
        <v>3.0000000000000001E-3</v>
      </c>
      <c r="L4203">
        <v>4.4000000000000003E-3</v>
      </c>
      <c r="M4203">
        <v>1.0640000000000001</v>
      </c>
      <c r="T4203">
        <f>MAX(H$3:$I4203)</f>
        <v>10054.6425</v>
      </c>
      <c r="U4203">
        <f t="shared" si="200"/>
        <v>2.3018521046371809E-3</v>
      </c>
      <c r="W4203" s="13">
        <f t="shared" si="201"/>
        <v>0</v>
      </c>
      <c r="X4203" s="13">
        <f t="shared" si="202"/>
        <v>0</v>
      </c>
    </row>
    <row r="4204" spans="1:24" x14ac:dyDescent="0.35">
      <c r="A4204" s="2">
        <v>41775</v>
      </c>
      <c r="B4204">
        <v>193.85</v>
      </c>
      <c r="D4204">
        <v>203.15</v>
      </c>
      <c r="E4204">
        <v>0</v>
      </c>
      <c r="F4204">
        <v>0</v>
      </c>
      <c r="G4204">
        <v>10031.4982</v>
      </c>
      <c r="H4204">
        <v>10031.4982</v>
      </c>
      <c r="I4204">
        <v>10031.4982</v>
      </c>
      <c r="J4204">
        <v>0</v>
      </c>
      <c r="K4204">
        <v>3.0000000000000001E-3</v>
      </c>
      <c r="L4204">
        <v>4.4000000000000003E-3</v>
      </c>
      <c r="M4204">
        <v>1.0640000000000001</v>
      </c>
      <c r="T4204">
        <f>MAX(H$3:$I4204)</f>
        <v>10054.6425</v>
      </c>
      <c r="U4204">
        <f t="shared" si="200"/>
        <v>2.3018521046371809E-3</v>
      </c>
      <c r="W4204" s="13">
        <f t="shared" si="201"/>
        <v>0</v>
      </c>
      <c r="X4204" s="13">
        <f t="shared" si="202"/>
        <v>0</v>
      </c>
    </row>
    <row r="4205" spans="1:24" x14ac:dyDescent="0.35">
      <c r="A4205" s="2">
        <v>41778</v>
      </c>
      <c r="B4205">
        <v>192.65</v>
      </c>
      <c r="D4205">
        <v>193.9</v>
      </c>
      <c r="E4205">
        <v>0</v>
      </c>
      <c r="F4205">
        <v>0</v>
      </c>
      <c r="G4205">
        <v>10031.4982</v>
      </c>
      <c r="H4205">
        <v>10031.4982</v>
      </c>
      <c r="I4205">
        <v>10031.4982</v>
      </c>
      <c r="J4205">
        <v>0</v>
      </c>
      <c r="K4205">
        <v>3.0000000000000001E-3</v>
      </c>
      <c r="L4205">
        <v>4.4000000000000003E-3</v>
      </c>
      <c r="M4205">
        <v>1.0640000000000001</v>
      </c>
      <c r="T4205">
        <f>MAX(H$3:$I4205)</f>
        <v>10054.6425</v>
      </c>
      <c r="U4205">
        <f t="shared" si="200"/>
        <v>2.3018521046371809E-3</v>
      </c>
      <c r="W4205" s="13">
        <f t="shared" si="201"/>
        <v>0</v>
      </c>
      <c r="X4205" s="13">
        <f t="shared" si="202"/>
        <v>0</v>
      </c>
    </row>
    <row r="4206" spans="1:24" x14ac:dyDescent="0.35">
      <c r="A4206" s="2">
        <v>41779</v>
      </c>
      <c r="B4206">
        <v>195.2</v>
      </c>
      <c r="D4206">
        <v>194.15</v>
      </c>
      <c r="E4206">
        <v>0</v>
      </c>
      <c r="F4206">
        <v>0</v>
      </c>
      <c r="G4206">
        <v>10031.4982</v>
      </c>
      <c r="H4206">
        <v>10031.4982</v>
      </c>
      <c r="I4206">
        <v>10031.4982</v>
      </c>
      <c r="J4206">
        <v>0</v>
      </c>
      <c r="K4206">
        <v>3.0000000000000001E-3</v>
      </c>
      <c r="L4206">
        <v>4.4000000000000003E-3</v>
      </c>
      <c r="M4206">
        <v>1.0640000000000001</v>
      </c>
      <c r="T4206">
        <f>MAX(H$3:$I4206)</f>
        <v>10054.6425</v>
      </c>
      <c r="U4206">
        <f t="shared" si="200"/>
        <v>2.3018521046371809E-3</v>
      </c>
      <c r="W4206" s="13">
        <f t="shared" si="201"/>
        <v>0</v>
      </c>
      <c r="X4206" s="13">
        <f t="shared" si="202"/>
        <v>0</v>
      </c>
    </row>
    <row r="4207" spans="1:24" x14ac:dyDescent="0.35">
      <c r="A4207" s="2">
        <v>41780</v>
      </c>
      <c r="B4207">
        <v>190.75</v>
      </c>
      <c r="D4207">
        <v>194.6</v>
      </c>
      <c r="E4207">
        <v>0</v>
      </c>
      <c r="F4207">
        <v>0</v>
      </c>
      <c r="G4207">
        <v>10031.4982</v>
      </c>
      <c r="H4207">
        <v>10031.4982</v>
      </c>
      <c r="I4207">
        <v>10031.4982</v>
      </c>
      <c r="J4207">
        <v>0</v>
      </c>
      <c r="K4207">
        <v>3.0000000000000001E-3</v>
      </c>
      <c r="L4207">
        <v>4.4000000000000003E-3</v>
      </c>
      <c r="M4207">
        <v>1.0640000000000001</v>
      </c>
      <c r="T4207">
        <f>MAX(H$3:$I4207)</f>
        <v>10054.6425</v>
      </c>
      <c r="U4207">
        <f t="shared" si="200"/>
        <v>2.3018521046371809E-3</v>
      </c>
      <c r="W4207" s="13">
        <f t="shared" si="201"/>
        <v>0</v>
      </c>
      <c r="X4207" s="13">
        <f t="shared" si="202"/>
        <v>0</v>
      </c>
    </row>
    <row r="4208" spans="1:24" x14ac:dyDescent="0.35">
      <c r="A4208" s="2">
        <v>41781</v>
      </c>
      <c r="B4208">
        <v>191.05</v>
      </c>
      <c r="D4208">
        <v>188.8</v>
      </c>
      <c r="E4208">
        <v>0</v>
      </c>
      <c r="F4208">
        <v>0</v>
      </c>
      <c r="G4208">
        <v>10031.4982</v>
      </c>
      <c r="H4208">
        <v>10031.4982</v>
      </c>
      <c r="I4208">
        <v>10031.4982</v>
      </c>
      <c r="J4208">
        <v>0</v>
      </c>
      <c r="K4208">
        <v>3.0000000000000001E-3</v>
      </c>
      <c r="L4208">
        <v>4.4000000000000003E-3</v>
      </c>
      <c r="M4208">
        <v>1.0640000000000001</v>
      </c>
      <c r="T4208">
        <f>MAX(H$3:$I4208)</f>
        <v>10054.6425</v>
      </c>
      <c r="U4208">
        <f t="shared" si="200"/>
        <v>2.3018521046371809E-3</v>
      </c>
      <c r="W4208" s="13">
        <f t="shared" si="201"/>
        <v>0</v>
      </c>
      <c r="X4208" s="13">
        <f t="shared" si="202"/>
        <v>0</v>
      </c>
    </row>
    <row r="4209" spans="1:24" x14ac:dyDescent="0.35">
      <c r="A4209" s="2">
        <v>41782</v>
      </c>
      <c r="B4209">
        <v>191.05</v>
      </c>
      <c r="D4209">
        <v>190.85</v>
      </c>
      <c r="E4209">
        <v>0</v>
      </c>
      <c r="F4209">
        <v>0</v>
      </c>
      <c r="G4209">
        <v>10031.4982</v>
      </c>
      <c r="H4209">
        <v>10031.4982</v>
      </c>
      <c r="I4209">
        <v>10031.4982</v>
      </c>
      <c r="J4209">
        <v>0</v>
      </c>
      <c r="K4209">
        <v>3.0000000000000001E-3</v>
      </c>
      <c r="L4209">
        <v>4.4000000000000003E-3</v>
      </c>
      <c r="M4209">
        <v>1.0640000000000001</v>
      </c>
      <c r="T4209">
        <f>MAX(H$3:$I4209)</f>
        <v>10054.6425</v>
      </c>
      <c r="U4209">
        <f t="shared" si="200"/>
        <v>2.3018521046371809E-3</v>
      </c>
      <c r="W4209" s="13">
        <f t="shared" si="201"/>
        <v>0</v>
      </c>
      <c r="X4209" s="13">
        <f t="shared" si="202"/>
        <v>0</v>
      </c>
    </row>
    <row r="4210" spans="1:24" x14ac:dyDescent="0.35">
      <c r="A4210" s="2">
        <v>41786</v>
      </c>
      <c r="B4210">
        <v>188.5</v>
      </c>
      <c r="D4210">
        <v>188.6</v>
      </c>
      <c r="E4210">
        <v>0</v>
      </c>
      <c r="F4210">
        <v>0</v>
      </c>
      <c r="G4210">
        <v>10031.4982</v>
      </c>
      <c r="H4210">
        <v>10031.4982</v>
      </c>
      <c r="I4210">
        <v>10031.4982</v>
      </c>
      <c r="J4210">
        <v>0</v>
      </c>
      <c r="K4210">
        <v>3.0000000000000001E-3</v>
      </c>
      <c r="L4210">
        <v>4.4000000000000003E-3</v>
      </c>
      <c r="M4210">
        <v>1.0640000000000001</v>
      </c>
      <c r="T4210">
        <f>MAX(H$3:$I4210)</f>
        <v>10054.6425</v>
      </c>
      <c r="U4210">
        <f t="shared" si="200"/>
        <v>2.3018521046371809E-3</v>
      </c>
      <c r="W4210" s="13">
        <f t="shared" si="201"/>
        <v>0</v>
      </c>
      <c r="X4210" s="13">
        <f t="shared" si="202"/>
        <v>0</v>
      </c>
    </row>
    <row r="4211" spans="1:24" x14ac:dyDescent="0.35">
      <c r="A4211" s="2">
        <v>41787</v>
      </c>
      <c r="B4211">
        <v>185.95</v>
      </c>
      <c r="D4211">
        <v>186.2</v>
      </c>
      <c r="E4211">
        <v>0</v>
      </c>
      <c r="F4211">
        <v>0</v>
      </c>
      <c r="G4211">
        <v>10031.4982</v>
      </c>
      <c r="H4211">
        <v>10031.4982</v>
      </c>
      <c r="I4211">
        <v>10031.4982</v>
      </c>
      <c r="J4211">
        <v>0</v>
      </c>
      <c r="K4211">
        <v>3.0000000000000001E-3</v>
      </c>
      <c r="L4211">
        <v>4.4000000000000003E-3</v>
      </c>
      <c r="M4211">
        <v>1.0640000000000001</v>
      </c>
      <c r="T4211">
        <f>MAX(H$3:$I4211)</f>
        <v>10054.6425</v>
      </c>
      <c r="U4211">
        <f t="shared" si="200"/>
        <v>2.3018521046371809E-3</v>
      </c>
      <c r="W4211" s="13">
        <f t="shared" si="201"/>
        <v>0</v>
      </c>
      <c r="X4211" s="13">
        <f t="shared" si="202"/>
        <v>0</v>
      </c>
    </row>
    <row r="4212" spans="1:24" x14ac:dyDescent="0.35">
      <c r="A4212" s="2">
        <v>41788</v>
      </c>
      <c r="B4212">
        <v>191.35</v>
      </c>
      <c r="D4212">
        <v>186</v>
      </c>
      <c r="E4212">
        <v>0</v>
      </c>
      <c r="F4212">
        <v>0</v>
      </c>
      <c r="G4212">
        <v>10031.4982</v>
      </c>
      <c r="H4212">
        <v>10031.4982</v>
      </c>
      <c r="I4212">
        <v>10031.4982</v>
      </c>
      <c r="J4212">
        <v>0</v>
      </c>
      <c r="K4212">
        <v>3.0000000000000001E-3</v>
      </c>
      <c r="L4212">
        <v>4.4000000000000003E-3</v>
      </c>
      <c r="M4212">
        <v>1.0640000000000001</v>
      </c>
      <c r="T4212">
        <f>MAX(H$3:$I4212)</f>
        <v>10054.6425</v>
      </c>
      <c r="U4212">
        <f t="shared" si="200"/>
        <v>2.3018521046371809E-3</v>
      </c>
      <c r="W4212" s="13">
        <f t="shared" si="201"/>
        <v>0</v>
      </c>
      <c r="X4212" s="13">
        <f t="shared" si="202"/>
        <v>0</v>
      </c>
    </row>
    <row r="4213" spans="1:24" x14ac:dyDescent="0.35">
      <c r="A4213" s="2">
        <v>41789</v>
      </c>
      <c r="B4213">
        <v>187.6</v>
      </c>
      <c r="D4213">
        <v>190</v>
      </c>
      <c r="E4213">
        <v>0</v>
      </c>
      <c r="F4213">
        <v>0</v>
      </c>
      <c r="G4213">
        <v>10031.4982</v>
      </c>
      <c r="H4213">
        <v>10031.4982</v>
      </c>
      <c r="I4213">
        <v>10031.4982</v>
      </c>
      <c r="J4213">
        <v>0</v>
      </c>
      <c r="K4213">
        <v>3.0000000000000001E-3</v>
      </c>
      <c r="L4213">
        <v>4.4000000000000003E-3</v>
      </c>
      <c r="M4213">
        <v>1.0640000000000001</v>
      </c>
      <c r="T4213">
        <f>MAX(H$3:$I4213)</f>
        <v>10054.6425</v>
      </c>
      <c r="U4213">
        <f t="shared" si="200"/>
        <v>2.3018521046371809E-3</v>
      </c>
      <c r="W4213" s="13">
        <f t="shared" si="201"/>
        <v>0</v>
      </c>
      <c r="X4213" s="13">
        <f t="shared" si="202"/>
        <v>0</v>
      </c>
    </row>
    <row r="4214" spans="1:24" x14ac:dyDescent="0.35">
      <c r="A4214" s="2">
        <v>41792</v>
      </c>
      <c r="B4214">
        <v>182.65</v>
      </c>
      <c r="D4214">
        <v>187.2</v>
      </c>
      <c r="E4214">
        <v>0</v>
      </c>
      <c r="F4214">
        <v>0</v>
      </c>
      <c r="G4214">
        <v>10031.4982</v>
      </c>
      <c r="H4214">
        <v>10031.4982</v>
      </c>
      <c r="I4214">
        <v>10031.4982</v>
      </c>
      <c r="J4214">
        <v>0</v>
      </c>
      <c r="K4214">
        <v>3.0000000000000001E-3</v>
      </c>
      <c r="L4214">
        <v>4.4000000000000003E-3</v>
      </c>
      <c r="M4214">
        <v>1.0640000000000001</v>
      </c>
      <c r="T4214">
        <f>MAX(H$3:$I4214)</f>
        <v>10054.6425</v>
      </c>
      <c r="U4214">
        <f t="shared" si="200"/>
        <v>2.3018521046371809E-3</v>
      </c>
      <c r="W4214" s="13">
        <f t="shared" si="201"/>
        <v>0</v>
      </c>
      <c r="X4214" s="13">
        <f t="shared" si="202"/>
        <v>0</v>
      </c>
    </row>
    <row r="4215" spans="1:24" x14ac:dyDescent="0.35">
      <c r="A4215" s="2">
        <v>41793</v>
      </c>
      <c r="B4215">
        <v>181.75</v>
      </c>
      <c r="D4215">
        <v>181.75</v>
      </c>
      <c r="E4215">
        <v>0</v>
      </c>
      <c r="F4215">
        <v>0</v>
      </c>
      <c r="G4215">
        <v>10031.4982</v>
      </c>
      <c r="H4215">
        <v>10031.4982</v>
      </c>
      <c r="I4215">
        <v>10031.4982</v>
      </c>
      <c r="J4215">
        <v>0</v>
      </c>
      <c r="K4215">
        <v>3.0000000000000001E-3</v>
      </c>
      <c r="L4215">
        <v>4.4000000000000003E-3</v>
      </c>
      <c r="M4215">
        <v>1.0640000000000001</v>
      </c>
      <c r="T4215">
        <f>MAX(H$3:$I4215)</f>
        <v>10054.6425</v>
      </c>
      <c r="U4215">
        <f t="shared" si="200"/>
        <v>2.3018521046371809E-3</v>
      </c>
      <c r="W4215" s="13">
        <f t="shared" si="201"/>
        <v>0</v>
      </c>
      <c r="X4215" s="13">
        <f t="shared" si="202"/>
        <v>0</v>
      </c>
    </row>
    <row r="4216" spans="1:24" x14ac:dyDescent="0.35">
      <c r="A4216" s="2">
        <v>41794</v>
      </c>
      <c r="B4216">
        <v>180.5</v>
      </c>
      <c r="D4216">
        <v>179</v>
      </c>
      <c r="E4216">
        <v>0</v>
      </c>
      <c r="F4216">
        <v>0</v>
      </c>
      <c r="G4216">
        <v>10031.4982</v>
      </c>
      <c r="H4216">
        <v>10031.4982</v>
      </c>
      <c r="I4216">
        <v>10031.4982</v>
      </c>
      <c r="J4216">
        <v>0</v>
      </c>
      <c r="K4216">
        <v>3.0000000000000001E-3</v>
      </c>
      <c r="L4216">
        <v>4.4000000000000003E-3</v>
      </c>
      <c r="M4216">
        <v>1.0640000000000001</v>
      </c>
      <c r="T4216">
        <f>MAX(H$3:$I4216)</f>
        <v>10054.6425</v>
      </c>
      <c r="U4216">
        <f t="shared" si="200"/>
        <v>2.3018521046371809E-3</v>
      </c>
      <c r="W4216" s="13">
        <f t="shared" si="201"/>
        <v>0</v>
      </c>
      <c r="X4216" s="13">
        <f t="shared" si="202"/>
        <v>0</v>
      </c>
    </row>
    <row r="4217" spans="1:24" x14ac:dyDescent="0.35">
      <c r="A4217" s="2">
        <v>41795</v>
      </c>
      <c r="B4217">
        <v>179.95</v>
      </c>
      <c r="D4217">
        <v>179.65</v>
      </c>
      <c r="E4217">
        <v>0</v>
      </c>
      <c r="F4217">
        <v>0</v>
      </c>
      <c r="G4217">
        <v>10031.4982</v>
      </c>
      <c r="H4217">
        <v>10031.4982</v>
      </c>
      <c r="I4217">
        <v>10031.4982</v>
      </c>
      <c r="J4217">
        <v>0</v>
      </c>
      <c r="K4217">
        <v>3.0000000000000001E-3</v>
      </c>
      <c r="L4217">
        <v>4.4000000000000003E-3</v>
      </c>
      <c r="M4217">
        <v>1.0640000000000001</v>
      </c>
      <c r="T4217">
        <f>MAX(H$3:$I4217)</f>
        <v>10054.6425</v>
      </c>
      <c r="U4217">
        <f t="shared" si="200"/>
        <v>2.3018521046371809E-3</v>
      </c>
      <c r="W4217" s="13">
        <f t="shared" si="201"/>
        <v>0</v>
      </c>
      <c r="X4217" s="13">
        <f t="shared" si="202"/>
        <v>0</v>
      </c>
    </row>
    <row r="4218" spans="1:24" x14ac:dyDescent="0.35">
      <c r="A4218" s="2">
        <v>41796</v>
      </c>
      <c r="B4218">
        <v>183</v>
      </c>
      <c r="D4218">
        <v>179.6</v>
      </c>
      <c r="E4218">
        <v>0</v>
      </c>
      <c r="F4218">
        <v>0</v>
      </c>
      <c r="G4218">
        <v>10031.4982</v>
      </c>
      <c r="H4218">
        <v>10031.4982</v>
      </c>
      <c r="I4218">
        <v>10031.4982</v>
      </c>
      <c r="J4218">
        <v>0</v>
      </c>
      <c r="K4218">
        <v>3.0000000000000001E-3</v>
      </c>
      <c r="L4218">
        <v>4.4000000000000003E-3</v>
      </c>
      <c r="M4218">
        <v>1.0640000000000001</v>
      </c>
      <c r="T4218">
        <f>MAX(H$3:$I4218)</f>
        <v>10054.6425</v>
      </c>
      <c r="U4218">
        <f t="shared" si="200"/>
        <v>2.3018521046371809E-3</v>
      </c>
      <c r="W4218" s="13">
        <f t="shared" si="201"/>
        <v>0</v>
      </c>
      <c r="X4218" s="13">
        <f t="shared" si="202"/>
        <v>0</v>
      </c>
    </row>
    <row r="4219" spans="1:24" x14ac:dyDescent="0.35">
      <c r="A4219" s="2">
        <v>41799</v>
      </c>
      <c r="B4219">
        <v>176.7</v>
      </c>
      <c r="D4219">
        <v>180.4</v>
      </c>
      <c r="E4219">
        <v>0</v>
      </c>
      <c r="F4219">
        <v>0</v>
      </c>
      <c r="G4219">
        <v>10031.4982</v>
      </c>
      <c r="H4219">
        <v>10031.4982</v>
      </c>
      <c r="I4219">
        <v>10031.4982</v>
      </c>
      <c r="J4219">
        <v>0</v>
      </c>
      <c r="K4219">
        <v>3.0000000000000001E-3</v>
      </c>
      <c r="L4219">
        <v>4.4000000000000003E-3</v>
      </c>
      <c r="M4219">
        <v>1.0640000000000001</v>
      </c>
      <c r="T4219">
        <f>MAX(H$3:$I4219)</f>
        <v>10054.6425</v>
      </c>
      <c r="U4219">
        <f t="shared" si="200"/>
        <v>2.3018521046371809E-3</v>
      </c>
      <c r="W4219" s="13">
        <f t="shared" si="201"/>
        <v>0</v>
      </c>
      <c r="X4219" s="13">
        <f t="shared" si="202"/>
        <v>0</v>
      </c>
    </row>
    <row r="4220" spans="1:24" x14ac:dyDescent="0.35">
      <c r="A4220" s="2">
        <v>41800</v>
      </c>
      <c r="B4220">
        <v>176.95</v>
      </c>
      <c r="D4220">
        <v>178.45</v>
      </c>
      <c r="E4220">
        <v>0</v>
      </c>
      <c r="F4220">
        <v>0</v>
      </c>
      <c r="G4220">
        <v>10031.4982</v>
      </c>
      <c r="H4220">
        <v>10031.4982</v>
      </c>
      <c r="I4220">
        <v>10031.4982</v>
      </c>
      <c r="J4220">
        <v>0</v>
      </c>
      <c r="K4220">
        <v>3.0000000000000001E-3</v>
      </c>
      <c r="L4220">
        <v>4.4000000000000003E-3</v>
      </c>
      <c r="M4220">
        <v>1.0640000000000001</v>
      </c>
      <c r="T4220">
        <f>MAX(H$3:$I4220)</f>
        <v>10054.6425</v>
      </c>
      <c r="U4220">
        <f t="shared" si="200"/>
        <v>2.3018521046371809E-3</v>
      </c>
      <c r="W4220" s="13">
        <f t="shared" si="201"/>
        <v>0</v>
      </c>
      <c r="X4220" s="13">
        <f t="shared" si="202"/>
        <v>0</v>
      </c>
    </row>
    <row r="4221" spans="1:24" x14ac:dyDescent="0.35">
      <c r="A4221" s="2">
        <v>41801</v>
      </c>
      <c r="B4221">
        <v>182.8</v>
      </c>
      <c r="D4221">
        <v>181.4</v>
      </c>
      <c r="E4221">
        <v>0</v>
      </c>
      <c r="F4221">
        <v>0</v>
      </c>
      <c r="G4221">
        <v>10031.4982</v>
      </c>
      <c r="H4221">
        <v>10031.4982</v>
      </c>
      <c r="I4221">
        <v>10031.4982</v>
      </c>
      <c r="J4221">
        <v>0</v>
      </c>
      <c r="K4221">
        <v>3.0000000000000001E-3</v>
      </c>
      <c r="L4221">
        <v>4.4000000000000003E-3</v>
      </c>
      <c r="M4221">
        <v>1.0640000000000001</v>
      </c>
      <c r="T4221">
        <f>MAX(H$3:$I4221)</f>
        <v>10054.6425</v>
      </c>
      <c r="U4221">
        <f t="shared" si="200"/>
        <v>2.3018521046371809E-3</v>
      </c>
      <c r="W4221" s="13">
        <f t="shared" si="201"/>
        <v>0</v>
      </c>
      <c r="X4221" s="13">
        <f t="shared" si="202"/>
        <v>0</v>
      </c>
    </row>
    <row r="4222" spans="1:24" x14ac:dyDescent="0.35">
      <c r="A4222" s="2">
        <v>41802</v>
      </c>
      <c r="B4222">
        <v>183.2</v>
      </c>
      <c r="D4222">
        <v>183.2</v>
      </c>
      <c r="E4222">
        <v>0</v>
      </c>
      <c r="F4222">
        <v>0</v>
      </c>
      <c r="G4222">
        <v>10031.4982</v>
      </c>
      <c r="H4222">
        <v>10031.4982</v>
      </c>
      <c r="I4222">
        <v>10031.4982</v>
      </c>
      <c r="J4222">
        <v>0</v>
      </c>
      <c r="K4222">
        <v>3.0000000000000001E-3</v>
      </c>
      <c r="L4222">
        <v>4.4000000000000003E-3</v>
      </c>
      <c r="M4222">
        <v>1.0640000000000001</v>
      </c>
      <c r="T4222">
        <f>MAX(H$3:$I4222)</f>
        <v>10054.6425</v>
      </c>
      <c r="U4222">
        <f t="shared" si="200"/>
        <v>2.3018521046371809E-3</v>
      </c>
      <c r="W4222" s="13">
        <f t="shared" si="201"/>
        <v>0</v>
      </c>
      <c r="X4222" s="13">
        <f t="shared" si="202"/>
        <v>0</v>
      </c>
    </row>
    <row r="4223" spans="1:24" x14ac:dyDescent="0.35">
      <c r="A4223" s="2">
        <v>41803</v>
      </c>
      <c r="B4223">
        <v>185.55</v>
      </c>
      <c r="D4223">
        <v>188.85</v>
      </c>
      <c r="E4223">
        <v>0</v>
      </c>
      <c r="F4223">
        <v>0</v>
      </c>
      <c r="G4223">
        <v>10031.4982</v>
      </c>
      <c r="H4223">
        <v>10031.4982</v>
      </c>
      <c r="I4223">
        <v>10031.4982</v>
      </c>
      <c r="J4223">
        <v>0</v>
      </c>
      <c r="K4223">
        <v>3.0000000000000001E-3</v>
      </c>
      <c r="L4223">
        <v>4.4000000000000003E-3</v>
      </c>
      <c r="M4223">
        <v>1.0640000000000001</v>
      </c>
      <c r="T4223">
        <f>MAX(H$3:$I4223)</f>
        <v>10054.6425</v>
      </c>
      <c r="U4223">
        <f t="shared" si="200"/>
        <v>2.3018521046371809E-3</v>
      </c>
      <c r="W4223" s="13">
        <f t="shared" si="201"/>
        <v>0</v>
      </c>
      <c r="X4223" s="13">
        <f t="shared" si="202"/>
        <v>0</v>
      </c>
    </row>
    <row r="4224" spans="1:24" x14ac:dyDescent="0.35">
      <c r="A4224" s="2">
        <v>41806</v>
      </c>
      <c r="B4224">
        <v>185.05</v>
      </c>
      <c r="D4224">
        <v>185.55</v>
      </c>
      <c r="E4224">
        <v>0</v>
      </c>
      <c r="F4224">
        <v>0</v>
      </c>
      <c r="G4224">
        <v>10031.4982</v>
      </c>
      <c r="H4224">
        <v>10031.4982</v>
      </c>
      <c r="I4224">
        <v>10031.4982</v>
      </c>
      <c r="J4224">
        <v>0</v>
      </c>
      <c r="K4224">
        <v>3.0000000000000001E-3</v>
      </c>
      <c r="L4224">
        <v>4.4000000000000003E-3</v>
      </c>
      <c r="M4224">
        <v>1.0640000000000001</v>
      </c>
      <c r="T4224">
        <f>MAX(H$3:$I4224)</f>
        <v>10054.6425</v>
      </c>
      <c r="U4224">
        <f t="shared" si="200"/>
        <v>2.3018521046371809E-3</v>
      </c>
      <c r="W4224" s="13">
        <f t="shared" si="201"/>
        <v>0</v>
      </c>
      <c r="X4224" s="13">
        <f t="shared" si="202"/>
        <v>0</v>
      </c>
    </row>
    <row r="4225" spans="1:24" x14ac:dyDescent="0.35">
      <c r="A4225" s="2">
        <v>41807</v>
      </c>
      <c r="B4225">
        <v>181.5</v>
      </c>
      <c r="D4225">
        <v>181.6</v>
      </c>
      <c r="E4225">
        <v>0</v>
      </c>
      <c r="F4225">
        <v>0</v>
      </c>
      <c r="G4225">
        <v>10031.4982</v>
      </c>
      <c r="H4225">
        <v>10031.4982</v>
      </c>
      <c r="I4225">
        <v>10031.4982</v>
      </c>
      <c r="J4225">
        <v>0</v>
      </c>
      <c r="K4225">
        <v>3.0000000000000001E-3</v>
      </c>
      <c r="L4225">
        <v>4.4000000000000003E-3</v>
      </c>
      <c r="M4225">
        <v>1.0640000000000001</v>
      </c>
      <c r="T4225">
        <f>MAX(H$3:$I4225)</f>
        <v>10054.6425</v>
      </c>
      <c r="U4225">
        <f t="shared" si="200"/>
        <v>2.3018521046371809E-3</v>
      </c>
      <c r="W4225" s="13">
        <f t="shared" si="201"/>
        <v>0</v>
      </c>
      <c r="X4225" s="13">
        <f t="shared" si="202"/>
        <v>0</v>
      </c>
    </row>
    <row r="4226" spans="1:24" x14ac:dyDescent="0.35">
      <c r="A4226" s="2">
        <v>41808</v>
      </c>
      <c r="B4226">
        <v>179.55</v>
      </c>
      <c r="D4226">
        <v>182.2</v>
      </c>
      <c r="E4226">
        <v>0</v>
      </c>
      <c r="F4226">
        <v>0</v>
      </c>
      <c r="G4226">
        <v>10031.4982</v>
      </c>
      <c r="H4226">
        <v>10031.4982</v>
      </c>
      <c r="I4226">
        <v>10031.4982</v>
      </c>
      <c r="J4226">
        <v>0</v>
      </c>
      <c r="K4226">
        <v>3.0000000000000001E-3</v>
      </c>
      <c r="L4226">
        <v>4.4000000000000003E-3</v>
      </c>
      <c r="M4226">
        <v>1.0640000000000001</v>
      </c>
      <c r="T4226">
        <f>MAX(H$3:$I4226)</f>
        <v>10054.6425</v>
      </c>
      <c r="U4226">
        <f t="shared" si="200"/>
        <v>2.3018521046371809E-3</v>
      </c>
      <c r="W4226" s="13">
        <f t="shared" si="201"/>
        <v>0</v>
      </c>
      <c r="X4226" s="13">
        <f t="shared" si="202"/>
        <v>0</v>
      </c>
    </row>
    <row r="4227" spans="1:24" x14ac:dyDescent="0.35">
      <c r="A4227" s="2">
        <v>41809</v>
      </c>
      <c r="B4227">
        <v>178.6</v>
      </c>
      <c r="D4227">
        <v>178.5</v>
      </c>
      <c r="E4227">
        <v>0</v>
      </c>
      <c r="F4227">
        <v>0</v>
      </c>
      <c r="G4227">
        <v>10031.4982</v>
      </c>
      <c r="H4227">
        <v>10031.4982</v>
      </c>
      <c r="I4227">
        <v>10031.4982</v>
      </c>
      <c r="J4227">
        <v>0</v>
      </c>
      <c r="K4227">
        <v>3.0000000000000001E-3</v>
      </c>
      <c r="L4227">
        <v>4.4000000000000003E-3</v>
      </c>
      <c r="M4227">
        <v>1.0640000000000001</v>
      </c>
      <c r="T4227">
        <f>MAX(H$3:$I4227)</f>
        <v>10054.6425</v>
      </c>
      <c r="U4227">
        <f t="shared" si="200"/>
        <v>2.3018521046371809E-3</v>
      </c>
      <c r="W4227" s="13">
        <f t="shared" si="201"/>
        <v>0</v>
      </c>
      <c r="X4227" s="13">
        <f t="shared" si="202"/>
        <v>0</v>
      </c>
    </row>
    <row r="4228" spans="1:24" x14ac:dyDescent="0.35">
      <c r="A4228" s="2">
        <v>41810</v>
      </c>
      <c r="B4228">
        <v>184.85</v>
      </c>
      <c r="D4228">
        <v>182.5</v>
      </c>
      <c r="E4228">
        <v>0</v>
      </c>
      <c r="F4228">
        <v>0</v>
      </c>
      <c r="G4228">
        <v>10031.4982</v>
      </c>
      <c r="H4228">
        <v>10031.4982</v>
      </c>
      <c r="I4228">
        <v>10031.4982</v>
      </c>
      <c r="J4228">
        <v>0</v>
      </c>
      <c r="K4228">
        <v>3.0000000000000001E-3</v>
      </c>
      <c r="L4228">
        <v>4.4000000000000003E-3</v>
      </c>
      <c r="M4228">
        <v>1.0640000000000001</v>
      </c>
      <c r="T4228">
        <f>MAX(H$3:$I4228)</f>
        <v>10054.6425</v>
      </c>
      <c r="U4228">
        <f t="shared" si="200"/>
        <v>2.3018521046371809E-3</v>
      </c>
      <c r="W4228" s="13">
        <f t="shared" si="201"/>
        <v>0</v>
      </c>
      <c r="X4228" s="13">
        <f t="shared" si="202"/>
        <v>0</v>
      </c>
    </row>
    <row r="4229" spans="1:24" x14ac:dyDescent="0.35">
      <c r="A4229" s="2">
        <v>41813</v>
      </c>
      <c r="B4229">
        <v>186.6</v>
      </c>
      <c r="D4229">
        <v>184.55</v>
      </c>
      <c r="E4229">
        <v>0</v>
      </c>
      <c r="F4229">
        <v>0</v>
      </c>
      <c r="G4229">
        <v>10031.4982</v>
      </c>
      <c r="H4229">
        <v>10031.4982</v>
      </c>
      <c r="I4229">
        <v>10031.4982</v>
      </c>
      <c r="J4229">
        <v>0</v>
      </c>
      <c r="K4229">
        <v>3.0000000000000001E-3</v>
      </c>
      <c r="L4229">
        <v>4.4000000000000003E-3</v>
      </c>
      <c r="M4229">
        <v>1.0640000000000001</v>
      </c>
      <c r="T4229">
        <f>MAX(H$3:$I4229)</f>
        <v>10054.6425</v>
      </c>
      <c r="U4229">
        <f t="shared" ref="U4229:U4292" si="203">1-I4228/T4229</f>
        <v>2.3018521046371809E-3</v>
      </c>
      <c r="W4229" s="13">
        <f t="shared" ref="W4229:W4292" si="204">IF(J4229&lt;0,J4229,0)</f>
        <v>0</v>
      </c>
      <c r="X4229" s="13">
        <f t="shared" ref="X4229:X4292" si="205">IF(J4229&gt;0,J4229,0)</f>
        <v>0</v>
      </c>
    </row>
    <row r="4230" spans="1:24" x14ac:dyDescent="0.35">
      <c r="A4230" s="2">
        <v>41814</v>
      </c>
      <c r="B4230">
        <v>185.5</v>
      </c>
      <c r="D4230">
        <v>186.65</v>
      </c>
      <c r="E4230">
        <v>0</v>
      </c>
      <c r="F4230">
        <v>0</v>
      </c>
      <c r="G4230">
        <v>10031.4982</v>
      </c>
      <c r="H4230">
        <v>10031.4982</v>
      </c>
      <c r="I4230">
        <v>10031.4982</v>
      </c>
      <c r="J4230">
        <v>0</v>
      </c>
      <c r="K4230">
        <v>3.0000000000000001E-3</v>
      </c>
      <c r="L4230">
        <v>4.4000000000000003E-3</v>
      </c>
      <c r="M4230">
        <v>1.0640000000000001</v>
      </c>
      <c r="T4230">
        <f>MAX(H$3:$I4230)</f>
        <v>10054.6425</v>
      </c>
      <c r="U4230">
        <f t="shared" si="203"/>
        <v>2.3018521046371809E-3</v>
      </c>
      <c r="W4230" s="13">
        <f t="shared" si="204"/>
        <v>0</v>
      </c>
      <c r="X4230" s="13">
        <f t="shared" si="205"/>
        <v>0</v>
      </c>
    </row>
    <row r="4231" spans="1:24" x14ac:dyDescent="0.35">
      <c r="A4231" s="2">
        <v>41815</v>
      </c>
      <c r="B4231">
        <v>191.35</v>
      </c>
      <c r="D4231">
        <v>185.1</v>
      </c>
      <c r="E4231">
        <v>0</v>
      </c>
      <c r="F4231">
        <v>0</v>
      </c>
      <c r="G4231">
        <v>10031.4982</v>
      </c>
      <c r="H4231">
        <v>10031.4982</v>
      </c>
      <c r="I4231">
        <v>10031.4982</v>
      </c>
      <c r="J4231">
        <v>0</v>
      </c>
      <c r="K4231">
        <v>3.0000000000000001E-3</v>
      </c>
      <c r="L4231">
        <v>4.4000000000000003E-3</v>
      </c>
      <c r="M4231">
        <v>1.0640000000000001</v>
      </c>
      <c r="T4231">
        <f>MAX(H$3:$I4231)</f>
        <v>10054.6425</v>
      </c>
      <c r="U4231">
        <f t="shared" si="203"/>
        <v>2.3018521046371809E-3</v>
      </c>
      <c r="W4231" s="13">
        <f t="shared" si="204"/>
        <v>0</v>
      </c>
      <c r="X4231" s="13">
        <f t="shared" si="205"/>
        <v>0</v>
      </c>
    </row>
    <row r="4232" spans="1:24" x14ac:dyDescent="0.35">
      <c r="A4232" s="2">
        <v>41816</v>
      </c>
      <c r="B4232">
        <v>189.95</v>
      </c>
      <c r="D4232">
        <v>190.55</v>
      </c>
      <c r="E4232">
        <v>0</v>
      </c>
      <c r="F4232">
        <v>0</v>
      </c>
      <c r="G4232">
        <v>10031.4982</v>
      </c>
      <c r="H4232">
        <v>10031.4982</v>
      </c>
      <c r="I4232">
        <v>10031.4982</v>
      </c>
      <c r="J4232">
        <v>0</v>
      </c>
      <c r="K4232">
        <v>3.0000000000000001E-3</v>
      </c>
      <c r="L4232">
        <v>4.4000000000000003E-3</v>
      </c>
      <c r="M4232">
        <v>1.0640000000000001</v>
      </c>
      <c r="T4232">
        <f>MAX(H$3:$I4232)</f>
        <v>10054.6425</v>
      </c>
      <c r="U4232">
        <f t="shared" si="203"/>
        <v>2.3018521046371809E-3</v>
      </c>
      <c r="W4232" s="13">
        <f t="shared" si="204"/>
        <v>0</v>
      </c>
      <c r="X4232" s="13">
        <f t="shared" si="205"/>
        <v>0</v>
      </c>
    </row>
    <row r="4233" spans="1:24" x14ac:dyDescent="0.35">
      <c r="A4233" s="2">
        <v>41817</v>
      </c>
      <c r="B4233">
        <v>181.95</v>
      </c>
      <c r="D4233">
        <v>191.25</v>
      </c>
      <c r="E4233">
        <v>0</v>
      </c>
      <c r="F4233">
        <v>0</v>
      </c>
      <c r="G4233">
        <v>10031.4982</v>
      </c>
      <c r="H4233">
        <v>10031.4982</v>
      </c>
      <c r="I4233">
        <v>10031.4982</v>
      </c>
      <c r="J4233">
        <v>0</v>
      </c>
      <c r="K4233">
        <v>3.0000000000000001E-3</v>
      </c>
      <c r="L4233">
        <v>4.4000000000000003E-3</v>
      </c>
      <c r="M4233">
        <v>1.0640000000000001</v>
      </c>
      <c r="T4233">
        <f>MAX(H$3:$I4233)</f>
        <v>10054.6425</v>
      </c>
      <c r="U4233">
        <f t="shared" si="203"/>
        <v>2.3018521046371809E-3</v>
      </c>
      <c r="W4233" s="13">
        <f t="shared" si="204"/>
        <v>0</v>
      </c>
      <c r="X4233" s="13">
        <f t="shared" si="205"/>
        <v>0</v>
      </c>
    </row>
    <row r="4234" spans="1:24" x14ac:dyDescent="0.35">
      <c r="A4234" s="2">
        <v>41820</v>
      </c>
      <c r="B4234">
        <v>184.75</v>
      </c>
      <c r="D4234">
        <v>183</v>
      </c>
      <c r="E4234">
        <v>0</v>
      </c>
      <c r="F4234">
        <v>0</v>
      </c>
      <c r="G4234">
        <v>10031.4982</v>
      </c>
      <c r="H4234">
        <v>10031.4982</v>
      </c>
      <c r="I4234">
        <v>10031.4982</v>
      </c>
      <c r="J4234">
        <v>0</v>
      </c>
      <c r="K4234">
        <v>3.0000000000000001E-3</v>
      </c>
      <c r="L4234">
        <v>4.4000000000000003E-3</v>
      </c>
      <c r="M4234">
        <v>1.0640000000000001</v>
      </c>
      <c r="T4234">
        <f>MAX(H$3:$I4234)</f>
        <v>10054.6425</v>
      </c>
      <c r="U4234">
        <f t="shared" si="203"/>
        <v>2.3018521046371809E-3</v>
      </c>
      <c r="W4234" s="13">
        <f t="shared" si="204"/>
        <v>0</v>
      </c>
      <c r="X4234" s="13">
        <f t="shared" si="205"/>
        <v>0</v>
      </c>
    </row>
    <row r="4235" spans="1:24" x14ac:dyDescent="0.35">
      <c r="A4235" s="2">
        <v>41821</v>
      </c>
      <c r="B4235">
        <v>180.75</v>
      </c>
      <c r="D4235">
        <v>183.55</v>
      </c>
      <c r="E4235">
        <v>0</v>
      </c>
      <c r="F4235">
        <v>0</v>
      </c>
      <c r="G4235">
        <v>10031.4982</v>
      </c>
      <c r="H4235">
        <v>10031.4982</v>
      </c>
      <c r="I4235">
        <v>10031.4982</v>
      </c>
      <c r="J4235">
        <v>0</v>
      </c>
      <c r="K4235">
        <v>3.0000000000000001E-3</v>
      </c>
      <c r="L4235">
        <v>4.4000000000000003E-3</v>
      </c>
      <c r="M4235">
        <v>1.0640000000000001</v>
      </c>
      <c r="T4235">
        <f>MAX(H$3:$I4235)</f>
        <v>10054.6425</v>
      </c>
      <c r="U4235">
        <f t="shared" si="203"/>
        <v>2.3018521046371809E-3</v>
      </c>
      <c r="W4235" s="13">
        <f t="shared" si="204"/>
        <v>0</v>
      </c>
      <c r="X4235" s="13">
        <f t="shared" si="205"/>
        <v>0</v>
      </c>
    </row>
    <row r="4236" spans="1:24" x14ac:dyDescent="0.35">
      <c r="A4236" s="2">
        <v>41822</v>
      </c>
      <c r="B4236">
        <v>183.3</v>
      </c>
      <c r="D4236">
        <v>183.45</v>
      </c>
      <c r="E4236">
        <v>0</v>
      </c>
      <c r="F4236">
        <v>0</v>
      </c>
      <c r="G4236">
        <v>10031.4982</v>
      </c>
      <c r="H4236">
        <v>10031.4982</v>
      </c>
      <c r="I4236">
        <v>10031.4982</v>
      </c>
      <c r="J4236">
        <v>0</v>
      </c>
      <c r="K4236">
        <v>3.0000000000000001E-3</v>
      </c>
      <c r="L4236">
        <v>4.4000000000000003E-3</v>
      </c>
      <c r="M4236">
        <v>1.0640000000000001</v>
      </c>
      <c r="T4236">
        <f>MAX(H$3:$I4236)</f>
        <v>10054.6425</v>
      </c>
      <c r="U4236">
        <f t="shared" si="203"/>
        <v>2.3018521046371809E-3</v>
      </c>
      <c r="W4236" s="13">
        <f t="shared" si="204"/>
        <v>0</v>
      </c>
      <c r="X4236" s="13">
        <f t="shared" si="205"/>
        <v>0</v>
      </c>
    </row>
    <row r="4237" spans="1:24" x14ac:dyDescent="0.35">
      <c r="A4237" s="2">
        <v>41823</v>
      </c>
      <c r="B4237">
        <v>181.7</v>
      </c>
      <c r="D4237">
        <v>184.45</v>
      </c>
      <c r="E4237">
        <v>0</v>
      </c>
      <c r="F4237">
        <v>0</v>
      </c>
      <c r="G4237">
        <v>10031.4982</v>
      </c>
      <c r="H4237">
        <v>10031.4982</v>
      </c>
      <c r="I4237">
        <v>10031.4982</v>
      </c>
      <c r="J4237">
        <v>0</v>
      </c>
      <c r="K4237">
        <v>3.0000000000000001E-3</v>
      </c>
      <c r="L4237">
        <v>4.4000000000000003E-3</v>
      </c>
      <c r="M4237">
        <v>1.0640000000000001</v>
      </c>
      <c r="T4237">
        <f>MAX(H$3:$I4237)</f>
        <v>10054.6425</v>
      </c>
      <c r="U4237">
        <f t="shared" si="203"/>
        <v>2.3018521046371809E-3</v>
      </c>
      <c r="W4237" s="13">
        <f t="shared" si="204"/>
        <v>0</v>
      </c>
      <c r="X4237" s="13">
        <f t="shared" si="205"/>
        <v>0</v>
      </c>
    </row>
    <row r="4238" spans="1:24" x14ac:dyDescent="0.35">
      <c r="A4238" s="2">
        <v>41827</v>
      </c>
      <c r="B4238">
        <v>181.35</v>
      </c>
      <c r="D4238">
        <v>180.55</v>
      </c>
      <c r="E4238">
        <v>0</v>
      </c>
      <c r="F4238">
        <v>0</v>
      </c>
      <c r="G4238">
        <v>10031.4982</v>
      </c>
      <c r="H4238">
        <v>10031.4982</v>
      </c>
      <c r="I4238">
        <v>10031.4982</v>
      </c>
      <c r="J4238">
        <v>0</v>
      </c>
      <c r="K4238">
        <v>3.0000000000000001E-3</v>
      </c>
      <c r="L4238">
        <v>4.4000000000000003E-3</v>
      </c>
      <c r="M4238">
        <v>1.0640000000000001</v>
      </c>
      <c r="T4238">
        <f>MAX(H$3:$I4238)</f>
        <v>10054.6425</v>
      </c>
      <c r="U4238">
        <f t="shared" si="203"/>
        <v>2.3018521046371809E-3</v>
      </c>
      <c r="W4238" s="13">
        <f t="shared" si="204"/>
        <v>0</v>
      </c>
      <c r="X4238" s="13">
        <f t="shared" si="205"/>
        <v>0</v>
      </c>
    </row>
    <row r="4239" spans="1:24" x14ac:dyDescent="0.35">
      <c r="A4239" s="2">
        <v>41828</v>
      </c>
      <c r="B4239">
        <v>183.15</v>
      </c>
      <c r="D4239">
        <v>181.2</v>
      </c>
      <c r="E4239">
        <v>0</v>
      </c>
      <c r="F4239">
        <v>0</v>
      </c>
      <c r="G4239">
        <v>10031.4982</v>
      </c>
      <c r="H4239">
        <v>10031.4982</v>
      </c>
      <c r="I4239">
        <v>10031.4982</v>
      </c>
      <c r="J4239">
        <v>0</v>
      </c>
      <c r="K4239">
        <v>3.0000000000000001E-3</v>
      </c>
      <c r="L4239">
        <v>4.4000000000000003E-3</v>
      </c>
      <c r="M4239">
        <v>1.0640000000000001</v>
      </c>
      <c r="T4239">
        <f>MAX(H$3:$I4239)</f>
        <v>10054.6425</v>
      </c>
      <c r="U4239">
        <f t="shared" si="203"/>
        <v>2.3018521046371809E-3</v>
      </c>
      <c r="W4239" s="13">
        <f t="shared" si="204"/>
        <v>0</v>
      </c>
      <c r="X4239" s="13">
        <f t="shared" si="205"/>
        <v>0</v>
      </c>
    </row>
    <row r="4240" spans="1:24" x14ac:dyDescent="0.35">
      <c r="A4240" s="2">
        <v>41829</v>
      </c>
      <c r="B4240">
        <v>183.15</v>
      </c>
      <c r="D4240">
        <v>183.95</v>
      </c>
      <c r="E4240">
        <v>0</v>
      </c>
      <c r="F4240">
        <v>0</v>
      </c>
      <c r="G4240">
        <v>10031.4982</v>
      </c>
      <c r="H4240">
        <v>10031.4982</v>
      </c>
      <c r="I4240">
        <v>10031.4982</v>
      </c>
      <c r="J4240">
        <v>0</v>
      </c>
      <c r="K4240">
        <v>3.0000000000000001E-3</v>
      </c>
      <c r="L4240">
        <v>4.4000000000000003E-3</v>
      </c>
      <c r="M4240">
        <v>1.0640000000000001</v>
      </c>
      <c r="T4240">
        <f>MAX(H$3:$I4240)</f>
        <v>10054.6425</v>
      </c>
      <c r="U4240">
        <f t="shared" si="203"/>
        <v>2.3018521046371809E-3</v>
      </c>
      <c r="W4240" s="13">
        <f t="shared" si="204"/>
        <v>0</v>
      </c>
      <c r="X4240" s="13">
        <f t="shared" si="205"/>
        <v>0</v>
      </c>
    </row>
    <row r="4241" spans="1:24" x14ac:dyDescent="0.35">
      <c r="A4241" s="2">
        <v>41830</v>
      </c>
      <c r="B4241">
        <v>173.55</v>
      </c>
      <c r="D4241">
        <v>182.55</v>
      </c>
      <c r="E4241">
        <v>0</v>
      </c>
      <c r="F4241">
        <v>0</v>
      </c>
      <c r="G4241">
        <v>10031.4982</v>
      </c>
      <c r="H4241">
        <v>10031.4982</v>
      </c>
      <c r="I4241">
        <v>10031.4982</v>
      </c>
      <c r="J4241">
        <v>0</v>
      </c>
      <c r="K4241">
        <v>3.0000000000000001E-3</v>
      </c>
      <c r="L4241">
        <v>4.4000000000000003E-3</v>
      </c>
      <c r="M4241">
        <v>1.0640000000000001</v>
      </c>
      <c r="T4241">
        <f>MAX(H$3:$I4241)</f>
        <v>10054.6425</v>
      </c>
      <c r="U4241">
        <f t="shared" si="203"/>
        <v>2.3018521046371809E-3</v>
      </c>
      <c r="W4241" s="13">
        <f t="shared" si="204"/>
        <v>0</v>
      </c>
      <c r="X4241" s="13">
        <f t="shared" si="205"/>
        <v>0</v>
      </c>
    </row>
    <row r="4242" spans="1:24" x14ac:dyDescent="0.35">
      <c r="A4242" s="2">
        <v>41831</v>
      </c>
      <c r="B4242">
        <v>172.3</v>
      </c>
      <c r="D4242">
        <v>175</v>
      </c>
      <c r="E4242">
        <v>0</v>
      </c>
      <c r="F4242">
        <v>0</v>
      </c>
      <c r="G4242">
        <v>10031.4982</v>
      </c>
      <c r="H4242">
        <v>10031.4982</v>
      </c>
      <c r="I4242">
        <v>10031.4982</v>
      </c>
      <c r="J4242">
        <v>0</v>
      </c>
      <c r="K4242">
        <v>3.0000000000000001E-3</v>
      </c>
      <c r="L4242">
        <v>4.4000000000000003E-3</v>
      </c>
      <c r="M4242">
        <v>1.0640000000000001</v>
      </c>
      <c r="T4242">
        <f>MAX(H$3:$I4242)</f>
        <v>10054.6425</v>
      </c>
      <c r="U4242">
        <f t="shared" si="203"/>
        <v>2.3018521046371809E-3</v>
      </c>
      <c r="W4242" s="13">
        <f t="shared" si="204"/>
        <v>0</v>
      </c>
      <c r="X4242" s="13">
        <f t="shared" si="205"/>
        <v>0</v>
      </c>
    </row>
    <row r="4243" spans="1:24" x14ac:dyDescent="0.35">
      <c r="A4243" s="2">
        <v>41834</v>
      </c>
      <c r="B4243">
        <v>175.15</v>
      </c>
      <c r="D4243">
        <v>173.5</v>
      </c>
      <c r="E4243">
        <v>0</v>
      </c>
      <c r="F4243">
        <v>0</v>
      </c>
      <c r="G4243">
        <v>10031.4982</v>
      </c>
      <c r="H4243">
        <v>10031.4982</v>
      </c>
      <c r="I4243">
        <v>10031.4982</v>
      </c>
      <c r="J4243">
        <v>0</v>
      </c>
      <c r="K4243">
        <v>3.0000000000000001E-3</v>
      </c>
      <c r="L4243">
        <v>4.4000000000000003E-3</v>
      </c>
      <c r="M4243">
        <v>1.0640000000000001</v>
      </c>
      <c r="T4243">
        <f>MAX(H$3:$I4243)</f>
        <v>10054.6425</v>
      </c>
      <c r="U4243">
        <f t="shared" si="203"/>
        <v>2.3018521046371809E-3</v>
      </c>
      <c r="W4243" s="13">
        <f t="shared" si="204"/>
        <v>0</v>
      </c>
      <c r="X4243" s="13">
        <f t="shared" si="205"/>
        <v>0</v>
      </c>
    </row>
    <row r="4244" spans="1:24" x14ac:dyDescent="0.35">
      <c r="A4244" s="2">
        <v>41835</v>
      </c>
      <c r="B4244">
        <v>172.8</v>
      </c>
      <c r="D4244">
        <v>175.15</v>
      </c>
      <c r="E4244">
        <v>0</v>
      </c>
      <c r="F4244">
        <v>0</v>
      </c>
      <c r="G4244">
        <v>10031.4982</v>
      </c>
      <c r="H4244">
        <v>10031.4982</v>
      </c>
      <c r="I4244">
        <v>10031.4982</v>
      </c>
      <c r="J4244">
        <v>0</v>
      </c>
      <c r="K4244">
        <v>3.0000000000000001E-3</v>
      </c>
      <c r="L4244">
        <v>4.4000000000000003E-3</v>
      </c>
      <c r="M4244">
        <v>1.0640000000000001</v>
      </c>
      <c r="T4244">
        <f>MAX(H$3:$I4244)</f>
        <v>10054.6425</v>
      </c>
      <c r="U4244">
        <f t="shared" si="203"/>
        <v>2.3018521046371809E-3</v>
      </c>
      <c r="W4244" s="13">
        <f t="shared" si="204"/>
        <v>0</v>
      </c>
      <c r="X4244" s="13">
        <f t="shared" si="205"/>
        <v>0</v>
      </c>
    </row>
    <row r="4245" spans="1:24" x14ac:dyDescent="0.35">
      <c r="A4245" s="2">
        <v>41836</v>
      </c>
      <c r="B4245">
        <v>173.55</v>
      </c>
      <c r="D4245">
        <v>172.8</v>
      </c>
      <c r="E4245">
        <v>0</v>
      </c>
      <c r="F4245">
        <v>0</v>
      </c>
      <c r="G4245">
        <v>10031.4982</v>
      </c>
      <c r="H4245">
        <v>10031.4982</v>
      </c>
      <c r="I4245">
        <v>10031.4982</v>
      </c>
      <c r="J4245">
        <v>0</v>
      </c>
      <c r="K4245">
        <v>3.0000000000000001E-3</v>
      </c>
      <c r="L4245">
        <v>4.4000000000000003E-3</v>
      </c>
      <c r="M4245">
        <v>1.0640000000000001</v>
      </c>
      <c r="T4245">
        <f>MAX(H$3:$I4245)</f>
        <v>10054.6425</v>
      </c>
      <c r="U4245">
        <f t="shared" si="203"/>
        <v>2.3018521046371809E-3</v>
      </c>
      <c r="W4245" s="13">
        <f t="shared" si="204"/>
        <v>0</v>
      </c>
      <c r="X4245" s="13">
        <f t="shared" si="205"/>
        <v>0</v>
      </c>
    </row>
    <row r="4246" spans="1:24" x14ac:dyDescent="0.35">
      <c r="A4246" s="2">
        <v>41837</v>
      </c>
      <c r="B4246">
        <v>174.9</v>
      </c>
      <c r="D4246">
        <v>173.25</v>
      </c>
      <c r="E4246">
        <v>0</v>
      </c>
      <c r="F4246">
        <v>0</v>
      </c>
      <c r="G4246">
        <v>10031.4982</v>
      </c>
      <c r="H4246">
        <v>10031.4982</v>
      </c>
      <c r="I4246">
        <v>10031.4982</v>
      </c>
      <c r="J4246">
        <v>0</v>
      </c>
      <c r="K4246">
        <v>3.0000000000000001E-3</v>
      </c>
      <c r="L4246">
        <v>4.4000000000000003E-3</v>
      </c>
      <c r="M4246">
        <v>1.0640000000000001</v>
      </c>
      <c r="T4246">
        <f>MAX(H$3:$I4246)</f>
        <v>10054.6425</v>
      </c>
      <c r="U4246">
        <f t="shared" si="203"/>
        <v>2.3018521046371809E-3</v>
      </c>
      <c r="W4246" s="13">
        <f t="shared" si="204"/>
        <v>0</v>
      </c>
      <c r="X4246" s="13">
        <f t="shared" si="205"/>
        <v>0</v>
      </c>
    </row>
    <row r="4247" spans="1:24" x14ac:dyDescent="0.35">
      <c r="A4247" s="2">
        <v>41838</v>
      </c>
      <c r="B4247">
        <v>183.6</v>
      </c>
      <c r="D4247">
        <v>174.75</v>
      </c>
      <c r="E4247">
        <v>0</v>
      </c>
      <c r="F4247">
        <v>0</v>
      </c>
      <c r="G4247">
        <v>10031.4982</v>
      </c>
      <c r="H4247">
        <v>10031.4982</v>
      </c>
      <c r="I4247">
        <v>10031.4982</v>
      </c>
      <c r="J4247">
        <v>0</v>
      </c>
      <c r="K4247">
        <v>3.0000000000000001E-3</v>
      </c>
      <c r="L4247">
        <v>4.4000000000000003E-3</v>
      </c>
      <c r="M4247">
        <v>1.0640000000000001</v>
      </c>
      <c r="T4247">
        <f>MAX(H$3:$I4247)</f>
        <v>10054.6425</v>
      </c>
      <c r="U4247">
        <f t="shared" si="203"/>
        <v>2.3018521046371809E-3</v>
      </c>
      <c r="W4247" s="13">
        <f t="shared" si="204"/>
        <v>0</v>
      </c>
      <c r="X4247" s="13">
        <f t="shared" si="205"/>
        <v>0</v>
      </c>
    </row>
    <row r="4248" spans="1:24" x14ac:dyDescent="0.35">
      <c r="A4248" s="2">
        <v>41841</v>
      </c>
      <c r="B4248">
        <v>184</v>
      </c>
      <c r="D4248">
        <v>183.15</v>
      </c>
      <c r="E4248">
        <v>0</v>
      </c>
      <c r="F4248">
        <v>0</v>
      </c>
      <c r="G4248">
        <v>10031.4982</v>
      </c>
      <c r="H4248">
        <v>10031.4982</v>
      </c>
      <c r="I4248">
        <v>10031.4982</v>
      </c>
      <c r="J4248">
        <v>0</v>
      </c>
      <c r="K4248">
        <v>3.0000000000000001E-3</v>
      </c>
      <c r="L4248">
        <v>4.4000000000000003E-3</v>
      </c>
      <c r="M4248">
        <v>1.0640000000000001</v>
      </c>
      <c r="T4248">
        <f>MAX(H$3:$I4248)</f>
        <v>10054.6425</v>
      </c>
      <c r="U4248">
        <f t="shared" si="203"/>
        <v>2.3018521046371809E-3</v>
      </c>
      <c r="W4248" s="13">
        <f t="shared" si="204"/>
        <v>0</v>
      </c>
      <c r="X4248" s="13">
        <f t="shared" si="205"/>
        <v>0</v>
      </c>
    </row>
    <row r="4249" spans="1:24" x14ac:dyDescent="0.35">
      <c r="A4249" s="2">
        <v>41842</v>
      </c>
      <c r="B4249">
        <v>179.5</v>
      </c>
      <c r="D4249">
        <v>180.85</v>
      </c>
      <c r="E4249">
        <v>0</v>
      </c>
      <c r="F4249">
        <v>0</v>
      </c>
      <c r="G4249">
        <v>10031.4982</v>
      </c>
      <c r="H4249">
        <v>10031.4982</v>
      </c>
      <c r="I4249">
        <v>10031.4982</v>
      </c>
      <c r="J4249">
        <v>0</v>
      </c>
      <c r="K4249">
        <v>3.0000000000000001E-3</v>
      </c>
      <c r="L4249">
        <v>4.4000000000000003E-3</v>
      </c>
      <c r="M4249">
        <v>1.0640000000000001</v>
      </c>
      <c r="T4249">
        <f>MAX(H$3:$I4249)</f>
        <v>10054.6425</v>
      </c>
      <c r="U4249">
        <f t="shared" si="203"/>
        <v>2.3018521046371809E-3</v>
      </c>
      <c r="W4249" s="13">
        <f t="shared" si="204"/>
        <v>0</v>
      </c>
      <c r="X4249" s="13">
        <f t="shared" si="205"/>
        <v>0</v>
      </c>
    </row>
    <row r="4250" spans="1:24" x14ac:dyDescent="0.35">
      <c r="A4250" s="2">
        <v>41843</v>
      </c>
      <c r="B4250">
        <v>187.25</v>
      </c>
      <c r="D4250">
        <v>179.3</v>
      </c>
      <c r="E4250">
        <v>0</v>
      </c>
      <c r="F4250">
        <v>0</v>
      </c>
      <c r="G4250">
        <v>10031.4982</v>
      </c>
      <c r="H4250">
        <v>10031.4982</v>
      </c>
      <c r="I4250">
        <v>10031.4982</v>
      </c>
      <c r="J4250">
        <v>0</v>
      </c>
      <c r="K4250">
        <v>3.0000000000000001E-3</v>
      </c>
      <c r="L4250">
        <v>4.4000000000000003E-3</v>
      </c>
      <c r="M4250">
        <v>1.0640000000000001</v>
      </c>
      <c r="T4250">
        <f>MAX(H$3:$I4250)</f>
        <v>10054.6425</v>
      </c>
      <c r="U4250">
        <f t="shared" si="203"/>
        <v>2.3018521046371809E-3</v>
      </c>
      <c r="W4250" s="13">
        <f t="shared" si="204"/>
        <v>0</v>
      </c>
      <c r="X4250" s="13">
        <f t="shared" si="205"/>
        <v>0</v>
      </c>
    </row>
    <row r="4251" spans="1:24" x14ac:dyDescent="0.35">
      <c r="A4251" s="2">
        <v>41844</v>
      </c>
      <c r="B4251">
        <v>188.45</v>
      </c>
      <c r="D4251">
        <v>188.35</v>
      </c>
      <c r="E4251">
        <v>0</v>
      </c>
      <c r="F4251">
        <v>0</v>
      </c>
      <c r="G4251">
        <v>10031.4982</v>
      </c>
      <c r="H4251">
        <v>10031.4982</v>
      </c>
      <c r="I4251">
        <v>10031.4982</v>
      </c>
      <c r="J4251">
        <v>0</v>
      </c>
      <c r="K4251">
        <v>3.0000000000000001E-3</v>
      </c>
      <c r="L4251">
        <v>4.4000000000000003E-3</v>
      </c>
      <c r="M4251">
        <v>1.0640000000000001</v>
      </c>
      <c r="T4251">
        <f>MAX(H$3:$I4251)</f>
        <v>10054.6425</v>
      </c>
      <c r="U4251">
        <f t="shared" si="203"/>
        <v>2.3018521046371809E-3</v>
      </c>
      <c r="W4251" s="13">
        <f t="shared" si="204"/>
        <v>0</v>
      </c>
      <c r="X4251" s="13">
        <f t="shared" si="205"/>
        <v>0</v>
      </c>
    </row>
    <row r="4252" spans="1:24" x14ac:dyDescent="0.35">
      <c r="A4252" s="2">
        <v>41845</v>
      </c>
      <c r="B4252">
        <v>189</v>
      </c>
      <c r="D4252">
        <v>190.8</v>
      </c>
      <c r="E4252">
        <v>0</v>
      </c>
      <c r="F4252">
        <v>0</v>
      </c>
      <c r="G4252">
        <v>10031.4982</v>
      </c>
      <c r="H4252">
        <v>10031.4982</v>
      </c>
      <c r="I4252">
        <v>10031.4982</v>
      </c>
      <c r="J4252">
        <v>0</v>
      </c>
      <c r="K4252">
        <v>3.0000000000000001E-3</v>
      </c>
      <c r="L4252">
        <v>4.4000000000000003E-3</v>
      </c>
      <c r="M4252">
        <v>1.0640000000000001</v>
      </c>
      <c r="T4252">
        <f>MAX(H$3:$I4252)</f>
        <v>10054.6425</v>
      </c>
      <c r="U4252">
        <f t="shared" si="203"/>
        <v>2.3018521046371809E-3</v>
      </c>
      <c r="W4252" s="13">
        <f t="shared" si="204"/>
        <v>0</v>
      </c>
      <c r="X4252" s="13">
        <f t="shared" si="205"/>
        <v>0</v>
      </c>
    </row>
    <row r="4253" spans="1:24" x14ac:dyDescent="0.35">
      <c r="A4253" s="2">
        <v>41848</v>
      </c>
      <c r="B4253">
        <v>191.55</v>
      </c>
      <c r="D4253">
        <v>190</v>
      </c>
      <c r="E4253">
        <v>0</v>
      </c>
      <c r="F4253">
        <v>0</v>
      </c>
      <c r="G4253">
        <v>10031.4982</v>
      </c>
      <c r="H4253">
        <v>10031.4982</v>
      </c>
      <c r="I4253">
        <v>10031.4982</v>
      </c>
      <c r="J4253">
        <v>0</v>
      </c>
      <c r="K4253">
        <v>3.0000000000000001E-3</v>
      </c>
      <c r="L4253">
        <v>4.4000000000000003E-3</v>
      </c>
      <c r="M4253">
        <v>1.0640000000000001</v>
      </c>
      <c r="T4253">
        <f>MAX(H$3:$I4253)</f>
        <v>10054.6425</v>
      </c>
      <c r="U4253">
        <f t="shared" si="203"/>
        <v>2.3018521046371809E-3</v>
      </c>
      <c r="W4253" s="13">
        <f t="shared" si="204"/>
        <v>0</v>
      </c>
      <c r="X4253" s="13">
        <f t="shared" si="205"/>
        <v>0</v>
      </c>
    </row>
    <row r="4254" spans="1:24" x14ac:dyDescent="0.35">
      <c r="A4254" s="2">
        <v>41849</v>
      </c>
      <c r="B4254">
        <v>191.25</v>
      </c>
      <c r="D4254">
        <v>189</v>
      </c>
      <c r="E4254">
        <v>0</v>
      </c>
      <c r="F4254">
        <v>0</v>
      </c>
      <c r="G4254">
        <v>10031.4982</v>
      </c>
      <c r="H4254">
        <v>10031.4982</v>
      </c>
      <c r="I4254">
        <v>10031.4982</v>
      </c>
      <c r="J4254">
        <v>0</v>
      </c>
      <c r="K4254">
        <v>3.0000000000000001E-3</v>
      </c>
      <c r="L4254">
        <v>4.4000000000000003E-3</v>
      </c>
      <c r="M4254">
        <v>1.0640000000000001</v>
      </c>
      <c r="T4254">
        <f>MAX(H$3:$I4254)</f>
        <v>10054.6425</v>
      </c>
      <c r="U4254">
        <f t="shared" si="203"/>
        <v>2.3018521046371809E-3</v>
      </c>
      <c r="W4254" s="13">
        <f t="shared" si="204"/>
        <v>0</v>
      </c>
      <c r="X4254" s="13">
        <f t="shared" si="205"/>
        <v>0</v>
      </c>
    </row>
    <row r="4255" spans="1:24" x14ac:dyDescent="0.35">
      <c r="A4255" s="2">
        <v>41850</v>
      </c>
      <c r="B4255">
        <v>192.7</v>
      </c>
      <c r="D4255">
        <v>191.2</v>
      </c>
      <c r="E4255">
        <v>0</v>
      </c>
      <c r="F4255">
        <v>0</v>
      </c>
      <c r="G4255">
        <v>10031.4982</v>
      </c>
      <c r="H4255">
        <v>10031.4982</v>
      </c>
      <c r="I4255">
        <v>10031.4982</v>
      </c>
      <c r="J4255">
        <v>0</v>
      </c>
      <c r="K4255">
        <v>3.0000000000000001E-3</v>
      </c>
      <c r="L4255">
        <v>4.4000000000000003E-3</v>
      </c>
      <c r="M4255">
        <v>1.0640000000000001</v>
      </c>
      <c r="T4255">
        <f>MAX(H$3:$I4255)</f>
        <v>10054.6425</v>
      </c>
      <c r="U4255">
        <f t="shared" si="203"/>
        <v>2.3018521046371809E-3</v>
      </c>
      <c r="W4255" s="13">
        <f t="shared" si="204"/>
        <v>0</v>
      </c>
      <c r="X4255" s="13">
        <f t="shared" si="205"/>
        <v>0</v>
      </c>
    </row>
    <row r="4256" spans="1:24" x14ac:dyDescent="0.35">
      <c r="A4256" s="2">
        <v>41851</v>
      </c>
      <c r="B4256">
        <v>203.9</v>
      </c>
      <c r="D4256">
        <v>198</v>
      </c>
      <c r="E4256">
        <v>0</v>
      </c>
      <c r="F4256">
        <v>0</v>
      </c>
      <c r="G4256">
        <v>10031.4982</v>
      </c>
      <c r="H4256">
        <v>10031.4982</v>
      </c>
      <c r="I4256">
        <v>10031.4982</v>
      </c>
      <c r="J4256">
        <v>0</v>
      </c>
      <c r="K4256">
        <v>3.0000000000000001E-3</v>
      </c>
      <c r="L4256">
        <v>4.4000000000000003E-3</v>
      </c>
      <c r="M4256">
        <v>1.0640000000000001</v>
      </c>
      <c r="T4256">
        <f>MAX(H$3:$I4256)</f>
        <v>10054.6425</v>
      </c>
      <c r="U4256">
        <f t="shared" si="203"/>
        <v>2.3018521046371809E-3</v>
      </c>
      <c r="W4256" s="13">
        <f t="shared" si="204"/>
        <v>0</v>
      </c>
      <c r="X4256" s="13">
        <f t="shared" si="205"/>
        <v>0</v>
      </c>
    </row>
    <row r="4257" spans="1:24" x14ac:dyDescent="0.35">
      <c r="A4257" s="2">
        <v>41852</v>
      </c>
      <c r="B4257">
        <v>200.9</v>
      </c>
      <c r="D4257">
        <v>203.7</v>
      </c>
      <c r="E4257">
        <v>0</v>
      </c>
      <c r="F4257">
        <v>0</v>
      </c>
      <c r="G4257">
        <v>10031.4982</v>
      </c>
      <c r="H4257">
        <v>10031.4982</v>
      </c>
      <c r="I4257">
        <v>10031.4982</v>
      </c>
      <c r="J4257">
        <v>0</v>
      </c>
      <c r="K4257">
        <v>3.0000000000000001E-3</v>
      </c>
      <c r="L4257">
        <v>4.4000000000000003E-3</v>
      </c>
      <c r="M4257">
        <v>1.0640000000000001</v>
      </c>
      <c r="T4257">
        <f>MAX(H$3:$I4257)</f>
        <v>10054.6425</v>
      </c>
      <c r="U4257">
        <f t="shared" si="203"/>
        <v>2.3018521046371809E-3</v>
      </c>
      <c r="W4257" s="13">
        <f t="shared" si="204"/>
        <v>0</v>
      </c>
      <c r="X4257" s="13">
        <f t="shared" si="205"/>
        <v>0</v>
      </c>
    </row>
    <row r="4258" spans="1:24" x14ac:dyDescent="0.35">
      <c r="A4258" s="2">
        <v>41855</v>
      </c>
      <c r="B4258">
        <v>199.75</v>
      </c>
      <c r="D4258">
        <v>200.1</v>
      </c>
      <c r="E4258">
        <v>0</v>
      </c>
      <c r="F4258">
        <v>0</v>
      </c>
      <c r="G4258">
        <v>10031.4982</v>
      </c>
      <c r="H4258">
        <v>10031.4982</v>
      </c>
      <c r="I4258">
        <v>10031.4982</v>
      </c>
      <c r="J4258">
        <v>0</v>
      </c>
      <c r="K4258">
        <v>3.0000000000000001E-3</v>
      </c>
      <c r="L4258">
        <v>4.4000000000000003E-3</v>
      </c>
      <c r="M4258">
        <v>1.0640000000000001</v>
      </c>
      <c r="T4258">
        <f>MAX(H$3:$I4258)</f>
        <v>10054.6425</v>
      </c>
      <c r="U4258">
        <f t="shared" si="203"/>
        <v>2.3018521046371809E-3</v>
      </c>
      <c r="W4258" s="13">
        <f t="shared" si="204"/>
        <v>0</v>
      </c>
      <c r="X4258" s="13">
        <f t="shared" si="205"/>
        <v>0</v>
      </c>
    </row>
    <row r="4259" spans="1:24" x14ac:dyDescent="0.35">
      <c r="A4259" s="2">
        <v>41856</v>
      </c>
      <c r="B4259">
        <v>200.15</v>
      </c>
      <c r="D4259">
        <v>201.15</v>
      </c>
      <c r="E4259">
        <v>0</v>
      </c>
      <c r="F4259">
        <v>0</v>
      </c>
      <c r="G4259">
        <v>10031.4982</v>
      </c>
      <c r="H4259">
        <v>10031.4982</v>
      </c>
      <c r="I4259">
        <v>10031.4982</v>
      </c>
      <c r="J4259">
        <v>0</v>
      </c>
      <c r="K4259">
        <v>3.0000000000000001E-3</v>
      </c>
      <c r="L4259">
        <v>4.4000000000000003E-3</v>
      </c>
      <c r="M4259">
        <v>1.0640000000000001</v>
      </c>
      <c r="T4259">
        <f>MAX(H$3:$I4259)</f>
        <v>10054.6425</v>
      </c>
      <c r="U4259">
        <f t="shared" si="203"/>
        <v>2.3018521046371809E-3</v>
      </c>
      <c r="W4259" s="13">
        <f t="shared" si="204"/>
        <v>0</v>
      </c>
      <c r="X4259" s="13">
        <f t="shared" si="205"/>
        <v>0</v>
      </c>
    </row>
    <row r="4260" spans="1:24" x14ac:dyDescent="0.35">
      <c r="A4260" s="2">
        <v>41857</v>
      </c>
      <c r="B4260">
        <v>202.05</v>
      </c>
      <c r="D4260">
        <v>198.55</v>
      </c>
      <c r="E4260">
        <v>0</v>
      </c>
      <c r="F4260">
        <v>0</v>
      </c>
      <c r="G4260">
        <v>10031.4982</v>
      </c>
      <c r="H4260">
        <v>10031.4982</v>
      </c>
      <c r="I4260">
        <v>10031.4982</v>
      </c>
      <c r="J4260">
        <v>0</v>
      </c>
      <c r="K4260">
        <v>3.0000000000000001E-3</v>
      </c>
      <c r="L4260">
        <v>4.4000000000000003E-3</v>
      </c>
      <c r="M4260">
        <v>1.0640000000000001</v>
      </c>
      <c r="T4260">
        <f>MAX(H$3:$I4260)</f>
        <v>10054.6425</v>
      </c>
      <c r="U4260">
        <f t="shared" si="203"/>
        <v>2.3018521046371809E-3</v>
      </c>
      <c r="W4260" s="13">
        <f t="shared" si="204"/>
        <v>0</v>
      </c>
      <c r="X4260" s="13">
        <f t="shared" si="205"/>
        <v>0</v>
      </c>
    </row>
    <row r="4261" spans="1:24" x14ac:dyDescent="0.35">
      <c r="A4261" s="2">
        <v>41858</v>
      </c>
      <c r="B4261">
        <v>195.55</v>
      </c>
      <c r="D4261">
        <v>199.55</v>
      </c>
      <c r="E4261">
        <v>0</v>
      </c>
      <c r="F4261">
        <v>0</v>
      </c>
      <c r="G4261">
        <v>10031.4982</v>
      </c>
      <c r="H4261">
        <v>10031.4982</v>
      </c>
      <c r="I4261">
        <v>10031.4982</v>
      </c>
      <c r="J4261">
        <v>0</v>
      </c>
      <c r="K4261">
        <v>3.0000000000000001E-3</v>
      </c>
      <c r="L4261">
        <v>4.4000000000000003E-3</v>
      </c>
      <c r="M4261">
        <v>1.0640000000000001</v>
      </c>
      <c r="T4261">
        <f>MAX(H$3:$I4261)</f>
        <v>10054.6425</v>
      </c>
      <c r="U4261">
        <f t="shared" si="203"/>
        <v>2.3018521046371809E-3</v>
      </c>
      <c r="W4261" s="13">
        <f t="shared" si="204"/>
        <v>0</v>
      </c>
      <c r="X4261" s="13">
        <f t="shared" si="205"/>
        <v>0</v>
      </c>
    </row>
    <row r="4262" spans="1:24" x14ac:dyDescent="0.35">
      <c r="A4262" s="2">
        <v>41859</v>
      </c>
      <c r="B4262">
        <v>192.45</v>
      </c>
      <c r="D4262">
        <v>195.2</v>
      </c>
      <c r="E4262">
        <v>0</v>
      </c>
      <c r="F4262">
        <v>0</v>
      </c>
      <c r="G4262">
        <v>10031.4982</v>
      </c>
      <c r="H4262">
        <v>10031.4982</v>
      </c>
      <c r="I4262">
        <v>10031.4982</v>
      </c>
      <c r="J4262">
        <v>0</v>
      </c>
      <c r="K4262">
        <v>3.0000000000000001E-3</v>
      </c>
      <c r="L4262">
        <v>4.4000000000000003E-3</v>
      </c>
      <c r="M4262">
        <v>1.0640000000000001</v>
      </c>
      <c r="T4262">
        <f>MAX(H$3:$I4262)</f>
        <v>10054.6425</v>
      </c>
      <c r="U4262">
        <f t="shared" si="203"/>
        <v>2.3018521046371809E-3</v>
      </c>
      <c r="W4262" s="13">
        <f t="shared" si="204"/>
        <v>0</v>
      </c>
      <c r="X4262" s="13">
        <f t="shared" si="205"/>
        <v>0</v>
      </c>
    </row>
    <row r="4263" spans="1:24" x14ac:dyDescent="0.35">
      <c r="A4263" s="2">
        <v>41862</v>
      </c>
      <c r="B4263">
        <v>200.75</v>
      </c>
      <c r="D4263">
        <v>196.4</v>
      </c>
      <c r="E4263">
        <v>0</v>
      </c>
      <c r="F4263">
        <v>0</v>
      </c>
      <c r="G4263">
        <v>10031.4982</v>
      </c>
      <c r="H4263">
        <v>10031.4982</v>
      </c>
      <c r="I4263">
        <v>10031.4982</v>
      </c>
      <c r="J4263">
        <v>0</v>
      </c>
      <c r="K4263">
        <v>3.0000000000000001E-3</v>
      </c>
      <c r="L4263">
        <v>4.4000000000000003E-3</v>
      </c>
      <c r="M4263">
        <v>1.0640000000000001</v>
      </c>
      <c r="T4263">
        <f>MAX(H$3:$I4263)</f>
        <v>10054.6425</v>
      </c>
      <c r="U4263">
        <f t="shared" si="203"/>
        <v>2.3018521046371809E-3</v>
      </c>
      <c r="W4263" s="13">
        <f t="shared" si="204"/>
        <v>0</v>
      </c>
      <c r="X4263" s="13">
        <f t="shared" si="205"/>
        <v>0</v>
      </c>
    </row>
    <row r="4264" spans="1:24" x14ac:dyDescent="0.35">
      <c r="A4264" s="2">
        <v>41863</v>
      </c>
      <c r="B4264">
        <v>196.3</v>
      </c>
      <c r="D4264">
        <v>198.5</v>
      </c>
      <c r="E4264">
        <v>0</v>
      </c>
      <c r="F4264">
        <v>0</v>
      </c>
      <c r="G4264">
        <v>10031.4982</v>
      </c>
      <c r="H4264">
        <v>10031.4982</v>
      </c>
      <c r="I4264">
        <v>10031.4982</v>
      </c>
      <c r="J4264">
        <v>0</v>
      </c>
      <c r="K4264">
        <v>3.0000000000000001E-3</v>
      </c>
      <c r="L4264">
        <v>4.4000000000000003E-3</v>
      </c>
      <c r="M4264">
        <v>1.0640000000000001</v>
      </c>
      <c r="T4264">
        <f>MAX(H$3:$I4264)</f>
        <v>10054.6425</v>
      </c>
      <c r="U4264">
        <f t="shared" si="203"/>
        <v>2.3018521046371809E-3</v>
      </c>
      <c r="W4264" s="13">
        <f t="shared" si="204"/>
        <v>0</v>
      </c>
      <c r="X4264" s="13">
        <f t="shared" si="205"/>
        <v>0</v>
      </c>
    </row>
    <row r="4265" spans="1:24" x14ac:dyDescent="0.35">
      <c r="A4265" s="2">
        <v>41864</v>
      </c>
      <c r="B4265">
        <v>197.15</v>
      </c>
      <c r="D4265">
        <v>197.35</v>
      </c>
      <c r="E4265">
        <v>0</v>
      </c>
      <c r="F4265">
        <v>0</v>
      </c>
      <c r="G4265">
        <v>10031.4982</v>
      </c>
      <c r="H4265">
        <v>10031.4982</v>
      </c>
      <c r="I4265">
        <v>10031.4982</v>
      </c>
      <c r="J4265">
        <v>0</v>
      </c>
      <c r="K4265">
        <v>3.0000000000000001E-3</v>
      </c>
      <c r="L4265">
        <v>4.4000000000000003E-3</v>
      </c>
      <c r="M4265">
        <v>1.0640000000000001</v>
      </c>
      <c r="T4265">
        <f>MAX(H$3:$I4265)</f>
        <v>10054.6425</v>
      </c>
      <c r="U4265">
        <f t="shared" si="203"/>
        <v>2.3018521046371809E-3</v>
      </c>
      <c r="W4265" s="13">
        <f t="shared" si="204"/>
        <v>0</v>
      </c>
      <c r="X4265" s="13">
        <f t="shared" si="205"/>
        <v>0</v>
      </c>
    </row>
    <row r="4266" spans="1:24" x14ac:dyDescent="0.35">
      <c r="A4266" s="2">
        <v>41865</v>
      </c>
      <c r="B4266">
        <v>195.85</v>
      </c>
      <c r="D4266">
        <v>196</v>
      </c>
      <c r="E4266">
        <v>0</v>
      </c>
      <c r="F4266">
        <v>0</v>
      </c>
      <c r="G4266">
        <v>10031.4982</v>
      </c>
      <c r="H4266">
        <v>10031.4982</v>
      </c>
      <c r="I4266">
        <v>10031.4982</v>
      </c>
      <c r="J4266">
        <v>0</v>
      </c>
      <c r="K4266">
        <v>3.0000000000000001E-3</v>
      </c>
      <c r="L4266">
        <v>4.4000000000000003E-3</v>
      </c>
      <c r="M4266">
        <v>1.0640000000000001</v>
      </c>
      <c r="T4266">
        <f>MAX(H$3:$I4266)</f>
        <v>10054.6425</v>
      </c>
      <c r="U4266">
        <f t="shared" si="203"/>
        <v>2.3018521046371809E-3</v>
      </c>
      <c r="W4266" s="13">
        <f t="shared" si="204"/>
        <v>0</v>
      </c>
      <c r="X4266" s="13">
        <f t="shared" si="205"/>
        <v>0</v>
      </c>
    </row>
    <row r="4267" spans="1:24" x14ac:dyDescent="0.35">
      <c r="A4267" s="2">
        <v>41866</v>
      </c>
      <c r="B4267">
        <v>200.4</v>
      </c>
      <c r="D4267">
        <v>197.85</v>
      </c>
      <c r="E4267">
        <v>0</v>
      </c>
      <c r="F4267">
        <v>0</v>
      </c>
      <c r="G4267">
        <v>10031.4982</v>
      </c>
      <c r="H4267">
        <v>10031.4982</v>
      </c>
      <c r="I4267">
        <v>10031.4982</v>
      </c>
      <c r="J4267">
        <v>0</v>
      </c>
      <c r="K4267">
        <v>3.0000000000000001E-3</v>
      </c>
      <c r="L4267">
        <v>4.4000000000000003E-3</v>
      </c>
      <c r="M4267">
        <v>1.0640000000000001</v>
      </c>
      <c r="T4267">
        <f>MAX(H$3:$I4267)</f>
        <v>10054.6425</v>
      </c>
      <c r="U4267">
        <f t="shared" si="203"/>
        <v>2.3018521046371809E-3</v>
      </c>
      <c r="W4267" s="13">
        <f t="shared" si="204"/>
        <v>0</v>
      </c>
      <c r="X4267" s="13">
        <f t="shared" si="205"/>
        <v>0</v>
      </c>
    </row>
    <row r="4268" spans="1:24" x14ac:dyDescent="0.35">
      <c r="A4268" s="2">
        <v>41869</v>
      </c>
      <c r="B4268">
        <v>200.4</v>
      </c>
      <c r="D4268">
        <v>199.85</v>
      </c>
      <c r="E4268">
        <v>0</v>
      </c>
      <c r="F4268">
        <v>0</v>
      </c>
      <c r="G4268">
        <v>10031.4982</v>
      </c>
      <c r="H4268">
        <v>10031.4982</v>
      </c>
      <c r="I4268">
        <v>10031.4982</v>
      </c>
      <c r="J4268">
        <v>0</v>
      </c>
      <c r="K4268">
        <v>3.0000000000000001E-3</v>
      </c>
      <c r="L4268">
        <v>4.4000000000000003E-3</v>
      </c>
      <c r="M4268">
        <v>1.0640000000000001</v>
      </c>
      <c r="T4268">
        <f>MAX(H$3:$I4268)</f>
        <v>10054.6425</v>
      </c>
      <c r="U4268">
        <f t="shared" si="203"/>
        <v>2.3018521046371809E-3</v>
      </c>
      <c r="W4268" s="13">
        <f t="shared" si="204"/>
        <v>0</v>
      </c>
      <c r="X4268" s="13">
        <f t="shared" si="205"/>
        <v>0</v>
      </c>
    </row>
    <row r="4269" spans="1:24" x14ac:dyDescent="0.35">
      <c r="A4269" s="2">
        <v>41870</v>
      </c>
      <c r="B4269">
        <v>193.6</v>
      </c>
      <c r="D4269">
        <v>199.9</v>
      </c>
      <c r="E4269">
        <v>0</v>
      </c>
      <c r="F4269">
        <v>0</v>
      </c>
      <c r="G4269">
        <v>10031.4982</v>
      </c>
      <c r="H4269">
        <v>10031.4982</v>
      </c>
      <c r="I4269">
        <v>10031.4982</v>
      </c>
      <c r="J4269">
        <v>0</v>
      </c>
      <c r="K4269">
        <v>3.0000000000000001E-3</v>
      </c>
      <c r="L4269">
        <v>4.4000000000000003E-3</v>
      </c>
      <c r="M4269">
        <v>1.0640000000000001</v>
      </c>
      <c r="T4269">
        <f>MAX(H$3:$I4269)</f>
        <v>10054.6425</v>
      </c>
      <c r="U4269">
        <f t="shared" si="203"/>
        <v>2.3018521046371809E-3</v>
      </c>
      <c r="W4269" s="13">
        <f t="shared" si="204"/>
        <v>0</v>
      </c>
      <c r="X4269" s="13">
        <f t="shared" si="205"/>
        <v>0</v>
      </c>
    </row>
    <row r="4270" spans="1:24" x14ac:dyDescent="0.35">
      <c r="A4270" s="2">
        <v>41871</v>
      </c>
      <c r="B4270">
        <v>196.4</v>
      </c>
      <c r="D4270">
        <v>194.85</v>
      </c>
      <c r="E4270">
        <v>0</v>
      </c>
      <c r="F4270">
        <v>0</v>
      </c>
      <c r="G4270">
        <v>10031.4982</v>
      </c>
      <c r="H4270">
        <v>10031.4982</v>
      </c>
      <c r="I4270">
        <v>10031.4982</v>
      </c>
      <c r="J4270">
        <v>0</v>
      </c>
      <c r="K4270">
        <v>3.0000000000000001E-3</v>
      </c>
      <c r="L4270">
        <v>4.4000000000000003E-3</v>
      </c>
      <c r="M4270">
        <v>1.0640000000000001</v>
      </c>
      <c r="T4270">
        <f>MAX(H$3:$I4270)</f>
        <v>10054.6425</v>
      </c>
      <c r="U4270">
        <f t="shared" si="203"/>
        <v>2.3018521046371809E-3</v>
      </c>
      <c r="W4270" s="13">
        <f t="shared" si="204"/>
        <v>0</v>
      </c>
      <c r="X4270" s="13">
        <f t="shared" si="205"/>
        <v>0</v>
      </c>
    </row>
    <row r="4271" spans="1:24" x14ac:dyDescent="0.35">
      <c r="A4271" s="2">
        <v>41872</v>
      </c>
      <c r="B4271">
        <v>197</v>
      </c>
      <c r="D4271">
        <v>194.8</v>
      </c>
      <c r="E4271">
        <v>0</v>
      </c>
      <c r="F4271">
        <v>0</v>
      </c>
      <c r="G4271">
        <v>10031.4982</v>
      </c>
      <c r="H4271">
        <v>10031.4982</v>
      </c>
      <c r="I4271">
        <v>10031.4982</v>
      </c>
      <c r="J4271">
        <v>0</v>
      </c>
      <c r="K4271">
        <v>3.0000000000000001E-3</v>
      </c>
      <c r="L4271">
        <v>4.4000000000000003E-3</v>
      </c>
      <c r="M4271">
        <v>1.0640000000000001</v>
      </c>
      <c r="T4271">
        <f>MAX(H$3:$I4271)</f>
        <v>10054.6425</v>
      </c>
      <c r="U4271">
        <f t="shared" si="203"/>
        <v>2.3018521046371809E-3</v>
      </c>
      <c r="W4271" s="13">
        <f t="shared" si="204"/>
        <v>0</v>
      </c>
      <c r="X4271" s="13">
        <f t="shared" si="205"/>
        <v>0</v>
      </c>
    </row>
    <row r="4272" spans="1:24" x14ac:dyDescent="0.35">
      <c r="A4272" s="2">
        <v>41873</v>
      </c>
      <c r="B4272">
        <v>194.75</v>
      </c>
      <c r="D4272">
        <v>196.75</v>
      </c>
      <c r="E4272">
        <v>0</v>
      </c>
      <c r="F4272">
        <v>0</v>
      </c>
      <c r="G4272">
        <v>10031.4982</v>
      </c>
      <c r="H4272">
        <v>10031.4982</v>
      </c>
      <c r="I4272">
        <v>10031.4982</v>
      </c>
      <c r="J4272">
        <v>0</v>
      </c>
      <c r="K4272">
        <v>3.0000000000000001E-3</v>
      </c>
      <c r="L4272">
        <v>4.4000000000000003E-3</v>
      </c>
      <c r="M4272">
        <v>1.0640000000000001</v>
      </c>
      <c r="T4272">
        <f>MAX(H$3:$I4272)</f>
        <v>10054.6425</v>
      </c>
      <c r="U4272">
        <f t="shared" si="203"/>
        <v>2.3018521046371809E-3</v>
      </c>
      <c r="W4272" s="13">
        <f t="shared" si="204"/>
        <v>0</v>
      </c>
      <c r="X4272" s="13">
        <f t="shared" si="205"/>
        <v>0</v>
      </c>
    </row>
    <row r="4273" spans="1:24" x14ac:dyDescent="0.35">
      <c r="A4273" s="2">
        <v>41876</v>
      </c>
      <c r="B4273">
        <v>194.85</v>
      </c>
      <c r="D4273">
        <v>194.05</v>
      </c>
      <c r="E4273">
        <v>0</v>
      </c>
      <c r="F4273">
        <v>0</v>
      </c>
      <c r="G4273">
        <v>10031.4982</v>
      </c>
      <c r="H4273">
        <v>10031.4982</v>
      </c>
      <c r="I4273">
        <v>10031.4982</v>
      </c>
      <c r="J4273">
        <v>0</v>
      </c>
      <c r="K4273">
        <v>3.0000000000000001E-3</v>
      </c>
      <c r="L4273">
        <v>4.4000000000000003E-3</v>
      </c>
      <c r="M4273">
        <v>1.0640000000000001</v>
      </c>
      <c r="T4273">
        <f>MAX(H$3:$I4273)</f>
        <v>10054.6425</v>
      </c>
      <c r="U4273">
        <f t="shared" si="203"/>
        <v>2.3018521046371809E-3</v>
      </c>
      <c r="W4273" s="13">
        <f t="shared" si="204"/>
        <v>0</v>
      </c>
      <c r="X4273" s="13">
        <f t="shared" si="205"/>
        <v>0</v>
      </c>
    </row>
    <row r="4274" spans="1:24" x14ac:dyDescent="0.35">
      <c r="A4274" s="2">
        <v>41877</v>
      </c>
      <c r="B4274">
        <v>204.25</v>
      </c>
      <c r="D4274">
        <v>196.85</v>
      </c>
      <c r="E4274">
        <v>0</v>
      </c>
      <c r="F4274">
        <v>0</v>
      </c>
      <c r="G4274">
        <v>10031.4982</v>
      </c>
      <c r="H4274">
        <v>10031.4982</v>
      </c>
      <c r="I4274">
        <v>10031.4982</v>
      </c>
      <c r="J4274">
        <v>0</v>
      </c>
      <c r="K4274">
        <v>3.0000000000000001E-3</v>
      </c>
      <c r="L4274">
        <v>4.4000000000000003E-3</v>
      </c>
      <c r="M4274">
        <v>1.0640000000000001</v>
      </c>
      <c r="T4274">
        <f>MAX(H$3:$I4274)</f>
        <v>10054.6425</v>
      </c>
      <c r="U4274">
        <f t="shared" si="203"/>
        <v>2.3018521046371809E-3</v>
      </c>
      <c r="W4274" s="13">
        <f t="shared" si="204"/>
        <v>0</v>
      </c>
      <c r="X4274" s="13">
        <f t="shared" si="205"/>
        <v>0</v>
      </c>
    </row>
    <row r="4275" spans="1:24" x14ac:dyDescent="0.35">
      <c r="A4275" s="2">
        <v>41878</v>
      </c>
      <c r="B4275">
        <v>204.65</v>
      </c>
      <c r="D4275">
        <v>205</v>
      </c>
      <c r="E4275">
        <v>0</v>
      </c>
      <c r="F4275">
        <v>0</v>
      </c>
      <c r="G4275">
        <v>10031.4982</v>
      </c>
      <c r="H4275">
        <v>10031.4982</v>
      </c>
      <c r="I4275">
        <v>10031.4982</v>
      </c>
      <c r="J4275">
        <v>0</v>
      </c>
      <c r="K4275">
        <v>3.0000000000000001E-3</v>
      </c>
      <c r="L4275">
        <v>4.4000000000000003E-3</v>
      </c>
      <c r="M4275">
        <v>1.0640000000000001</v>
      </c>
      <c r="T4275">
        <f>MAX(H$3:$I4275)</f>
        <v>10054.6425</v>
      </c>
      <c r="U4275">
        <f t="shared" si="203"/>
        <v>2.3018521046371809E-3</v>
      </c>
      <c r="W4275" s="13">
        <f t="shared" si="204"/>
        <v>0</v>
      </c>
      <c r="X4275" s="13">
        <f t="shared" si="205"/>
        <v>0</v>
      </c>
    </row>
    <row r="4276" spans="1:24" x14ac:dyDescent="0.35">
      <c r="A4276" s="2">
        <v>41879</v>
      </c>
      <c r="B4276">
        <v>206.7</v>
      </c>
      <c r="D4276">
        <v>204.1</v>
      </c>
      <c r="E4276">
        <v>0</v>
      </c>
      <c r="F4276">
        <v>0</v>
      </c>
      <c r="G4276">
        <v>10031.4982</v>
      </c>
      <c r="H4276">
        <v>10031.4982</v>
      </c>
      <c r="I4276">
        <v>10031.4982</v>
      </c>
      <c r="J4276">
        <v>0</v>
      </c>
      <c r="K4276">
        <v>3.0000000000000001E-3</v>
      </c>
      <c r="L4276">
        <v>4.4000000000000003E-3</v>
      </c>
      <c r="M4276">
        <v>1.0640000000000001</v>
      </c>
      <c r="T4276">
        <f>MAX(H$3:$I4276)</f>
        <v>10054.6425</v>
      </c>
      <c r="U4276">
        <f t="shared" si="203"/>
        <v>2.3018521046371809E-3</v>
      </c>
      <c r="W4276" s="13">
        <f t="shared" si="204"/>
        <v>0</v>
      </c>
      <c r="X4276" s="13">
        <f t="shared" si="205"/>
        <v>0</v>
      </c>
    </row>
    <row r="4277" spans="1:24" x14ac:dyDescent="0.35">
      <c r="A4277" s="2">
        <v>41880</v>
      </c>
      <c r="B4277">
        <v>208.05</v>
      </c>
      <c r="D4277">
        <v>206.5</v>
      </c>
      <c r="E4277">
        <v>0</v>
      </c>
      <c r="F4277">
        <v>0</v>
      </c>
      <c r="G4277">
        <v>10031.4982</v>
      </c>
      <c r="H4277">
        <v>10031.4982</v>
      </c>
      <c r="I4277">
        <v>10031.4982</v>
      </c>
      <c r="J4277">
        <v>0</v>
      </c>
      <c r="K4277">
        <v>3.0000000000000001E-3</v>
      </c>
      <c r="L4277">
        <v>4.4000000000000003E-3</v>
      </c>
      <c r="M4277">
        <v>1.0640000000000001</v>
      </c>
      <c r="T4277">
        <f>MAX(H$3:$I4277)</f>
        <v>10054.6425</v>
      </c>
      <c r="U4277">
        <f t="shared" si="203"/>
        <v>2.3018521046371809E-3</v>
      </c>
      <c r="W4277" s="13">
        <f t="shared" si="204"/>
        <v>0</v>
      </c>
      <c r="X4277" s="13">
        <f t="shared" si="205"/>
        <v>0</v>
      </c>
    </row>
    <row r="4278" spans="1:24" x14ac:dyDescent="0.35">
      <c r="A4278" s="2">
        <v>41884</v>
      </c>
      <c r="B4278">
        <v>215.85</v>
      </c>
      <c r="D4278">
        <v>208.8</v>
      </c>
      <c r="E4278">
        <v>0</v>
      </c>
      <c r="F4278">
        <v>0</v>
      </c>
      <c r="G4278">
        <v>10031.4982</v>
      </c>
      <c r="H4278">
        <v>10031.4982</v>
      </c>
      <c r="I4278">
        <v>10031.4982</v>
      </c>
      <c r="J4278">
        <v>0</v>
      </c>
      <c r="K4278">
        <v>3.0000000000000001E-3</v>
      </c>
      <c r="L4278">
        <v>4.4000000000000003E-3</v>
      </c>
      <c r="M4278">
        <v>1.0640000000000001</v>
      </c>
      <c r="T4278">
        <f>MAX(H$3:$I4278)</f>
        <v>10054.6425</v>
      </c>
      <c r="U4278">
        <f t="shared" si="203"/>
        <v>2.3018521046371809E-3</v>
      </c>
      <c r="W4278" s="13">
        <f t="shared" si="204"/>
        <v>0</v>
      </c>
      <c r="X4278" s="13">
        <f t="shared" si="205"/>
        <v>0</v>
      </c>
    </row>
    <row r="4279" spans="1:24" x14ac:dyDescent="0.35">
      <c r="A4279" s="2">
        <v>41885</v>
      </c>
      <c r="B4279">
        <v>209.1</v>
      </c>
      <c r="D4279">
        <v>213.6</v>
      </c>
      <c r="E4279">
        <v>0</v>
      </c>
      <c r="F4279">
        <v>0</v>
      </c>
      <c r="G4279">
        <v>10031.4982</v>
      </c>
      <c r="H4279">
        <v>10031.4982</v>
      </c>
      <c r="I4279">
        <v>10031.4982</v>
      </c>
      <c r="J4279">
        <v>0</v>
      </c>
      <c r="K4279">
        <v>3.0000000000000001E-3</v>
      </c>
      <c r="L4279">
        <v>4.4000000000000003E-3</v>
      </c>
      <c r="M4279">
        <v>1.0640000000000001</v>
      </c>
      <c r="T4279">
        <f>MAX(H$3:$I4279)</f>
        <v>10054.6425</v>
      </c>
      <c r="U4279">
        <f t="shared" si="203"/>
        <v>2.3018521046371809E-3</v>
      </c>
      <c r="W4279" s="13">
        <f t="shared" si="204"/>
        <v>0</v>
      </c>
      <c r="X4279" s="13">
        <f t="shared" si="205"/>
        <v>0</v>
      </c>
    </row>
    <row r="4280" spans="1:24" x14ac:dyDescent="0.35">
      <c r="A4280" s="2">
        <v>41886</v>
      </c>
      <c r="B4280">
        <v>210</v>
      </c>
      <c r="D4280">
        <v>207</v>
      </c>
      <c r="E4280">
        <v>0</v>
      </c>
      <c r="F4280">
        <v>0</v>
      </c>
      <c r="G4280">
        <v>10031.4982</v>
      </c>
      <c r="H4280">
        <v>10031.4982</v>
      </c>
      <c r="I4280">
        <v>10031.4982</v>
      </c>
      <c r="J4280">
        <v>0</v>
      </c>
      <c r="K4280">
        <v>3.0000000000000001E-3</v>
      </c>
      <c r="L4280">
        <v>4.4000000000000003E-3</v>
      </c>
      <c r="M4280">
        <v>1.0640000000000001</v>
      </c>
      <c r="T4280">
        <f>MAX(H$3:$I4280)</f>
        <v>10054.6425</v>
      </c>
      <c r="U4280">
        <f t="shared" si="203"/>
        <v>2.3018521046371809E-3</v>
      </c>
      <c r="W4280" s="13">
        <f t="shared" si="204"/>
        <v>0</v>
      </c>
      <c r="X4280" s="13">
        <f t="shared" si="205"/>
        <v>0</v>
      </c>
    </row>
    <row r="4281" spans="1:24" x14ac:dyDescent="0.35">
      <c r="A4281" s="2">
        <v>41887</v>
      </c>
      <c r="B4281">
        <v>205.6</v>
      </c>
      <c r="D4281">
        <v>207.7</v>
      </c>
      <c r="E4281">
        <v>0</v>
      </c>
      <c r="F4281">
        <v>0</v>
      </c>
      <c r="G4281">
        <v>10031.4982</v>
      </c>
      <c r="H4281">
        <v>10031.4982</v>
      </c>
      <c r="I4281">
        <v>10031.4982</v>
      </c>
      <c r="J4281">
        <v>0</v>
      </c>
      <c r="K4281">
        <v>3.0000000000000001E-3</v>
      </c>
      <c r="L4281">
        <v>4.4000000000000003E-3</v>
      </c>
      <c r="M4281">
        <v>1.0640000000000001</v>
      </c>
      <c r="T4281">
        <f>MAX(H$3:$I4281)</f>
        <v>10054.6425</v>
      </c>
      <c r="U4281">
        <f t="shared" si="203"/>
        <v>2.3018521046371809E-3</v>
      </c>
      <c r="W4281" s="13">
        <f t="shared" si="204"/>
        <v>0</v>
      </c>
      <c r="X4281" s="13">
        <f t="shared" si="205"/>
        <v>0</v>
      </c>
    </row>
    <row r="4282" spans="1:24" x14ac:dyDescent="0.35">
      <c r="A4282" s="2">
        <v>41890</v>
      </c>
      <c r="B4282">
        <v>202.3</v>
      </c>
      <c r="D4282">
        <v>202</v>
      </c>
      <c r="E4282">
        <v>0</v>
      </c>
      <c r="F4282">
        <v>0</v>
      </c>
      <c r="G4282">
        <v>10031.4982</v>
      </c>
      <c r="H4282">
        <v>10031.4982</v>
      </c>
      <c r="I4282">
        <v>10031.4982</v>
      </c>
      <c r="J4282">
        <v>0</v>
      </c>
      <c r="K4282">
        <v>3.0000000000000001E-3</v>
      </c>
      <c r="L4282">
        <v>4.4000000000000003E-3</v>
      </c>
      <c r="M4282">
        <v>1.0640000000000001</v>
      </c>
      <c r="T4282">
        <f>MAX(H$3:$I4282)</f>
        <v>10054.6425</v>
      </c>
      <c r="U4282">
        <f t="shared" si="203"/>
        <v>2.3018521046371809E-3</v>
      </c>
      <c r="W4282" s="13">
        <f t="shared" si="204"/>
        <v>0</v>
      </c>
      <c r="X4282" s="13">
        <f t="shared" si="205"/>
        <v>0</v>
      </c>
    </row>
    <row r="4283" spans="1:24" x14ac:dyDescent="0.35">
      <c r="A4283" s="2">
        <v>41891</v>
      </c>
      <c r="B4283">
        <v>200.35</v>
      </c>
      <c r="D4283">
        <v>201</v>
      </c>
      <c r="E4283">
        <v>0</v>
      </c>
      <c r="F4283">
        <v>0</v>
      </c>
      <c r="G4283">
        <v>10031.4982</v>
      </c>
      <c r="H4283">
        <v>10031.4982</v>
      </c>
      <c r="I4283">
        <v>10031.4982</v>
      </c>
      <c r="J4283">
        <v>0</v>
      </c>
      <c r="K4283">
        <v>3.0000000000000001E-3</v>
      </c>
      <c r="L4283">
        <v>4.4000000000000003E-3</v>
      </c>
      <c r="M4283">
        <v>1.0640000000000001</v>
      </c>
      <c r="T4283">
        <f>MAX(H$3:$I4283)</f>
        <v>10054.6425</v>
      </c>
      <c r="U4283">
        <f t="shared" si="203"/>
        <v>2.3018521046371809E-3</v>
      </c>
      <c r="W4283" s="13">
        <f t="shared" si="204"/>
        <v>0</v>
      </c>
      <c r="X4283" s="13">
        <f t="shared" si="205"/>
        <v>0</v>
      </c>
    </row>
    <row r="4284" spans="1:24" x14ac:dyDescent="0.35">
      <c r="A4284" s="2">
        <v>41892</v>
      </c>
      <c r="B4284">
        <v>189.3</v>
      </c>
      <c r="D4284">
        <v>199.55</v>
      </c>
      <c r="E4284">
        <v>0</v>
      </c>
      <c r="F4284">
        <v>0</v>
      </c>
      <c r="G4284">
        <v>10031.4982</v>
      </c>
      <c r="H4284">
        <v>10031.4982</v>
      </c>
      <c r="I4284">
        <v>10031.4982</v>
      </c>
      <c r="J4284">
        <v>0</v>
      </c>
      <c r="K4284">
        <v>3.0000000000000001E-3</v>
      </c>
      <c r="L4284">
        <v>4.4000000000000003E-3</v>
      </c>
      <c r="M4284">
        <v>1.0640000000000001</v>
      </c>
      <c r="T4284">
        <f>MAX(H$3:$I4284)</f>
        <v>10054.6425</v>
      </c>
      <c r="U4284">
        <f t="shared" si="203"/>
        <v>2.3018521046371809E-3</v>
      </c>
      <c r="W4284" s="13">
        <f t="shared" si="204"/>
        <v>0</v>
      </c>
      <c r="X4284" s="13">
        <f t="shared" si="205"/>
        <v>0</v>
      </c>
    </row>
    <row r="4285" spans="1:24" x14ac:dyDescent="0.35">
      <c r="A4285" s="2">
        <v>41893</v>
      </c>
      <c r="B4285">
        <v>193.4</v>
      </c>
      <c r="D4285">
        <v>190</v>
      </c>
      <c r="E4285">
        <v>0</v>
      </c>
      <c r="F4285">
        <v>0</v>
      </c>
      <c r="G4285">
        <v>10031.4982</v>
      </c>
      <c r="H4285">
        <v>10031.4982</v>
      </c>
      <c r="I4285">
        <v>10031.4982</v>
      </c>
      <c r="J4285">
        <v>0</v>
      </c>
      <c r="K4285">
        <v>3.0000000000000001E-3</v>
      </c>
      <c r="L4285">
        <v>4.4000000000000003E-3</v>
      </c>
      <c r="M4285">
        <v>1.0640000000000001</v>
      </c>
      <c r="T4285">
        <f>MAX(H$3:$I4285)</f>
        <v>10054.6425</v>
      </c>
      <c r="U4285">
        <f t="shared" si="203"/>
        <v>2.3018521046371809E-3</v>
      </c>
      <c r="W4285" s="13">
        <f t="shared" si="204"/>
        <v>0</v>
      </c>
      <c r="X4285" s="13">
        <f t="shared" si="205"/>
        <v>0</v>
      </c>
    </row>
    <row r="4286" spans="1:24" x14ac:dyDescent="0.35">
      <c r="A4286" s="2">
        <v>41894</v>
      </c>
      <c r="B4286">
        <v>192.7</v>
      </c>
      <c r="D4286">
        <v>193.4</v>
      </c>
      <c r="E4286">
        <v>0</v>
      </c>
      <c r="F4286">
        <v>0</v>
      </c>
      <c r="G4286">
        <v>10031.4982</v>
      </c>
      <c r="H4286">
        <v>10031.4982</v>
      </c>
      <c r="I4286">
        <v>10031.4982</v>
      </c>
      <c r="J4286">
        <v>0</v>
      </c>
      <c r="K4286">
        <v>3.0000000000000001E-3</v>
      </c>
      <c r="L4286">
        <v>4.4000000000000003E-3</v>
      </c>
      <c r="M4286">
        <v>1.0640000000000001</v>
      </c>
      <c r="T4286">
        <f>MAX(H$3:$I4286)</f>
        <v>10054.6425</v>
      </c>
      <c r="U4286">
        <f t="shared" si="203"/>
        <v>2.3018521046371809E-3</v>
      </c>
      <c r="W4286" s="13">
        <f t="shared" si="204"/>
        <v>0</v>
      </c>
      <c r="X4286" s="13">
        <f t="shared" si="205"/>
        <v>0</v>
      </c>
    </row>
    <row r="4287" spans="1:24" x14ac:dyDescent="0.35">
      <c r="A4287" s="2">
        <v>41897</v>
      </c>
      <c r="B4287">
        <v>190.5</v>
      </c>
      <c r="D4287">
        <v>190</v>
      </c>
      <c r="E4287">
        <v>0</v>
      </c>
      <c r="F4287">
        <v>0</v>
      </c>
      <c r="G4287">
        <v>10031.4982</v>
      </c>
      <c r="H4287">
        <v>10031.4982</v>
      </c>
      <c r="I4287">
        <v>10031.4982</v>
      </c>
      <c r="J4287">
        <v>0</v>
      </c>
      <c r="K4287">
        <v>3.0000000000000001E-3</v>
      </c>
      <c r="L4287">
        <v>4.4000000000000003E-3</v>
      </c>
      <c r="M4287">
        <v>1.0640000000000001</v>
      </c>
      <c r="T4287">
        <f>MAX(H$3:$I4287)</f>
        <v>10054.6425</v>
      </c>
      <c r="U4287">
        <f t="shared" si="203"/>
        <v>2.3018521046371809E-3</v>
      </c>
      <c r="W4287" s="13">
        <f t="shared" si="204"/>
        <v>0</v>
      </c>
      <c r="X4287" s="13">
        <f t="shared" si="205"/>
        <v>0</v>
      </c>
    </row>
    <row r="4288" spans="1:24" x14ac:dyDescent="0.35">
      <c r="A4288" s="2">
        <v>41898</v>
      </c>
      <c r="B4288">
        <v>193.35</v>
      </c>
      <c r="D4288">
        <v>190</v>
      </c>
      <c r="E4288">
        <v>0</v>
      </c>
      <c r="F4288">
        <v>0</v>
      </c>
      <c r="G4288">
        <v>10031.4982</v>
      </c>
      <c r="H4288">
        <v>10031.4982</v>
      </c>
      <c r="I4288">
        <v>10031.4982</v>
      </c>
      <c r="J4288">
        <v>0</v>
      </c>
      <c r="K4288">
        <v>3.0000000000000001E-3</v>
      </c>
      <c r="L4288">
        <v>4.4000000000000003E-3</v>
      </c>
      <c r="M4288">
        <v>1.0640000000000001</v>
      </c>
      <c r="T4288">
        <f>MAX(H$3:$I4288)</f>
        <v>10054.6425</v>
      </c>
      <c r="U4288">
        <f t="shared" si="203"/>
        <v>2.3018521046371809E-3</v>
      </c>
      <c r="W4288" s="13">
        <f t="shared" si="204"/>
        <v>0</v>
      </c>
      <c r="X4288" s="13">
        <f t="shared" si="205"/>
        <v>0</v>
      </c>
    </row>
    <row r="4289" spans="1:24" x14ac:dyDescent="0.35">
      <c r="A4289" s="2">
        <v>41899</v>
      </c>
      <c r="B4289">
        <v>192.95</v>
      </c>
      <c r="D4289">
        <v>193.95</v>
      </c>
      <c r="E4289">
        <v>0</v>
      </c>
      <c r="F4289">
        <v>0</v>
      </c>
      <c r="G4289">
        <v>10031.4982</v>
      </c>
      <c r="H4289">
        <v>10031.4982</v>
      </c>
      <c r="I4289">
        <v>10031.4982</v>
      </c>
      <c r="J4289">
        <v>0</v>
      </c>
      <c r="K4289">
        <v>3.0000000000000001E-3</v>
      </c>
      <c r="L4289">
        <v>4.4000000000000003E-3</v>
      </c>
      <c r="M4289">
        <v>1.0640000000000001</v>
      </c>
      <c r="T4289">
        <f>MAX(H$3:$I4289)</f>
        <v>10054.6425</v>
      </c>
      <c r="U4289">
        <f t="shared" si="203"/>
        <v>2.3018521046371809E-3</v>
      </c>
      <c r="W4289" s="13">
        <f t="shared" si="204"/>
        <v>0</v>
      </c>
      <c r="X4289" s="13">
        <f t="shared" si="205"/>
        <v>0</v>
      </c>
    </row>
    <row r="4290" spans="1:24" x14ac:dyDescent="0.35">
      <c r="A4290" s="2">
        <v>41900</v>
      </c>
      <c r="B4290">
        <v>189.4</v>
      </c>
      <c r="D4290">
        <v>194</v>
      </c>
      <c r="E4290">
        <v>0</v>
      </c>
      <c r="F4290">
        <v>0</v>
      </c>
      <c r="G4290">
        <v>10031.4982</v>
      </c>
      <c r="H4290">
        <v>10031.4982</v>
      </c>
      <c r="I4290">
        <v>10031.4982</v>
      </c>
      <c r="J4290">
        <v>0</v>
      </c>
      <c r="K4290">
        <v>3.0000000000000001E-3</v>
      </c>
      <c r="L4290">
        <v>4.4000000000000003E-3</v>
      </c>
      <c r="M4290">
        <v>1.0640000000000001</v>
      </c>
      <c r="T4290">
        <f>MAX(H$3:$I4290)</f>
        <v>10054.6425</v>
      </c>
      <c r="U4290">
        <f t="shared" si="203"/>
        <v>2.3018521046371809E-3</v>
      </c>
      <c r="W4290" s="13">
        <f t="shared" si="204"/>
        <v>0</v>
      </c>
      <c r="X4290" s="13">
        <f t="shared" si="205"/>
        <v>0</v>
      </c>
    </row>
    <row r="4291" spans="1:24" x14ac:dyDescent="0.35">
      <c r="A4291" s="2">
        <v>41901</v>
      </c>
      <c r="B4291">
        <v>186.25</v>
      </c>
      <c r="D4291">
        <v>189.95</v>
      </c>
      <c r="E4291">
        <v>0</v>
      </c>
      <c r="F4291">
        <v>0</v>
      </c>
      <c r="G4291">
        <v>10031.4982</v>
      </c>
      <c r="H4291">
        <v>10031.4982</v>
      </c>
      <c r="I4291">
        <v>10031.4982</v>
      </c>
      <c r="J4291">
        <v>0</v>
      </c>
      <c r="K4291">
        <v>3.0000000000000001E-3</v>
      </c>
      <c r="L4291">
        <v>4.4000000000000003E-3</v>
      </c>
      <c r="M4291">
        <v>1.0640000000000001</v>
      </c>
      <c r="T4291">
        <f>MAX(H$3:$I4291)</f>
        <v>10054.6425</v>
      </c>
      <c r="U4291">
        <f t="shared" si="203"/>
        <v>2.3018521046371809E-3</v>
      </c>
      <c r="W4291" s="13">
        <f t="shared" si="204"/>
        <v>0</v>
      </c>
      <c r="X4291" s="13">
        <f t="shared" si="205"/>
        <v>0</v>
      </c>
    </row>
    <row r="4292" spans="1:24" x14ac:dyDescent="0.35">
      <c r="A4292" s="2">
        <v>41904</v>
      </c>
      <c r="B4292">
        <v>187.55</v>
      </c>
      <c r="D4292">
        <v>186.4</v>
      </c>
      <c r="E4292">
        <v>0</v>
      </c>
      <c r="F4292">
        <v>0</v>
      </c>
      <c r="G4292">
        <v>10031.4982</v>
      </c>
      <c r="H4292">
        <v>10031.4982</v>
      </c>
      <c r="I4292">
        <v>10031.4982</v>
      </c>
      <c r="J4292">
        <v>0</v>
      </c>
      <c r="K4292">
        <v>3.0000000000000001E-3</v>
      </c>
      <c r="L4292">
        <v>4.4000000000000003E-3</v>
      </c>
      <c r="M4292">
        <v>1.0640000000000001</v>
      </c>
      <c r="T4292">
        <f>MAX(H$3:$I4292)</f>
        <v>10054.6425</v>
      </c>
      <c r="U4292">
        <f t="shared" si="203"/>
        <v>2.3018521046371809E-3</v>
      </c>
      <c r="W4292" s="13">
        <f t="shared" si="204"/>
        <v>0</v>
      </c>
      <c r="X4292" s="13">
        <f t="shared" si="205"/>
        <v>0</v>
      </c>
    </row>
    <row r="4293" spans="1:24" x14ac:dyDescent="0.35">
      <c r="A4293" s="2">
        <v>41905</v>
      </c>
      <c r="B4293">
        <v>189.1</v>
      </c>
      <c r="D4293">
        <v>188.95</v>
      </c>
      <c r="E4293">
        <v>0</v>
      </c>
      <c r="F4293">
        <v>0</v>
      </c>
      <c r="G4293">
        <v>10031.4982</v>
      </c>
      <c r="H4293">
        <v>10031.4982</v>
      </c>
      <c r="I4293">
        <v>10031.4982</v>
      </c>
      <c r="J4293">
        <v>0</v>
      </c>
      <c r="K4293">
        <v>3.0000000000000001E-3</v>
      </c>
      <c r="L4293">
        <v>4.4000000000000003E-3</v>
      </c>
      <c r="M4293">
        <v>1.0640000000000001</v>
      </c>
      <c r="T4293">
        <f>MAX(H$3:$I4293)</f>
        <v>10054.6425</v>
      </c>
      <c r="U4293">
        <f t="shared" ref="U4293:U4356" si="206">1-I4292/T4293</f>
        <v>2.3018521046371809E-3</v>
      </c>
      <c r="W4293" s="13">
        <f t="shared" ref="W4293:W4356" si="207">IF(J4293&lt;0,J4293,0)</f>
        <v>0</v>
      </c>
      <c r="X4293" s="13">
        <f t="shared" ref="X4293:X4356" si="208">IF(J4293&gt;0,J4293,0)</f>
        <v>0</v>
      </c>
    </row>
    <row r="4294" spans="1:24" x14ac:dyDescent="0.35">
      <c r="A4294" s="2">
        <v>41906</v>
      </c>
      <c r="B4294">
        <v>197.15</v>
      </c>
      <c r="D4294">
        <v>189.2</v>
      </c>
      <c r="E4294">
        <v>0</v>
      </c>
      <c r="F4294">
        <v>0</v>
      </c>
      <c r="G4294">
        <v>10031.4982</v>
      </c>
      <c r="H4294">
        <v>10031.4982</v>
      </c>
      <c r="I4294">
        <v>10031.4982</v>
      </c>
      <c r="J4294">
        <v>0</v>
      </c>
      <c r="K4294">
        <v>3.0000000000000001E-3</v>
      </c>
      <c r="L4294">
        <v>4.4000000000000003E-3</v>
      </c>
      <c r="M4294">
        <v>1.0640000000000001</v>
      </c>
      <c r="T4294">
        <f>MAX(H$3:$I4294)</f>
        <v>10054.6425</v>
      </c>
      <c r="U4294">
        <f t="shared" si="206"/>
        <v>2.3018521046371809E-3</v>
      </c>
      <c r="W4294" s="13">
        <f t="shared" si="207"/>
        <v>0</v>
      </c>
      <c r="X4294" s="13">
        <f t="shared" si="208"/>
        <v>0</v>
      </c>
    </row>
    <row r="4295" spans="1:24" x14ac:dyDescent="0.35">
      <c r="A4295" s="2">
        <v>41907</v>
      </c>
      <c r="B4295">
        <v>190.5</v>
      </c>
      <c r="D4295">
        <v>196.6</v>
      </c>
      <c r="E4295">
        <v>0</v>
      </c>
      <c r="F4295">
        <v>0</v>
      </c>
      <c r="G4295">
        <v>10031.4982</v>
      </c>
      <c r="H4295">
        <v>10031.4982</v>
      </c>
      <c r="I4295">
        <v>10031.4982</v>
      </c>
      <c r="J4295">
        <v>0</v>
      </c>
      <c r="K4295">
        <v>3.0000000000000001E-3</v>
      </c>
      <c r="L4295">
        <v>4.4000000000000003E-3</v>
      </c>
      <c r="M4295">
        <v>1.0640000000000001</v>
      </c>
      <c r="T4295">
        <f>MAX(H$3:$I4295)</f>
        <v>10054.6425</v>
      </c>
      <c r="U4295">
        <f t="shared" si="206"/>
        <v>2.3018521046371809E-3</v>
      </c>
      <c r="W4295" s="13">
        <f t="shared" si="207"/>
        <v>0</v>
      </c>
      <c r="X4295" s="13">
        <f t="shared" si="208"/>
        <v>0</v>
      </c>
    </row>
    <row r="4296" spans="1:24" x14ac:dyDescent="0.35">
      <c r="A4296" s="2">
        <v>41908</v>
      </c>
      <c r="B4296">
        <v>194.2</v>
      </c>
      <c r="D4296">
        <v>188.5</v>
      </c>
      <c r="E4296">
        <v>0</v>
      </c>
      <c r="F4296">
        <v>0</v>
      </c>
      <c r="G4296">
        <v>10031.4982</v>
      </c>
      <c r="H4296">
        <v>10031.4982</v>
      </c>
      <c r="I4296">
        <v>10031.4982</v>
      </c>
      <c r="J4296">
        <v>0</v>
      </c>
      <c r="K4296">
        <v>3.0000000000000001E-3</v>
      </c>
      <c r="L4296">
        <v>4.4000000000000003E-3</v>
      </c>
      <c r="M4296">
        <v>1.0640000000000001</v>
      </c>
      <c r="T4296">
        <f>MAX(H$3:$I4296)</f>
        <v>10054.6425</v>
      </c>
      <c r="U4296">
        <f t="shared" si="206"/>
        <v>2.3018521046371809E-3</v>
      </c>
      <c r="W4296" s="13">
        <f t="shared" si="207"/>
        <v>0</v>
      </c>
      <c r="X4296" s="13">
        <f t="shared" si="208"/>
        <v>0</v>
      </c>
    </row>
    <row r="4297" spans="1:24" x14ac:dyDescent="0.35">
      <c r="A4297" s="2">
        <v>41911</v>
      </c>
      <c r="B4297">
        <v>199.25</v>
      </c>
      <c r="D4297">
        <v>195.7</v>
      </c>
      <c r="E4297">
        <v>0</v>
      </c>
      <c r="F4297">
        <v>0</v>
      </c>
      <c r="G4297">
        <v>10031.4982</v>
      </c>
      <c r="H4297">
        <v>10031.4982</v>
      </c>
      <c r="I4297">
        <v>10031.4982</v>
      </c>
      <c r="J4297">
        <v>0</v>
      </c>
      <c r="K4297">
        <v>3.0000000000000001E-3</v>
      </c>
      <c r="L4297">
        <v>4.4000000000000003E-3</v>
      </c>
      <c r="M4297">
        <v>1.0640000000000001</v>
      </c>
      <c r="T4297">
        <f>MAX(H$3:$I4297)</f>
        <v>10054.6425</v>
      </c>
      <c r="U4297">
        <f t="shared" si="206"/>
        <v>2.3018521046371809E-3</v>
      </c>
      <c r="W4297" s="13">
        <f t="shared" si="207"/>
        <v>0</v>
      </c>
      <c r="X4297" s="13">
        <f t="shared" si="208"/>
        <v>0</v>
      </c>
    </row>
    <row r="4298" spans="1:24" x14ac:dyDescent="0.35">
      <c r="A4298" s="2">
        <v>41912</v>
      </c>
      <c r="B4298">
        <v>201.25</v>
      </c>
      <c r="D4298">
        <v>199.35</v>
      </c>
      <c r="E4298">
        <v>0</v>
      </c>
      <c r="F4298">
        <v>0</v>
      </c>
      <c r="G4298">
        <v>10031.4982</v>
      </c>
      <c r="H4298">
        <v>10031.4982</v>
      </c>
      <c r="I4298">
        <v>10031.4982</v>
      </c>
      <c r="J4298">
        <v>0</v>
      </c>
      <c r="K4298">
        <v>3.0000000000000001E-3</v>
      </c>
      <c r="L4298">
        <v>4.4000000000000003E-3</v>
      </c>
      <c r="M4298">
        <v>1.0640000000000001</v>
      </c>
      <c r="T4298">
        <f>MAX(H$3:$I4298)</f>
        <v>10054.6425</v>
      </c>
      <c r="U4298">
        <f t="shared" si="206"/>
        <v>2.3018521046371809E-3</v>
      </c>
      <c r="W4298" s="13">
        <f t="shared" si="207"/>
        <v>0</v>
      </c>
      <c r="X4298" s="13">
        <f t="shared" si="208"/>
        <v>0</v>
      </c>
    </row>
    <row r="4299" spans="1:24" x14ac:dyDescent="0.35">
      <c r="A4299" s="2">
        <v>41913</v>
      </c>
      <c r="B4299">
        <v>208</v>
      </c>
      <c r="D4299">
        <v>202</v>
      </c>
      <c r="E4299">
        <v>0</v>
      </c>
      <c r="F4299">
        <v>0</v>
      </c>
      <c r="G4299">
        <v>10031.4982</v>
      </c>
      <c r="H4299">
        <v>10031.4982</v>
      </c>
      <c r="I4299">
        <v>10031.4982</v>
      </c>
      <c r="J4299">
        <v>0</v>
      </c>
      <c r="K4299">
        <v>3.0000000000000001E-3</v>
      </c>
      <c r="L4299">
        <v>4.4000000000000003E-3</v>
      </c>
      <c r="M4299">
        <v>1.0640000000000001</v>
      </c>
      <c r="T4299">
        <f>MAX(H$3:$I4299)</f>
        <v>10054.6425</v>
      </c>
      <c r="U4299">
        <f t="shared" si="206"/>
        <v>2.3018521046371809E-3</v>
      </c>
      <c r="W4299" s="13">
        <f t="shared" si="207"/>
        <v>0</v>
      </c>
      <c r="X4299" s="13">
        <f t="shared" si="208"/>
        <v>0</v>
      </c>
    </row>
    <row r="4300" spans="1:24" x14ac:dyDescent="0.35">
      <c r="A4300" s="2">
        <v>41914</v>
      </c>
      <c r="B4300">
        <v>215.35</v>
      </c>
      <c r="D4300">
        <v>207.9</v>
      </c>
      <c r="E4300">
        <v>0</v>
      </c>
      <c r="F4300">
        <v>0</v>
      </c>
      <c r="G4300">
        <v>10031.4982</v>
      </c>
      <c r="H4300">
        <v>10031.4982</v>
      </c>
      <c r="I4300">
        <v>10031.4982</v>
      </c>
      <c r="J4300">
        <v>0</v>
      </c>
      <c r="K4300">
        <v>3.0000000000000001E-3</v>
      </c>
      <c r="L4300">
        <v>4.4000000000000003E-3</v>
      </c>
      <c r="M4300">
        <v>1.0640000000000001</v>
      </c>
      <c r="T4300">
        <f>MAX(H$3:$I4300)</f>
        <v>10054.6425</v>
      </c>
      <c r="U4300">
        <f t="shared" si="206"/>
        <v>2.3018521046371809E-3</v>
      </c>
      <c r="W4300" s="13">
        <f t="shared" si="207"/>
        <v>0</v>
      </c>
      <c r="X4300" s="13">
        <f t="shared" si="208"/>
        <v>0</v>
      </c>
    </row>
    <row r="4301" spans="1:24" x14ac:dyDescent="0.35">
      <c r="A4301" s="2">
        <v>41915</v>
      </c>
      <c r="B4301">
        <v>213.1</v>
      </c>
      <c r="D4301">
        <v>218</v>
      </c>
      <c r="E4301">
        <v>0</v>
      </c>
      <c r="F4301">
        <v>0</v>
      </c>
      <c r="G4301">
        <v>10031.4982</v>
      </c>
      <c r="H4301">
        <v>10031.4982</v>
      </c>
      <c r="I4301">
        <v>10031.4982</v>
      </c>
      <c r="J4301">
        <v>0</v>
      </c>
      <c r="K4301">
        <v>3.0000000000000001E-3</v>
      </c>
      <c r="L4301">
        <v>4.4000000000000003E-3</v>
      </c>
      <c r="M4301">
        <v>1.0640000000000001</v>
      </c>
      <c r="T4301">
        <f>MAX(H$3:$I4301)</f>
        <v>10054.6425</v>
      </c>
      <c r="U4301">
        <f t="shared" si="206"/>
        <v>2.3018521046371809E-3</v>
      </c>
      <c r="W4301" s="13">
        <f t="shared" si="207"/>
        <v>0</v>
      </c>
      <c r="X4301" s="13">
        <f t="shared" si="208"/>
        <v>0</v>
      </c>
    </row>
    <row r="4302" spans="1:24" x14ac:dyDescent="0.35">
      <c r="A4302" s="2">
        <v>41918</v>
      </c>
      <c r="B4302">
        <v>226.8</v>
      </c>
      <c r="D4302">
        <v>218</v>
      </c>
      <c r="E4302">
        <v>0</v>
      </c>
      <c r="F4302">
        <v>0</v>
      </c>
      <c r="G4302">
        <v>10031.4982</v>
      </c>
      <c r="H4302">
        <v>10031.4982</v>
      </c>
      <c r="I4302">
        <v>10031.4982</v>
      </c>
      <c r="J4302">
        <v>0</v>
      </c>
      <c r="K4302">
        <v>3.0000000000000001E-3</v>
      </c>
      <c r="L4302">
        <v>4.4000000000000003E-3</v>
      </c>
      <c r="M4302">
        <v>1.0640000000000001</v>
      </c>
      <c r="T4302">
        <f>MAX(H$3:$I4302)</f>
        <v>10054.6425</v>
      </c>
      <c r="U4302">
        <f t="shared" si="206"/>
        <v>2.3018521046371809E-3</v>
      </c>
      <c r="W4302" s="13">
        <f t="shared" si="207"/>
        <v>0</v>
      </c>
      <c r="X4302" s="13">
        <f t="shared" si="208"/>
        <v>0</v>
      </c>
    </row>
    <row r="4303" spans="1:24" x14ac:dyDescent="0.35">
      <c r="A4303" s="2">
        <v>41919</v>
      </c>
      <c r="B4303">
        <v>222.7</v>
      </c>
      <c r="D4303">
        <v>227.55</v>
      </c>
      <c r="E4303">
        <v>0</v>
      </c>
      <c r="F4303">
        <v>0</v>
      </c>
      <c r="G4303">
        <v>10031.4982</v>
      </c>
      <c r="H4303">
        <v>10031.4982</v>
      </c>
      <c r="I4303">
        <v>10031.4982</v>
      </c>
      <c r="J4303">
        <v>0</v>
      </c>
      <c r="K4303">
        <v>3.0000000000000001E-3</v>
      </c>
      <c r="L4303">
        <v>4.4000000000000003E-3</v>
      </c>
      <c r="M4303">
        <v>1.0640000000000001</v>
      </c>
      <c r="T4303">
        <f>MAX(H$3:$I4303)</f>
        <v>10054.6425</v>
      </c>
      <c r="U4303">
        <f t="shared" si="206"/>
        <v>2.3018521046371809E-3</v>
      </c>
      <c r="W4303" s="13">
        <f t="shared" si="207"/>
        <v>0</v>
      </c>
      <c r="X4303" s="13">
        <f t="shared" si="208"/>
        <v>0</v>
      </c>
    </row>
    <row r="4304" spans="1:24" x14ac:dyDescent="0.35">
      <c r="A4304" s="2">
        <v>41920</v>
      </c>
      <c r="B4304">
        <v>221.1</v>
      </c>
      <c r="D4304">
        <v>220</v>
      </c>
      <c r="E4304">
        <v>0</v>
      </c>
      <c r="F4304">
        <v>0</v>
      </c>
      <c r="G4304">
        <v>10031.4982</v>
      </c>
      <c r="H4304">
        <v>10031.4982</v>
      </c>
      <c r="I4304">
        <v>10031.4982</v>
      </c>
      <c r="J4304">
        <v>0</v>
      </c>
      <c r="K4304">
        <v>3.0000000000000001E-3</v>
      </c>
      <c r="L4304">
        <v>4.4000000000000003E-3</v>
      </c>
      <c r="M4304">
        <v>1.0640000000000001</v>
      </c>
      <c r="T4304">
        <f>MAX(H$3:$I4304)</f>
        <v>10054.6425</v>
      </c>
      <c r="U4304">
        <f t="shared" si="206"/>
        <v>2.3018521046371809E-3</v>
      </c>
      <c r="W4304" s="13">
        <f t="shared" si="207"/>
        <v>0</v>
      </c>
      <c r="X4304" s="13">
        <f t="shared" si="208"/>
        <v>0</v>
      </c>
    </row>
    <row r="4305" spans="1:24" x14ac:dyDescent="0.35">
      <c r="A4305" s="2">
        <v>41921</v>
      </c>
      <c r="B4305">
        <v>228.3</v>
      </c>
      <c r="D4305">
        <v>221.5</v>
      </c>
      <c r="E4305">
        <v>0</v>
      </c>
      <c r="F4305">
        <v>0</v>
      </c>
      <c r="G4305">
        <v>10031.4982</v>
      </c>
      <c r="H4305">
        <v>10031.4982</v>
      </c>
      <c r="I4305">
        <v>10031.4982</v>
      </c>
      <c r="J4305">
        <v>0</v>
      </c>
      <c r="K4305">
        <v>3.0000000000000001E-3</v>
      </c>
      <c r="L4305">
        <v>4.4000000000000003E-3</v>
      </c>
      <c r="M4305">
        <v>1.0640000000000001</v>
      </c>
      <c r="T4305">
        <f>MAX(H$3:$I4305)</f>
        <v>10054.6425</v>
      </c>
      <c r="U4305">
        <f t="shared" si="206"/>
        <v>2.3018521046371809E-3</v>
      </c>
      <c r="W4305" s="13">
        <f t="shared" si="207"/>
        <v>0</v>
      </c>
      <c r="X4305" s="13">
        <f t="shared" si="208"/>
        <v>0</v>
      </c>
    </row>
    <row r="4306" spans="1:24" x14ac:dyDescent="0.35">
      <c r="A4306" s="2">
        <v>41922</v>
      </c>
      <c r="B4306">
        <v>227.35</v>
      </c>
      <c r="D4306">
        <v>229.25</v>
      </c>
      <c r="E4306">
        <v>0</v>
      </c>
      <c r="F4306">
        <v>0</v>
      </c>
      <c r="G4306">
        <v>10031.4982</v>
      </c>
      <c r="H4306">
        <v>10031.4982</v>
      </c>
      <c r="I4306">
        <v>10031.4982</v>
      </c>
      <c r="J4306">
        <v>0</v>
      </c>
      <c r="K4306">
        <v>3.0000000000000001E-3</v>
      </c>
      <c r="L4306">
        <v>4.4000000000000003E-3</v>
      </c>
      <c r="M4306">
        <v>1.0640000000000001</v>
      </c>
      <c r="T4306">
        <f>MAX(H$3:$I4306)</f>
        <v>10054.6425</v>
      </c>
      <c r="U4306">
        <f t="shared" si="206"/>
        <v>2.3018521046371809E-3</v>
      </c>
      <c r="W4306" s="13">
        <f t="shared" si="207"/>
        <v>0</v>
      </c>
      <c r="X4306" s="13">
        <f t="shared" si="208"/>
        <v>0</v>
      </c>
    </row>
    <row r="4307" spans="1:24" x14ac:dyDescent="0.35">
      <c r="A4307" s="2">
        <v>41925</v>
      </c>
      <c r="B4307">
        <v>225.05</v>
      </c>
      <c r="D4307">
        <v>229.15</v>
      </c>
      <c r="E4307">
        <v>0</v>
      </c>
      <c r="F4307">
        <v>0</v>
      </c>
      <c r="G4307">
        <v>10031.4982</v>
      </c>
      <c r="H4307">
        <v>10031.4982</v>
      </c>
      <c r="I4307">
        <v>10031.4982</v>
      </c>
      <c r="J4307">
        <v>0</v>
      </c>
      <c r="K4307">
        <v>3.0000000000000001E-3</v>
      </c>
      <c r="L4307">
        <v>4.4000000000000003E-3</v>
      </c>
      <c r="M4307">
        <v>1.0640000000000001</v>
      </c>
      <c r="T4307">
        <f>MAX(H$3:$I4307)</f>
        <v>10054.6425</v>
      </c>
      <c r="U4307">
        <f t="shared" si="206"/>
        <v>2.3018521046371809E-3</v>
      </c>
      <c r="W4307" s="13">
        <f t="shared" si="207"/>
        <v>0</v>
      </c>
      <c r="X4307" s="13">
        <f t="shared" si="208"/>
        <v>0</v>
      </c>
    </row>
    <row r="4308" spans="1:24" x14ac:dyDescent="0.35">
      <c r="A4308" s="2">
        <v>41926</v>
      </c>
      <c r="B4308">
        <v>228.7</v>
      </c>
      <c r="D4308">
        <v>224.35</v>
      </c>
      <c r="E4308">
        <v>0</v>
      </c>
      <c r="F4308">
        <v>0</v>
      </c>
      <c r="G4308">
        <v>10031.4982</v>
      </c>
      <c r="H4308">
        <v>10031.4982</v>
      </c>
      <c r="I4308">
        <v>10031.4982</v>
      </c>
      <c r="J4308">
        <v>0</v>
      </c>
      <c r="K4308">
        <v>3.0000000000000001E-3</v>
      </c>
      <c r="L4308">
        <v>4.4000000000000003E-3</v>
      </c>
      <c r="M4308">
        <v>1.0640000000000001</v>
      </c>
      <c r="T4308">
        <f>MAX(H$3:$I4308)</f>
        <v>10054.6425</v>
      </c>
      <c r="U4308">
        <f t="shared" si="206"/>
        <v>2.3018521046371809E-3</v>
      </c>
      <c r="W4308" s="13">
        <f t="shared" si="207"/>
        <v>0</v>
      </c>
      <c r="X4308" s="13">
        <f t="shared" si="208"/>
        <v>0</v>
      </c>
    </row>
    <row r="4309" spans="1:24" x14ac:dyDescent="0.35">
      <c r="A4309" s="2">
        <v>41927</v>
      </c>
      <c r="B4309">
        <v>223</v>
      </c>
      <c r="D4309">
        <v>230.15</v>
      </c>
      <c r="E4309">
        <v>0</v>
      </c>
      <c r="F4309">
        <v>0</v>
      </c>
      <c r="G4309">
        <v>10031.4982</v>
      </c>
      <c r="H4309">
        <v>10031.4982</v>
      </c>
      <c r="I4309">
        <v>10031.4982</v>
      </c>
      <c r="J4309">
        <v>0</v>
      </c>
      <c r="K4309">
        <v>3.0000000000000001E-3</v>
      </c>
      <c r="L4309">
        <v>4.4000000000000003E-3</v>
      </c>
      <c r="M4309">
        <v>1.0640000000000001</v>
      </c>
      <c r="T4309">
        <f>MAX(H$3:$I4309)</f>
        <v>10054.6425</v>
      </c>
      <c r="U4309">
        <f t="shared" si="206"/>
        <v>2.3018521046371809E-3</v>
      </c>
      <c r="W4309" s="13">
        <f t="shared" si="207"/>
        <v>0</v>
      </c>
      <c r="X4309" s="13">
        <f t="shared" si="208"/>
        <v>0</v>
      </c>
    </row>
    <row r="4310" spans="1:24" x14ac:dyDescent="0.35">
      <c r="A4310" s="2">
        <v>41928</v>
      </c>
      <c r="B4310">
        <v>224.25</v>
      </c>
      <c r="D4310">
        <v>224.25</v>
      </c>
      <c r="E4310">
        <v>0</v>
      </c>
      <c r="F4310">
        <v>0</v>
      </c>
      <c r="G4310">
        <v>10031.4982</v>
      </c>
      <c r="H4310">
        <v>10031.4982</v>
      </c>
      <c r="I4310">
        <v>10031.4982</v>
      </c>
      <c r="J4310">
        <v>0</v>
      </c>
      <c r="K4310">
        <v>3.0000000000000001E-3</v>
      </c>
      <c r="L4310">
        <v>4.4000000000000003E-3</v>
      </c>
      <c r="M4310">
        <v>1.0640000000000001</v>
      </c>
      <c r="T4310">
        <f>MAX(H$3:$I4310)</f>
        <v>10054.6425</v>
      </c>
      <c r="U4310">
        <f t="shared" si="206"/>
        <v>2.3018521046371809E-3</v>
      </c>
      <c r="W4310" s="13">
        <f t="shared" si="207"/>
        <v>0</v>
      </c>
      <c r="X4310" s="13">
        <f t="shared" si="208"/>
        <v>0</v>
      </c>
    </row>
    <row r="4311" spans="1:24" x14ac:dyDescent="0.35">
      <c r="A4311" s="2">
        <v>41929</v>
      </c>
      <c r="B4311">
        <v>218</v>
      </c>
      <c r="D4311">
        <v>224.9</v>
      </c>
      <c r="E4311">
        <v>0</v>
      </c>
      <c r="F4311">
        <v>0</v>
      </c>
      <c r="G4311">
        <v>10031.4982</v>
      </c>
      <c r="H4311">
        <v>10031.4982</v>
      </c>
      <c r="I4311">
        <v>10031.4982</v>
      </c>
      <c r="J4311">
        <v>0</v>
      </c>
      <c r="K4311">
        <v>3.0000000000000001E-3</v>
      </c>
      <c r="L4311">
        <v>4.4000000000000003E-3</v>
      </c>
      <c r="M4311">
        <v>1.0640000000000001</v>
      </c>
      <c r="T4311">
        <f>MAX(H$3:$I4311)</f>
        <v>10054.6425</v>
      </c>
      <c r="U4311">
        <f t="shared" si="206"/>
        <v>2.3018521046371809E-3</v>
      </c>
      <c r="W4311" s="13">
        <f t="shared" si="207"/>
        <v>0</v>
      </c>
      <c r="X4311" s="13">
        <f t="shared" si="208"/>
        <v>0</v>
      </c>
    </row>
    <row r="4312" spans="1:24" x14ac:dyDescent="0.35">
      <c r="A4312" s="2">
        <v>41932</v>
      </c>
      <c r="B4312">
        <v>207.15</v>
      </c>
      <c r="D4312">
        <v>215</v>
      </c>
      <c r="E4312">
        <v>0</v>
      </c>
      <c r="F4312">
        <v>0</v>
      </c>
      <c r="G4312">
        <v>10031.4982</v>
      </c>
      <c r="H4312">
        <v>10031.4982</v>
      </c>
      <c r="I4312">
        <v>10031.4982</v>
      </c>
      <c r="J4312">
        <v>0</v>
      </c>
      <c r="K4312">
        <v>3.0000000000000001E-3</v>
      </c>
      <c r="L4312">
        <v>4.4000000000000003E-3</v>
      </c>
      <c r="M4312">
        <v>1.0640000000000001</v>
      </c>
      <c r="T4312">
        <f>MAX(H$3:$I4312)</f>
        <v>10054.6425</v>
      </c>
      <c r="U4312">
        <f t="shared" si="206"/>
        <v>2.3018521046371809E-3</v>
      </c>
      <c r="W4312" s="13">
        <f t="shared" si="207"/>
        <v>0</v>
      </c>
      <c r="X4312" s="13">
        <f t="shared" si="208"/>
        <v>0</v>
      </c>
    </row>
    <row r="4313" spans="1:24" x14ac:dyDescent="0.35">
      <c r="A4313" s="2">
        <v>41933</v>
      </c>
      <c r="B4313">
        <v>207.7</v>
      </c>
      <c r="D4313">
        <v>207</v>
      </c>
      <c r="E4313">
        <v>0</v>
      </c>
      <c r="F4313">
        <v>0</v>
      </c>
      <c r="G4313">
        <v>10031.4982</v>
      </c>
      <c r="H4313">
        <v>10031.4982</v>
      </c>
      <c r="I4313">
        <v>10031.4982</v>
      </c>
      <c r="J4313">
        <v>0</v>
      </c>
      <c r="K4313">
        <v>3.0000000000000001E-3</v>
      </c>
      <c r="L4313">
        <v>4.4000000000000003E-3</v>
      </c>
      <c r="M4313">
        <v>1.0640000000000001</v>
      </c>
      <c r="T4313">
        <f>MAX(H$3:$I4313)</f>
        <v>10054.6425</v>
      </c>
      <c r="U4313">
        <f t="shared" si="206"/>
        <v>2.3018521046371809E-3</v>
      </c>
      <c r="W4313" s="13">
        <f t="shared" si="207"/>
        <v>0</v>
      </c>
      <c r="X4313" s="13">
        <f t="shared" si="208"/>
        <v>0</v>
      </c>
    </row>
    <row r="4314" spans="1:24" x14ac:dyDescent="0.35">
      <c r="A4314" s="2">
        <v>41934</v>
      </c>
      <c r="B4314">
        <v>199.3</v>
      </c>
      <c r="D4314">
        <v>207.5</v>
      </c>
      <c r="E4314">
        <v>0</v>
      </c>
      <c r="F4314">
        <v>0</v>
      </c>
      <c r="G4314">
        <v>10031.4982</v>
      </c>
      <c r="H4314">
        <v>10031.4982</v>
      </c>
      <c r="I4314">
        <v>10031.4982</v>
      </c>
      <c r="J4314">
        <v>0</v>
      </c>
      <c r="K4314">
        <v>3.0000000000000001E-3</v>
      </c>
      <c r="L4314">
        <v>4.4000000000000003E-3</v>
      </c>
      <c r="M4314">
        <v>1.0640000000000001</v>
      </c>
      <c r="T4314">
        <f>MAX(H$3:$I4314)</f>
        <v>10054.6425</v>
      </c>
      <c r="U4314">
        <f t="shared" si="206"/>
        <v>2.3018521046371809E-3</v>
      </c>
      <c r="W4314" s="13">
        <f t="shared" si="207"/>
        <v>0</v>
      </c>
      <c r="X4314" s="13">
        <f t="shared" si="208"/>
        <v>0</v>
      </c>
    </row>
    <row r="4315" spans="1:24" x14ac:dyDescent="0.35">
      <c r="A4315" s="2">
        <v>41935</v>
      </c>
      <c r="B4315">
        <v>201.45</v>
      </c>
      <c r="D4315">
        <v>201.1</v>
      </c>
      <c r="E4315">
        <v>0</v>
      </c>
      <c r="F4315">
        <v>0</v>
      </c>
      <c r="G4315">
        <v>10031.4982</v>
      </c>
      <c r="H4315">
        <v>10031.4982</v>
      </c>
      <c r="I4315">
        <v>10031.4982</v>
      </c>
      <c r="J4315">
        <v>0</v>
      </c>
      <c r="K4315">
        <v>3.0000000000000001E-3</v>
      </c>
      <c r="L4315">
        <v>4.4000000000000003E-3</v>
      </c>
      <c r="M4315">
        <v>1.0640000000000001</v>
      </c>
      <c r="T4315">
        <f>MAX(H$3:$I4315)</f>
        <v>10054.6425</v>
      </c>
      <c r="U4315">
        <f t="shared" si="206"/>
        <v>2.3018521046371809E-3</v>
      </c>
      <c r="W4315" s="13">
        <f t="shared" si="207"/>
        <v>0</v>
      </c>
      <c r="X4315" s="13">
        <f t="shared" si="208"/>
        <v>0</v>
      </c>
    </row>
    <row r="4316" spans="1:24" x14ac:dyDescent="0.35">
      <c r="A4316" s="2">
        <v>41936</v>
      </c>
      <c r="B4316">
        <v>200.05</v>
      </c>
      <c r="D4316">
        <v>200.15</v>
      </c>
      <c r="E4316">
        <v>0</v>
      </c>
      <c r="F4316">
        <v>0</v>
      </c>
      <c r="G4316">
        <v>10031.4982</v>
      </c>
      <c r="H4316">
        <v>10031.4982</v>
      </c>
      <c r="I4316">
        <v>10031.4982</v>
      </c>
      <c r="J4316">
        <v>0</v>
      </c>
      <c r="K4316">
        <v>3.0000000000000001E-3</v>
      </c>
      <c r="L4316">
        <v>4.4000000000000003E-3</v>
      </c>
      <c r="M4316">
        <v>1.0640000000000001</v>
      </c>
      <c r="T4316">
        <f>MAX(H$3:$I4316)</f>
        <v>10054.6425</v>
      </c>
      <c r="U4316">
        <f t="shared" si="206"/>
        <v>2.3018521046371809E-3</v>
      </c>
      <c r="W4316" s="13">
        <f t="shared" si="207"/>
        <v>0</v>
      </c>
      <c r="X4316" s="13">
        <f t="shared" si="208"/>
        <v>0</v>
      </c>
    </row>
    <row r="4317" spans="1:24" x14ac:dyDescent="0.35">
      <c r="A4317" s="2">
        <v>41939</v>
      </c>
      <c r="B4317">
        <v>199.5</v>
      </c>
      <c r="D4317">
        <v>198.95</v>
      </c>
      <c r="E4317">
        <v>0</v>
      </c>
      <c r="F4317">
        <v>0</v>
      </c>
      <c r="G4317">
        <v>10031.4982</v>
      </c>
      <c r="H4317">
        <v>10031.4982</v>
      </c>
      <c r="I4317">
        <v>10031.4982</v>
      </c>
      <c r="J4317">
        <v>0</v>
      </c>
      <c r="K4317">
        <v>3.0000000000000001E-3</v>
      </c>
      <c r="L4317">
        <v>4.4000000000000003E-3</v>
      </c>
      <c r="M4317">
        <v>1.0640000000000001</v>
      </c>
      <c r="T4317">
        <f>MAX(H$3:$I4317)</f>
        <v>10054.6425</v>
      </c>
      <c r="U4317">
        <f t="shared" si="206"/>
        <v>2.3018521046371809E-3</v>
      </c>
      <c r="W4317" s="13">
        <f t="shared" si="207"/>
        <v>0</v>
      </c>
      <c r="X4317" s="13">
        <f t="shared" si="208"/>
        <v>0</v>
      </c>
    </row>
    <row r="4318" spans="1:24" x14ac:dyDescent="0.35">
      <c r="A4318" s="2">
        <v>41940</v>
      </c>
      <c r="B4318">
        <v>201</v>
      </c>
      <c r="D4318">
        <v>199.5</v>
      </c>
      <c r="E4318">
        <v>0</v>
      </c>
      <c r="F4318">
        <v>0</v>
      </c>
      <c r="G4318">
        <v>10031.4982</v>
      </c>
      <c r="H4318">
        <v>10031.4982</v>
      </c>
      <c r="I4318">
        <v>10031.4982</v>
      </c>
      <c r="J4318">
        <v>0</v>
      </c>
      <c r="K4318">
        <v>3.0000000000000001E-3</v>
      </c>
      <c r="L4318">
        <v>4.4000000000000003E-3</v>
      </c>
      <c r="M4318">
        <v>1.0640000000000001</v>
      </c>
      <c r="T4318">
        <f>MAX(H$3:$I4318)</f>
        <v>10054.6425</v>
      </c>
      <c r="U4318">
        <f t="shared" si="206"/>
        <v>2.3018521046371809E-3</v>
      </c>
      <c r="W4318" s="13">
        <f t="shared" si="207"/>
        <v>0</v>
      </c>
      <c r="X4318" s="13">
        <f t="shared" si="208"/>
        <v>0</v>
      </c>
    </row>
    <row r="4319" spans="1:24" x14ac:dyDescent="0.35">
      <c r="A4319" s="2">
        <v>41941</v>
      </c>
      <c r="B4319">
        <v>198.4</v>
      </c>
      <c r="D4319">
        <v>200.65</v>
      </c>
      <c r="E4319">
        <v>0</v>
      </c>
      <c r="F4319">
        <v>0</v>
      </c>
      <c r="G4319">
        <v>10031.4982</v>
      </c>
      <c r="H4319">
        <v>10031.4982</v>
      </c>
      <c r="I4319">
        <v>10031.4982</v>
      </c>
      <c r="J4319">
        <v>0</v>
      </c>
      <c r="K4319">
        <v>3.0000000000000001E-3</v>
      </c>
      <c r="L4319">
        <v>4.4000000000000003E-3</v>
      </c>
      <c r="M4319">
        <v>1.0640000000000001</v>
      </c>
      <c r="T4319">
        <f>MAX(H$3:$I4319)</f>
        <v>10054.6425</v>
      </c>
      <c r="U4319">
        <f t="shared" si="206"/>
        <v>2.3018521046371809E-3</v>
      </c>
      <c r="W4319" s="13">
        <f t="shared" si="207"/>
        <v>0</v>
      </c>
      <c r="X4319" s="13">
        <f t="shared" si="208"/>
        <v>0</v>
      </c>
    </row>
    <row r="4320" spans="1:24" x14ac:dyDescent="0.35">
      <c r="A4320" s="2">
        <v>41942</v>
      </c>
      <c r="B4320">
        <v>196.6</v>
      </c>
      <c r="D4320">
        <v>199</v>
      </c>
      <c r="E4320">
        <v>0</v>
      </c>
      <c r="F4320">
        <v>0</v>
      </c>
      <c r="G4320">
        <v>10031.4982</v>
      </c>
      <c r="H4320">
        <v>10031.4982</v>
      </c>
      <c r="I4320">
        <v>10031.4982</v>
      </c>
      <c r="J4320">
        <v>0</v>
      </c>
      <c r="K4320">
        <v>3.0000000000000001E-3</v>
      </c>
      <c r="L4320">
        <v>4.4000000000000003E-3</v>
      </c>
      <c r="M4320">
        <v>1.0640000000000001</v>
      </c>
      <c r="T4320">
        <f>MAX(H$3:$I4320)</f>
        <v>10054.6425</v>
      </c>
      <c r="U4320">
        <f t="shared" si="206"/>
        <v>2.3018521046371809E-3</v>
      </c>
      <c r="W4320" s="13">
        <f t="shared" si="207"/>
        <v>0</v>
      </c>
      <c r="X4320" s="13">
        <f t="shared" si="208"/>
        <v>0</v>
      </c>
    </row>
    <row r="4321" spans="1:24" x14ac:dyDescent="0.35">
      <c r="A4321" s="2">
        <v>41943</v>
      </c>
      <c r="B4321">
        <v>197</v>
      </c>
      <c r="D4321">
        <v>197.35</v>
      </c>
      <c r="E4321">
        <v>0</v>
      </c>
      <c r="F4321">
        <v>0</v>
      </c>
      <c r="G4321">
        <v>10031.4982</v>
      </c>
      <c r="H4321">
        <v>10031.4982</v>
      </c>
      <c r="I4321">
        <v>10031.4982</v>
      </c>
      <c r="J4321">
        <v>0</v>
      </c>
      <c r="K4321">
        <v>3.0000000000000001E-3</v>
      </c>
      <c r="L4321">
        <v>4.4000000000000003E-3</v>
      </c>
      <c r="M4321">
        <v>1.0640000000000001</v>
      </c>
      <c r="T4321">
        <f>MAX(H$3:$I4321)</f>
        <v>10054.6425</v>
      </c>
      <c r="U4321">
        <f t="shared" si="206"/>
        <v>2.3018521046371809E-3</v>
      </c>
      <c r="W4321" s="13">
        <f t="shared" si="207"/>
        <v>0</v>
      </c>
      <c r="X4321" s="13">
        <f t="shared" si="208"/>
        <v>0</v>
      </c>
    </row>
    <row r="4322" spans="1:24" x14ac:dyDescent="0.35">
      <c r="A4322" s="2">
        <v>41946</v>
      </c>
      <c r="B4322">
        <v>194.65</v>
      </c>
      <c r="D4322">
        <v>197.95</v>
      </c>
      <c r="E4322">
        <v>0</v>
      </c>
      <c r="F4322">
        <v>0</v>
      </c>
      <c r="G4322">
        <v>10031.4982</v>
      </c>
      <c r="H4322">
        <v>10031.4982</v>
      </c>
      <c r="I4322">
        <v>10031.4982</v>
      </c>
      <c r="J4322">
        <v>0</v>
      </c>
      <c r="K4322">
        <v>3.0000000000000001E-3</v>
      </c>
      <c r="L4322">
        <v>4.4000000000000003E-3</v>
      </c>
      <c r="M4322">
        <v>1.0640000000000001</v>
      </c>
      <c r="T4322">
        <f>MAX(H$3:$I4322)</f>
        <v>10054.6425</v>
      </c>
      <c r="U4322">
        <f t="shared" si="206"/>
        <v>2.3018521046371809E-3</v>
      </c>
      <c r="W4322" s="13">
        <f t="shared" si="207"/>
        <v>0</v>
      </c>
      <c r="X4322" s="13">
        <f t="shared" si="208"/>
        <v>0</v>
      </c>
    </row>
    <row r="4323" spans="1:24" x14ac:dyDescent="0.35">
      <c r="A4323" s="2">
        <v>41947</v>
      </c>
      <c r="B4323">
        <v>197.1</v>
      </c>
      <c r="D4323">
        <v>194.8</v>
      </c>
      <c r="E4323">
        <v>0</v>
      </c>
      <c r="F4323">
        <v>0</v>
      </c>
      <c r="G4323">
        <v>10031.4982</v>
      </c>
      <c r="H4323">
        <v>10031.4982</v>
      </c>
      <c r="I4323">
        <v>10031.4982</v>
      </c>
      <c r="J4323">
        <v>0</v>
      </c>
      <c r="K4323">
        <v>3.0000000000000001E-3</v>
      </c>
      <c r="L4323">
        <v>4.4000000000000003E-3</v>
      </c>
      <c r="M4323">
        <v>1.0640000000000001</v>
      </c>
      <c r="T4323">
        <f>MAX(H$3:$I4323)</f>
        <v>10054.6425</v>
      </c>
      <c r="U4323">
        <f t="shared" si="206"/>
        <v>2.3018521046371809E-3</v>
      </c>
      <c r="W4323" s="13">
        <f t="shared" si="207"/>
        <v>0</v>
      </c>
      <c r="X4323" s="13">
        <f t="shared" si="208"/>
        <v>0</v>
      </c>
    </row>
    <row r="4324" spans="1:24" x14ac:dyDescent="0.35">
      <c r="A4324" s="2">
        <v>41948</v>
      </c>
      <c r="B4324">
        <v>195.15</v>
      </c>
      <c r="D4324">
        <v>197.3</v>
      </c>
      <c r="E4324">
        <v>0</v>
      </c>
      <c r="F4324">
        <v>0</v>
      </c>
      <c r="G4324">
        <v>10031.4982</v>
      </c>
      <c r="H4324">
        <v>10031.4982</v>
      </c>
      <c r="I4324">
        <v>10031.4982</v>
      </c>
      <c r="J4324">
        <v>0</v>
      </c>
      <c r="K4324">
        <v>3.0000000000000001E-3</v>
      </c>
      <c r="L4324">
        <v>4.4000000000000003E-3</v>
      </c>
      <c r="M4324">
        <v>1.0640000000000001</v>
      </c>
      <c r="T4324">
        <f>MAX(H$3:$I4324)</f>
        <v>10054.6425</v>
      </c>
      <c r="U4324">
        <f t="shared" si="206"/>
        <v>2.3018521046371809E-3</v>
      </c>
      <c r="W4324" s="13">
        <f t="shared" si="207"/>
        <v>0</v>
      </c>
      <c r="X4324" s="13">
        <f t="shared" si="208"/>
        <v>0</v>
      </c>
    </row>
    <row r="4325" spans="1:24" x14ac:dyDescent="0.35">
      <c r="A4325" s="2">
        <v>41949</v>
      </c>
      <c r="B4325">
        <v>192.6</v>
      </c>
      <c r="D4325">
        <v>195.65</v>
      </c>
      <c r="E4325">
        <v>0</v>
      </c>
      <c r="F4325">
        <v>0</v>
      </c>
      <c r="G4325">
        <v>10031.4982</v>
      </c>
      <c r="H4325">
        <v>10031.4982</v>
      </c>
      <c r="I4325">
        <v>10031.4982</v>
      </c>
      <c r="J4325">
        <v>0</v>
      </c>
      <c r="K4325">
        <v>3.0000000000000001E-3</v>
      </c>
      <c r="L4325">
        <v>4.4000000000000003E-3</v>
      </c>
      <c r="M4325">
        <v>1.0640000000000001</v>
      </c>
      <c r="T4325">
        <f>MAX(H$3:$I4325)</f>
        <v>10054.6425</v>
      </c>
      <c r="U4325">
        <f t="shared" si="206"/>
        <v>2.3018521046371809E-3</v>
      </c>
      <c r="W4325" s="13">
        <f t="shared" si="207"/>
        <v>0</v>
      </c>
      <c r="X4325" s="13">
        <f t="shared" si="208"/>
        <v>0</v>
      </c>
    </row>
    <row r="4326" spans="1:24" x14ac:dyDescent="0.35">
      <c r="A4326" s="2">
        <v>41950</v>
      </c>
      <c r="B4326">
        <v>191.4</v>
      </c>
      <c r="D4326">
        <v>192.6</v>
      </c>
      <c r="E4326">
        <v>0</v>
      </c>
      <c r="F4326">
        <v>0</v>
      </c>
      <c r="G4326">
        <v>10031.4982</v>
      </c>
      <c r="H4326">
        <v>10031.4982</v>
      </c>
      <c r="I4326">
        <v>10031.4982</v>
      </c>
      <c r="J4326">
        <v>0</v>
      </c>
      <c r="K4326">
        <v>3.0000000000000001E-3</v>
      </c>
      <c r="L4326">
        <v>4.4000000000000003E-3</v>
      </c>
      <c r="M4326">
        <v>1.0640000000000001</v>
      </c>
      <c r="T4326">
        <f>MAX(H$3:$I4326)</f>
        <v>10054.6425</v>
      </c>
      <c r="U4326">
        <f t="shared" si="206"/>
        <v>2.3018521046371809E-3</v>
      </c>
      <c r="W4326" s="13">
        <f t="shared" si="207"/>
        <v>0</v>
      </c>
      <c r="X4326" s="13">
        <f t="shared" si="208"/>
        <v>0</v>
      </c>
    </row>
    <row r="4327" spans="1:24" x14ac:dyDescent="0.35">
      <c r="A4327" s="2">
        <v>41953</v>
      </c>
      <c r="B4327">
        <v>190.45</v>
      </c>
      <c r="D4327">
        <v>192.65</v>
      </c>
      <c r="E4327">
        <v>0</v>
      </c>
      <c r="F4327">
        <v>0</v>
      </c>
      <c r="G4327">
        <v>10031.4982</v>
      </c>
      <c r="H4327">
        <v>10031.4982</v>
      </c>
      <c r="I4327">
        <v>10031.4982</v>
      </c>
      <c r="J4327">
        <v>0</v>
      </c>
      <c r="K4327">
        <v>3.0000000000000001E-3</v>
      </c>
      <c r="L4327">
        <v>4.4000000000000003E-3</v>
      </c>
      <c r="M4327">
        <v>1.0640000000000001</v>
      </c>
      <c r="T4327">
        <f>MAX(H$3:$I4327)</f>
        <v>10054.6425</v>
      </c>
      <c r="U4327">
        <f t="shared" si="206"/>
        <v>2.3018521046371809E-3</v>
      </c>
      <c r="W4327" s="13">
        <f t="shared" si="207"/>
        <v>0</v>
      </c>
      <c r="X4327" s="13">
        <f t="shared" si="208"/>
        <v>0</v>
      </c>
    </row>
    <row r="4328" spans="1:24" x14ac:dyDescent="0.35">
      <c r="A4328" s="2">
        <v>41954</v>
      </c>
      <c r="B4328">
        <v>193.4</v>
      </c>
      <c r="D4328">
        <v>191.6</v>
      </c>
      <c r="E4328">
        <v>0</v>
      </c>
      <c r="F4328">
        <v>0</v>
      </c>
      <c r="G4328">
        <v>10031.4982</v>
      </c>
      <c r="H4328">
        <v>10031.4982</v>
      </c>
      <c r="I4328">
        <v>10031.4982</v>
      </c>
      <c r="J4328">
        <v>0</v>
      </c>
      <c r="K4328">
        <v>3.0000000000000001E-3</v>
      </c>
      <c r="L4328">
        <v>4.4000000000000003E-3</v>
      </c>
      <c r="M4328">
        <v>1.0640000000000001</v>
      </c>
      <c r="T4328">
        <f>MAX(H$3:$I4328)</f>
        <v>10054.6425</v>
      </c>
      <c r="U4328">
        <f t="shared" si="206"/>
        <v>2.3018521046371809E-3</v>
      </c>
      <c r="W4328" s="13">
        <f t="shared" si="207"/>
        <v>0</v>
      </c>
      <c r="X4328" s="13">
        <f t="shared" si="208"/>
        <v>0</v>
      </c>
    </row>
    <row r="4329" spans="1:24" x14ac:dyDescent="0.35">
      <c r="A4329" s="2">
        <v>41955</v>
      </c>
      <c r="B4329">
        <v>193.4</v>
      </c>
      <c r="D4329">
        <v>193.5</v>
      </c>
      <c r="E4329">
        <v>0</v>
      </c>
      <c r="F4329">
        <v>0</v>
      </c>
      <c r="G4329">
        <v>10031.4982</v>
      </c>
      <c r="H4329">
        <v>10031.4982</v>
      </c>
      <c r="I4329">
        <v>10031.4982</v>
      </c>
      <c r="J4329">
        <v>0</v>
      </c>
      <c r="K4329">
        <v>3.0000000000000001E-3</v>
      </c>
      <c r="L4329">
        <v>4.4000000000000003E-3</v>
      </c>
      <c r="M4329">
        <v>1.0640000000000001</v>
      </c>
      <c r="T4329">
        <f>MAX(H$3:$I4329)</f>
        <v>10054.6425</v>
      </c>
      <c r="U4329">
        <f t="shared" si="206"/>
        <v>2.3018521046371809E-3</v>
      </c>
      <c r="W4329" s="13">
        <f t="shared" si="207"/>
        <v>0</v>
      </c>
      <c r="X4329" s="13">
        <f t="shared" si="208"/>
        <v>0</v>
      </c>
    </row>
    <row r="4330" spans="1:24" x14ac:dyDescent="0.35">
      <c r="A4330" s="2">
        <v>41956</v>
      </c>
      <c r="B4330">
        <v>197.75</v>
      </c>
      <c r="D4330">
        <v>193.9</v>
      </c>
      <c r="E4330">
        <v>0</v>
      </c>
      <c r="F4330">
        <v>0</v>
      </c>
      <c r="G4330">
        <v>10031.4982</v>
      </c>
      <c r="H4330">
        <v>10031.4982</v>
      </c>
      <c r="I4330">
        <v>10031.4982</v>
      </c>
      <c r="J4330">
        <v>0</v>
      </c>
      <c r="K4330">
        <v>3.0000000000000001E-3</v>
      </c>
      <c r="L4330">
        <v>4.4000000000000003E-3</v>
      </c>
      <c r="M4330">
        <v>1.0640000000000001</v>
      </c>
      <c r="T4330">
        <f>MAX(H$3:$I4330)</f>
        <v>10054.6425</v>
      </c>
      <c r="U4330">
        <f t="shared" si="206"/>
        <v>2.3018521046371809E-3</v>
      </c>
      <c r="W4330" s="13">
        <f t="shared" si="207"/>
        <v>0</v>
      </c>
      <c r="X4330" s="13">
        <f t="shared" si="208"/>
        <v>0</v>
      </c>
    </row>
    <row r="4331" spans="1:24" x14ac:dyDescent="0.35">
      <c r="A4331" s="2">
        <v>41957</v>
      </c>
      <c r="B4331">
        <v>201</v>
      </c>
      <c r="D4331">
        <v>199.75</v>
      </c>
      <c r="E4331">
        <v>0</v>
      </c>
      <c r="F4331">
        <v>0</v>
      </c>
      <c r="G4331">
        <v>10031.4982</v>
      </c>
      <c r="H4331">
        <v>10031.4982</v>
      </c>
      <c r="I4331">
        <v>10031.4982</v>
      </c>
      <c r="J4331">
        <v>0</v>
      </c>
      <c r="K4331">
        <v>3.0000000000000001E-3</v>
      </c>
      <c r="L4331">
        <v>4.4000000000000003E-3</v>
      </c>
      <c r="M4331">
        <v>1.0640000000000001</v>
      </c>
      <c r="T4331">
        <f>MAX(H$3:$I4331)</f>
        <v>10054.6425</v>
      </c>
      <c r="U4331">
        <f t="shared" si="206"/>
        <v>2.3018521046371809E-3</v>
      </c>
      <c r="W4331" s="13">
        <f t="shared" si="207"/>
        <v>0</v>
      </c>
      <c r="X4331" s="13">
        <f t="shared" si="208"/>
        <v>0</v>
      </c>
    </row>
    <row r="4332" spans="1:24" x14ac:dyDescent="0.35">
      <c r="A4332" s="2">
        <v>41960</v>
      </c>
      <c r="B4332">
        <v>196.5</v>
      </c>
      <c r="D4332">
        <v>201</v>
      </c>
      <c r="E4332">
        <v>0</v>
      </c>
      <c r="F4332">
        <v>0</v>
      </c>
      <c r="G4332">
        <v>10031.4982</v>
      </c>
      <c r="H4332">
        <v>10031.4982</v>
      </c>
      <c r="I4332">
        <v>10031.4982</v>
      </c>
      <c r="J4332">
        <v>0</v>
      </c>
      <c r="K4332">
        <v>3.0000000000000001E-3</v>
      </c>
      <c r="L4332">
        <v>4.4000000000000003E-3</v>
      </c>
      <c r="M4332">
        <v>1.0640000000000001</v>
      </c>
      <c r="T4332">
        <f>MAX(H$3:$I4332)</f>
        <v>10054.6425</v>
      </c>
      <c r="U4332">
        <f t="shared" si="206"/>
        <v>2.3018521046371809E-3</v>
      </c>
      <c r="W4332" s="13">
        <f t="shared" si="207"/>
        <v>0</v>
      </c>
      <c r="X4332" s="13">
        <f t="shared" si="208"/>
        <v>0</v>
      </c>
    </row>
    <row r="4333" spans="1:24" x14ac:dyDescent="0.35">
      <c r="A4333" s="2">
        <v>41961</v>
      </c>
      <c r="B4333">
        <v>197.5</v>
      </c>
      <c r="D4333">
        <v>197.1</v>
      </c>
      <c r="E4333">
        <v>0</v>
      </c>
      <c r="F4333">
        <v>0</v>
      </c>
      <c r="G4333">
        <v>10031.4982</v>
      </c>
      <c r="H4333">
        <v>10031.4982</v>
      </c>
      <c r="I4333">
        <v>10031.4982</v>
      </c>
      <c r="J4333">
        <v>0</v>
      </c>
      <c r="K4333">
        <v>3.0000000000000001E-3</v>
      </c>
      <c r="L4333">
        <v>4.4000000000000003E-3</v>
      </c>
      <c r="M4333">
        <v>1.0640000000000001</v>
      </c>
      <c r="T4333">
        <f>MAX(H$3:$I4333)</f>
        <v>10054.6425</v>
      </c>
      <c r="U4333">
        <f t="shared" si="206"/>
        <v>2.3018521046371809E-3</v>
      </c>
      <c r="W4333" s="13">
        <f t="shared" si="207"/>
        <v>0</v>
      </c>
      <c r="X4333" s="13">
        <f t="shared" si="208"/>
        <v>0</v>
      </c>
    </row>
    <row r="4334" spans="1:24" x14ac:dyDescent="0.35">
      <c r="A4334" s="2">
        <v>41962</v>
      </c>
      <c r="B4334">
        <v>203.5</v>
      </c>
      <c r="D4334">
        <v>198.9</v>
      </c>
      <c r="E4334">
        <v>0</v>
      </c>
      <c r="F4334">
        <v>0</v>
      </c>
      <c r="G4334">
        <v>10031.4982</v>
      </c>
      <c r="H4334">
        <v>10031.4982</v>
      </c>
      <c r="I4334">
        <v>10031.4982</v>
      </c>
      <c r="J4334">
        <v>0</v>
      </c>
      <c r="K4334">
        <v>3.0000000000000001E-3</v>
      </c>
      <c r="L4334">
        <v>4.4000000000000003E-3</v>
      </c>
      <c r="M4334">
        <v>1.0640000000000001</v>
      </c>
      <c r="T4334">
        <f>MAX(H$3:$I4334)</f>
        <v>10054.6425</v>
      </c>
      <c r="U4334">
        <f t="shared" si="206"/>
        <v>2.3018521046371809E-3</v>
      </c>
      <c r="W4334" s="13">
        <f t="shared" si="207"/>
        <v>0</v>
      </c>
      <c r="X4334" s="13">
        <f t="shared" si="208"/>
        <v>0</v>
      </c>
    </row>
    <row r="4335" spans="1:24" x14ac:dyDescent="0.35">
      <c r="A4335" s="2">
        <v>41963</v>
      </c>
      <c r="B4335">
        <v>193.4</v>
      </c>
      <c r="D4335">
        <v>203.5</v>
      </c>
      <c r="E4335">
        <v>0</v>
      </c>
      <c r="F4335">
        <v>0</v>
      </c>
      <c r="G4335">
        <v>10031.4982</v>
      </c>
      <c r="H4335">
        <v>10031.4982</v>
      </c>
      <c r="I4335">
        <v>10031.4982</v>
      </c>
      <c r="J4335">
        <v>0</v>
      </c>
      <c r="K4335">
        <v>3.0000000000000001E-3</v>
      </c>
      <c r="L4335">
        <v>4.4000000000000003E-3</v>
      </c>
      <c r="M4335">
        <v>1.0640000000000001</v>
      </c>
      <c r="T4335">
        <f>MAX(H$3:$I4335)</f>
        <v>10054.6425</v>
      </c>
      <c r="U4335">
        <f t="shared" si="206"/>
        <v>2.3018521046371809E-3</v>
      </c>
      <c r="W4335" s="13">
        <f t="shared" si="207"/>
        <v>0</v>
      </c>
      <c r="X4335" s="13">
        <f t="shared" si="208"/>
        <v>0</v>
      </c>
    </row>
    <row r="4336" spans="1:24" x14ac:dyDescent="0.35">
      <c r="A4336" s="2">
        <v>41964</v>
      </c>
      <c r="B4336">
        <v>195.35</v>
      </c>
      <c r="D4336">
        <v>193.1</v>
      </c>
      <c r="E4336">
        <v>0</v>
      </c>
      <c r="F4336">
        <v>0</v>
      </c>
      <c r="G4336">
        <v>10031.4982</v>
      </c>
      <c r="H4336">
        <v>10031.4982</v>
      </c>
      <c r="I4336">
        <v>10031.4982</v>
      </c>
      <c r="J4336">
        <v>0</v>
      </c>
      <c r="K4336">
        <v>3.0000000000000001E-3</v>
      </c>
      <c r="L4336">
        <v>4.4000000000000003E-3</v>
      </c>
      <c r="M4336">
        <v>1.0640000000000001</v>
      </c>
      <c r="T4336">
        <f>MAX(H$3:$I4336)</f>
        <v>10054.6425</v>
      </c>
      <c r="U4336">
        <f t="shared" si="206"/>
        <v>2.3018521046371809E-3</v>
      </c>
      <c r="W4336" s="13">
        <f t="shared" si="207"/>
        <v>0</v>
      </c>
      <c r="X4336" s="13">
        <f t="shared" si="208"/>
        <v>0</v>
      </c>
    </row>
    <row r="4337" spans="1:24" x14ac:dyDescent="0.35">
      <c r="A4337" s="2">
        <v>41967</v>
      </c>
      <c r="B4337">
        <v>195.15</v>
      </c>
      <c r="D4337">
        <v>196</v>
      </c>
      <c r="E4337">
        <v>0</v>
      </c>
      <c r="F4337">
        <v>0</v>
      </c>
      <c r="G4337">
        <v>10031.4982</v>
      </c>
      <c r="H4337">
        <v>10031.4982</v>
      </c>
      <c r="I4337">
        <v>10031.4982</v>
      </c>
      <c r="J4337">
        <v>0</v>
      </c>
      <c r="K4337">
        <v>3.0000000000000001E-3</v>
      </c>
      <c r="L4337">
        <v>4.4000000000000003E-3</v>
      </c>
      <c r="M4337">
        <v>1.0640000000000001</v>
      </c>
      <c r="T4337">
        <f>MAX(H$3:$I4337)</f>
        <v>10054.6425</v>
      </c>
      <c r="U4337">
        <f t="shared" si="206"/>
        <v>2.3018521046371809E-3</v>
      </c>
      <c r="W4337" s="13">
        <f t="shared" si="207"/>
        <v>0</v>
      </c>
      <c r="X4337" s="13">
        <f t="shared" si="208"/>
        <v>0</v>
      </c>
    </row>
    <row r="4338" spans="1:24" x14ac:dyDescent="0.35">
      <c r="A4338" s="2">
        <v>41968</v>
      </c>
      <c r="B4338">
        <v>199.65</v>
      </c>
      <c r="D4338">
        <v>195.45</v>
      </c>
      <c r="E4338">
        <v>0</v>
      </c>
      <c r="F4338">
        <v>0</v>
      </c>
      <c r="G4338">
        <v>10031.4982</v>
      </c>
      <c r="H4338">
        <v>10031.4982</v>
      </c>
      <c r="I4338">
        <v>10031.4982</v>
      </c>
      <c r="J4338">
        <v>0</v>
      </c>
      <c r="K4338">
        <v>3.0000000000000001E-3</v>
      </c>
      <c r="L4338">
        <v>4.4000000000000003E-3</v>
      </c>
      <c r="M4338">
        <v>1.0640000000000001</v>
      </c>
      <c r="T4338">
        <f>MAX(H$3:$I4338)</f>
        <v>10054.6425</v>
      </c>
      <c r="U4338">
        <f t="shared" si="206"/>
        <v>2.3018521046371809E-3</v>
      </c>
      <c r="W4338" s="13">
        <f t="shared" si="207"/>
        <v>0</v>
      </c>
      <c r="X4338" s="13">
        <f t="shared" si="208"/>
        <v>0</v>
      </c>
    </row>
    <row r="4339" spans="1:24" x14ac:dyDescent="0.35">
      <c r="A4339" s="2">
        <v>41969</v>
      </c>
      <c r="B4339">
        <v>198.9</v>
      </c>
      <c r="D4339">
        <v>199.8</v>
      </c>
      <c r="E4339">
        <v>0</v>
      </c>
      <c r="F4339">
        <v>0</v>
      </c>
      <c r="G4339">
        <v>10031.4982</v>
      </c>
      <c r="H4339">
        <v>10031.4982</v>
      </c>
      <c r="I4339">
        <v>10031.4982</v>
      </c>
      <c r="J4339">
        <v>0</v>
      </c>
      <c r="K4339">
        <v>3.0000000000000001E-3</v>
      </c>
      <c r="L4339">
        <v>4.4000000000000003E-3</v>
      </c>
      <c r="M4339">
        <v>1.0640000000000001</v>
      </c>
      <c r="T4339">
        <f>MAX(H$3:$I4339)</f>
        <v>10054.6425</v>
      </c>
      <c r="U4339">
        <f t="shared" si="206"/>
        <v>2.3018521046371809E-3</v>
      </c>
      <c r="W4339" s="13">
        <f t="shared" si="207"/>
        <v>0</v>
      </c>
      <c r="X4339" s="13">
        <f t="shared" si="208"/>
        <v>0</v>
      </c>
    </row>
    <row r="4340" spans="1:24" x14ac:dyDescent="0.35">
      <c r="A4340" s="2">
        <v>41971</v>
      </c>
      <c r="B4340">
        <v>192.15</v>
      </c>
      <c r="D4340">
        <v>198.25</v>
      </c>
      <c r="E4340">
        <v>0</v>
      </c>
      <c r="F4340">
        <v>0</v>
      </c>
      <c r="G4340">
        <v>10031.4982</v>
      </c>
      <c r="H4340">
        <v>10031.4982</v>
      </c>
      <c r="I4340">
        <v>10031.4982</v>
      </c>
      <c r="J4340">
        <v>0</v>
      </c>
      <c r="K4340">
        <v>3.0000000000000001E-3</v>
      </c>
      <c r="L4340">
        <v>4.4000000000000003E-3</v>
      </c>
      <c r="M4340">
        <v>1.0640000000000001</v>
      </c>
      <c r="T4340">
        <f>MAX(H$3:$I4340)</f>
        <v>10054.6425</v>
      </c>
      <c r="U4340">
        <f t="shared" si="206"/>
        <v>2.3018521046371809E-3</v>
      </c>
      <c r="W4340" s="13">
        <f t="shared" si="207"/>
        <v>0</v>
      </c>
      <c r="X4340" s="13">
        <f t="shared" si="208"/>
        <v>0</v>
      </c>
    </row>
    <row r="4341" spans="1:24" x14ac:dyDescent="0.35">
      <c r="A4341" s="2">
        <v>41974</v>
      </c>
      <c r="B4341">
        <v>195.25</v>
      </c>
      <c r="D4341">
        <v>191.35</v>
      </c>
      <c r="E4341">
        <v>0</v>
      </c>
      <c r="F4341">
        <v>0</v>
      </c>
      <c r="G4341">
        <v>10031.4982</v>
      </c>
      <c r="H4341">
        <v>10031.4982</v>
      </c>
      <c r="I4341">
        <v>10031.4982</v>
      </c>
      <c r="J4341">
        <v>0</v>
      </c>
      <c r="K4341">
        <v>3.0000000000000001E-3</v>
      </c>
      <c r="L4341">
        <v>4.4000000000000003E-3</v>
      </c>
      <c r="M4341">
        <v>1.0640000000000001</v>
      </c>
      <c r="T4341">
        <f>MAX(H$3:$I4341)</f>
        <v>10054.6425</v>
      </c>
      <c r="U4341">
        <f t="shared" si="206"/>
        <v>2.3018521046371809E-3</v>
      </c>
      <c r="W4341" s="13">
        <f t="shared" si="207"/>
        <v>0</v>
      </c>
      <c r="X4341" s="13">
        <f t="shared" si="208"/>
        <v>0</v>
      </c>
    </row>
    <row r="4342" spans="1:24" x14ac:dyDescent="0.35">
      <c r="A4342" s="2">
        <v>41975</v>
      </c>
      <c r="B4342">
        <v>188.3</v>
      </c>
      <c r="D4342">
        <v>194.15</v>
      </c>
      <c r="E4342">
        <v>0</v>
      </c>
      <c r="F4342">
        <v>0</v>
      </c>
      <c r="G4342">
        <v>10031.4982</v>
      </c>
      <c r="H4342">
        <v>10031.4982</v>
      </c>
      <c r="I4342">
        <v>10031.4982</v>
      </c>
      <c r="J4342">
        <v>0</v>
      </c>
      <c r="K4342">
        <v>3.0000000000000001E-3</v>
      </c>
      <c r="L4342">
        <v>4.4000000000000003E-3</v>
      </c>
      <c r="M4342">
        <v>1.0640000000000001</v>
      </c>
      <c r="T4342">
        <f>MAX(H$3:$I4342)</f>
        <v>10054.6425</v>
      </c>
      <c r="U4342">
        <f t="shared" si="206"/>
        <v>2.3018521046371809E-3</v>
      </c>
      <c r="W4342" s="13">
        <f t="shared" si="207"/>
        <v>0</v>
      </c>
      <c r="X4342" s="13">
        <f t="shared" si="208"/>
        <v>0</v>
      </c>
    </row>
    <row r="4343" spans="1:24" x14ac:dyDescent="0.35">
      <c r="A4343" s="2">
        <v>41976</v>
      </c>
      <c r="B4343">
        <v>188.5</v>
      </c>
      <c r="D4343">
        <v>189.7</v>
      </c>
      <c r="E4343">
        <v>0</v>
      </c>
      <c r="F4343">
        <v>0</v>
      </c>
      <c r="G4343">
        <v>10031.4982</v>
      </c>
      <c r="H4343">
        <v>10031.4982</v>
      </c>
      <c r="I4343">
        <v>10031.4982</v>
      </c>
      <c r="J4343">
        <v>0</v>
      </c>
      <c r="K4343">
        <v>3.0000000000000001E-3</v>
      </c>
      <c r="L4343">
        <v>4.4000000000000003E-3</v>
      </c>
      <c r="M4343">
        <v>1.0640000000000001</v>
      </c>
      <c r="T4343">
        <f>MAX(H$3:$I4343)</f>
        <v>10054.6425</v>
      </c>
      <c r="U4343">
        <f t="shared" si="206"/>
        <v>2.3018521046371809E-3</v>
      </c>
      <c r="W4343" s="13">
        <f t="shared" si="207"/>
        <v>0</v>
      </c>
      <c r="X4343" s="13">
        <f t="shared" si="208"/>
        <v>0</v>
      </c>
    </row>
    <row r="4344" spans="1:24" x14ac:dyDescent="0.35">
      <c r="A4344" s="2">
        <v>41977</v>
      </c>
      <c r="B4344">
        <v>187.35</v>
      </c>
      <c r="D4344">
        <v>188.55</v>
      </c>
      <c r="E4344">
        <v>0</v>
      </c>
      <c r="F4344">
        <v>0</v>
      </c>
      <c r="G4344">
        <v>10031.4982</v>
      </c>
      <c r="H4344">
        <v>10031.4982</v>
      </c>
      <c r="I4344">
        <v>10031.4982</v>
      </c>
      <c r="J4344">
        <v>0</v>
      </c>
      <c r="K4344">
        <v>3.0000000000000001E-3</v>
      </c>
      <c r="L4344">
        <v>4.4000000000000003E-3</v>
      </c>
      <c r="M4344">
        <v>1.0640000000000001</v>
      </c>
      <c r="T4344">
        <f>MAX(H$3:$I4344)</f>
        <v>10054.6425</v>
      </c>
      <c r="U4344">
        <f t="shared" si="206"/>
        <v>2.3018521046371809E-3</v>
      </c>
      <c r="W4344" s="13">
        <f t="shared" si="207"/>
        <v>0</v>
      </c>
      <c r="X4344" s="13">
        <f t="shared" si="208"/>
        <v>0</v>
      </c>
    </row>
    <row r="4345" spans="1:24" x14ac:dyDescent="0.35">
      <c r="A4345" s="2">
        <v>41978</v>
      </c>
      <c r="B4345">
        <v>185</v>
      </c>
      <c r="D4345">
        <v>187.85</v>
      </c>
      <c r="E4345">
        <v>0</v>
      </c>
      <c r="F4345">
        <v>0</v>
      </c>
      <c r="G4345">
        <v>10031.4982</v>
      </c>
      <c r="H4345">
        <v>10031.4982</v>
      </c>
      <c r="I4345">
        <v>10031.4982</v>
      </c>
      <c r="J4345">
        <v>0</v>
      </c>
      <c r="K4345">
        <v>3.0000000000000001E-3</v>
      </c>
      <c r="L4345">
        <v>4.4000000000000003E-3</v>
      </c>
      <c r="M4345">
        <v>1.0640000000000001</v>
      </c>
      <c r="T4345">
        <f>MAX(H$3:$I4345)</f>
        <v>10054.6425</v>
      </c>
      <c r="U4345">
        <f t="shared" si="206"/>
        <v>2.3018521046371809E-3</v>
      </c>
      <c r="W4345" s="13">
        <f t="shared" si="207"/>
        <v>0</v>
      </c>
      <c r="X4345" s="13">
        <f t="shared" si="208"/>
        <v>0</v>
      </c>
    </row>
    <row r="4346" spans="1:24" x14ac:dyDescent="0.35">
      <c r="A4346" s="2">
        <v>41981</v>
      </c>
      <c r="B4346">
        <v>183</v>
      </c>
      <c r="D4346">
        <v>185.5</v>
      </c>
      <c r="E4346">
        <v>0</v>
      </c>
      <c r="F4346">
        <v>0</v>
      </c>
      <c r="G4346">
        <v>10031.4982</v>
      </c>
      <c r="H4346">
        <v>10031.4982</v>
      </c>
      <c r="I4346">
        <v>10031.4982</v>
      </c>
      <c r="J4346">
        <v>0</v>
      </c>
      <c r="K4346">
        <v>3.0000000000000001E-3</v>
      </c>
      <c r="L4346">
        <v>4.4000000000000003E-3</v>
      </c>
      <c r="M4346">
        <v>1.0640000000000001</v>
      </c>
      <c r="T4346">
        <f>MAX(H$3:$I4346)</f>
        <v>10054.6425</v>
      </c>
      <c r="U4346">
        <f t="shared" si="206"/>
        <v>2.3018521046371809E-3</v>
      </c>
      <c r="W4346" s="13">
        <f t="shared" si="207"/>
        <v>0</v>
      </c>
      <c r="X4346" s="13">
        <f t="shared" si="208"/>
        <v>0</v>
      </c>
    </row>
    <row r="4347" spans="1:24" x14ac:dyDescent="0.35">
      <c r="A4347" s="2">
        <v>41982</v>
      </c>
      <c r="B4347">
        <v>185.3</v>
      </c>
      <c r="D4347">
        <v>184</v>
      </c>
      <c r="E4347">
        <v>0</v>
      </c>
      <c r="F4347">
        <v>0</v>
      </c>
      <c r="G4347">
        <v>10031.4982</v>
      </c>
      <c r="H4347">
        <v>10031.4982</v>
      </c>
      <c r="I4347">
        <v>10031.4982</v>
      </c>
      <c r="J4347">
        <v>0</v>
      </c>
      <c r="K4347">
        <v>3.0000000000000001E-3</v>
      </c>
      <c r="L4347">
        <v>4.4000000000000003E-3</v>
      </c>
      <c r="M4347">
        <v>1.0640000000000001</v>
      </c>
      <c r="T4347">
        <f>MAX(H$3:$I4347)</f>
        <v>10054.6425</v>
      </c>
      <c r="U4347">
        <f t="shared" si="206"/>
        <v>2.3018521046371809E-3</v>
      </c>
      <c r="W4347" s="13">
        <f t="shared" si="207"/>
        <v>0</v>
      </c>
      <c r="X4347" s="13">
        <f t="shared" si="208"/>
        <v>0</v>
      </c>
    </row>
    <row r="4348" spans="1:24" x14ac:dyDescent="0.35">
      <c r="A4348" s="2">
        <v>41983</v>
      </c>
      <c r="B4348">
        <v>183.2</v>
      </c>
      <c r="D4348">
        <v>185.9</v>
      </c>
      <c r="E4348">
        <v>0</v>
      </c>
      <c r="F4348">
        <v>0</v>
      </c>
      <c r="G4348">
        <v>10031.4982</v>
      </c>
      <c r="H4348">
        <v>10031.4982</v>
      </c>
      <c r="I4348">
        <v>10031.4982</v>
      </c>
      <c r="J4348">
        <v>0</v>
      </c>
      <c r="K4348">
        <v>3.0000000000000001E-3</v>
      </c>
      <c r="L4348">
        <v>4.4000000000000003E-3</v>
      </c>
      <c r="M4348">
        <v>1.0640000000000001</v>
      </c>
      <c r="T4348">
        <f>MAX(H$3:$I4348)</f>
        <v>10054.6425</v>
      </c>
      <c r="U4348">
        <f t="shared" si="206"/>
        <v>2.3018521046371809E-3</v>
      </c>
      <c r="W4348" s="13">
        <f t="shared" si="207"/>
        <v>0</v>
      </c>
      <c r="X4348" s="13">
        <f t="shared" si="208"/>
        <v>0</v>
      </c>
    </row>
    <row r="4349" spans="1:24" x14ac:dyDescent="0.35">
      <c r="A4349" s="2">
        <v>41984</v>
      </c>
      <c r="B4349">
        <v>181.3</v>
      </c>
      <c r="D4349">
        <v>182.75</v>
      </c>
      <c r="E4349">
        <v>0</v>
      </c>
      <c r="F4349">
        <v>0</v>
      </c>
      <c r="G4349">
        <v>10031.4982</v>
      </c>
      <c r="H4349">
        <v>10031.4982</v>
      </c>
      <c r="I4349">
        <v>10031.4982</v>
      </c>
      <c r="J4349">
        <v>0</v>
      </c>
      <c r="K4349">
        <v>3.0000000000000001E-3</v>
      </c>
      <c r="L4349">
        <v>4.4000000000000003E-3</v>
      </c>
      <c r="M4349">
        <v>1.0640000000000001</v>
      </c>
      <c r="T4349">
        <f>MAX(H$3:$I4349)</f>
        <v>10054.6425</v>
      </c>
      <c r="U4349">
        <f t="shared" si="206"/>
        <v>2.3018521046371809E-3</v>
      </c>
      <c r="W4349" s="13">
        <f t="shared" si="207"/>
        <v>0</v>
      </c>
      <c r="X4349" s="13">
        <f t="shared" si="208"/>
        <v>0</v>
      </c>
    </row>
    <row r="4350" spans="1:24" x14ac:dyDescent="0.35">
      <c r="A4350" s="2">
        <v>41985</v>
      </c>
      <c r="B4350">
        <v>178.95</v>
      </c>
      <c r="D4350">
        <v>181.55</v>
      </c>
      <c r="E4350">
        <v>0</v>
      </c>
      <c r="F4350">
        <v>0</v>
      </c>
      <c r="G4350">
        <v>10031.4982</v>
      </c>
      <c r="H4350">
        <v>10031.4982</v>
      </c>
      <c r="I4350">
        <v>10031.4982</v>
      </c>
      <c r="J4350">
        <v>0</v>
      </c>
      <c r="K4350">
        <v>3.0000000000000001E-3</v>
      </c>
      <c r="L4350">
        <v>4.4000000000000003E-3</v>
      </c>
      <c r="M4350">
        <v>1.0640000000000001</v>
      </c>
      <c r="T4350">
        <f>MAX(H$3:$I4350)</f>
        <v>10054.6425</v>
      </c>
      <c r="U4350">
        <f t="shared" si="206"/>
        <v>2.3018521046371809E-3</v>
      </c>
      <c r="W4350" s="13">
        <f t="shared" si="207"/>
        <v>0</v>
      </c>
      <c r="X4350" s="13">
        <f t="shared" si="208"/>
        <v>0</v>
      </c>
    </row>
    <row r="4351" spans="1:24" x14ac:dyDescent="0.35">
      <c r="A4351" s="2">
        <v>41988</v>
      </c>
      <c r="B4351">
        <v>183.55</v>
      </c>
      <c r="D4351">
        <v>179.35</v>
      </c>
      <c r="E4351">
        <v>0</v>
      </c>
      <c r="F4351">
        <v>0</v>
      </c>
      <c r="G4351">
        <v>10031.4982</v>
      </c>
      <c r="H4351">
        <v>10031.4982</v>
      </c>
      <c r="I4351">
        <v>10031.4982</v>
      </c>
      <c r="J4351">
        <v>0</v>
      </c>
      <c r="K4351">
        <v>3.0000000000000001E-3</v>
      </c>
      <c r="L4351">
        <v>4.4000000000000003E-3</v>
      </c>
      <c r="M4351">
        <v>1.0640000000000001</v>
      </c>
      <c r="T4351">
        <f>MAX(H$3:$I4351)</f>
        <v>10054.6425</v>
      </c>
      <c r="U4351">
        <f t="shared" si="206"/>
        <v>2.3018521046371809E-3</v>
      </c>
      <c r="W4351" s="13">
        <f t="shared" si="207"/>
        <v>0</v>
      </c>
      <c r="X4351" s="13">
        <f t="shared" si="208"/>
        <v>0</v>
      </c>
    </row>
    <row r="4352" spans="1:24" x14ac:dyDescent="0.35">
      <c r="A4352" s="2">
        <v>41989</v>
      </c>
      <c r="B4352">
        <v>182.45</v>
      </c>
      <c r="D4352">
        <v>183.3</v>
      </c>
      <c r="E4352">
        <v>0</v>
      </c>
      <c r="F4352">
        <v>0</v>
      </c>
      <c r="G4352">
        <v>10031.4982</v>
      </c>
      <c r="H4352">
        <v>10031.4982</v>
      </c>
      <c r="I4352">
        <v>10031.4982</v>
      </c>
      <c r="J4352">
        <v>0</v>
      </c>
      <c r="K4352">
        <v>3.0000000000000001E-3</v>
      </c>
      <c r="L4352">
        <v>4.4000000000000003E-3</v>
      </c>
      <c r="M4352">
        <v>1.0640000000000001</v>
      </c>
      <c r="T4352">
        <f>MAX(H$3:$I4352)</f>
        <v>10054.6425</v>
      </c>
      <c r="U4352">
        <f t="shared" si="206"/>
        <v>2.3018521046371809E-3</v>
      </c>
      <c r="W4352" s="13">
        <f t="shared" si="207"/>
        <v>0</v>
      </c>
      <c r="X4352" s="13">
        <f t="shared" si="208"/>
        <v>0</v>
      </c>
    </row>
    <row r="4353" spans="1:24" x14ac:dyDescent="0.35">
      <c r="A4353" s="2">
        <v>41990</v>
      </c>
      <c r="B4353">
        <v>176.85</v>
      </c>
      <c r="D4353">
        <v>182.75</v>
      </c>
      <c r="E4353">
        <v>0</v>
      </c>
      <c r="F4353">
        <v>0</v>
      </c>
      <c r="G4353">
        <v>10031.4982</v>
      </c>
      <c r="H4353">
        <v>10031.4982</v>
      </c>
      <c r="I4353">
        <v>10031.4982</v>
      </c>
      <c r="J4353">
        <v>0</v>
      </c>
      <c r="K4353">
        <v>3.0000000000000001E-3</v>
      </c>
      <c r="L4353">
        <v>4.4000000000000003E-3</v>
      </c>
      <c r="M4353">
        <v>1.0640000000000001</v>
      </c>
      <c r="T4353">
        <f>MAX(H$3:$I4353)</f>
        <v>10054.6425</v>
      </c>
      <c r="U4353">
        <f t="shared" si="206"/>
        <v>2.3018521046371809E-3</v>
      </c>
      <c r="W4353" s="13">
        <f t="shared" si="207"/>
        <v>0</v>
      </c>
      <c r="X4353" s="13">
        <f t="shared" si="208"/>
        <v>0</v>
      </c>
    </row>
    <row r="4354" spans="1:24" x14ac:dyDescent="0.35">
      <c r="A4354" s="2">
        <v>41991</v>
      </c>
      <c r="B4354">
        <v>179.35</v>
      </c>
      <c r="D4354">
        <v>178.65</v>
      </c>
      <c r="E4354">
        <v>0</v>
      </c>
      <c r="F4354">
        <v>0</v>
      </c>
      <c r="G4354">
        <v>10031.4982</v>
      </c>
      <c r="H4354">
        <v>10031.4982</v>
      </c>
      <c r="I4354">
        <v>10031.4982</v>
      </c>
      <c r="J4354">
        <v>0</v>
      </c>
      <c r="K4354">
        <v>3.0000000000000001E-3</v>
      </c>
      <c r="L4354">
        <v>4.4000000000000003E-3</v>
      </c>
      <c r="M4354">
        <v>1.0640000000000001</v>
      </c>
      <c r="T4354">
        <f>MAX(H$3:$I4354)</f>
        <v>10054.6425</v>
      </c>
      <c r="U4354">
        <f t="shared" si="206"/>
        <v>2.3018521046371809E-3</v>
      </c>
      <c r="W4354" s="13">
        <f t="shared" si="207"/>
        <v>0</v>
      </c>
      <c r="X4354" s="13">
        <f t="shared" si="208"/>
        <v>0</v>
      </c>
    </row>
    <row r="4355" spans="1:24" x14ac:dyDescent="0.35">
      <c r="A4355" s="2">
        <v>41992</v>
      </c>
      <c r="B4355">
        <v>179.7</v>
      </c>
      <c r="D4355">
        <v>179.35</v>
      </c>
      <c r="E4355">
        <v>0</v>
      </c>
      <c r="F4355">
        <v>0</v>
      </c>
      <c r="G4355">
        <v>10031.4982</v>
      </c>
      <c r="H4355">
        <v>10031.4982</v>
      </c>
      <c r="I4355">
        <v>10031.4982</v>
      </c>
      <c r="J4355">
        <v>0</v>
      </c>
      <c r="K4355">
        <v>3.0000000000000001E-3</v>
      </c>
      <c r="L4355">
        <v>4.4000000000000003E-3</v>
      </c>
      <c r="M4355">
        <v>1.0640000000000001</v>
      </c>
      <c r="T4355">
        <f>MAX(H$3:$I4355)</f>
        <v>10054.6425</v>
      </c>
      <c r="U4355">
        <f t="shared" si="206"/>
        <v>2.3018521046371809E-3</v>
      </c>
      <c r="W4355" s="13">
        <f t="shared" si="207"/>
        <v>0</v>
      </c>
      <c r="X4355" s="13">
        <f t="shared" si="208"/>
        <v>0</v>
      </c>
    </row>
    <row r="4356" spans="1:24" x14ac:dyDescent="0.35">
      <c r="A4356" s="2">
        <v>41995</v>
      </c>
      <c r="B4356">
        <v>177.2</v>
      </c>
      <c r="D4356">
        <v>179.8</v>
      </c>
      <c r="E4356">
        <v>0</v>
      </c>
      <c r="F4356">
        <v>0</v>
      </c>
      <c r="G4356">
        <v>10031.4982</v>
      </c>
      <c r="H4356">
        <v>10031.4982</v>
      </c>
      <c r="I4356">
        <v>10031.4982</v>
      </c>
      <c r="J4356">
        <v>0</v>
      </c>
      <c r="K4356">
        <v>3.0000000000000001E-3</v>
      </c>
      <c r="L4356">
        <v>4.4000000000000003E-3</v>
      </c>
      <c r="M4356">
        <v>1.0640000000000001</v>
      </c>
      <c r="T4356">
        <f>MAX(H$3:$I4356)</f>
        <v>10054.6425</v>
      </c>
      <c r="U4356">
        <f t="shared" si="206"/>
        <v>2.3018521046371809E-3</v>
      </c>
      <c r="W4356" s="13">
        <f t="shared" si="207"/>
        <v>0</v>
      </c>
      <c r="X4356" s="13">
        <f t="shared" si="208"/>
        <v>0</v>
      </c>
    </row>
    <row r="4357" spans="1:24" x14ac:dyDescent="0.35">
      <c r="A4357" s="2">
        <v>41996</v>
      </c>
      <c r="B4357">
        <v>176.1</v>
      </c>
      <c r="D4357">
        <v>177.65</v>
      </c>
      <c r="E4357">
        <v>0</v>
      </c>
      <c r="F4357">
        <v>0</v>
      </c>
      <c r="G4357">
        <v>10031.4982</v>
      </c>
      <c r="H4357">
        <v>10031.4982</v>
      </c>
      <c r="I4357">
        <v>10031.4982</v>
      </c>
      <c r="J4357">
        <v>0</v>
      </c>
      <c r="K4357">
        <v>3.0000000000000001E-3</v>
      </c>
      <c r="L4357">
        <v>4.4000000000000003E-3</v>
      </c>
      <c r="M4357">
        <v>1.0640000000000001</v>
      </c>
      <c r="T4357">
        <f>MAX(H$3:$I4357)</f>
        <v>10054.6425</v>
      </c>
      <c r="U4357">
        <f t="shared" ref="U4357:U4420" si="209">1-I4356/T4357</f>
        <v>2.3018521046371809E-3</v>
      </c>
      <c r="W4357" s="13">
        <f t="shared" ref="W4357:W4420" si="210">IF(J4357&lt;0,J4357,0)</f>
        <v>0</v>
      </c>
      <c r="X4357" s="13">
        <f t="shared" ref="X4357:X4420" si="211">IF(J4357&gt;0,J4357,0)</f>
        <v>0</v>
      </c>
    </row>
    <row r="4358" spans="1:24" x14ac:dyDescent="0.35">
      <c r="A4358" s="2">
        <v>41997</v>
      </c>
      <c r="B4358">
        <v>175.3</v>
      </c>
      <c r="D4358">
        <v>177.1</v>
      </c>
      <c r="E4358">
        <v>0</v>
      </c>
      <c r="F4358">
        <v>0</v>
      </c>
      <c r="G4358">
        <v>10031.4982</v>
      </c>
      <c r="H4358">
        <v>10031.4982</v>
      </c>
      <c r="I4358">
        <v>10031.4982</v>
      </c>
      <c r="J4358">
        <v>0</v>
      </c>
      <c r="K4358">
        <v>3.0000000000000001E-3</v>
      </c>
      <c r="L4358">
        <v>4.4000000000000003E-3</v>
      </c>
      <c r="M4358">
        <v>1.0640000000000001</v>
      </c>
      <c r="T4358">
        <f>MAX(H$3:$I4358)</f>
        <v>10054.6425</v>
      </c>
      <c r="U4358">
        <f t="shared" si="209"/>
        <v>2.3018521046371809E-3</v>
      </c>
      <c r="W4358" s="13">
        <f t="shared" si="210"/>
        <v>0</v>
      </c>
      <c r="X4358" s="13">
        <f t="shared" si="211"/>
        <v>0</v>
      </c>
    </row>
    <row r="4359" spans="1:24" x14ac:dyDescent="0.35">
      <c r="A4359" s="2">
        <v>41999</v>
      </c>
      <c r="B4359">
        <v>173.75</v>
      </c>
      <c r="D4359">
        <v>179</v>
      </c>
      <c r="E4359">
        <v>0</v>
      </c>
      <c r="F4359">
        <v>0</v>
      </c>
      <c r="G4359">
        <v>10031.4982</v>
      </c>
      <c r="H4359">
        <v>10031.4982</v>
      </c>
      <c r="I4359">
        <v>10031.4982</v>
      </c>
      <c r="J4359">
        <v>0</v>
      </c>
      <c r="K4359">
        <v>3.0000000000000001E-3</v>
      </c>
      <c r="L4359">
        <v>4.4000000000000003E-3</v>
      </c>
      <c r="M4359">
        <v>1.0640000000000001</v>
      </c>
      <c r="T4359">
        <f>MAX(H$3:$I4359)</f>
        <v>10054.6425</v>
      </c>
      <c r="U4359">
        <f t="shared" si="209"/>
        <v>2.3018521046371809E-3</v>
      </c>
      <c r="W4359" s="13">
        <f t="shared" si="210"/>
        <v>0</v>
      </c>
      <c r="X4359" s="13">
        <f t="shared" si="211"/>
        <v>0</v>
      </c>
    </row>
    <row r="4360" spans="1:24" x14ac:dyDescent="0.35">
      <c r="A4360" s="2">
        <v>42002</v>
      </c>
      <c r="B4360">
        <v>170.35</v>
      </c>
      <c r="D4360">
        <v>172.9</v>
      </c>
      <c r="E4360">
        <v>0</v>
      </c>
      <c r="F4360">
        <v>0</v>
      </c>
      <c r="G4360">
        <v>10031.4982</v>
      </c>
      <c r="H4360">
        <v>10031.4982</v>
      </c>
      <c r="I4360">
        <v>10031.4982</v>
      </c>
      <c r="J4360">
        <v>0</v>
      </c>
      <c r="K4360">
        <v>3.0000000000000001E-3</v>
      </c>
      <c r="L4360">
        <v>4.4000000000000003E-3</v>
      </c>
      <c r="M4360">
        <v>1.0640000000000001</v>
      </c>
      <c r="T4360">
        <f>MAX(H$3:$I4360)</f>
        <v>10054.6425</v>
      </c>
      <c r="U4360">
        <f t="shared" si="209"/>
        <v>2.3018521046371809E-3</v>
      </c>
      <c r="W4360" s="13">
        <f t="shared" si="210"/>
        <v>0</v>
      </c>
      <c r="X4360" s="13">
        <f t="shared" si="211"/>
        <v>0</v>
      </c>
    </row>
    <row r="4361" spans="1:24" x14ac:dyDescent="0.35">
      <c r="A4361" s="2">
        <v>42003</v>
      </c>
      <c r="B4361">
        <v>170.1</v>
      </c>
      <c r="D4361">
        <v>170.2</v>
      </c>
      <c r="E4361">
        <v>0</v>
      </c>
      <c r="F4361">
        <v>0</v>
      </c>
      <c r="G4361">
        <v>10031.4982</v>
      </c>
      <c r="H4361">
        <v>10031.4982</v>
      </c>
      <c r="I4361">
        <v>10031.4982</v>
      </c>
      <c r="J4361">
        <v>0</v>
      </c>
      <c r="K4361">
        <v>3.0000000000000001E-3</v>
      </c>
      <c r="L4361">
        <v>4.4000000000000003E-3</v>
      </c>
      <c r="M4361">
        <v>1.0640000000000001</v>
      </c>
      <c r="T4361">
        <f>MAX(H$3:$I4361)</f>
        <v>10054.6425</v>
      </c>
      <c r="U4361">
        <f t="shared" si="209"/>
        <v>2.3018521046371809E-3</v>
      </c>
      <c r="W4361" s="13">
        <f t="shared" si="210"/>
        <v>0</v>
      </c>
      <c r="X4361" s="13">
        <f t="shared" si="211"/>
        <v>0</v>
      </c>
    </row>
    <row r="4362" spans="1:24" x14ac:dyDescent="0.35">
      <c r="A4362" s="2">
        <v>42004</v>
      </c>
      <c r="B4362">
        <v>171.9</v>
      </c>
      <c r="D4362">
        <v>169.75</v>
      </c>
      <c r="E4362">
        <v>0</v>
      </c>
      <c r="F4362">
        <v>0</v>
      </c>
      <c r="G4362">
        <v>10031.4982</v>
      </c>
      <c r="H4362">
        <v>10031.4982</v>
      </c>
      <c r="I4362">
        <v>10031.4982</v>
      </c>
      <c r="J4362">
        <v>0</v>
      </c>
      <c r="K4362">
        <v>3.0000000000000001E-3</v>
      </c>
      <c r="L4362">
        <v>4.4000000000000003E-3</v>
      </c>
      <c r="M4362">
        <v>1.0640000000000001</v>
      </c>
      <c r="T4362">
        <f>MAX(H$3:$I4362)</f>
        <v>10054.6425</v>
      </c>
      <c r="U4362">
        <f t="shared" si="209"/>
        <v>2.3018521046371809E-3</v>
      </c>
      <c r="W4362" s="13">
        <f t="shared" si="210"/>
        <v>0</v>
      </c>
      <c r="X4362" s="13">
        <f t="shared" si="211"/>
        <v>0</v>
      </c>
    </row>
    <row r="4363" spans="1:24" x14ac:dyDescent="0.35">
      <c r="A4363" s="2">
        <v>42006</v>
      </c>
      <c r="B4363">
        <v>166.35</v>
      </c>
      <c r="D4363">
        <v>171.05</v>
      </c>
      <c r="E4363">
        <v>0</v>
      </c>
      <c r="F4363">
        <v>0</v>
      </c>
      <c r="G4363">
        <v>10031.4982</v>
      </c>
      <c r="H4363">
        <v>10031.4982</v>
      </c>
      <c r="I4363">
        <v>10031.4982</v>
      </c>
      <c r="J4363">
        <v>0</v>
      </c>
      <c r="K4363">
        <v>3.0000000000000001E-3</v>
      </c>
      <c r="L4363">
        <v>4.4000000000000003E-3</v>
      </c>
      <c r="M4363">
        <v>1.0640000000000001</v>
      </c>
      <c r="T4363">
        <f>MAX(H$3:$I4363)</f>
        <v>10054.6425</v>
      </c>
      <c r="U4363">
        <f t="shared" si="209"/>
        <v>2.3018521046371809E-3</v>
      </c>
      <c r="W4363" s="13">
        <f t="shared" si="210"/>
        <v>0</v>
      </c>
      <c r="X4363" s="13">
        <f t="shared" si="211"/>
        <v>0</v>
      </c>
    </row>
    <row r="4364" spans="1:24" x14ac:dyDescent="0.35">
      <c r="A4364" s="2">
        <v>42009</v>
      </c>
      <c r="B4364">
        <v>173.15</v>
      </c>
      <c r="D4364">
        <v>166.85</v>
      </c>
      <c r="E4364">
        <v>0</v>
      </c>
      <c r="F4364">
        <v>0</v>
      </c>
      <c r="G4364">
        <v>10031.4982</v>
      </c>
      <c r="H4364">
        <v>10031.4982</v>
      </c>
      <c r="I4364">
        <v>10031.4982</v>
      </c>
      <c r="J4364">
        <v>0</v>
      </c>
      <c r="K4364">
        <v>3.0000000000000001E-3</v>
      </c>
      <c r="L4364">
        <v>4.4000000000000003E-3</v>
      </c>
      <c r="M4364">
        <v>1.0640000000000001</v>
      </c>
      <c r="T4364">
        <f>MAX(H$3:$I4364)</f>
        <v>10054.6425</v>
      </c>
      <c r="U4364">
        <f t="shared" si="209"/>
        <v>2.3018521046371809E-3</v>
      </c>
      <c r="W4364" s="13">
        <f t="shared" si="210"/>
        <v>0</v>
      </c>
      <c r="X4364" s="13">
        <f t="shared" si="211"/>
        <v>0</v>
      </c>
    </row>
    <row r="4365" spans="1:24" x14ac:dyDescent="0.35">
      <c r="A4365" s="2">
        <v>42010</v>
      </c>
      <c r="B4365">
        <v>179.9</v>
      </c>
      <c r="D4365">
        <v>173.2</v>
      </c>
      <c r="E4365">
        <v>0</v>
      </c>
      <c r="F4365">
        <v>0</v>
      </c>
      <c r="G4365">
        <v>10031.4982</v>
      </c>
      <c r="H4365">
        <v>10031.4982</v>
      </c>
      <c r="I4365">
        <v>10031.4982</v>
      </c>
      <c r="J4365">
        <v>0</v>
      </c>
      <c r="K4365">
        <v>3.0000000000000001E-3</v>
      </c>
      <c r="L4365">
        <v>4.4000000000000003E-3</v>
      </c>
      <c r="M4365">
        <v>1.0640000000000001</v>
      </c>
      <c r="T4365">
        <f>MAX(H$3:$I4365)</f>
        <v>10054.6425</v>
      </c>
      <c r="U4365">
        <f t="shared" si="209"/>
        <v>2.3018521046371809E-3</v>
      </c>
      <c r="W4365" s="13">
        <f t="shared" si="210"/>
        <v>0</v>
      </c>
      <c r="X4365" s="13">
        <f t="shared" si="211"/>
        <v>0</v>
      </c>
    </row>
    <row r="4366" spans="1:24" x14ac:dyDescent="0.35">
      <c r="A4366" s="2">
        <v>42011</v>
      </c>
      <c r="B4366">
        <v>180.2</v>
      </c>
      <c r="D4366">
        <v>180.65</v>
      </c>
      <c r="E4366">
        <v>0</v>
      </c>
      <c r="F4366">
        <v>0</v>
      </c>
      <c r="G4366">
        <v>10031.4982</v>
      </c>
      <c r="H4366">
        <v>10031.4982</v>
      </c>
      <c r="I4366">
        <v>10031.4982</v>
      </c>
      <c r="J4366">
        <v>0</v>
      </c>
      <c r="K4366">
        <v>3.0000000000000001E-3</v>
      </c>
      <c r="L4366">
        <v>4.4000000000000003E-3</v>
      </c>
      <c r="M4366">
        <v>1.0640000000000001</v>
      </c>
      <c r="T4366">
        <f>MAX(H$3:$I4366)</f>
        <v>10054.6425</v>
      </c>
      <c r="U4366">
        <f t="shared" si="209"/>
        <v>2.3018521046371809E-3</v>
      </c>
      <c r="W4366" s="13">
        <f t="shared" si="210"/>
        <v>0</v>
      </c>
      <c r="X4366" s="13">
        <f t="shared" si="211"/>
        <v>0</v>
      </c>
    </row>
    <row r="4367" spans="1:24" x14ac:dyDescent="0.35">
      <c r="A4367" s="2">
        <v>42012</v>
      </c>
      <c r="B4367">
        <v>182.05</v>
      </c>
      <c r="D4367">
        <v>180.7</v>
      </c>
      <c r="E4367">
        <v>0</v>
      </c>
      <c r="F4367">
        <v>0</v>
      </c>
      <c r="G4367">
        <v>10031.4982</v>
      </c>
      <c r="H4367">
        <v>10031.4982</v>
      </c>
      <c r="I4367">
        <v>10031.4982</v>
      </c>
      <c r="J4367">
        <v>0</v>
      </c>
      <c r="K4367">
        <v>3.0000000000000001E-3</v>
      </c>
      <c r="L4367">
        <v>4.4000000000000003E-3</v>
      </c>
      <c r="M4367">
        <v>1.0640000000000001</v>
      </c>
      <c r="T4367">
        <f>MAX(H$3:$I4367)</f>
        <v>10054.6425</v>
      </c>
      <c r="U4367">
        <f t="shared" si="209"/>
        <v>2.3018521046371809E-3</v>
      </c>
      <c r="W4367" s="13">
        <f t="shared" si="210"/>
        <v>0</v>
      </c>
      <c r="X4367" s="13">
        <f t="shared" si="211"/>
        <v>0</v>
      </c>
    </row>
    <row r="4368" spans="1:24" x14ac:dyDescent="0.35">
      <c r="A4368" s="2">
        <v>42013</v>
      </c>
      <c r="B4368">
        <v>185.15</v>
      </c>
      <c r="D4368">
        <v>184.75</v>
      </c>
      <c r="E4368">
        <v>0</v>
      </c>
      <c r="F4368">
        <v>0</v>
      </c>
      <c r="G4368">
        <v>10031.4982</v>
      </c>
      <c r="H4368">
        <v>10031.4982</v>
      </c>
      <c r="I4368">
        <v>10031.4982</v>
      </c>
      <c r="J4368">
        <v>0</v>
      </c>
      <c r="K4368">
        <v>3.0000000000000001E-3</v>
      </c>
      <c r="L4368">
        <v>4.4000000000000003E-3</v>
      </c>
      <c r="M4368">
        <v>1.0640000000000001</v>
      </c>
      <c r="T4368">
        <f>MAX(H$3:$I4368)</f>
        <v>10054.6425</v>
      </c>
      <c r="U4368">
        <f t="shared" si="209"/>
        <v>2.3018521046371809E-3</v>
      </c>
      <c r="W4368" s="13">
        <f t="shared" si="210"/>
        <v>0</v>
      </c>
      <c r="X4368" s="13">
        <f t="shared" si="211"/>
        <v>0</v>
      </c>
    </row>
    <row r="4369" spans="1:24" x14ac:dyDescent="0.35">
      <c r="A4369" s="2">
        <v>42016</v>
      </c>
      <c r="B4369">
        <v>181.85</v>
      </c>
      <c r="D4369">
        <v>185.35</v>
      </c>
      <c r="E4369">
        <v>0</v>
      </c>
      <c r="F4369">
        <v>0</v>
      </c>
      <c r="G4369">
        <v>10031.4982</v>
      </c>
      <c r="H4369">
        <v>10031.4982</v>
      </c>
      <c r="I4369">
        <v>10031.4982</v>
      </c>
      <c r="J4369">
        <v>0</v>
      </c>
      <c r="K4369">
        <v>3.0000000000000001E-3</v>
      </c>
      <c r="L4369">
        <v>4.4000000000000003E-3</v>
      </c>
      <c r="M4369">
        <v>1.0640000000000001</v>
      </c>
      <c r="T4369">
        <f>MAX(H$3:$I4369)</f>
        <v>10054.6425</v>
      </c>
      <c r="U4369">
        <f t="shared" si="209"/>
        <v>2.3018521046371809E-3</v>
      </c>
      <c r="W4369" s="13">
        <f t="shared" si="210"/>
        <v>0</v>
      </c>
      <c r="X4369" s="13">
        <f t="shared" si="211"/>
        <v>0</v>
      </c>
    </row>
    <row r="4370" spans="1:24" x14ac:dyDescent="0.35">
      <c r="A4370" s="2">
        <v>42017</v>
      </c>
      <c r="B4370">
        <v>182.15</v>
      </c>
      <c r="D4370">
        <v>182.45</v>
      </c>
      <c r="E4370">
        <v>0</v>
      </c>
      <c r="F4370">
        <v>0</v>
      </c>
      <c r="G4370">
        <v>10031.4982</v>
      </c>
      <c r="H4370">
        <v>10031.4982</v>
      </c>
      <c r="I4370">
        <v>10031.4982</v>
      </c>
      <c r="J4370">
        <v>0</v>
      </c>
      <c r="K4370">
        <v>3.0000000000000001E-3</v>
      </c>
      <c r="L4370">
        <v>4.4000000000000003E-3</v>
      </c>
      <c r="M4370">
        <v>1.0640000000000001</v>
      </c>
      <c r="T4370">
        <f>MAX(H$3:$I4370)</f>
        <v>10054.6425</v>
      </c>
      <c r="U4370">
        <f t="shared" si="209"/>
        <v>2.3018521046371809E-3</v>
      </c>
      <c r="W4370" s="13">
        <f t="shared" si="210"/>
        <v>0</v>
      </c>
      <c r="X4370" s="13">
        <f t="shared" si="211"/>
        <v>0</v>
      </c>
    </row>
    <row r="4371" spans="1:24" x14ac:dyDescent="0.35">
      <c r="A4371" s="2">
        <v>42018</v>
      </c>
      <c r="B4371">
        <v>184.95</v>
      </c>
      <c r="D4371">
        <v>183.15</v>
      </c>
      <c r="E4371">
        <v>0</v>
      </c>
      <c r="F4371">
        <v>0</v>
      </c>
      <c r="G4371">
        <v>10031.4982</v>
      </c>
      <c r="H4371">
        <v>10031.4982</v>
      </c>
      <c r="I4371">
        <v>10031.4982</v>
      </c>
      <c r="J4371">
        <v>0</v>
      </c>
      <c r="K4371">
        <v>3.0000000000000001E-3</v>
      </c>
      <c r="L4371">
        <v>4.4000000000000003E-3</v>
      </c>
      <c r="M4371">
        <v>1.0640000000000001</v>
      </c>
      <c r="T4371">
        <f>MAX(H$3:$I4371)</f>
        <v>10054.6425</v>
      </c>
      <c r="U4371">
        <f t="shared" si="209"/>
        <v>2.3018521046371809E-3</v>
      </c>
      <c r="W4371" s="13">
        <f t="shared" si="210"/>
        <v>0</v>
      </c>
      <c r="X4371" s="13">
        <f t="shared" si="211"/>
        <v>0</v>
      </c>
    </row>
    <row r="4372" spans="1:24" x14ac:dyDescent="0.35">
      <c r="A4372" s="2">
        <v>42019</v>
      </c>
      <c r="B4372">
        <v>181.7</v>
      </c>
      <c r="D4372">
        <v>185</v>
      </c>
      <c r="E4372">
        <v>0</v>
      </c>
      <c r="F4372">
        <v>0</v>
      </c>
      <c r="G4372">
        <v>10031.4982</v>
      </c>
      <c r="H4372">
        <v>10031.4982</v>
      </c>
      <c r="I4372">
        <v>10031.4982</v>
      </c>
      <c r="J4372">
        <v>0</v>
      </c>
      <c r="K4372">
        <v>3.0000000000000001E-3</v>
      </c>
      <c r="L4372">
        <v>4.4000000000000003E-3</v>
      </c>
      <c r="M4372">
        <v>1.0640000000000001</v>
      </c>
      <c r="T4372">
        <f>MAX(H$3:$I4372)</f>
        <v>10054.6425</v>
      </c>
      <c r="U4372">
        <f t="shared" si="209"/>
        <v>2.3018521046371809E-3</v>
      </c>
      <c r="W4372" s="13">
        <f t="shared" si="210"/>
        <v>0</v>
      </c>
      <c r="X4372" s="13">
        <f t="shared" si="211"/>
        <v>0</v>
      </c>
    </row>
    <row r="4373" spans="1:24" x14ac:dyDescent="0.35">
      <c r="A4373" s="2">
        <v>42020</v>
      </c>
      <c r="B4373">
        <v>176.1</v>
      </c>
      <c r="D4373">
        <v>182</v>
      </c>
      <c r="E4373">
        <v>0</v>
      </c>
      <c r="F4373">
        <v>0</v>
      </c>
      <c r="G4373">
        <v>10031.4982</v>
      </c>
      <c r="H4373">
        <v>10031.4982</v>
      </c>
      <c r="I4373">
        <v>10031.4982</v>
      </c>
      <c r="J4373">
        <v>0</v>
      </c>
      <c r="K4373">
        <v>3.0000000000000001E-3</v>
      </c>
      <c r="L4373">
        <v>4.4000000000000003E-3</v>
      </c>
      <c r="M4373">
        <v>1.0640000000000001</v>
      </c>
      <c r="T4373">
        <f>MAX(H$3:$I4373)</f>
        <v>10054.6425</v>
      </c>
      <c r="U4373">
        <f t="shared" si="209"/>
        <v>2.3018521046371809E-3</v>
      </c>
      <c r="W4373" s="13">
        <f t="shared" si="210"/>
        <v>0</v>
      </c>
      <c r="X4373" s="13">
        <f t="shared" si="211"/>
        <v>0</v>
      </c>
    </row>
    <row r="4374" spans="1:24" x14ac:dyDescent="0.35">
      <c r="A4374" s="2">
        <v>42024</v>
      </c>
      <c r="B4374">
        <v>169.45</v>
      </c>
      <c r="D4374">
        <v>175.35</v>
      </c>
      <c r="E4374">
        <v>0</v>
      </c>
      <c r="F4374">
        <v>0</v>
      </c>
      <c r="G4374">
        <v>10031.4982</v>
      </c>
      <c r="H4374">
        <v>10031.4982</v>
      </c>
      <c r="I4374">
        <v>10031.4982</v>
      </c>
      <c r="J4374">
        <v>0</v>
      </c>
      <c r="K4374">
        <v>3.0000000000000001E-3</v>
      </c>
      <c r="L4374">
        <v>4.4000000000000003E-3</v>
      </c>
      <c r="M4374">
        <v>1.0640000000000001</v>
      </c>
      <c r="T4374">
        <f>MAX(H$3:$I4374)</f>
        <v>10054.6425</v>
      </c>
      <c r="U4374">
        <f t="shared" si="209"/>
        <v>2.3018521046371809E-3</v>
      </c>
      <c r="W4374" s="13">
        <f t="shared" si="210"/>
        <v>0</v>
      </c>
      <c r="X4374" s="13">
        <f t="shared" si="211"/>
        <v>0</v>
      </c>
    </row>
    <row r="4375" spans="1:24" x14ac:dyDescent="0.35">
      <c r="A4375" s="2">
        <v>42025</v>
      </c>
      <c r="B4375">
        <v>166.45</v>
      </c>
      <c r="D4375">
        <v>171.45</v>
      </c>
      <c r="E4375">
        <v>0</v>
      </c>
      <c r="F4375">
        <v>0</v>
      </c>
      <c r="G4375">
        <v>10031.4982</v>
      </c>
      <c r="H4375">
        <v>10031.4982</v>
      </c>
      <c r="I4375">
        <v>10031.4982</v>
      </c>
      <c r="J4375">
        <v>0</v>
      </c>
      <c r="K4375">
        <v>3.0000000000000001E-3</v>
      </c>
      <c r="L4375">
        <v>4.4000000000000003E-3</v>
      </c>
      <c r="M4375">
        <v>1.0640000000000001</v>
      </c>
      <c r="T4375">
        <f>MAX(H$3:$I4375)</f>
        <v>10054.6425</v>
      </c>
      <c r="U4375">
        <f t="shared" si="209"/>
        <v>2.3018521046371809E-3</v>
      </c>
      <c r="W4375" s="13">
        <f t="shared" si="210"/>
        <v>0</v>
      </c>
      <c r="X4375" s="13">
        <f t="shared" si="211"/>
        <v>0</v>
      </c>
    </row>
    <row r="4376" spans="1:24" x14ac:dyDescent="0.35">
      <c r="A4376" s="2">
        <v>42026</v>
      </c>
      <c r="B4376">
        <v>165.2</v>
      </c>
      <c r="D4376">
        <v>167.4</v>
      </c>
      <c r="E4376">
        <v>0</v>
      </c>
      <c r="F4376">
        <v>0</v>
      </c>
      <c r="G4376">
        <v>10031.4982</v>
      </c>
      <c r="H4376">
        <v>10031.4982</v>
      </c>
      <c r="I4376">
        <v>10031.4982</v>
      </c>
      <c r="J4376">
        <v>0</v>
      </c>
      <c r="K4376">
        <v>3.0000000000000001E-3</v>
      </c>
      <c r="L4376">
        <v>4.4000000000000003E-3</v>
      </c>
      <c r="M4376">
        <v>1.0640000000000001</v>
      </c>
      <c r="T4376">
        <f>MAX(H$3:$I4376)</f>
        <v>10054.6425</v>
      </c>
      <c r="U4376">
        <f t="shared" si="209"/>
        <v>2.3018521046371809E-3</v>
      </c>
      <c r="W4376" s="13">
        <f t="shared" si="210"/>
        <v>0</v>
      </c>
      <c r="X4376" s="13">
        <f t="shared" si="211"/>
        <v>0</v>
      </c>
    </row>
    <row r="4377" spans="1:24" x14ac:dyDescent="0.35">
      <c r="A4377" s="2">
        <v>42027</v>
      </c>
      <c r="B4377">
        <v>167.75</v>
      </c>
      <c r="D4377">
        <v>166.3</v>
      </c>
      <c r="E4377">
        <v>0</v>
      </c>
      <c r="F4377">
        <v>0</v>
      </c>
      <c r="G4377">
        <v>10031.4982</v>
      </c>
      <c r="H4377">
        <v>10031.4982</v>
      </c>
      <c r="I4377">
        <v>10031.4982</v>
      </c>
      <c r="J4377">
        <v>0</v>
      </c>
      <c r="K4377">
        <v>3.0000000000000001E-3</v>
      </c>
      <c r="L4377">
        <v>4.4000000000000003E-3</v>
      </c>
      <c r="M4377">
        <v>1.0640000000000001</v>
      </c>
      <c r="T4377">
        <f>MAX(H$3:$I4377)</f>
        <v>10054.6425</v>
      </c>
      <c r="U4377">
        <f t="shared" si="209"/>
        <v>2.3018521046371809E-3</v>
      </c>
      <c r="W4377" s="13">
        <f t="shared" si="210"/>
        <v>0</v>
      </c>
      <c r="X4377" s="13">
        <f t="shared" si="211"/>
        <v>0</v>
      </c>
    </row>
    <row r="4378" spans="1:24" x14ac:dyDescent="0.35">
      <c r="A4378" s="2">
        <v>42030</v>
      </c>
      <c r="B4378">
        <v>167.15</v>
      </c>
      <c r="D4378">
        <v>168</v>
      </c>
      <c r="E4378">
        <v>0</v>
      </c>
      <c r="F4378">
        <v>0</v>
      </c>
      <c r="G4378">
        <v>10031.4982</v>
      </c>
      <c r="H4378">
        <v>10031.4982</v>
      </c>
      <c r="I4378">
        <v>10031.4982</v>
      </c>
      <c r="J4378">
        <v>0</v>
      </c>
      <c r="K4378">
        <v>3.0000000000000001E-3</v>
      </c>
      <c r="L4378">
        <v>4.4000000000000003E-3</v>
      </c>
      <c r="M4378">
        <v>1.0640000000000001</v>
      </c>
      <c r="T4378">
        <f>MAX(H$3:$I4378)</f>
        <v>10054.6425</v>
      </c>
      <c r="U4378">
        <f t="shared" si="209"/>
        <v>2.3018521046371809E-3</v>
      </c>
      <c r="W4378" s="13">
        <f t="shared" si="210"/>
        <v>0</v>
      </c>
      <c r="X4378" s="13">
        <f t="shared" si="211"/>
        <v>0</v>
      </c>
    </row>
    <row r="4379" spans="1:24" x14ac:dyDescent="0.35">
      <c r="A4379" s="2">
        <v>42031</v>
      </c>
      <c r="B4379">
        <v>173.5</v>
      </c>
      <c r="D4379">
        <v>167.7</v>
      </c>
      <c r="E4379">
        <v>0</v>
      </c>
      <c r="F4379">
        <v>0</v>
      </c>
      <c r="G4379">
        <v>10031.4982</v>
      </c>
      <c r="H4379">
        <v>10031.4982</v>
      </c>
      <c r="I4379">
        <v>10031.4982</v>
      </c>
      <c r="J4379">
        <v>0</v>
      </c>
      <c r="K4379">
        <v>3.0000000000000001E-3</v>
      </c>
      <c r="L4379">
        <v>4.4000000000000003E-3</v>
      </c>
      <c r="M4379">
        <v>1.0640000000000001</v>
      </c>
      <c r="T4379">
        <f>MAX(H$3:$I4379)</f>
        <v>10054.6425</v>
      </c>
      <c r="U4379">
        <f t="shared" si="209"/>
        <v>2.3018521046371809E-3</v>
      </c>
      <c r="W4379" s="13">
        <f t="shared" si="210"/>
        <v>0</v>
      </c>
      <c r="X4379" s="13">
        <f t="shared" si="211"/>
        <v>0</v>
      </c>
    </row>
    <row r="4380" spans="1:24" x14ac:dyDescent="0.35">
      <c r="A4380" s="2">
        <v>42032</v>
      </c>
      <c r="B4380">
        <v>173.05</v>
      </c>
      <c r="D4380">
        <v>172.7</v>
      </c>
      <c r="E4380">
        <v>0</v>
      </c>
      <c r="F4380">
        <v>0</v>
      </c>
      <c r="G4380">
        <v>10031.4982</v>
      </c>
      <c r="H4380">
        <v>10031.4982</v>
      </c>
      <c r="I4380">
        <v>10031.4982</v>
      </c>
      <c r="J4380">
        <v>0</v>
      </c>
      <c r="K4380">
        <v>3.0000000000000001E-3</v>
      </c>
      <c r="L4380">
        <v>4.4000000000000003E-3</v>
      </c>
      <c r="M4380">
        <v>1.0640000000000001</v>
      </c>
      <c r="T4380">
        <f>MAX(H$3:$I4380)</f>
        <v>10054.6425</v>
      </c>
      <c r="U4380">
        <f t="shared" si="209"/>
        <v>2.3018521046371809E-3</v>
      </c>
      <c r="W4380" s="13">
        <f t="shared" si="210"/>
        <v>0</v>
      </c>
      <c r="X4380" s="13">
        <f t="shared" si="211"/>
        <v>0</v>
      </c>
    </row>
    <row r="4381" spans="1:24" x14ac:dyDescent="0.35">
      <c r="A4381" s="2">
        <v>42033</v>
      </c>
      <c r="B4381">
        <v>165.45</v>
      </c>
      <c r="D4381">
        <v>172.85</v>
      </c>
      <c r="E4381">
        <v>0</v>
      </c>
      <c r="F4381">
        <v>0</v>
      </c>
      <c r="G4381">
        <v>10031.4982</v>
      </c>
      <c r="H4381">
        <v>10031.4982</v>
      </c>
      <c r="I4381">
        <v>10031.4982</v>
      </c>
      <c r="J4381">
        <v>0</v>
      </c>
      <c r="K4381">
        <v>3.0000000000000001E-3</v>
      </c>
      <c r="L4381">
        <v>4.4000000000000003E-3</v>
      </c>
      <c r="M4381">
        <v>1.0640000000000001</v>
      </c>
      <c r="T4381">
        <f>MAX(H$3:$I4381)</f>
        <v>10054.6425</v>
      </c>
      <c r="U4381">
        <f t="shared" si="209"/>
        <v>2.3018521046371809E-3</v>
      </c>
      <c r="W4381" s="13">
        <f t="shared" si="210"/>
        <v>0</v>
      </c>
      <c r="X4381" s="13">
        <f t="shared" si="211"/>
        <v>0</v>
      </c>
    </row>
    <row r="4382" spans="1:24" x14ac:dyDescent="0.35">
      <c r="A4382" s="2">
        <v>42034</v>
      </c>
      <c r="B4382">
        <v>167.35</v>
      </c>
      <c r="D4382">
        <v>165.85</v>
      </c>
      <c r="E4382">
        <v>0</v>
      </c>
      <c r="F4382">
        <v>0</v>
      </c>
      <c r="G4382">
        <v>10031.4982</v>
      </c>
      <c r="H4382">
        <v>10031.4982</v>
      </c>
      <c r="I4382">
        <v>10031.4982</v>
      </c>
      <c r="J4382">
        <v>0</v>
      </c>
      <c r="K4382">
        <v>3.0000000000000001E-3</v>
      </c>
      <c r="L4382">
        <v>4.4000000000000003E-3</v>
      </c>
      <c r="M4382">
        <v>1.0640000000000001</v>
      </c>
      <c r="T4382">
        <f>MAX(H$3:$I4382)</f>
        <v>10054.6425</v>
      </c>
      <c r="U4382">
        <f t="shared" si="209"/>
        <v>2.3018521046371809E-3</v>
      </c>
      <c r="W4382" s="13">
        <f t="shared" si="210"/>
        <v>0</v>
      </c>
      <c r="X4382" s="13">
        <f t="shared" si="211"/>
        <v>0</v>
      </c>
    </row>
    <row r="4383" spans="1:24" x14ac:dyDescent="0.35">
      <c r="A4383" s="2">
        <v>42037</v>
      </c>
      <c r="B4383">
        <v>167.85</v>
      </c>
      <c r="D4383">
        <v>167.85</v>
      </c>
      <c r="E4383">
        <v>0</v>
      </c>
      <c r="F4383">
        <v>0</v>
      </c>
      <c r="G4383">
        <v>10031.4982</v>
      </c>
      <c r="H4383">
        <v>10031.4982</v>
      </c>
      <c r="I4383">
        <v>10031.4982</v>
      </c>
      <c r="J4383">
        <v>0</v>
      </c>
      <c r="K4383">
        <v>3.0000000000000001E-3</v>
      </c>
      <c r="L4383">
        <v>4.4000000000000003E-3</v>
      </c>
      <c r="M4383">
        <v>1.0640000000000001</v>
      </c>
      <c r="T4383">
        <f>MAX(H$3:$I4383)</f>
        <v>10054.6425</v>
      </c>
      <c r="U4383">
        <f t="shared" si="209"/>
        <v>2.3018521046371809E-3</v>
      </c>
      <c r="W4383" s="13">
        <f t="shared" si="210"/>
        <v>0</v>
      </c>
      <c r="X4383" s="13">
        <f t="shared" si="211"/>
        <v>0</v>
      </c>
    </row>
    <row r="4384" spans="1:24" x14ac:dyDescent="0.35">
      <c r="A4384" s="2">
        <v>42038</v>
      </c>
      <c r="B4384">
        <v>166.2</v>
      </c>
      <c r="D4384">
        <v>168.4</v>
      </c>
      <c r="E4384">
        <v>0</v>
      </c>
      <c r="F4384">
        <v>0</v>
      </c>
      <c r="G4384">
        <v>10031.4982</v>
      </c>
      <c r="H4384">
        <v>10031.4982</v>
      </c>
      <c r="I4384">
        <v>10031.4982</v>
      </c>
      <c r="J4384">
        <v>0</v>
      </c>
      <c r="K4384">
        <v>3.0000000000000001E-3</v>
      </c>
      <c r="L4384">
        <v>4.4000000000000003E-3</v>
      </c>
      <c r="M4384">
        <v>1.0640000000000001</v>
      </c>
      <c r="T4384">
        <f>MAX(H$3:$I4384)</f>
        <v>10054.6425</v>
      </c>
      <c r="U4384">
        <f t="shared" si="209"/>
        <v>2.3018521046371809E-3</v>
      </c>
      <c r="W4384" s="13">
        <f t="shared" si="210"/>
        <v>0</v>
      </c>
      <c r="X4384" s="13">
        <f t="shared" si="211"/>
        <v>0</v>
      </c>
    </row>
    <row r="4385" spans="1:24" x14ac:dyDescent="0.35">
      <c r="A4385" s="2">
        <v>42039</v>
      </c>
      <c r="B4385">
        <v>170.3</v>
      </c>
      <c r="D4385">
        <v>166.85</v>
      </c>
      <c r="E4385">
        <v>0</v>
      </c>
      <c r="F4385">
        <v>0</v>
      </c>
      <c r="G4385">
        <v>10031.4982</v>
      </c>
      <c r="H4385">
        <v>10031.4982</v>
      </c>
      <c r="I4385">
        <v>10031.4982</v>
      </c>
      <c r="J4385">
        <v>0</v>
      </c>
      <c r="K4385">
        <v>3.0000000000000001E-3</v>
      </c>
      <c r="L4385">
        <v>4.4000000000000003E-3</v>
      </c>
      <c r="M4385">
        <v>1.0640000000000001</v>
      </c>
      <c r="T4385">
        <f>MAX(H$3:$I4385)</f>
        <v>10054.6425</v>
      </c>
      <c r="U4385">
        <f t="shared" si="209"/>
        <v>2.3018521046371809E-3</v>
      </c>
      <c r="W4385" s="13">
        <f t="shared" si="210"/>
        <v>0</v>
      </c>
      <c r="X4385" s="13">
        <f t="shared" si="211"/>
        <v>0</v>
      </c>
    </row>
    <row r="4386" spans="1:24" x14ac:dyDescent="0.35">
      <c r="A4386" s="2">
        <v>42040</v>
      </c>
      <c r="B4386">
        <v>170.2</v>
      </c>
      <c r="D4386">
        <v>167.9</v>
      </c>
      <c r="E4386">
        <v>0</v>
      </c>
      <c r="F4386">
        <v>0</v>
      </c>
      <c r="G4386">
        <v>10031.4982</v>
      </c>
      <c r="H4386">
        <v>10031.4982</v>
      </c>
      <c r="I4386">
        <v>10031.4982</v>
      </c>
      <c r="J4386">
        <v>0</v>
      </c>
      <c r="K4386">
        <v>3.0000000000000001E-3</v>
      </c>
      <c r="L4386">
        <v>4.4000000000000003E-3</v>
      </c>
      <c r="M4386">
        <v>1.0640000000000001</v>
      </c>
      <c r="T4386">
        <f>MAX(H$3:$I4386)</f>
        <v>10054.6425</v>
      </c>
      <c r="U4386">
        <f t="shared" si="209"/>
        <v>2.3018521046371809E-3</v>
      </c>
      <c r="W4386" s="13">
        <f t="shared" si="210"/>
        <v>0</v>
      </c>
      <c r="X4386" s="13">
        <f t="shared" si="211"/>
        <v>0</v>
      </c>
    </row>
    <row r="4387" spans="1:24" x14ac:dyDescent="0.35">
      <c r="A4387" s="2">
        <v>42041</v>
      </c>
      <c r="B4387">
        <v>172.25</v>
      </c>
      <c r="D4387">
        <v>170.85</v>
      </c>
      <c r="E4387">
        <v>0</v>
      </c>
      <c r="F4387">
        <v>0</v>
      </c>
      <c r="G4387">
        <v>10031.4982</v>
      </c>
      <c r="H4387">
        <v>10031.4982</v>
      </c>
      <c r="I4387">
        <v>10031.4982</v>
      </c>
      <c r="J4387">
        <v>0</v>
      </c>
      <c r="K4387">
        <v>3.0000000000000001E-3</v>
      </c>
      <c r="L4387">
        <v>4.4000000000000003E-3</v>
      </c>
      <c r="M4387">
        <v>1.0640000000000001</v>
      </c>
      <c r="T4387">
        <f>MAX(H$3:$I4387)</f>
        <v>10054.6425</v>
      </c>
      <c r="U4387">
        <f t="shared" si="209"/>
        <v>2.3018521046371809E-3</v>
      </c>
      <c r="W4387" s="13">
        <f t="shared" si="210"/>
        <v>0</v>
      </c>
      <c r="X4387" s="13">
        <f t="shared" si="211"/>
        <v>0</v>
      </c>
    </row>
    <row r="4388" spans="1:24" x14ac:dyDescent="0.35">
      <c r="A4388" s="2">
        <v>42044</v>
      </c>
      <c r="B4388">
        <v>173.05</v>
      </c>
      <c r="D4388">
        <v>172.5</v>
      </c>
      <c r="E4388">
        <v>0</v>
      </c>
      <c r="F4388">
        <v>0</v>
      </c>
      <c r="G4388">
        <v>10031.4982</v>
      </c>
      <c r="H4388">
        <v>10031.4982</v>
      </c>
      <c r="I4388">
        <v>10031.4982</v>
      </c>
      <c r="J4388">
        <v>0</v>
      </c>
      <c r="K4388">
        <v>3.0000000000000001E-3</v>
      </c>
      <c r="L4388">
        <v>4.4000000000000003E-3</v>
      </c>
      <c r="M4388">
        <v>1.0640000000000001</v>
      </c>
      <c r="T4388">
        <f>MAX(H$3:$I4388)</f>
        <v>10054.6425</v>
      </c>
      <c r="U4388">
        <f t="shared" si="209"/>
        <v>2.3018521046371809E-3</v>
      </c>
      <c r="W4388" s="13">
        <f t="shared" si="210"/>
        <v>0</v>
      </c>
      <c r="X4388" s="13">
        <f t="shared" si="211"/>
        <v>0</v>
      </c>
    </row>
    <row r="4389" spans="1:24" x14ac:dyDescent="0.35">
      <c r="A4389" s="2">
        <v>42045</v>
      </c>
      <c r="B4389">
        <v>164.9</v>
      </c>
      <c r="D4389">
        <v>172.3</v>
      </c>
      <c r="E4389">
        <v>0</v>
      </c>
      <c r="F4389">
        <v>0</v>
      </c>
      <c r="G4389">
        <v>10031.4982</v>
      </c>
      <c r="H4389">
        <v>10031.4982</v>
      </c>
      <c r="I4389">
        <v>10031.4982</v>
      </c>
      <c r="J4389">
        <v>0</v>
      </c>
      <c r="K4389">
        <v>3.0000000000000001E-3</v>
      </c>
      <c r="L4389">
        <v>4.4000000000000003E-3</v>
      </c>
      <c r="M4389">
        <v>1.0640000000000001</v>
      </c>
      <c r="T4389">
        <f>MAX(H$3:$I4389)</f>
        <v>10054.6425</v>
      </c>
      <c r="U4389">
        <f t="shared" si="209"/>
        <v>2.3018521046371809E-3</v>
      </c>
      <c r="W4389" s="13">
        <f t="shared" si="210"/>
        <v>0</v>
      </c>
      <c r="X4389" s="13">
        <f t="shared" si="211"/>
        <v>0</v>
      </c>
    </row>
    <row r="4390" spans="1:24" x14ac:dyDescent="0.35">
      <c r="A4390" s="2">
        <v>42046</v>
      </c>
      <c r="B4390">
        <v>164.85</v>
      </c>
      <c r="D4390">
        <v>166</v>
      </c>
      <c r="E4390">
        <v>0</v>
      </c>
      <c r="F4390">
        <v>0</v>
      </c>
      <c r="G4390">
        <v>10031.4982</v>
      </c>
      <c r="H4390">
        <v>10031.4982</v>
      </c>
      <c r="I4390">
        <v>10031.4982</v>
      </c>
      <c r="J4390">
        <v>0</v>
      </c>
      <c r="K4390">
        <v>3.0000000000000001E-3</v>
      </c>
      <c r="L4390">
        <v>4.4000000000000003E-3</v>
      </c>
      <c r="M4390">
        <v>1.0640000000000001</v>
      </c>
      <c r="T4390">
        <f>MAX(H$3:$I4390)</f>
        <v>10054.6425</v>
      </c>
      <c r="U4390">
        <f t="shared" si="209"/>
        <v>2.3018521046371809E-3</v>
      </c>
      <c r="W4390" s="13">
        <f t="shared" si="210"/>
        <v>0</v>
      </c>
      <c r="X4390" s="13">
        <f t="shared" si="211"/>
        <v>0</v>
      </c>
    </row>
    <row r="4391" spans="1:24" x14ac:dyDescent="0.35">
      <c r="A4391" s="2">
        <v>42047</v>
      </c>
      <c r="B4391">
        <v>170.05</v>
      </c>
      <c r="D4391">
        <v>164.85</v>
      </c>
      <c r="E4391">
        <v>0</v>
      </c>
      <c r="F4391">
        <v>0</v>
      </c>
      <c r="G4391">
        <v>10031.4982</v>
      </c>
      <c r="H4391">
        <v>10031.4982</v>
      </c>
      <c r="I4391">
        <v>10031.4982</v>
      </c>
      <c r="J4391">
        <v>0</v>
      </c>
      <c r="K4391">
        <v>3.0000000000000001E-3</v>
      </c>
      <c r="L4391">
        <v>4.4000000000000003E-3</v>
      </c>
      <c r="M4391">
        <v>1.0640000000000001</v>
      </c>
      <c r="T4391">
        <f>MAX(H$3:$I4391)</f>
        <v>10054.6425</v>
      </c>
      <c r="U4391">
        <f t="shared" si="209"/>
        <v>2.3018521046371809E-3</v>
      </c>
      <c r="W4391" s="13">
        <f t="shared" si="210"/>
        <v>0</v>
      </c>
      <c r="X4391" s="13">
        <f t="shared" si="211"/>
        <v>0</v>
      </c>
    </row>
    <row r="4392" spans="1:24" x14ac:dyDescent="0.35">
      <c r="A4392" s="2">
        <v>42048</v>
      </c>
      <c r="B4392">
        <v>169.15</v>
      </c>
      <c r="D4392">
        <v>170.3</v>
      </c>
      <c r="E4392">
        <v>0</v>
      </c>
      <c r="F4392">
        <v>0</v>
      </c>
      <c r="G4392">
        <v>10031.4982</v>
      </c>
      <c r="H4392">
        <v>10031.4982</v>
      </c>
      <c r="I4392">
        <v>10031.4982</v>
      </c>
      <c r="J4392">
        <v>0</v>
      </c>
      <c r="K4392">
        <v>3.0000000000000001E-3</v>
      </c>
      <c r="L4392">
        <v>4.4000000000000003E-3</v>
      </c>
      <c r="M4392">
        <v>1.0640000000000001</v>
      </c>
      <c r="T4392">
        <f>MAX(H$3:$I4392)</f>
        <v>10054.6425</v>
      </c>
      <c r="U4392">
        <f t="shared" si="209"/>
        <v>2.3018521046371809E-3</v>
      </c>
      <c r="W4392" s="13">
        <f t="shared" si="210"/>
        <v>0</v>
      </c>
      <c r="X4392" s="13">
        <f t="shared" si="211"/>
        <v>0</v>
      </c>
    </row>
    <row r="4393" spans="1:24" x14ac:dyDescent="0.35">
      <c r="A4393" s="2">
        <v>42052</v>
      </c>
      <c r="B4393">
        <v>161.55000000000001</v>
      </c>
      <c r="D4393">
        <v>170.15</v>
      </c>
      <c r="E4393">
        <v>0</v>
      </c>
      <c r="F4393">
        <v>0</v>
      </c>
      <c r="G4393">
        <v>10031.4982</v>
      </c>
      <c r="H4393">
        <v>10031.4982</v>
      </c>
      <c r="I4393">
        <v>10031.4982</v>
      </c>
      <c r="J4393">
        <v>0</v>
      </c>
      <c r="K4393">
        <v>3.0000000000000001E-3</v>
      </c>
      <c r="L4393">
        <v>4.4000000000000003E-3</v>
      </c>
      <c r="M4393">
        <v>1.0640000000000001</v>
      </c>
      <c r="T4393">
        <f>MAX(H$3:$I4393)</f>
        <v>10054.6425</v>
      </c>
      <c r="U4393">
        <f t="shared" si="209"/>
        <v>2.3018521046371809E-3</v>
      </c>
      <c r="W4393" s="13">
        <f t="shared" si="210"/>
        <v>0</v>
      </c>
      <c r="X4393" s="13">
        <f t="shared" si="211"/>
        <v>0</v>
      </c>
    </row>
    <row r="4394" spans="1:24" x14ac:dyDescent="0.35">
      <c r="A4394" s="2">
        <v>42053</v>
      </c>
      <c r="B4394">
        <v>159.69999999999999</v>
      </c>
      <c r="D4394">
        <v>164</v>
      </c>
      <c r="E4394">
        <v>0</v>
      </c>
      <c r="F4394">
        <v>0</v>
      </c>
      <c r="G4394">
        <v>10031.4982</v>
      </c>
      <c r="H4394">
        <v>10031.4982</v>
      </c>
      <c r="I4394">
        <v>10031.4982</v>
      </c>
      <c r="J4394">
        <v>0</v>
      </c>
      <c r="K4394">
        <v>3.0000000000000001E-3</v>
      </c>
      <c r="L4394">
        <v>4.4000000000000003E-3</v>
      </c>
      <c r="M4394">
        <v>1.0640000000000001</v>
      </c>
      <c r="T4394">
        <f>MAX(H$3:$I4394)</f>
        <v>10054.6425</v>
      </c>
      <c r="U4394">
        <f t="shared" si="209"/>
        <v>2.3018521046371809E-3</v>
      </c>
      <c r="W4394" s="13">
        <f t="shared" si="210"/>
        <v>0</v>
      </c>
      <c r="X4394" s="13">
        <f t="shared" si="211"/>
        <v>0</v>
      </c>
    </row>
    <row r="4395" spans="1:24" x14ac:dyDescent="0.35">
      <c r="A4395" s="2">
        <v>42054</v>
      </c>
      <c r="B4395">
        <v>155.44999999999999</v>
      </c>
      <c r="D4395">
        <v>159.94999999999999</v>
      </c>
      <c r="E4395">
        <v>0</v>
      </c>
      <c r="F4395">
        <v>0</v>
      </c>
      <c r="G4395">
        <v>10031.4982</v>
      </c>
      <c r="H4395">
        <v>10031.4982</v>
      </c>
      <c r="I4395">
        <v>10031.4982</v>
      </c>
      <c r="J4395">
        <v>0</v>
      </c>
      <c r="K4395">
        <v>3.0000000000000001E-3</v>
      </c>
      <c r="L4395">
        <v>4.4000000000000003E-3</v>
      </c>
      <c r="M4395">
        <v>1.0640000000000001</v>
      </c>
      <c r="T4395">
        <f>MAX(H$3:$I4395)</f>
        <v>10054.6425</v>
      </c>
      <c r="U4395">
        <f t="shared" si="209"/>
        <v>2.3018521046371809E-3</v>
      </c>
      <c r="W4395" s="13">
        <f t="shared" si="210"/>
        <v>0</v>
      </c>
      <c r="X4395" s="13">
        <f t="shared" si="211"/>
        <v>0</v>
      </c>
    </row>
    <row r="4396" spans="1:24" x14ac:dyDescent="0.35">
      <c r="A4396" s="2">
        <v>42055</v>
      </c>
      <c r="B4396">
        <v>155.75</v>
      </c>
      <c r="D4396">
        <v>156.44999999999999</v>
      </c>
      <c r="E4396">
        <v>0</v>
      </c>
      <c r="F4396">
        <v>0</v>
      </c>
      <c r="G4396">
        <v>10031.4982</v>
      </c>
      <c r="H4396">
        <v>10031.4982</v>
      </c>
      <c r="I4396">
        <v>10031.4982</v>
      </c>
      <c r="J4396">
        <v>0</v>
      </c>
      <c r="K4396">
        <v>3.0000000000000001E-3</v>
      </c>
      <c r="L4396">
        <v>4.4000000000000003E-3</v>
      </c>
      <c r="M4396">
        <v>1.0640000000000001</v>
      </c>
      <c r="T4396">
        <f>MAX(H$3:$I4396)</f>
        <v>10054.6425</v>
      </c>
      <c r="U4396">
        <f t="shared" si="209"/>
        <v>2.3018521046371809E-3</v>
      </c>
      <c r="W4396" s="13">
        <f t="shared" si="210"/>
        <v>0</v>
      </c>
      <c r="X4396" s="13">
        <f t="shared" si="211"/>
        <v>0</v>
      </c>
    </row>
    <row r="4397" spans="1:24" x14ac:dyDescent="0.35">
      <c r="A4397" s="2">
        <v>42058</v>
      </c>
      <c r="B4397">
        <v>151.1</v>
      </c>
      <c r="D4397">
        <v>155.30000000000001</v>
      </c>
      <c r="E4397">
        <v>0</v>
      </c>
      <c r="F4397">
        <v>0</v>
      </c>
      <c r="G4397">
        <v>10031.4982</v>
      </c>
      <c r="H4397">
        <v>10031.4982</v>
      </c>
      <c r="I4397">
        <v>10031.4982</v>
      </c>
      <c r="J4397">
        <v>0</v>
      </c>
      <c r="K4397">
        <v>3.0000000000000001E-3</v>
      </c>
      <c r="L4397">
        <v>4.4000000000000003E-3</v>
      </c>
      <c r="M4397">
        <v>1.0640000000000001</v>
      </c>
      <c r="T4397">
        <f>MAX(H$3:$I4397)</f>
        <v>10054.6425</v>
      </c>
      <c r="U4397">
        <f t="shared" si="209"/>
        <v>2.3018521046371809E-3</v>
      </c>
      <c r="W4397" s="13">
        <f t="shared" si="210"/>
        <v>0</v>
      </c>
      <c r="X4397" s="13">
        <f t="shared" si="211"/>
        <v>0</v>
      </c>
    </row>
    <row r="4398" spans="1:24" x14ac:dyDescent="0.35">
      <c r="A4398" s="2">
        <v>42059</v>
      </c>
      <c r="B4398">
        <v>151.80000000000001</v>
      </c>
      <c r="D4398">
        <v>151.75</v>
      </c>
      <c r="E4398">
        <v>0</v>
      </c>
      <c r="F4398">
        <v>0</v>
      </c>
      <c r="G4398">
        <v>10031.4982</v>
      </c>
      <c r="H4398">
        <v>10031.4982</v>
      </c>
      <c r="I4398">
        <v>10031.4982</v>
      </c>
      <c r="J4398">
        <v>0</v>
      </c>
      <c r="K4398">
        <v>3.0000000000000001E-3</v>
      </c>
      <c r="L4398">
        <v>4.4000000000000003E-3</v>
      </c>
      <c r="M4398">
        <v>1.0640000000000001</v>
      </c>
      <c r="T4398">
        <f>MAX(H$3:$I4398)</f>
        <v>10054.6425</v>
      </c>
      <c r="U4398">
        <f t="shared" si="209"/>
        <v>2.3018521046371809E-3</v>
      </c>
      <c r="W4398" s="13">
        <f t="shared" si="210"/>
        <v>0</v>
      </c>
      <c r="X4398" s="13">
        <f t="shared" si="211"/>
        <v>0</v>
      </c>
    </row>
    <row r="4399" spans="1:24" x14ac:dyDescent="0.35">
      <c r="A4399" s="2">
        <v>42060</v>
      </c>
      <c r="B4399">
        <v>146.35</v>
      </c>
      <c r="D4399">
        <v>152.25</v>
      </c>
      <c r="E4399">
        <v>0</v>
      </c>
      <c r="F4399">
        <v>0</v>
      </c>
      <c r="G4399">
        <v>10031.4982</v>
      </c>
      <c r="H4399">
        <v>10031.4982</v>
      </c>
      <c r="I4399">
        <v>10031.4982</v>
      </c>
      <c r="J4399">
        <v>0</v>
      </c>
      <c r="K4399">
        <v>3.0000000000000001E-3</v>
      </c>
      <c r="L4399">
        <v>4.4000000000000003E-3</v>
      </c>
      <c r="M4399">
        <v>1.0640000000000001</v>
      </c>
      <c r="T4399">
        <f>MAX(H$3:$I4399)</f>
        <v>10054.6425</v>
      </c>
      <c r="U4399">
        <f t="shared" si="209"/>
        <v>2.3018521046371809E-3</v>
      </c>
      <c r="W4399" s="13">
        <f t="shared" si="210"/>
        <v>0</v>
      </c>
      <c r="X4399" s="13">
        <f t="shared" si="211"/>
        <v>0</v>
      </c>
    </row>
    <row r="4400" spans="1:24" x14ac:dyDescent="0.35">
      <c r="A4400" s="2">
        <v>42061</v>
      </c>
      <c r="B4400">
        <v>143.44999999999999</v>
      </c>
      <c r="D4400">
        <v>147</v>
      </c>
      <c r="E4400">
        <v>0</v>
      </c>
      <c r="F4400">
        <v>0</v>
      </c>
      <c r="G4400">
        <v>10031.4982</v>
      </c>
      <c r="H4400">
        <v>10031.4982</v>
      </c>
      <c r="I4400">
        <v>10031.4982</v>
      </c>
      <c r="J4400">
        <v>0</v>
      </c>
      <c r="K4400">
        <v>3.0000000000000001E-3</v>
      </c>
      <c r="L4400">
        <v>4.4000000000000003E-3</v>
      </c>
      <c r="M4400">
        <v>1.0640000000000001</v>
      </c>
      <c r="T4400">
        <f>MAX(H$3:$I4400)</f>
        <v>10054.6425</v>
      </c>
      <c r="U4400">
        <f t="shared" si="209"/>
        <v>2.3018521046371809E-3</v>
      </c>
      <c r="W4400" s="13">
        <f t="shared" si="210"/>
        <v>0</v>
      </c>
      <c r="X4400" s="13">
        <f t="shared" si="211"/>
        <v>0</v>
      </c>
    </row>
    <row r="4401" spans="1:24" x14ac:dyDescent="0.35">
      <c r="A4401" s="2">
        <v>42062</v>
      </c>
      <c r="B4401">
        <v>143.5</v>
      </c>
      <c r="D4401">
        <v>144.44999999999999</v>
      </c>
      <c r="E4401">
        <v>0</v>
      </c>
      <c r="F4401">
        <v>0</v>
      </c>
      <c r="G4401">
        <v>10031.4982</v>
      </c>
      <c r="H4401">
        <v>10031.4982</v>
      </c>
      <c r="I4401">
        <v>10031.4982</v>
      </c>
      <c r="J4401">
        <v>0</v>
      </c>
      <c r="K4401">
        <v>3.0000000000000001E-3</v>
      </c>
      <c r="L4401">
        <v>4.4000000000000003E-3</v>
      </c>
      <c r="M4401">
        <v>1.0640000000000001</v>
      </c>
      <c r="T4401">
        <f>MAX(H$3:$I4401)</f>
        <v>10054.6425</v>
      </c>
      <c r="U4401">
        <f t="shared" si="209"/>
        <v>2.3018521046371809E-3</v>
      </c>
      <c r="W4401" s="13">
        <f t="shared" si="210"/>
        <v>0</v>
      </c>
      <c r="X4401" s="13">
        <f t="shared" si="211"/>
        <v>0</v>
      </c>
    </row>
    <row r="4402" spans="1:24" x14ac:dyDescent="0.35">
      <c r="A4402" s="2">
        <v>42065</v>
      </c>
      <c r="B4402">
        <v>141.35</v>
      </c>
      <c r="D4402">
        <v>144.44999999999999</v>
      </c>
      <c r="E4402">
        <v>0</v>
      </c>
      <c r="F4402">
        <v>0</v>
      </c>
      <c r="G4402">
        <v>10031.4982</v>
      </c>
      <c r="H4402">
        <v>10031.4982</v>
      </c>
      <c r="I4402">
        <v>10031.4982</v>
      </c>
      <c r="J4402">
        <v>0</v>
      </c>
      <c r="K4402">
        <v>3.0000000000000001E-3</v>
      </c>
      <c r="L4402">
        <v>4.4000000000000003E-3</v>
      </c>
      <c r="M4402">
        <v>1.0640000000000001</v>
      </c>
      <c r="T4402">
        <f>MAX(H$3:$I4402)</f>
        <v>10054.6425</v>
      </c>
      <c r="U4402">
        <f t="shared" si="209"/>
        <v>2.3018521046371809E-3</v>
      </c>
      <c r="W4402" s="13">
        <f t="shared" si="210"/>
        <v>0</v>
      </c>
      <c r="X4402" s="13">
        <f t="shared" si="211"/>
        <v>0</v>
      </c>
    </row>
    <row r="4403" spans="1:24" x14ac:dyDescent="0.35">
      <c r="A4403" s="2">
        <v>42066</v>
      </c>
      <c r="B4403">
        <v>132.85</v>
      </c>
      <c r="D4403">
        <v>141.80000000000001</v>
      </c>
      <c r="E4403">
        <v>0</v>
      </c>
      <c r="F4403">
        <v>0</v>
      </c>
      <c r="G4403">
        <v>10031.4982</v>
      </c>
      <c r="H4403">
        <v>10031.4982</v>
      </c>
      <c r="I4403">
        <v>10031.4982</v>
      </c>
      <c r="J4403">
        <v>0</v>
      </c>
      <c r="K4403">
        <v>3.0000000000000001E-3</v>
      </c>
      <c r="L4403">
        <v>4.4000000000000003E-3</v>
      </c>
      <c r="M4403">
        <v>1.0640000000000001</v>
      </c>
      <c r="T4403">
        <f>MAX(H$3:$I4403)</f>
        <v>10054.6425</v>
      </c>
      <c r="U4403">
        <f t="shared" si="209"/>
        <v>2.3018521046371809E-3</v>
      </c>
      <c r="W4403" s="13">
        <f t="shared" si="210"/>
        <v>0</v>
      </c>
      <c r="X4403" s="13">
        <f t="shared" si="211"/>
        <v>0</v>
      </c>
    </row>
    <row r="4404" spans="1:24" x14ac:dyDescent="0.35">
      <c r="A4404" s="2">
        <v>42067</v>
      </c>
      <c r="B4404">
        <v>140.65</v>
      </c>
      <c r="D4404">
        <v>133.4</v>
      </c>
      <c r="E4404">
        <v>0</v>
      </c>
      <c r="F4404">
        <v>0</v>
      </c>
      <c r="G4404">
        <v>10031.4982</v>
      </c>
      <c r="H4404">
        <v>10031.4982</v>
      </c>
      <c r="I4404">
        <v>10031.4982</v>
      </c>
      <c r="J4404">
        <v>0</v>
      </c>
      <c r="K4404">
        <v>3.0000000000000001E-3</v>
      </c>
      <c r="L4404">
        <v>4.4000000000000003E-3</v>
      </c>
      <c r="M4404">
        <v>1.0640000000000001</v>
      </c>
      <c r="T4404">
        <f>MAX(H$3:$I4404)</f>
        <v>10054.6425</v>
      </c>
      <c r="U4404">
        <f t="shared" si="209"/>
        <v>2.3018521046371809E-3</v>
      </c>
      <c r="W4404" s="13">
        <f t="shared" si="210"/>
        <v>0</v>
      </c>
      <c r="X4404" s="13">
        <f t="shared" si="211"/>
        <v>0</v>
      </c>
    </row>
    <row r="4405" spans="1:24" x14ac:dyDescent="0.35">
      <c r="A4405" s="2">
        <v>42068</v>
      </c>
      <c r="B4405">
        <v>138.15</v>
      </c>
      <c r="D4405">
        <v>141</v>
      </c>
      <c r="E4405">
        <v>0</v>
      </c>
      <c r="F4405">
        <v>0</v>
      </c>
      <c r="G4405">
        <v>10031.4982</v>
      </c>
      <c r="H4405">
        <v>10031.4982</v>
      </c>
      <c r="I4405">
        <v>10031.4982</v>
      </c>
      <c r="J4405">
        <v>0</v>
      </c>
      <c r="K4405">
        <v>3.0000000000000001E-3</v>
      </c>
      <c r="L4405">
        <v>4.4000000000000003E-3</v>
      </c>
      <c r="M4405">
        <v>1.0640000000000001</v>
      </c>
      <c r="T4405">
        <f>MAX(H$3:$I4405)</f>
        <v>10054.6425</v>
      </c>
      <c r="U4405">
        <f t="shared" si="209"/>
        <v>2.3018521046371809E-3</v>
      </c>
      <c r="W4405" s="13">
        <f t="shared" si="210"/>
        <v>0</v>
      </c>
      <c r="X4405" s="13">
        <f t="shared" si="211"/>
        <v>0</v>
      </c>
    </row>
    <row r="4406" spans="1:24" x14ac:dyDescent="0.35">
      <c r="A4406" s="2">
        <v>42069</v>
      </c>
      <c r="B4406">
        <v>143</v>
      </c>
      <c r="D4406">
        <v>138.30000000000001</v>
      </c>
      <c r="E4406">
        <v>0</v>
      </c>
      <c r="F4406">
        <v>0</v>
      </c>
      <c r="G4406">
        <v>10031.4982</v>
      </c>
      <c r="H4406">
        <v>10031.4982</v>
      </c>
      <c r="I4406">
        <v>10031.4982</v>
      </c>
      <c r="J4406">
        <v>0</v>
      </c>
      <c r="K4406">
        <v>3.0000000000000001E-3</v>
      </c>
      <c r="L4406">
        <v>4.4000000000000003E-3</v>
      </c>
      <c r="M4406">
        <v>1.0640000000000001</v>
      </c>
      <c r="T4406">
        <f>MAX(H$3:$I4406)</f>
        <v>10054.6425</v>
      </c>
      <c r="U4406">
        <f t="shared" si="209"/>
        <v>2.3018521046371809E-3</v>
      </c>
      <c r="W4406" s="13">
        <f t="shared" si="210"/>
        <v>0</v>
      </c>
      <c r="X4406" s="13">
        <f t="shared" si="211"/>
        <v>0</v>
      </c>
    </row>
    <row r="4407" spans="1:24" x14ac:dyDescent="0.35">
      <c r="A4407" s="2">
        <v>42072</v>
      </c>
      <c r="B4407">
        <v>140.1</v>
      </c>
      <c r="C4407" t="s">
        <v>13</v>
      </c>
      <c r="D4407">
        <v>143.1</v>
      </c>
      <c r="E4407">
        <v>1</v>
      </c>
      <c r="F4407">
        <v>7.1599999999999997E-2</v>
      </c>
      <c r="G4407">
        <v>9888.3266000000003</v>
      </c>
      <c r="H4407">
        <v>10031.426600000001</v>
      </c>
      <c r="I4407">
        <v>10028.426600000001</v>
      </c>
      <c r="J4407">
        <v>-2.9999999999999997E-4</v>
      </c>
      <c r="K4407">
        <v>3.0000000000000001E-3</v>
      </c>
      <c r="L4407">
        <v>4.4000000000000003E-3</v>
      </c>
      <c r="M4407">
        <v>1.0640000000000001</v>
      </c>
      <c r="T4407">
        <f>MAX(H$3:$I4407)</f>
        <v>10054.6425</v>
      </c>
      <c r="U4407">
        <f t="shared" si="209"/>
        <v>2.3018521046371809E-3</v>
      </c>
      <c r="W4407" s="13">
        <f t="shared" si="210"/>
        <v>-2.9999999999999997E-4</v>
      </c>
      <c r="X4407" s="13">
        <f t="shared" si="211"/>
        <v>0</v>
      </c>
    </row>
    <row r="4408" spans="1:24" x14ac:dyDescent="0.35">
      <c r="A4408" s="2">
        <v>42073</v>
      </c>
      <c r="B4408">
        <v>138.25</v>
      </c>
      <c r="C4408" t="s">
        <v>15</v>
      </c>
      <c r="D4408">
        <v>139.15</v>
      </c>
      <c r="E4408">
        <v>0</v>
      </c>
      <c r="F4408">
        <v>6.9599999999999995E-2</v>
      </c>
      <c r="G4408">
        <v>10027.4071</v>
      </c>
      <c r="H4408">
        <v>10027.4071</v>
      </c>
      <c r="I4408">
        <v>10027.4071</v>
      </c>
      <c r="J4408">
        <v>-1E-4</v>
      </c>
      <c r="K4408">
        <v>3.0000000000000001E-3</v>
      </c>
      <c r="L4408">
        <v>4.4000000000000003E-3</v>
      </c>
      <c r="M4408">
        <v>1.0640000000000001</v>
      </c>
      <c r="T4408">
        <f>MAX(H$3:$I4408)</f>
        <v>10054.6425</v>
      </c>
      <c r="U4408">
        <f t="shared" si="209"/>
        <v>2.607342826957737E-3</v>
      </c>
      <c r="W4408" s="13">
        <f t="shared" si="210"/>
        <v>-1E-4</v>
      </c>
      <c r="X4408" s="13">
        <f t="shared" si="211"/>
        <v>0</v>
      </c>
    </row>
    <row r="4409" spans="1:24" x14ac:dyDescent="0.35">
      <c r="A4409" s="2">
        <v>42074</v>
      </c>
      <c r="B4409">
        <v>135.05000000000001</v>
      </c>
      <c r="D4409">
        <v>138.15</v>
      </c>
      <c r="E4409">
        <v>0</v>
      </c>
      <c r="F4409">
        <v>0</v>
      </c>
      <c r="G4409">
        <v>10027.4071</v>
      </c>
      <c r="H4409">
        <v>10027.4071</v>
      </c>
      <c r="I4409">
        <v>10027.4071</v>
      </c>
      <c r="J4409">
        <v>0</v>
      </c>
      <c r="K4409">
        <v>3.0000000000000001E-3</v>
      </c>
      <c r="L4409">
        <v>4.4000000000000003E-3</v>
      </c>
      <c r="M4409">
        <v>1.0640000000000001</v>
      </c>
      <c r="T4409">
        <f>MAX(H$3:$I4409)</f>
        <v>10054.6425</v>
      </c>
      <c r="U4409">
        <f t="shared" si="209"/>
        <v>2.7087387741533409E-3</v>
      </c>
      <c r="W4409" s="13">
        <f t="shared" si="210"/>
        <v>0</v>
      </c>
      <c r="X4409" s="13">
        <f t="shared" si="211"/>
        <v>0</v>
      </c>
    </row>
    <row r="4410" spans="1:24" x14ac:dyDescent="0.35">
      <c r="A4410" s="2">
        <v>42075</v>
      </c>
      <c r="B4410">
        <v>135.44999999999999</v>
      </c>
      <c r="D4410">
        <v>134.9</v>
      </c>
      <c r="E4410">
        <v>0</v>
      </c>
      <c r="F4410">
        <v>0</v>
      </c>
      <c r="G4410">
        <v>10027.4071</v>
      </c>
      <c r="H4410">
        <v>10027.4071</v>
      </c>
      <c r="I4410">
        <v>10027.4071</v>
      </c>
      <c r="J4410">
        <v>0</v>
      </c>
      <c r="K4410">
        <v>3.0000000000000001E-3</v>
      </c>
      <c r="L4410">
        <v>4.4000000000000003E-3</v>
      </c>
      <c r="M4410">
        <v>1.0640000000000001</v>
      </c>
      <c r="T4410">
        <f>MAX(H$3:$I4410)</f>
        <v>10054.6425</v>
      </c>
      <c r="U4410">
        <f t="shared" si="209"/>
        <v>2.7087387741533409E-3</v>
      </c>
      <c r="W4410" s="13">
        <f t="shared" si="210"/>
        <v>0</v>
      </c>
      <c r="X4410" s="13">
        <f t="shared" si="211"/>
        <v>0</v>
      </c>
    </row>
    <row r="4411" spans="1:24" x14ac:dyDescent="0.35">
      <c r="A4411" s="2">
        <v>42076</v>
      </c>
      <c r="B4411">
        <v>133.15</v>
      </c>
      <c r="D4411">
        <v>135.94999999999999</v>
      </c>
      <c r="E4411">
        <v>0</v>
      </c>
      <c r="F4411">
        <v>0</v>
      </c>
      <c r="G4411">
        <v>10027.4071</v>
      </c>
      <c r="H4411">
        <v>10027.4071</v>
      </c>
      <c r="I4411">
        <v>10027.4071</v>
      </c>
      <c r="J4411">
        <v>0</v>
      </c>
      <c r="K4411">
        <v>3.0000000000000001E-3</v>
      </c>
      <c r="L4411">
        <v>4.4000000000000003E-3</v>
      </c>
      <c r="M4411">
        <v>1.0640000000000001</v>
      </c>
      <c r="T4411">
        <f>MAX(H$3:$I4411)</f>
        <v>10054.6425</v>
      </c>
      <c r="U4411">
        <f t="shared" si="209"/>
        <v>2.7087387741533409E-3</v>
      </c>
      <c r="W4411" s="13">
        <f t="shared" si="210"/>
        <v>0</v>
      </c>
      <c r="X4411" s="13">
        <f t="shared" si="211"/>
        <v>0</v>
      </c>
    </row>
    <row r="4412" spans="1:24" x14ac:dyDescent="0.35">
      <c r="A4412" s="2">
        <v>42079</v>
      </c>
      <c r="B4412">
        <v>141.35</v>
      </c>
      <c r="D4412">
        <v>133.80000000000001</v>
      </c>
      <c r="E4412">
        <v>0</v>
      </c>
      <c r="F4412">
        <v>0</v>
      </c>
      <c r="G4412">
        <v>10027.4071</v>
      </c>
      <c r="H4412">
        <v>10027.4071</v>
      </c>
      <c r="I4412">
        <v>10027.4071</v>
      </c>
      <c r="J4412">
        <v>0</v>
      </c>
      <c r="K4412">
        <v>3.0000000000000001E-3</v>
      </c>
      <c r="L4412">
        <v>4.4000000000000003E-3</v>
      </c>
      <c r="M4412">
        <v>1.0640000000000001</v>
      </c>
      <c r="T4412">
        <f>MAX(H$3:$I4412)</f>
        <v>10054.6425</v>
      </c>
      <c r="U4412">
        <f t="shared" si="209"/>
        <v>2.7087387741533409E-3</v>
      </c>
      <c r="W4412" s="13">
        <f t="shared" si="210"/>
        <v>0</v>
      </c>
      <c r="X4412" s="13">
        <f t="shared" si="211"/>
        <v>0</v>
      </c>
    </row>
    <row r="4413" spans="1:24" x14ac:dyDescent="0.35">
      <c r="A4413" s="2">
        <v>42080</v>
      </c>
      <c r="B4413">
        <v>141.4</v>
      </c>
      <c r="D4413">
        <v>141.44999999999999</v>
      </c>
      <c r="E4413">
        <v>0</v>
      </c>
      <c r="F4413">
        <v>0</v>
      </c>
      <c r="G4413">
        <v>10027.4071</v>
      </c>
      <c r="H4413">
        <v>10027.4071</v>
      </c>
      <c r="I4413">
        <v>10027.4071</v>
      </c>
      <c r="J4413">
        <v>0</v>
      </c>
      <c r="K4413">
        <v>3.0000000000000001E-3</v>
      </c>
      <c r="L4413">
        <v>4.4000000000000003E-3</v>
      </c>
      <c r="M4413">
        <v>1.0640000000000001</v>
      </c>
      <c r="T4413">
        <f>MAX(H$3:$I4413)</f>
        <v>10054.6425</v>
      </c>
      <c r="U4413">
        <f t="shared" si="209"/>
        <v>2.7087387741533409E-3</v>
      </c>
      <c r="W4413" s="13">
        <f t="shared" si="210"/>
        <v>0</v>
      </c>
      <c r="X4413" s="13">
        <f t="shared" si="211"/>
        <v>0</v>
      </c>
    </row>
    <row r="4414" spans="1:24" x14ac:dyDescent="0.35">
      <c r="A4414" s="2">
        <v>42081</v>
      </c>
      <c r="B4414">
        <v>143.35</v>
      </c>
      <c r="D4414">
        <v>140.05000000000001</v>
      </c>
      <c r="E4414">
        <v>0</v>
      </c>
      <c r="F4414">
        <v>0</v>
      </c>
      <c r="G4414">
        <v>10027.4071</v>
      </c>
      <c r="H4414">
        <v>10027.4071</v>
      </c>
      <c r="I4414">
        <v>10027.4071</v>
      </c>
      <c r="J4414">
        <v>0</v>
      </c>
      <c r="K4414">
        <v>3.0000000000000001E-3</v>
      </c>
      <c r="L4414">
        <v>4.4000000000000003E-3</v>
      </c>
      <c r="M4414">
        <v>1.0640000000000001</v>
      </c>
      <c r="T4414">
        <f>MAX(H$3:$I4414)</f>
        <v>10054.6425</v>
      </c>
      <c r="U4414">
        <f t="shared" si="209"/>
        <v>2.7087387741533409E-3</v>
      </c>
      <c r="W4414" s="13">
        <f t="shared" si="210"/>
        <v>0</v>
      </c>
      <c r="X4414" s="13">
        <f t="shared" si="211"/>
        <v>0</v>
      </c>
    </row>
    <row r="4415" spans="1:24" x14ac:dyDescent="0.35">
      <c r="A4415" s="2">
        <v>42082</v>
      </c>
      <c r="B4415">
        <v>147.35</v>
      </c>
      <c r="D4415">
        <v>143.9</v>
      </c>
      <c r="E4415">
        <v>0</v>
      </c>
      <c r="F4415">
        <v>0</v>
      </c>
      <c r="G4415">
        <v>10027.4071</v>
      </c>
      <c r="H4415">
        <v>10027.4071</v>
      </c>
      <c r="I4415">
        <v>10027.4071</v>
      </c>
      <c r="J4415">
        <v>0</v>
      </c>
      <c r="K4415">
        <v>3.0000000000000001E-3</v>
      </c>
      <c r="L4415">
        <v>4.4000000000000003E-3</v>
      </c>
      <c r="M4415">
        <v>1.0640000000000001</v>
      </c>
      <c r="T4415">
        <f>MAX(H$3:$I4415)</f>
        <v>10054.6425</v>
      </c>
      <c r="U4415">
        <f t="shared" si="209"/>
        <v>2.7087387741533409E-3</v>
      </c>
      <c r="W4415" s="13">
        <f t="shared" si="210"/>
        <v>0</v>
      </c>
      <c r="X4415" s="13">
        <f t="shared" si="211"/>
        <v>0</v>
      </c>
    </row>
    <row r="4416" spans="1:24" x14ac:dyDescent="0.35">
      <c r="A4416" s="2">
        <v>42083</v>
      </c>
      <c r="B4416">
        <v>146.65</v>
      </c>
      <c r="D4416">
        <v>146.5</v>
      </c>
      <c r="E4416">
        <v>0</v>
      </c>
      <c r="F4416">
        <v>0</v>
      </c>
      <c r="G4416">
        <v>10027.4071</v>
      </c>
      <c r="H4416">
        <v>10027.4071</v>
      </c>
      <c r="I4416">
        <v>10027.4071</v>
      </c>
      <c r="J4416">
        <v>0</v>
      </c>
      <c r="K4416">
        <v>3.0000000000000001E-3</v>
      </c>
      <c r="L4416">
        <v>4.4000000000000003E-3</v>
      </c>
      <c r="M4416">
        <v>1.0640000000000001</v>
      </c>
      <c r="T4416">
        <f>MAX(H$3:$I4416)</f>
        <v>10054.6425</v>
      </c>
      <c r="U4416">
        <f t="shared" si="209"/>
        <v>2.7087387741533409E-3</v>
      </c>
      <c r="W4416" s="13">
        <f t="shared" si="210"/>
        <v>0</v>
      </c>
      <c r="X4416" s="13">
        <f t="shared" si="211"/>
        <v>0</v>
      </c>
    </row>
    <row r="4417" spans="1:24" x14ac:dyDescent="0.35">
      <c r="A4417" s="2">
        <v>42086</v>
      </c>
      <c r="B4417">
        <v>145.15</v>
      </c>
      <c r="D4417">
        <v>145</v>
      </c>
      <c r="E4417">
        <v>0</v>
      </c>
      <c r="F4417">
        <v>0</v>
      </c>
      <c r="G4417">
        <v>10027.4071</v>
      </c>
      <c r="H4417">
        <v>10027.4071</v>
      </c>
      <c r="I4417">
        <v>10027.4071</v>
      </c>
      <c r="J4417">
        <v>0</v>
      </c>
      <c r="K4417">
        <v>3.0000000000000001E-3</v>
      </c>
      <c r="L4417">
        <v>4.4000000000000003E-3</v>
      </c>
      <c r="M4417">
        <v>1.0640000000000001</v>
      </c>
      <c r="T4417">
        <f>MAX(H$3:$I4417)</f>
        <v>10054.6425</v>
      </c>
      <c r="U4417">
        <f t="shared" si="209"/>
        <v>2.7087387741533409E-3</v>
      </c>
      <c r="W4417" s="13">
        <f t="shared" si="210"/>
        <v>0</v>
      </c>
      <c r="X4417" s="13">
        <f t="shared" si="211"/>
        <v>0</v>
      </c>
    </row>
    <row r="4418" spans="1:24" x14ac:dyDescent="0.35">
      <c r="A4418" s="2">
        <v>42087</v>
      </c>
      <c r="B4418">
        <v>140.55000000000001</v>
      </c>
      <c r="D4418">
        <v>145.44999999999999</v>
      </c>
      <c r="E4418">
        <v>0</v>
      </c>
      <c r="F4418">
        <v>0</v>
      </c>
      <c r="G4418">
        <v>10027.4071</v>
      </c>
      <c r="H4418">
        <v>10027.4071</v>
      </c>
      <c r="I4418">
        <v>10027.4071</v>
      </c>
      <c r="J4418">
        <v>0</v>
      </c>
      <c r="K4418">
        <v>3.0000000000000001E-3</v>
      </c>
      <c r="L4418">
        <v>4.4000000000000003E-3</v>
      </c>
      <c r="M4418">
        <v>1.0640000000000001</v>
      </c>
      <c r="T4418">
        <f>MAX(H$3:$I4418)</f>
        <v>10054.6425</v>
      </c>
      <c r="U4418">
        <f t="shared" si="209"/>
        <v>2.7087387741533409E-3</v>
      </c>
      <c r="W4418" s="13">
        <f t="shared" si="210"/>
        <v>0</v>
      </c>
      <c r="X4418" s="13">
        <f t="shared" si="211"/>
        <v>0</v>
      </c>
    </row>
    <row r="4419" spans="1:24" x14ac:dyDescent="0.35">
      <c r="A4419" s="2">
        <v>42088</v>
      </c>
      <c r="B4419">
        <v>143.19999999999999</v>
      </c>
      <c r="D4419">
        <v>140.55000000000001</v>
      </c>
      <c r="E4419">
        <v>0</v>
      </c>
      <c r="F4419">
        <v>0</v>
      </c>
      <c r="G4419">
        <v>10027.4071</v>
      </c>
      <c r="H4419">
        <v>10027.4071</v>
      </c>
      <c r="I4419">
        <v>10027.4071</v>
      </c>
      <c r="J4419">
        <v>0</v>
      </c>
      <c r="K4419">
        <v>3.0000000000000001E-3</v>
      </c>
      <c r="L4419">
        <v>4.4000000000000003E-3</v>
      </c>
      <c r="M4419">
        <v>1.0640000000000001</v>
      </c>
      <c r="T4419">
        <f>MAX(H$3:$I4419)</f>
        <v>10054.6425</v>
      </c>
      <c r="U4419">
        <f t="shared" si="209"/>
        <v>2.7087387741533409E-3</v>
      </c>
      <c r="W4419" s="13">
        <f t="shared" si="210"/>
        <v>0</v>
      </c>
      <c r="X4419" s="13">
        <f t="shared" si="211"/>
        <v>0</v>
      </c>
    </row>
    <row r="4420" spans="1:24" x14ac:dyDescent="0.35">
      <c r="A4420" s="2">
        <v>42089</v>
      </c>
      <c r="B4420">
        <v>143.5</v>
      </c>
      <c r="D4420">
        <v>143</v>
      </c>
      <c r="E4420">
        <v>0</v>
      </c>
      <c r="F4420">
        <v>0</v>
      </c>
      <c r="G4420">
        <v>10027.4071</v>
      </c>
      <c r="H4420">
        <v>10027.4071</v>
      </c>
      <c r="I4420">
        <v>10027.4071</v>
      </c>
      <c r="J4420">
        <v>0</v>
      </c>
      <c r="K4420">
        <v>3.0000000000000001E-3</v>
      </c>
      <c r="L4420">
        <v>4.4000000000000003E-3</v>
      </c>
      <c r="M4420">
        <v>1.0640000000000001</v>
      </c>
      <c r="T4420">
        <f>MAX(H$3:$I4420)</f>
        <v>10054.6425</v>
      </c>
      <c r="U4420">
        <f t="shared" si="209"/>
        <v>2.7087387741533409E-3</v>
      </c>
      <c r="W4420" s="13">
        <f t="shared" si="210"/>
        <v>0</v>
      </c>
      <c r="X4420" s="13">
        <f t="shared" si="211"/>
        <v>0</v>
      </c>
    </row>
    <row r="4421" spans="1:24" x14ac:dyDescent="0.35">
      <c r="A4421" s="2">
        <v>42090</v>
      </c>
      <c r="B4421">
        <v>141.5</v>
      </c>
      <c r="D4421">
        <v>143.30000000000001</v>
      </c>
      <c r="E4421">
        <v>0</v>
      </c>
      <c r="F4421">
        <v>0</v>
      </c>
      <c r="G4421">
        <v>10027.4071</v>
      </c>
      <c r="H4421">
        <v>10027.4071</v>
      </c>
      <c r="I4421">
        <v>10027.4071</v>
      </c>
      <c r="J4421">
        <v>0</v>
      </c>
      <c r="K4421">
        <v>3.0000000000000001E-3</v>
      </c>
      <c r="L4421">
        <v>4.4000000000000003E-3</v>
      </c>
      <c r="M4421">
        <v>1.0640000000000001</v>
      </c>
      <c r="T4421">
        <f>MAX(H$3:$I4421)</f>
        <v>10054.6425</v>
      </c>
      <c r="U4421">
        <f t="shared" ref="U4421:U4484" si="212">1-I4420/T4421</f>
        <v>2.7087387741533409E-3</v>
      </c>
      <c r="W4421" s="13">
        <f t="shared" ref="W4421:W4484" si="213">IF(J4421&lt;0,J4421,0)</f>
        <v>0</v>
      </c>
      <c r="X4421" s="13">
        <f t="shared" ref="X4421:X4484" si="214">IF(J4421&gt;0,J4421,0)</f>
        <v>0</v>
      </c>
    </row>
    <row r="4422" spans="1:24" x14ac:dyDescent="0.35">
      <c r="A4422" s="2">
        <v>42093</v>
      </c>
      <c r="B4422">
        <v>135.65</v>
      </c>
      <c r="D4422">
        <v>141.75</v>
      </c>
      <c r="E4422">
        <v>0</v>
      </c>
      <c r="F4422">
        <v>0</v>
      </c>
      <c r="G4422">
        <v>10027.4071</v>
      </c>
      <c r="H4422">
        <v>10027.4071</v>
      </c>
      <c r="I4422">
        <v>10027.4071</v>
      </c>
      <c r="J4422">
        <v>0</v>
      </c>
      <c r="K4422">
        <v>3.0000000000000001E-3</v>
      </c>
      <c r="L4422">
        <v>4.4000000000000003E-3</v>
      </c>
      <c r="M4422">
        <v>1.0640000000000001</v>
      </c>
      <c r="T4422">
        <f>MAX(H$3:$I4422)</f>
        <v>10054.6425</v>
      </c>
      <c r="U4422">
        <f t="shared" si="212"/>
        <v>2.7087387741533409E-3</v>
      </c>
      <c r="W4422" s="13">
        <f t="shared" si="213"/>
        <v>0</v>
      </c>
      <c r="X4422" s="13">
        <f t="shared" si="214"/>
        <v>0</v>
      </c>
    </row>
    <row r="4423" spans="1:24" x14ac:dyDescent="0.35">
      <c r="A4423" s="2">
        <v>42094</v>
      </c>
      <c r="B4423">
        <v>136.1</v>
      </c>
      <c r="D4423">
        <v>136.5</v>
      </c>
      <c r="E4423">
        <v>0</v>
      </c>
      <c r="F4423">
        <v>0</v>
      </c>
      <c r="G4423">
        <v>10027.4071</v>
      </c>
      <c r="H4423">
        <v>10027.4071</v>
      </c>
      <c r="I4423">
        <v>10027.4071</v>
      </c>
      <c r="J4423">
        <v>0</v>
      </c>
      <c r="K4423">
        <v>3.0000000000000001E-3</v>
      </c>
      <c r="L4423">
        <v>4.4000000000000003E-3</v>
      </c>
      <c r="M4423">
        <v>1.0640000000000001</v>
      </c>
      <c r="T4423">
        <f>MAX(H$3:$I4423)</f>
        <v>10054.6425</v>
      </c>
      <c r="U4423">
        <f t="shared" si="212"/>
        <v>2.7087387741533409E-3</v>
      </c>
      <c r="W4423" s="13">
        <f t="shared" si="213"/>
        <v>0</v>
      </c>
      <c r="X4423" s="13">
        <f t="shared" si="214"/>
        <v>0</v>
      </c>
    </row>
    <row r="4424" spans="1:24" x14ac:dyDescent="0.35">
      <c r="A4424" s="2">
        <v>42095</v>
      </c>
      <c r="B4424">
        <v>138.05000000000001</v>
      </c>
      <c r="D4424">
        <v>136.9</v>
      </c>
      <c r="E4424">
        <v>0</v>
      </c>
      <c r="F4424">
        <v>0</v>
      </c>
      <c r="G4424">
        <v>10027.4071</v>
      </c>
      <c r="H4424">
        <v>10027.4071</v>
      </c>
      <c r="I4424">
        <v>10027.4071</v>
      </c>
      <c r="J4424">
        <v>0</v>
      </c>
      <c r="K4424">
        <v>3.0000000000000001E-3</v>
      </c>
      <c r="L4424">
        <v>4.4000000000000003E-3</v>
      </c>
      <c r="M4424">
        <v>1.0640000000000001</v>
      </c>
      <c r="T4424">
        <f>MAX(H$3:$I4424)</f>
        <v>10054.6425</v>
      </c>
      <c r="U4424">
        <f t="shared" si="212"/>
        <v>2.7087387741533409E-3</v>
      </c>
      <c r="W4424" s="13">
        <f t="shared" si="213"/>
        <v>0</v>
      </c>
      <c r="X4424" s="13">
        <f t="shared" si="214"/>
        <v>0</v>
      </c>
    </row>
    <row r="4425" spans="1:24" x14ac:dyDescent="0.35">
      <c r="A4425" s="2">
        <v>42096</v>
      </c>
      <c r="B4425">
        <v>143.75</v>
      </c>
      <c r="D4425">
        <v>137.44999999999999</v>
      </c>
      <c r="E4425">
        <v>0</v>
      </c>
      <c r="F4425">
        <v>0</v>
      </c>
      <c r="G4425">
        <v>10027.4071</v>
      </c>
      <c r="H4425">
        <v>10027.4071</v>
      </c>
      <c r="I4425">
        <v>10027.4071</v>
      </c>
      <c r="J4425">
        <v>0</v>
      </c>
      <c r="K4425">
        <v>3.0000000000000001E-3</v>
      </c>
      <c r="L4425">
        <v>4.4000000000000003E-3</v>
      </c>
      <c r="M4425">
        <v>1.0640000000000001</v>
      </c>
      <c r="T4425">
        <f>MAX(H$3:$I4425)</f>
        <v>10054.6425</v>
      </c>
      <c r="U4425">
        <f t="shared" si="212"/>
        <v>2.7087387741533409E-3</v>
      </c>
      <c r="W4425" s="13">
        <f t="shared" si="213"/>
        <v>0</v>
      </c>
      <c r="X4425" s="13">
        <f t="shared" si="214"/>
        <v>0</v>
      </c>
    </row>
    <row r="4426" spans="1:24" x14ac:dyDescent="0.35">
      <c r="A4426" s="2">
        <v>42100</v>
      </c>
      <c r="B4426">
        <v>148.85</v>
      </c>
      <c r="D4426">
        <v>143.44999999999999</v>
      </c>
      <c r="E4426">
        <v>0</v>
      </c>
      <c r="F4426">
        <v>0</v>
      </c>
      <c r="G4426">
        <v>10027.4071</v>
      </c>
      <c r="H4426">
        <v>10027.4071</v>
      </c>
      <c r="I4426">
        <v>10027.4071</v>
      </c>
      <c r="J4426">
        <v>0</v>
      </c>
      <c r="K4426">
        <v>3.0000000000000001E-3</v>
      </c>
      <c r="L4426">
        <v>4.4000000000000003E-3</v>
      </c>
      <c r="M4426">
        <v>1.0640000000000001</v>
      </c>
      <c r="T4426">
        <f>MAX(H$3:$I4426)</f>
        <v>10054.6425</v>
      </c>
      <c r="U4426">
        <f t="shared" si="212"/>
        <v>2.7087387741533409E-3</v>
      </c>
      <c r="W4426" s="13">
        <f t="shared" si="213"/>
        <v>0</v>
      </c>
      <c r="X4426" s="13">
        <f t="shared" si="214"/>
        <v>0</v>
      </c>
    </row>
    <row r="4427" spans="1:24" x14ac:dyDescent="0.35">
      <c r="A4427" s="2">
        <v>42101</v>
      </c>
      <c r="B4427">
        <v>144.85</v>
      </c>
      <c r="D4427">
        <v>148</v>
      </c>
      <c r="E4427">
        <v>0</v>
      </c>
      <c r="F4427">
        <v>0</v>
      </c>
      <c r="G4427">
        <v>10027.4071</v>
      </c>
      <c r="H4427">
        <v>10027.4071</v>
      </c>
      <c r="I4427">
        <v>10027.4071</v>
      </c>
      <c r="J4427">
        <v>0</v>
      </c>
      <c r="K4427">
        <v>3.0000000000000001E-3</v>
      </c>
      <c r="L4427">
        <v>4.4000000000000003E-3</v>
      </c>
      <c r="M4427">
        <v>1.0640000000000001</v>
      </c>
      <c r="T4427">
        <f>MAX(H$3:$I4427)</f>
        <v>10054.6425</v>
      </c>
      <c r="U4427">
        <f t="shared" si="212"/>
        <v>2.7087387741533409E-3</v>
      </c>
      <c r="W4427" s="13">
        <f t="shared" si="213"/>
        <v>0</v>
      </c>
      <c r="X4427" s="13">
        <f t="shared" si="214"/>
        <v>0</v>
      </c>
    </row>
    <row r="4428" spans="1:24" x14ac:dyDescent="0.35">
      <c r="A4428" s="2">
        <v>42102</v>
      </c>
      <c r="B4428">
        <v>138.75</v>
      </c>
      <c r="D4428">
        <v>144.30000000000001</v>
      </c>
      <c r="E4428">
        <v>0</v>
      </c>
      <c r="F4428">
        <v>0</v>
      </c>
      <c r="G4428">
        <v>10027.4071</v>
      </c>
      <c r="H4428">
        <v>10027.4071</v>
      </c>
      <c r="I4428">
        <v>10027.4071</v>
      </c>
      <c r="J4428">
        <v>0</v>
      </c>
      <c r="K4428">
        <v>3.0000000000000001E-3</v>
      </c>
      <c r="L4428">
        <v>4.4000000000000003E-3</v>
      </c>
      <c r="M4428">
        <v>1.0640000000000001</v>
      </c>
      <c r="T4428">
        <f>MAX(H$3:$I4428)</f>
        <v>10054.6425</v>
      </c>
      <c r="U4428">
        <f t="shared" si="212"/>
        <v>2.7087387741533409E-3</v>
      </c>
      <c r="W4428" s="13">
        <f t="shared" si="213"/>
        <v>0</v>
      </c>
      <c r="X4428" s="13">
        <f t="shared" si="214"/>
        <v>0</v>
      </c>
    </row>
    <row r="4429" spans="1:24" x14ac:dyDescent="0.35">
      <c r="A4429" s="2">
        <v>42103</v>
      </c>
      <c r="B4429">
        <v>140.15</v>
      </c>
      <c r="D4429">
        <v>139.4</v>
      </c>
      <c r="E4429">
        <v>0</v>
      </c>
      <c r="F4429">
        <v>0</v>
      </c>
      <c r="G4429">
        <v>10027.4071</v>
      </c>
      <c r="H4429">
        <v>10027.4071</v>
      </c>
      <c r="I4429">
        <v>10027.4071</v>
      </c>
      <c r="J4429">
        <v>0</v>
      </c>
      <c r="K4429">
        <v>3.0000000000000001E-3</v>
      </c>
      <c r="L4429">
        <v>4.4000000000000003E-3</v>
      </c>
      <c r="M4429">
        <v>1.0640000000000001</v>
      </c>
      <c r="T4429">
        <f>MAX(H$3:$I4429)</f>
        <v>10054.6425</v>
      </c>
      <c r="U4429">
        <f t="shared" si="212"/>
        <v>2.7087387741533409E-3</v>
      </c>
      <c r="W4429" s="13">
        <f t="shared" si="213"/>
        <v>0</v>
      </c>
      <c r="X4429" s="13">
        <f t="shared" si="214"/>
        <v>0</v>
      </c>
    </row>
    <row r="4430" spans="1:24" x14ac:dyDescent="0.35">
      <c r="A4430" s="2">
        <v>42104</v>
      </c>
      <c r="B4430">
        <v>137.85</v>
      </c>
      <c r="D4430">
        <v>139.80000000000001</v>
      </c>
      <c r="E4430">
        <v>0</v>
      </c>
      <c r="F4430">
        <v>0</v>
      </c>
      <c r="G4430">
        <v>10027.4071</v>
      </c>
      <c r="H4430">
        <v>10027.4071</v>
      </c>
      <c r="I4430">
        <v>10027.4071</v>
      </c>
      <c r="J4430">
        <v>0</v>
      </c>
      <c r="K4430">
        <v>3.0000000000000001E-3</v>
      </c>
      <c r="L4430">
        <v>4.4000000000000003E-3</v>
      </c>
      <c r="M4430">
        <v>1.0640000000000001</v>
      </c>
      <c r="T4430">
        <f>MAX(H$3:$I4430)</f>
        <v>10054.6425</v>
      </c>
      <c r="U4430">
        <f t="shared" si="212"/>
        <v>2.7087387741533409E-3</v>
      </c>
      <c r="W4430" s="13">
        <f t="shared" si="213"/>
        <v>0</v>
      </c>
      <c r="X4430" s="13">
        <f t="shared" si="214"/>
        <v>0</v>
      </c>
    </row>
    <row r="4431" spans="1:24" x14ac:dyDescent="0.35">
      <c r="A4431" s="2">
        <v>42107</v>
      </c>
      <c r="B4431">
        <v>136.19999999999999</v>
      </c>
      <c r="D4431">
        <v>137.5</v>
      </c>
      <c r="E4431">
        <v>0</v>
      </c>
      <c r="F4431">
        <v>0</v>
      </c>
      <c r="G4431">
        <v>10027.4071</v>
      </c>
      <c r="H4431">
        <v>10027.4071</v>
      </c>
      <c r="I4431">
        <v>10027.4071</v>
      </c>
      <c r="J4431">
        <v>0</v>
      </c>
      <c r="K4431">
        <v>3.0000000000000001E-3</v>
      </c>
      <c r="L4431">
        <v>4.4000000000000003E-3</v>
      </c>
      <c r="M4431">
        <v>1.0640000000000001</v>
      </c>
      <c r="T4431">
        <f>MAX(H$3:$I4431)</f>
        <v>10054.6425</v>
      </c>
      <c r="U4431">
        <f t="shared" si="212"/>
        <v>2.7087387741533409E-3</v>
      </c>
      <c r="W4431" s="13">
        <f t="shared" si="213"/>
        <v>0</v>
      </c>
      <c r="X4431" s="13">
        <f t="shared" si="214"/>
        <v>0</v>
      </c>
    </row>
    <row r="4432" spans="1:24" x14ac:dyDescent="0.35">
      <c r="A4432" s="2">
        <v>42108</v>
      </c>
      <c r="B4432">
        <v>136.65</v>
      </c>
      <c r="D4432">
        <v>136.35</v>
      </c>
      <c r="E4432">
        <v>0</v>
      </c>
      <c r="F4432">
        <v>0</v>
      </c>
      <c r="G4432">
        <v>10027.4071</v>
      </c>
      <c r="H4432">
        <v>10027.4071</v>
      </c>
      <c r="I4432">
        <v>10027.4071</v>
      </c>
      <c r="J4432">
        <v>0</v>
      </c>
      <c r="K4432">
        <v>3.0000000000000001E-3</v>
      </c>
      <c r="L4432">
        <v>4.4000000000000003E-3</v>
      </c>
      <c r="M4432">
        <v>1.0640000000000001</v>
      </c>
      <c r="T4432">
        <f>MAX(H$3:$I4432)</f>
        <v>10054.6425</v>
      </c>
      <c r="U4432">
        <f t="shared" si="212"/>
        <v>2.7087387741533409E-3</v>
      </c>
      <c r="W4432" s="13">
        <f t="shared" si="213"/>
        <v>0</v>
      </c>
      <c r="X4432" s="13">
        <f t="shared" si="214"/>
        <v>0</v>
      </c>
    </row>
    <row r="4433" spans="1:24" x14ac:dyDescent="0.35">
      <c r="A4433" s="2">
        <v>42109</v>
      </c>
      <c r="B4433">
        <v>137.35</v>
      </c>
      <c r="D4433">
        <v>136.5</v>
      </c>
      <c r="E4433">
        <v>0</v>
      </c>
      <c r="F4433">
        <v>0</v>
      </c>
      <c r="G4433">
        <v>10027.4071</v>
      </c>
      <c r="H4433">
        <v>10027.4071</v>
      </c>
      <c r="I4433">
        <v>10027.4071</v>
      </c>
      <c r="J4433">
        <v>0</v>
      </c>
      <c r="K4433">
        <v>3.0000000000000001E-3</v>
      </c>
      <c r="L4433">
        <v>4.4000000000000003E-3</v>
      </c>
      <c r="M4433">
        <v>1.0640000000000001</v>
      </c>
      <c r="T4433">
        <f>MAX(H$3:$I4433)</f>
        <v>10054.6425</v>
      </c>
      <c r="U4433">
        <f t="shared" si="212"/>
        <v>2.7087387741533409E-3</v>
      </c>
      <c r="W4433" s="13">
        <f t="shared" si="213"/>
        <v>0</v>
      </c>
      <c r="X4433" s="13">
        <f t="shared" si="214"/>
        <v>0</v>
      </c>
    </row>
    <row r="4434" spans="1:24" x14ac:dyDescent="0.35">
      <c r="A4434" s="2">
        <v>42110</v>
      </c>
      <c r="B4434">
        <v>141.5</v>
      </c>
      <c r="D4434">
        <v>138</v>
      </c>
      <c r="E4434">
        <v>0</v>
      </c>
      <c r="F4434">
        <v>0</v>
      </c>
      <c r="G4434">
        <v>10027.4071</v>
      </c>
      <c r="H4434">
        <v>10027.4071</v>
      </c>
      <c r="I4434">
        <v>10027.4071</v>
      </c>
      <c r="J4434">
        <v>0</v>
      </c>
      <c r="K4434">
        <v>3.0000000000000001E-3</v>
      </c>
      <c r="L4434">
        <v>4.4000000000000003E-3</v>
      </c>
      <c r="M4434">
        <v>1.0640000000000001</v>
      </c>
      <c r="T4434">
        <f>MAX(H$3:$I4434)</f>
        <v>10054.6425</v>
      </c>
      <c r="U4434">
        <f t="shared" si="212"/>
        <v>2.7087387741533409E-3</v>
      </c>
      <c r="W4434" s="13">
        <f t="shared" si="213"/>
        <v>0</v>
      </c>
      <c r="X4434" s="13">
        <f t="shared" si="214"/>
        <v>0</v>
      </c>
    </row>
    <row r="4435" spans="1:24" x14ac:dyDescent="0.35">
      <c r="A4435" s="2">
        <v>42111</v>
      </c>
      <c r="B4435">
        <v>141.4</v>
      </c>
      <c r="D4435">
        <v>140.94999999999999</v>
      </c>
      <c r="E4435">
        <v>0</v>
      </c>
      <c r="F4435">
        <v>0</v>
      </c>
      <c r="G4435">
        <v>10027.4071</v>
      </c>
      <c r="H4435">
        <v>10027.4071</v>
      </c>
      <c r="I4435">
        <v>10027.4071</v>
      </c>
      <c r="J4435">
        <v>0</v>
      </c>
      <c r="K4435">
        <v>3.0000000000000001E-3</v>
      </c>
      <c r="L4435">
        <v>4.4000000000000003E-3</v>
      </c>
      <c r="M4435">
        <v>1.0640000000000001</v>
      </c>
      <c r="T4435">
        <f>MAX(H$3:$I4435)</f>
        <v>10054.6425</v>
      </c>
      <c r="U4435">
        <f t="shared" si="212"/>
        <v>2.7087387741533409E-3</v>
      </c>
      <c r="W4435" s="13">
        <f t="shared" si="213"/>
        <v>0</v>
      </c>
      <c r="X4435" s="13">
        <f t="shared" si="214"/>
        <v>0</v>
      </c>
    </row>
    <row r="4436" spans="1:24" x14ac:dyDescent="0.35">
      <c r="A4436" s="2">
        <v>42114</v>
      </c>
      <c r="B4436">
        <v>141.25</v>
      </c>
      <c r="D4436">
        <v>141</v>
      </c>
      <c r="E4436">
        <v>0</v>
      </c>
      <c r="F4436">
        <v>0</v>
      </c>
      <c r="G4436">
        <v>10027.4071</v>
      </c>
      <c r="H4436">
        <v>10027.4071</v>
      </c>
      <c r="I4436">
        <v>10027.4071</v>
      </c>
      <c r="J4436">
        <v>0</v>
      </c>
      <c r="K4436">
        <v>3.0000000000000001E-3</v>
      </c>
      <c r="L4436">
        <v>4.4000000000000003E-3</v>
      </c>
      <c r="M4436">
        <v>1.0640000000000001</v>
      </c>
      <c r="T4436">
        <f>MAX(H$3:$I4436)</f>
        <v>10054.6425</v>
      </c>
      <c r="U4436">
        <f t="shared" si="212"/>
        <v>2.7087387741533409E-3</v>
      </c>
      <c r="W4436" s="13">
        <f t="shared" si="213"/>
        <v>0</v>
      </c>
      <c r="X4436" s="13">
        <f t="shared" si="214"/>
        <v>0</v>
      </c>
    </row>
    <row r="4437" spans="1:24" x14ac:dyDescent="0.35">
      <c r="A4437" s="2">
        <v>42115</v>
      </c>
      <c r="B4437">
        <v>142.69999999999999</v>
      </c>
      <c r="D4437">
        <v>141.9</v>
      </c>
      <c r="E4437">
        <v>0</v>
      </c>
      <c r="F4437">
        <v>0</v>
      </c>
      <c r="G4437">
        <v>10027.4071</v>
      </c>
      <c r="H4437">
        <v>10027.4071</v>
      </c>
      <c r="I4437">
        <v>10027.4071</v>
      </c>
      <c r="J4437">
        <v>0</v>
      </c>
      <c r="K4437">
        <v>3.0000000000000001E-3</v>
      </c>
      <c r="L4437">
        <v>4.4000000000000003E-3</v>
      </c>
      <c r="M4437">
        <v>1.0640000000000001</v>
      </c>
      <c r="T4437">
        <f>MAX(H$3:$I4437)</f>
        <v>10054.6425</v>
      </c>
      <c r="U4437">
        <f t="shared" si="212"/>
        <v>2.7087387741533409E-3</v>
      </c>
      <c r="W4437" s="13">
        <f t="shared" si="213"/>
        <v>0</v>
      </c>
      <c r="X4437" s="13">
        <f t="shared" si="214"/>
        <v>0</v>
      </c>
    </row>
    <row r="4438" spans="1:24" x14ac:dyDescent="0.35">
      <c r="A4438" s="2">
        <v>42116</v>
      </c>
      <c r="B4438">
        <v>143.65</v>
      </c>
      <c r="D4438">
        <v>142.55000000000001</v>
      </c>
      <c r="E4438">
        <v>0</v>
      </c>
      <c r="F4438">
        <v>0</v>
      </c>
      <c r="G4438">
        <v>10027.4071</v>
      </c>
      <c r="H4438">
        <v>10027.4071</v>
      </c>
      <c r="I4438">
        <v>10027.4071</v>
      </c>
      <c r="J4438">
        <v>0</v>
      </c>
      <c r="K4438">
        <v>3.0000000000000001E-3</v>
      </c>
      <c r="L4438">
        <v>4.4000000000000003E-3</v>
      </c>
      <c r="M4438">
        <v>1.0640000000000001</v>
      </c>
      <c r="T4438">
        <f>MAX(H$3:$I4438)</f>
        <v>10054.6425</v>
      </c>
      <c r="U4438">
        <f t="shared" si="212"/>
        <v>2.7087387741533409E-3</v>
      </c>
      <c r="W4438" s="13">
        <f t="shared" si="213"/>
        <v>0</v>
      </c>
      <c r="X4438" s="13">
        <f t="shared" si="214"/>
        <v>0</v>
      </c>
    </row>
    <row r="4439" spans="1:24" x14ac:dyDescent="0.35">
      <c r="A4439" s="2">
        <v>42117</v>
      </c>
      <c r="B4439">
        <v>141.5</v>
      </c>
      <c r="D4439">
        <v>143.05000000000001</v>
      </c>
      <c r="E4439">
        <v>0</v>
      </c>
      <c r="F4439">
        <v>0</v>
      </c>
      <c r="G4439">
        <v>10027.4071</v>
      </c>
      <c r="H4439">
        <v>10027.4071</v>
      </c>
      <c r="I4439">
        <v>10027.4071</v>
      </c>
      <c r="J4439">
        <v>0</v>
      </c>
      <c r="K4439">
        <v>3.0000000000000001E-3</v>
      </c>
      <c r="L4439">
        <v>4.4000000000000003E-3</v>
      </c>
      <c r="M4439">
        <v>1.0640000000000001</v>
      </c>
      <c r="T4439">
        <f>MAX(H$3:$I4439)</f>
        <v>10054.6425</v>
      </c>
      <c r="U4439">
        <f t="shared" si="212"/>
        <v>2.7087387741533409E-3</v>
      </c>
      <c r="W4439" s="13">
        <f t="shared" si="213"/>
        <v>0</v>
      </c>
      <c r="X4439" s="13">
        <f t="shared" si="214"/>
        <v>0</v>
      </c>
    </row>
    <row r="4440" spans="1:24" x14ac:dyDescent="0.35">
      <c r="A4440" s="2">
        <v>42118</v>
      </c>
      <c r="B4440">
        <v>142.15</v>
      </c>
      <c r="D4440">
        <v>141.94999999999999</v>
      </c>
      <c r="E4440">
        <v>0</v>
      </c>
      <c r="F4440">
        <v>0</v>
      </c>
      <c r="G4440">
        <v>10027.4071</v>
      </c>
      <c r="H4440">
        <v>10027.4071</v>
      </c>
      <c r="I4440">
        <v>10027.4071</v>
      </c>
      <c r="J4440">
        <v>0</v>
      </c>
      <c r="K4440">
        <v>3.0000000000000001E-3</v>
      </c>
      <c r="L4440">
        <v>4.4000000000000003E-3</v>
      </c>
      <c r="M4440">
        <v>1.0640000000000001</v>
      </c>
      <c r="T4440">
        <f>MAX(H$3:$I4440)</f>
        <v>10054.6425</v>
      </c>
      <c r="U4440">
        <f t="shared" si="212"/>
        <v>2.7087387741533409E-3</v>
      </c>
      <c r="W4440" s="13">
        <f t="shared" si="213"/>
        <v>0</v>
      </c>
      <c r="X4440" s="13">
        <f t="shared" si="214"/>
        <v>0</v>
      </c>
    </row>
    <row r="4441" spans="1:24" x14ac:dyDescent="0.35">
      <c r="A4441" s="2">
        <v>42121</v>
      </c>
      <c r="B4441">
        <v>137.05000000000001</v>
      </c>
      <c r="D4441">
        <v>141.65</v>
      </c>
      <c r="E4441">
        <v>0</v>
      </c>
      <c r="F4441">
        <v>0</v>
      </c>
      <c r="G4441">
        <v>10027.4071</v>
      </c>
      <c r="H4441">
        <v>10027.4071</v>
      </c>
      <c r="I4441">
        <v>10027.4071</v>
      </c>
      <c r="J4441">
        <v>0</v>
      </c>
      <c r="K4441">
        <v>3.0000000000000001E-3</v>
      </c>
      <c r="L4441">
        <v>4.4000000000000003E-3</v>
      </c>
      <c r="M4441">
        <v>1.0640000000000001</v>
      </c>
      <c r="T4441">
        <f>MAX(H$3:$I4441)</f>
        <v>10054.6425</v>
      </c>
      <c r="U4441">
        <f t="shared" si="212"/>
        <v>2.7087387741533409E-3</v>
      </c>
      <c r="W4441" s="13">
        <f t="shared" si="213"/>
        <v>0</v>
      </c>
      <c r="X4441" s="13">
        <f t="shared" si="214"/>
        <v>0</v>
      </c>
    </row>
    <row r="4442" spans="1:24" x14ac:dyDescent="0.35">
      <c r="A4442" s="2">
        <v>42122</v>
      </c>
      <c r="B4442">
        <v>138.55000000000001</v>
      </c>
      <c r="D4442">
        <v>137.85</v>
      </c>
      <c r="E4442">
        <v>0</v>
      </c>
      <c r="F4442">
        <v>0</v>
      </c>
      <c r="G4442">
        <v>10027.4071</v>
      </c>
      <c r="H4442">
        <v>10027.4071</v>
      </c>
      <c r="I4442">
        <v>10027.4071</v>
      </c>
      <c r="J4442">
        <v>0</v>
      </c>
      <c r="K4442">
        <v>3.0000000000000001E-3</v>
      </c>
      <c r="L4442">
        <v>4.4000000000000003E-3</v>
      </c>
      <c r="M4442">
        <v>1.0640000000000001</v>
      </c>
      <c r="T4442">
        <f>MAX(H$3:$I4442)</f>
        <v>10054.6425</v>
      </c>
      <c r="U4442">
        <f t="shared" si="212"/>
        <v>2.7087387741533409E-3</v>
      </c>
      <c r="W4442" s="13">
        <f t="shared" si="213"/>
        <v>0</v>
      </c>
      <c r="X4442" s="13">
        <f t="shared" si="214"/>
        <v>0</v>
      </c>
    </row>
    <row r="4443" spans="1:24" x14ac:dyDescent="0.35">
      <c r="A4443" s="2">
        <v>42123</v>
      </c>
      <c r="B4443">
        <v>139</v>
      </c>
      <c r="D4443">
        <v>138.1</v>
      </c>
      <c r="E4443">
        <v>0</v>
      </c>
      <c r="F4443">
        <v>0</v>
      </c>
      <c r="G4443">
        <v>10027.4071</v>
      </c>
      <c r="H4443">
        <v>10027.4071</v>
      </c>
      <c r="I4443">
        <v>10027.4071</v>
      </c>
      <c r="J4443">
        <v>0</v>
      </c>
      <c r="K4443">
        <v>3.0000000000000001E-3</v>
      </c>
      <c r="L4443">
        <v>4.4000000000000003E-3</v>
      </c>
      <c r="M4443">
        <v>1.0640000000000001</v>
      </c>
      <c r="T4443">
        <f>MAX(H$3:$I4443)</f>
        <v>10054.6425</v>
      </c>
      <c r="U4443">
        <f t="shared" si="212"/>
        <v>2.7087387741533409E-3</v>
      </c>
      <c r="W4443" s="13">
        <f t="shared" si="213"/>
        <v>0</v>
      </c>
      <c r="X4443" s="13">
        <f t="shared" si="214"/>
        <v>0</v>
      </c>
    </row>
    <row r="4444" spans="1:24" x14ac:dyDescent="0.35">
      <c r="A4444" s="2">
        <v>42124</v>
      </c>
      <c r="B4444">
        <v>137.44999999999999</v>
      </c>
      <c r="D4444">
        <v>139.4</v>
      </c>
      <c r="E4444">
        <v>0</v>
      </c>
      <c r="F4444">
        <v>0</v>
      </c>
      <c r="G4444">
        <v>10027.4071</v>
      </c>
      <c r="H4444">
        <v>10027.4071</v>
      </c>
      <c r="I4444">
        <v>10027.4071</v>
      </c>
      <c r="J4444">
        <v>0</v>
      </c>
      <c r="K4444">
        <v>3.0000000000000001E-3</v>
      </c>
      <c r="L4444">
        <v>4.4000000000000003E-3</v>
      </c>
      <c r="M4444">
        <v>1.0640000000000001</v>
      </c>
      <c r="T4444">
        <f>MAX(H$3:$I4444)</f>
        <v>10054.6425</v>
      </c>
      <c r="U4444">
        <f t="shared" si="212"/>
        <v>2.7087387741533409E-3</v>
      </c>
      <c r="W4444" s="13">
        <f t="shared" si="213"/>
        <v>0</v>
      </c>
      <c r="X4444" s="13">
        <f t="shared" si="214"/>
        <v>0</v>
      </c>
    </row>
    <row r="4445" spans="1:24" x14ac:dyDescent="0.35">
      <c r="A4445" s="2">
        <v>42125</v>
      </c>
      <c r="B4445">
        <v>134.19999999999999</v>
      </c>
      <c r="D4445">
        <v>137.55000000000001</v>
      </c>
      <c r="E4445">
        <v>0</v>
      </c>
      <c r="F4445">
        <v>0</v>
      </c>
      <c r="G4445">
        <v>10027.4071</v>
      </c>
      <c r="H4445">
        <v>10027.4071</v>
      </c>
      <c r="I4445">
        <v>10027.4071</v>
      </c>
      <c r="J4445">
        <v>0</v>
      </c>
      <c r="K4445">
        <v>3.0000000000000001E-3</v>
      </c>
      <c r="L4445">
        <v>4.4000000000000003E-3</v>
      </c>
      <c r="M4445">
        <v>1.0640000000000001</v>
      </c>
      <c r="T4445">
        <f>MAX(H$3:$I4445)</f>
        <v>10054.6425</v>
      </c>
      <c r="U4445">
        <f t="shared" si="212"/>
        <v>2.7087387741533409E-3</v>
      </c>
      <c r="W4445" s="13">
        <f t="shared" si="213"/>
        <v>0</v>
      </c>
      <c r="X4445" s="13">
        <f t="shared" si="214"/>
        <v>0</v>
      </c>
    </row>
    <row r="4446" spans="1:24" x14ac:dyDescent="0.35">
      <c r="A4446" s="2">
        <v>42128</v>
      </c>
      <c r="B4446">
        <v>132.9</v>
      </c>
      <c r="D4446">
        <v>133.80000000000001</v>
      </c>
      <c r="E4446">
        <v>0</v>
      </c>
      <c r="F4446">
        <v>0</v>
      </c>
      <c r="G4446">
        <v>10027.4071</v>
      </c>
      <c r="H4446">
        <v>10027.4071</v>
      </c>
      <c r="I4446">
        <v>10027.4071</v>
      </c>
      <c r="J4446">
        <v>0</v>
      </c>
      <c r="K4446">
        <v>3.0000000000000001E-3</v>
      </c>
      <c r="L4446">
        <v>4.4000000000000003E-3</v>
      </c>
      <c r="M4446">
        <v>1.0640000000000001</v>
      </c>
      <c r="T4446">
        <f>MAX(H$3:$I4446)</f>
        <v>10054.6425</v>
      </c>
      <c r="U4446">
        <f t="shared" si="212"/>
        <v>2.7087387741533409E-3</v>
      </c>
      <c r="W4446" s="13">
        <f t="shared" si="213"/>
        <v>0</v>
      </c>
      <c r="X4446" s="13">
        <f t="shared" si="214"/>
        <v>0</v>
      </c>
    </row>
    <row r="4447" spans="1:24" x14ac:dyDescent="0.35">
      <c r="A4447" s="2">
        <v>42129</v>
      </c>
      <c r="B4447">
        <v>133.65</v>
      </c>
      <c r="D4447">
        <v>133.05000000000001</v>
      </c>
      <c r="E4447">
        <v>0</v>
      </c>
      <c r="F4447">
        <v>0</v>
      </c>
      <c r="G4447">
        <v>10027.4071</v>
      </c>
      <c r="H4447">
        <v>10027.4071</v>
      </c>
      <c r="I4447">
        <v>10027.4071</v>
      </c>
      <c r="J4447">
        <v>0</v>
      </c>
      <c r="K4447">
        <v>3.0000000000000001E-3</v>
      </c>
      <c r="L4447">
        <v>4.4000000000000003E-3</v>
      </c>
      <c r="M4447">
        <v>1.0640000000000001</v>
      </c>
      <c r="T4447">
        <f>MAX(H$3:$I4447)</f>
        <v>10054.6425</v>
      </c>
      <c r="U4447">
        <f t="shared" si="212"/>
        <v>2.7087387741533409E-3</v>
      </c>
      <c r="W4447" s="13">
        <f t="shared" si="213"/>
        <v>0</v>
      </c>
      <c r="X4447" s="13">
        <f t="shared" si="214"/>
        <v>0</v>
      </c>
    </row>
    <row r="4448" spans="1:24" x14ac:dyDescent="0.35">
      <c r="A4448" s="2">
        <v>42130</v>
      </c>
      <c r="B4448">
        <v>129.94999999999999</v>
      </c>
      <c r="D4448">
        <v>133.65</v>
      </c>
      <c r="E4448">
        <v>0</v>
      </c>
      <c r="F4448">
        <v>0</v>
      </c>
      <c r="G4448">
        <v>10027.4071</v>
      </c>
      <c r="H4448">
        <v>10027.4071</v>
      </c>
      <c r="I4448">
        <v>10027.4071</v>
      </c>
      <c r="J4448">
        <v>0</v>
      </c>
      <c r="K4448">
        <v>3.0000000000000001E-3</v>
      </c>
      <c r="L4448">
        <v>4.4000000000000003E-3</v>
      </c>
      <c r="M4448">
        <v>1.0640000000000001</v>
      </c>
      <c r="T4448">
        <f>MAX(H$3:$I4448)</f>
        <v>10054.6425</v>
      </c>
      <c r="U4448">
        <f t="shared" si="212"/>
        <v>2.7087387741533409E-3</v>
      </c>
      <c r="W4448" s="13">
        <f t="shared" si="213"/>
        <v>0</v>
      </c>
      <c r="X4448" s="13">
        <f t="shared" si="214"/>
        <v>0</v>
      </c>
    </row>
    <row r="4449" spans="1:24" x14ac:dyDescent="0.35">
      <c r="A4449" s="2">
        <v>42131</v>
      </c>
      <c r="B4449">
        <v>131.69999999999999</v>
      </c>
      <c r="D4449">
        <v>130.94999999999999</v>
      </c>
      <c r="E4449">
        <v>0</v>
      </c>
      <c r="F4449">
        <v>0</v>
      </c>
      <c r="G4449">
        <v>10027.4071</v>
      </c>
      <c r="H4449">
        <v>10027.4071</v>
      </c>
      <c r="I4449">
        <v>10027.4071</v>
      </c>
      <c r="J4449">
        <v>0</v>
      </c>
      <c r="K4449">
        <v>3.0000000000000001E-3</v>
      </c>
      <c r="L4449">
        <v>4.4000000000000003E-3</v>
      </c>
      <c r="M4449">
        <v>1.0640000000000001</v>
      </c>
      <c r="T4449">
        <f>MAX(H$3:$I4449)</f>
        <v>10054.6425</v>
      </c>
      <c r="U4449">
        <f t="shared" si="212"/>
        <v>2.7087387741533409E-3</v>
      </c>
      <c r="W4449" s="13">
        <f t="shared" si="213"/>
        <v>0</v>
      </c>
      <c r="X4449" s="13">
        <f t="shared" si="214"/>
        <v>0</v>
      </c>
    </row>
    <row r="4450" spans="1:24" x14ac:dyDescent="0.35">
      <c r="A4450" s="2">
        <v>42132</v>
      </c>
      <c r="B4450">
        <v>134.65</v>
      </c>
      <c r="D4450">
        <v>132.05000000000001</v>
      </c>
      <c r="E4450">
        <v>0</v>
      </c>
      <c r="F4450">
        <v>0</v>
      </c>
      <c r="G4450">
        <v>10027.4071</v>
      </c>
      <c r="H4450">
        <v>10027.4071</v>
      </c>
      <c r="I4450">
        <v>10027.4071</v>
      </c>
      <c r="J4450">
        <v>0</v>
      </c>
      <c r="K4450">
        <v>3.0000000000000001E-3</v>
      </c>
      <c r="L4450">
        <v>4.4000000000000003E-3</v>
      </c>
      <c r="M4450">
        <v>1.0640000000000001</v>
      </c>
      <c r="T4450">
        <f>MAX(H$3:$I4450)</f>
        <v>10054.6425</v>
      </c>
      <c r="U4450">
        <f t="shared" si="212"/>
        <v>2.7087387741533409E-3</v>
      </c>
      <c r="W4450" s="13">
        <f t="shared" si="213"/>
        <v>0</v>
      </c>
      <c r="X4450" s="13">
        <f t="shared" si="214"/>
        <v>0</v>
      </c>
    </row>
    <row r="4451" spans="1:24" x14ac:dyDescent="0.35">
      <c r="A4451" s="2">
        <v>42135</v>
      </c>
      <c r="B4451">
        <v>134.35</v>
      </c>
      <c r="D4451">
        <v>133.65</v>
      </c>
      <c r="E4451">
        <v>0</v>
      </c>
      <c r="F4451">
        <v>0</v>
      </c>
      <c r="G4451">
        <v>10027.4071</v>
      </c>
      <c r="H4451">
        <v>10027.4071</v>
      </c>
      <c r="I4451">
        <v>10027.4071</v>
      </c>
      <c r="J4451">
        <v>0</v>
      </c>
      <c r="K4451">
        <v>3.0000000000000001E-3</v>
      </c>
      <c r="L4451">
        <v>4.4000000000000003E-3</v>
      </c>
      <c r="M4451">
        <v>1.0640000000000001</v>
      </c>
      <c r="T4451">
        <f>MAX(H$3:$I4451)</f>
        <v>10054.6425</v>
      </c>
      <c r="U4451">
        <f t="shared" si="212"/>
        <v>2.7087387741533409E-3</v>
      </c>
      <c r="W4451" s="13">
        <f t="shared" si="213"/>
        <v>0</v>
      </c>
      <c r="X4451" s="13">
        <f t="shared" si="214"/>
        <v>0</v>
      </c>
    </row>
    <row r="4452" spans="1:24" x14ac:dyDescent="0.35">
      <c r="A4452" s="2">
        <v>42136</v>
      </c>
      <c r="B4452">
        <v>135.5</v>
      </c>
      <c r="D4452">
        <v>134.4</v>
      </c>
      <c r="E4452">
        <v>0</v>
      </c>
      <c r="F4452">
        <v>0</v>
      </c>
      <c r="G4452">
        <v>10027.4071</v>
      </c>
      <c r="H4452">
        <v>10027.4071</v>
      </c>
      <c r="I4452">
        <v>10027.4071</v>
      </c>
      <c r="J4452">
        <v>0</v>
      </c>
      <c r="K4452">
        <v>3.0000000000000001E-3</v>
      </c>
      <c r="L4452">
        <v>4.4000000000000003E-3</v>
      </c>
      <c r="M4452">
        <v>1.0640000000000001</v>
      </c>
      <c r="T4452">
        <f>MAX(H$3:$I4452)</f>
        <v>10054.6425</v>
      </c>
      <c r="U4452">
        <f t="shared" si="212"/>
        <v>2.7087387741533409E-3</v>
      </c>
      <c r="W4452" s="13">
        <f t="shared" si="213"/>
        <v>0</v>
      </c>
      <c r="X4452" s="13">
        <f t="shared" si="214"/>
        <v>0</v>
      </c>
    </row>
    <row r="4453" spans="1:24" x14ac:dyDescent="0.35">
      <c r="A4453" s="2">
        <v>42137</v>
      </c>
      <c r="B4453">
        <v>135.4</v>
      </c>
      <c r="D4453">
        <v>136.05000000000001</v>
      </c>
      <c r="E4453">
        <v>0</v>
      </c>
      <c r="F4453">
        <v>0</v>
      </c>
      <c r="G4453">
        <v>10027.4071</v>
      </c>
      <c r="H4453">
        <v>10027.4071</v>
      </c>
      <c r="I4453">
        <v>10027.4071</v>
      </c>
      <c r="J4453">
        <v>0</v>
      </c>
      <c r="K4453">
        <v>3.0000000000000001E-3</v>
      </c>
      <c r="L4453">
        <v>4.4000000000000003E-3</v>
      </c>
      <c r="M4453">
        <v>1.0640000000000001</v>
      </c>
      <c r="T4453">
        <f>MAX(H$3:$I4453)</f>
        <v>10054.6425</v>
      </c>
      <c r="U4453">
        <f t="shared" si="212"/>
        <v>2.7087387741533409E-3</v>
      </c>
      <c r="W4453" s="13">
        <f t="shared" si="213"/>
        <v>0</v>
      </c>
      <c r="X4453" s="13">
        <f t="shared" si="214"/>
        <v>0</v>
      </c>
    </row>
    <row r="4454" spans="1:24" x14ac:dyDescent="0.35">
      <c r="A4454" s="2">
        <v>42138</v>
      </c>
      <c r="B4454">
        <v>137.5</v>
      </c>
      <c r="D4454">
        <v>135.6</v>
      </c>
      <c r="E4454">
        <v>0</v>
      </c>
      <c r="F4454">
        <v>0</v>
      </c>
      <c r="G4454">
        <v>10027.4071</v>
      </c>
      <c r="H4454">
        <v>10027.4071</v>
      </c>
      <c r="I4454">
        <v>10027.4071</v>
      </c>
      <c r="J4454">
        <v>0</v>
      </c>
      <c r="K4454">
        <v>3.0000000000000001E-3</v>
      </c>
      <c r="L4454">
        <v>4.4000000000000003E-3</v>
      </c>
      <c r="M4454">
        <v>1.0640000000000001</v>
      </c>
      <c r="T4454">
        <f>MAX(H$3:$I4454)</f>
        <v>10054.6425</v>
      </c>
      <c r="U4454">
        <f t="shared" si="212"/>
        <v>2.7087387741533409E-3</v>
      </c>
      <c r="W4454" s="13">
        <f t="shared" si="213"/>
        <v>0</v>
      </c>
      <c r="X4454" s="13">
        <f t="shared" si="214"/>
        <v>0</v>
      </c>
    </row>
    <row r="4455" spans="1:24" x14ac:dyDescent="0.35">
      <c r="A4455" s="2">
        <v>42139</v>
      </c>
      <c r="B4455">
        <v>138.25</v>
      </c>
      <c r="D4455">
        <v>137.5</v>
      </c>
      <c r="E4455">
        <v>0</v>
      </c>
      <c r="F4455">
        <v>0</v>
      </c>
      <c r="G4455">
        <v>10027.4071</v>
      </c>
      <c r="H4455">
        <v>10027.4071</v>
      </c>
      <c r="I4455">
        <v>10027.4071</v>
      </c>
      <c r="J4455">
        <v>0</v>
      </c>
      <c r="K4455">
        <v>3.0000000000000001E-3</v>
      </c>
      <c r="L4455">
        <v>4.4000000000000003E-3</v>
      </c>
      <c r="M4455">
        <v>1.0640000000000001</v>
      </c>
      <c r="T4455">
        <f>MAX(H$3:$I4455)</f>
        <v>10054.6425</v>
      </c>
      <c r="U4455">
        <f t="shared" si="212"/>
        <v>2.7087387741533409E-3</v>
      </c>
      <c r="W4455" s="13">
        <f t="shared" si="213"/>
        <v>0</v>
      </c>
      <c r="X4455" s="13">
        <f t="shared" si="214"/>
        <v>0</v>
      </c>
    </row>
    <row r="4456" spans="1:24" x14ac:dyDescent="0.35">
      <c r="A4456" s="2">
        <v>42142</v>
      </c>
      <c r="B4456">
        <v>143.15</v>
      </c>
      <c r="D4456">
        <v>138.35</v>
      </c>
      <c r="E4456">
        <v>0</v>
      </c>
      <c r="F4456">
        <v>0</v>
      </c>
      <c r="G4456">
        <v>10027.4071</v>
      </c>
      <c r="H4456">
        <v>10027.4071</v>
      </c>
      <c r="I4456">
        <v>10027.4071</v>
      </c>
      <c r="J4456">
        <v>0</v>
      </c>
      <c r="K4456">
        <v>3.0000000000000001E-3</v>
      </c>
      <c r="L4456">
        <v>4.4000000000000003E-3</v>
      </c>
      <c r="M4456">
        <v>1.0640000000000001</v>
      </c>
      <c r="T4456">
        <f>MAX(H$3:$I4456)</f>
        <v>10054.6425</v>
      </c>
      <c r="U4456">
        <f t="shared" si="212"/>
        <v>2.7087387741533409E-3</v>
      </c>
      <c r="W4456" s="13">
        <f t="shared" si="213"/>
        <v>0</v>
      </c>
      <c r="X4456" s="13">
        <f t="shared" si="214"/>
        <v>0</v>
      </c>
    </row>
    <row r="4457" spans="1:24" x14ac:dyDescent="0.35">
      <c r="A4457" s="2">
        <v>42143</v>
      </c>
      <c r="B4457">
        <v>139.85</v>
      </c>
      <c r="D4457">
        <v>143</v>
      </c>
      <c r="E4457">
        <v>0</v>
      </c>
      <c r="F4457">
        <v>0</v>
      </c>
      <c r="G4457">
        <v>10027.4071</v>
      </c>
      <c r="H4457">
        <v>10027.4071</v>
      </c>
      <c r="I4457">
        <v>10027.4071</v>
      </c>
      <c r="J4457">
        <v>0</v>
      </c>
      <c r="K4457">
        <v>3.0000000000000001E-3</v>
      </c>
      <c r="L4457">
        <v>4.4000000000000003E-3</v>
      </c>
      <c r="M4457">
        <v>1.0640000000000001</v>
      </c>
      <c r="T4457">
        <f>MAX(H$3:$I4457)</f>
        <v>10054.6425</v>
      </c>
      <c r="U4457">
        <f t="shared" si="212"/>
        <v>2.7087387741533409E-3</v>
      </c>
      <c r="W4457" s="13">
        <f t="shared" si="213"/>
        <v>0</v>
      </c>
      <c r="X4457" s="13">
        <f t="shared" si="214"/>
        <v>0</v>
      </c>
    </row>
    <row r="4458" spans="1:24" x14ac:dyDescent="0.35">
      <c r="A4458" s="2">
        <v>42144</v>
      </c>
      <c r="B4458">
        <v>136</v>
      </c>
      <c r="D4458">
        <v>139.55000000000001</v>
      </c>
      <c r="E4458">
        <v>0</v>
      </c>
      <c r="F4458">
        <v>0</v>
      </c>
      <c r="G4458">
        <v>10027.4071</v>
      </c>
      <c r="H4458">
        <v>10027.4071</v>
      </c>
      <c r="I4458">
        <v>10027.4071</v>
      </c>
      <c r="J4458">
        <v>0</v>
      </c>
      <c r="K4458">
        <v>3.0000000000000001E-3</v>
      </c>
      <c r="L4458">
        <v>4.4000000000000003E-3</v>
      </c>
      <c r="M4458">
        <v>1.0640000000000001</v>
      </c>
      <c r="T4458">
        <f>MAX(H$3:$I4458)</f>
        <v>10054.6425</v>
      </c>
      <c r="U4458">
        <f t="shared" si="212"/>
        <v>2.7087387741533409E-3</v>
      </c>
      <c r="W4458" s="13">
        <f t="shared" si="213"/>
        <v>0</v>
      </c>
      <c r="X4458" s="13">
        <f t="shared" si="214"/>
        <v>0</v>
      </c>
    </row>
    <row r="4459" spans="1:24" x14ac:dyDescent="0.35">
      <c r="A4459" s="2">
        <v>42145</v>
      </c>
      <c r="B4459">
        <v>128.44999999999999</v>
      </c>
      <c r="D4459">
        <v>136.15</v>
      </c>
      <c r="E4459">
        <v>0</v>
      </c>
      <c r="F4459">
        <v>0</v>
      </c>
      <c r="G4459">
        <v>10027.4071</v>
      </c>
      <c r="H4459">
        <v>10027.4071</v>
      </c>
      <c r="I4459">
        <v>10027.4071</v>
      </c>
      <c r="J4459">
        <v>0</v>
      </c>
      <c r="K4459">
        <v>3.0000000000000001E-3</v>
      </c>
      <c r="L4459">
        <v>4.4000000000000003E-3</v>
      </c>
      <c r="M4459">
        <v>1.0640000000000001</v>
      </c>
      <c r="T4459">
        <f>MAX(H$3:$I4459)</f>
        <v>10054.6425</v>
      </c>
      <c r="U4459">
        <f t="shared" si="212"/>
        <v>2.7087387741533409E-3</v>
      </c>
      <c r="W4459" s="13">
        <f t="shared" si="213"/>
        <v>0</v>
      </c>
      <c r="X4459" s="13">
        <f t="shared" si="214"/>
        <v>0</v>
      </c>
    </row>
    <row r="4460" spans="1:24" x14ac:dyDescent="0.35">
      <c r="A4460" s="2">
        <v>42146</v>
      </c>
      <c r="B4460">
        <v>126.95</v>
      </c>
      <c r="D4460">
        <v>129.5</v>
      </c>
      <c r="E4460">
        <v>0</v>
      </c>
      <c r="F4460">
        <v>0</v>
      </c>
      <c r="G4460">
        <v>10027.4071</v>
      </c>
      <c r="H4460">
        <v>10027.4071</v>
      </c>
      <c r="I4460">
        <v>10027.4071</v>
      </c>
      <c r="J4460">
        <v>0</v>
      </c>
      <c r="K4460">
        <v>3.0000000000000001E-3</v>
      </c>
      <c r="L4460">
        <v>4.4000000000000003E-3</v>
      </c>
      <c r="M4460">
        <v>1.0640000000000001</v>
      </c>
      <c r="T4460">
        <f>MAX(H$3:$I4460)</f>
        <v>10054.6425</v>
      </c>
      <c r="U4460">
        <f t="shared" si="212"/>
        <v>2.7087387741533409E-3</v>
      </c>
      <c r="W4460" s="13">
        <f t="shared" si="213"/>
        <v>0</v>
      </c>
      <c r="X4460" s="13">
        <f t="shared" si="214"/>
        <v>0</v>
      </c>
    </row>
    <row r="4461" spans="1:24" x14ac:dyDescent="0.35">
      <c r="A4461" s="2">
        <v>42150</v>
      </c>
      <c r="B4461">
        <v>124.05</v>
      </c>
      <c r="D4461">
        <v>128</v>
      </c>
      <c r="E4461">
        <v>0</v>
      </c>
      <c r="F4461">
        <v>0</v>
      </c>
      <c r="G4461">
        <v>10027.4071</v>
      </c>
      <c r="H4461">
        <v>10027.4071</v>
      </c>
      <c r="I4461">
        <v>10027.4071</v>
      </c>
      <c r="J4461">
        <v>0</v>
      </c>
      <c r="K4461">
        <v>3.0000000000000001E-3</v>
      </c>
      <c r="L4461">
        <v>4.4000000000000003E-3</v>
      </c>
      <c r="M4461">
        <v>1.0640000000000001</v>
      </c>
      <c r="T4461">
        <f>MAX(H$3:$I4461)</f>
        <v>10054.6425</v>
      </c>
      <c r="U4461">
        <f t="shared" si="212"/>
        <v>2.7087387741533409E-3</v>
      </c>
      <c r="W4461" s="13">
        <f t="shared" si="213"/>
        <v>0</v>
      </c>
      <c r="X4461" s="13">
        <f t="shared" si="214"/>
        <v>0</v>
      </c>
    </row>
    <row r="4462" spans="1:24" x14ac:dyDescent="0.35">
      <c r="A4462" s="2">
        <v>42151</v>
      </c>
      <c r="B4462">
        <v>124.5</v>
      </c>
      <c r="D4462">
        <v>124.75</v>
      </c>
      <c r="E4462">
        <v>0</v>
      </c>
      <c r="F4462">
        <v>0</v>
      </c>
      <c r="G4462">
        <v>10027.4071</v>
      </c>
      <c r="H4462">
        <v>10027.4071</v>
      </c>
      <c r="I4462">
        <v>10027.4071</v>
      </c>
      <c r="J4462">
        <v>0</v>
      </c>
      <c r="K4462">
        <v>3.0000000000000001E-3</v>
      </c>
      <c r="L4462">
        <v>4.4000000000000003E-3</v>
      </c>
      <c r="M4462">
        <v>1.0640000000000001</v>
      </c>
      <c r="T4462">
        <f>MAX(H$3:$I4462)</f>
        <v>10054.6425</v>
      </c>
      <c r="U4462">
        <f t="shared" si="212"/>
        <v>2.7087387741533409E-3</v>
      </c>
      <c r="W4462" s="13">
        <f t="shared" si="213"/>
        <v>0</v>
      </c>
      <c r="X4462" s="13">
        <f t="shared" si="214"/>
        <v>0</v>
      </c>
    </row>
    <row r="4463" spans="1:24" x14ac:dyDescent="0.35">
      <c r="A4463" s="2">
        <v>42152</v>
      </c>
      <c r="B4463">
        <v>125.15</v>
      </c>
      <c r="D4463">
        <v>124.95</v>
      </c>
      <c r="E4463">
        <v>0</v>
      </c>
      <c r="F4463">
        <v>0</v>
      </c>
      <c r="G4463">
        <v>10027.4071</v>
      </c>
      <c r="H4463">
        <v>10027.4071</v>
      </c>
      <c r="I4463">
        <v>10027.4071</v>
      </c>
      <c r="J4463">
        <v>0</v>
      </c>
      <c r="K4463">
        <v>3.0000000000000001E-3</v>
      </c>
      <c r="L4463">
        <v>4.4000000000000003E-3</v>
      </c>
      <c r="M4463">
        <v>1.0640000000000001</v>
      </c>
      <c r="T4463">
        <f>MAX(H$3:$I4463)</f>
        <v>10054.6425</v>
      </c>
      <c r="U4463">
        <f t="shared" si="212"/>
        <v>2.7087387741533409E-3</v>
      </c>
      <c r="W4463" s="13">
        <f t="shared" si="213"/>
        <v>0</v>
      </c>
      <c r="X4463" s="13">
        <f t="shared" si="214"/>
        <v>0</v>
      </c>
    </row>
    <row r="4464" spans="1:24" x14ac:dyDescent="0.35">
      <c r="A4464" s="2">
        <v>42153</v>
      </c>
      <c r="B4464">
        <v>126.15</v>
      </c>
      <c r="D4464">
        <v>125.6</v>
      </c>
      <c r="E4464">
        <v>0</v>
      </c>
      <c r="F4464">
        <v>0</v>
      </c>
      <c r="G4464">
        <v>10027.4071</v>
      </c>
      <c r="H4464">
        <v>10027.4071</v>
      </c>
      <c r="I4464">
        <v>10027.4071</v>
      </c>
      <c r="J4464">
        <v>0</v>
      </c>
      <c r="K4464">
        <v>3.0000000000000001E-3</v>
      </c>
      <c r="L4464">
        <v>4.4000000000000003E-3</v>
      </c>
      <c r="M4464">
        <v>1.0640000000000001</v>
      </c>
      <c r="T4464">
        <f>MAX(H$3:$I4464)</f>
        <v>10054.6425</v>
      </c>
      <c r="U4464">
        <f t="shared" si="212"/>
        <v>2.7087387741533409E-3</v>
      </c>
      <c r="W4464" s="13">
        <f t="shared" si="213"/>
        <v>0</v>
      </c>
      <c r="X4464" s="13">
        <f t="shared" si="214"/>
        <v>0</v>
      </c>
    </row>
    <row r="4465" spans="1:24" x14ac:dyDescent="0.35">
      <c r="A4465" s="2">
        <v>42156</v>
      </c>
      <c r="B4465">
        <v>129.80000000000001</v>
      </c>
      <c r="D4465">
        <v>128.19999999999999</v>
      </c>
      <c r="E4465">
        <v>0</v>
      </c>
      <c r="F4465">
        <v>0</v>
      </c>
      <c r="G4465">
        <v>10027.4071</v>
      </c>
      <c r="H4465">
        <v>10027.4071</v>
      </c>
      <c r="I4465">
        <v>10027.4071</v>
      </c>
      <c r="J4465">
        <v>0</v>
      </c>
      <c r="K4465">
        <v>3.0000000000000001E-3</v>
      </c>
      <c r="L4465">
        <v>4.4000000000000003E-3</v>
      </c>
      <c r="M4465">
        <v>1.0640000000000001</v>
      </c>
      <c r="T4465">
        <f>MAX(H$3:$I4465)</f>
        <v>10054.6425</v>
      </c>
      <c r="U4465">
        <f t="shared" si="212"/>
        <v>2.7087387741533409E-3</v>
      </c>
      <c r="W4465" s="13">
        <f t="shared" si="213"/>
        <v>0</v>
      </c>
      <c r="X4465" s="13">
        <f t="shared" si="214"/>
        <v>0</v>
      </c>
    </row>
    <row r="4466" spans="1:24" x14ac:dyDescent="0.35">
      <c r="A4466" s="2">
        <v>42157</v>
      </c>
      <c r="B4466">
        <v>132.69999999999999</v>
      </c>
      <c r="D4466">
        <v>129.35</v>
      </c>
      <c r="E4466">
        <v>0</v>
      </c>
      <c r="F4466">
        <v>0</v>
      </c>
      <c r="G4466">
        <v>10027.4071</v>
      </c>
      <c r="H4466">
        <v>10027.4071</v>
      </c>
      <c r="I4466">
        <v>10027.4071</v>
      </c>
      <c r="J4466">
        <v>0</v>
      </c>
      <c r="K4466">
        <v>3.0000000000000001E-3</v>
      </c>
      <c r="L4466">
        <v>4.4000000000000003E-3</v>
      </c>
      <c r="M4466">
        <v>1.0640000000000001</v>
      </c>
      <c r="T4466">
        <f>MAX(H$3:$I4466)</f>
        <v>10054.6425</v>
      </c>
      <c r="U4466">
        <f t="shared" si="212"/>
        <v>2.7087387741533409E-3</v>
      </c>
      <c r="W4466" s="13">
        <f t="shared" si="213"/>
        <v>0</v>
      </c>
      <c r="X4466" s="13">
        <f t="shared" si="214"/>
        <v>0</v>
      </c>
    </row>
    <row r="4467" spans="1:24" x14ac:dyDescent="0.35">
      <c r="A4467" s="2">
        <v>42158</v>
      </c>
      <c r="B4467">
        <v>134.30000000000001</v>
      </c>
      <c r="D4467">
        <v>132.69999999999999</v>
      </c>
      <c r="E4467">
        <v>0</v>
      </c>
      <c r="F4467">
        <v>0</v>
      </c>
      <c r="G4467">
        <v>10027.4071</v>
      </c>
      <c r="H4467">
        <v>10027.4071</v>
      </c>
      <c r="I4467">
        <v>10027.4071</v>
      </c>
      <c r="J4467">
        <v>0</v>
      </c>
      <c r="K4467">
        <v>3.0000000000000001E-3</v>
      </c>
      <c r="L4467">
        <v>4.4000000000000003E-3</v>
      </c>
      <c r="M4467">
        <v>1.0640000000000001</v>
      </c>
      <c r="T4467">
        <f>MAX(H$3:$I4467)</f>
        <v>10054.6425</v>
      </c>
      <c r="U4467">
        <f t="shared" si="212"/>
        <v>2.7087387741533409E-3</v>
      </c>
      <c r="W4467" s="13">
        <f t="shared" si="213"/>
        <v>0</v>
      </c>
      <c r="X4467" s="13">
        <f t="shared" si="214"/>
        <v>0</v>
      </c>
    </row>
    <row r="4468" spans="1:24" x14ac:dyDescent="0.35">
      <c r="A4468" s="2">
        <v>42159</v>
      </c>
      <c r="B4468">
        <v>135.69999999999999</v>
      </c>
      <c r="D4468">
        <v>134.30000000000001</v>
      </c>
      <c r="E4468">
        <v>0</v>
      </c>
      <c r="F4468">
        <v>0</v>
      </c>
      <c r="G4468">
        <v>10027.4071</v>
      </c>
      <c r="H4468">
        <v>10027.4071</v>
      </c>
      <c r="I4468">
        <v>10027.4071</v>
      </c>
      <c r="J4468">
        <v>0</v>
      </c>
      <c r="K4468">
        <v>3.0000000000000001E-3</v>
      </c>
      <c r="L4468">
        <v>4.4000000000000003E-3</v>
      </c>
      <c r="M4468">
        <v>1.0640000000000001</v>
      </c>
      <c r="T4468">
        <f>MAX(H$3:$I4468)</f>
        <v>10054.6425</v>
      </c>
      <c r="U4468">
        <f t="shared" si="212"/>
        <v>2.7087387741533409E-3</v>
      </c>
      <c r="W4468" s="13">
        <f t="shared" si="213"/>
        <v>0</v>
      </c>
      <c r="X4468" s="13">
        <f t="shared" si="214"/>
        <v>0</v>
      </c>
    </row>
    <row r="4469" spans="1:24" x14ac:dyDescent="0.35">
      <c r="A4469" s="2">
        <v>42160</v>
      </c>
      <c r="B4469">
        <v>135.1</v>
      </c>
      <c r="D4469">
        <v>135</v>
      </c>
      <c r="E4469">
        <v>0</v>
      </c>
      <c r="F4469">
        <v>0</v>
      </c>
      <c r="G4469">
        <v>10027.4071</v>
      </c>
      <c r="H4469">
        <v>10027.4071</v>
      </c>
      <c r="I4469">
        <v>10027.4071</v>
      </c>
      <c r="J4469">
        <v>0</v>
      </c>
      <c r="K4469">
        <v>3.0000000000000001E-3</v>
      </c>
      <c r="L4469">
        <v>4.4000000000000003E-3</v>
      </c>
      <c r="M4469">
        <v>1.0640000000000001</v>
      </c>
      <c r="T4469">
        <f>MAX(H$3:$I4469)</f>
        <v>10054.6425</v>
      </c>
      <c r="U4469">
        <f t="shared" si="212"/>
        <v>2.7087387741533409E-3</v>
      </c>
      <c r="W4469" s="13">
        <f t="shared" si="213"/>
        <v>0</v>
      </c>
      <c r="X4469" s="13">
        <f t="shared" si="214"/>
        <v>0</v>
      </c>
    </row>
    <row r="4470" spans="1:24" x14ac:dyDescent="0.35">
      <c r="A4470" s="2">
        <v>42163</v>
      </c>
      <c r="B4470">
        <v>136.55000000000001</v>
      </c>
      <c r="D4470">
        <v>135</v>
      </c>
      <c r="E4470">
        <v>0</v>
      </c>
      <c r="F4470">
        <v>0</v>
      </c>
      <c r="G4470">
        <v>10027.4071</v>
      </c>
      <c r="H4470">
        <v>10027.4071</v>
      </c>
      <c r="I4470">
        <v>10027.4071</v>
      </c>
      <c r="J4470">
        <v>0</v>
      </c>
      <c r="K4470">
        <v>3.0000000000000001E-3</v>
      </c>
      <c r="L4470">
        <v>4.4000000000000003E-3</v>
      </c>
      <c r="M4470">
        <v>1.0640000000000001</v>
      </c>
      <c r="T4470">
        <f>MAX(H$3:$I4470)</f>
        <v>10054.6425</v>
      </c>
      <c r="U4470">
        <f t="shared" si="212"/>
        <v>2.7087387741533409E-3</v>
      </c>
      <c r="W4470" s="13">
        <f t="shared" si="213"/>
        <v>0</v>
      </c>
      <c r="X4470" s="13">
        <f t="shared" si="214"/>
        <v>0</v>
      </c>
    </row>
    <row r="4471" spans="1:24" x14ac:dyDescent="0.35">
      <c r="A4471" s="2">
        <v>42164</v>
      </c>
      <c r="B4471">
        <v>137.35</v>
      </c>
      <c r="D4471">
        <v>136.44999999999999</v>
      </c>
      <c r="E4471">
        <v>0</v>
      </c>
      <c r="F4471">
        <v>0</v>
      </c>
      <c r="G4471">
        <v>10027.4071</v>
      </c>
      <c r="H4471">
        <v>10027.4071</v>
      </c>
      <c r="I4471">
        <v>10027.4071</v>
      </c>
      <c r="J4471">
        <v>0</v>
      </c>
      <c r="K4471">
        <v>3.0000000000000001E-3</v>
      </c>
      <c r="L4471">
        <v>4.4000000000000003E-3</v>
      </c>
      <c r="M4471">
        <v>1.0640000000000001</v>
      </c>
      <c r="T4471">
        <f>MAX(H$3:$I4471)</f>
        <v>10054.6425</v>
      </c>
      <c r="U4471">
        <f t="shared" si="212"/>
        <v>2.7087387741533409E-3</v>
      </c>
      <c r="W4471" s="13">
        <f t="shared" si="213"/>
        <v>0</v>
      </c>
      <c r="X4471" s="13">
        <f t="shared" si="214"/>
        <v>0</v>
      </c>
    </row>
    <row r="4472" spans="1:24" x14ac:dyDescent="0.35">
      <c r="A4472" s="2">
        <v>42165</v>
      </c>
      <c r="B4472">
        <v>136.44999999999999</v>
      </c>
      <c r="D4472">
        <v>137.55000000000001</v>
      </c>
      <c r="E4472">
        <v>0</v>
      </c>
      <c r="F4472">
        <v>0</v>
      </c>
      <c r="G4472">
        <v>10027.4071</v>
      </c>
      <c r="H4472">
        <v>10027.4071</v>
      </c>
      <c r="I4472">
        <v>10027.4071</v>
      </c>
      <c r="J4472">
        <v>0</v>
      </c>
      <c r="K4472">
        <v>3.0000000000000001E-3</v>
      </c>
      <c r="L4472">
        <v>4.4000000000000003E-3</v>
      </c>
      <c r="M4472">
        <v>1.0640000000000001</v>
      </c>
      <c r="T4472">
        <f>MAX(H$3:$I4472)</f>
        <v>10054.6425</v>
      </c>
      <c r="U4472">
        <f t="shared" si="212"/>
        <v>2.7087387741533409E-3</v>
      </c>
      <c r="W4472" s="13">
        <f t="shared" si="213"/>
        <v>0</v>
      </c>
      <c r="X4472" s="13">
        <f t="shared" si="214"/>
        <v>0</v>
      </c>
    </row>
    <row r="4473" spans="1:24" x14ac:dyDescent="0.35">
      <c r="A4473" s="2">
        <v>42166</v>
      </c>
      <c r="B4473">
        <v>132</v>
      </c>
      <c r="D4473">
        <v>135.4</v>
      </c>
      <c r="E4473">
        <v>0</v>
      </c>
      <c r="F4473">
        <v>0</v>
      </c>
      <c r="G4473">
        <v>10027.4071</v>
      </c>
      <c r="H4473">
        <v>10027.4071</v>
      </c>
      <c r="I4473">
        <v>10027.4071</v>
      </c>
      <c r="J4473">
        <v>0</v>
      </c>
      <c r="K4473">
        <v>3.0000000000000001E-3</v>
      </c>
      <c r="L4473">
        <v>4.4000000000000003E-3</v>
      </c>
      <c r="M4473">
        <v>1.0640000000000001</v>
      </c>
      <c r="T4473">
        <f>MAX(H$3:$I4473)</f>
        <v>10054.6425</v>
      </c>
      <c r="U4473">
        <f t="shared" si="212"/>
        <v>2.7087387741533409E-3</v>
      </c>
      <c r="W4473" s="13">
        <f t="shared" si="213"/>
        <v>0</v>
      </c>
      <c r="X4473" s="13">
        <f t="shared" si="214"/>
        <v>0</v>
      </c>
    </row>
    <row r="4474" spans="1:24" x14ac:dyDescent="0.35">
      <c r="A4474" s="2">
        <v>42167</v>
      </c>
      <c r="B4474">
        <v>132.05000000000001</v>
      </c>
      <c r="D4474">
        <v>132</v>
      </c>
      <c r="E4474">
        <v>0</v>
      </c>
      <c r="F4474">
        <v>0</v>
      </c>
      <c r="G4474">
        <v>10027.4071</v>
      </c>
      <c r="H4474">
        <v>10027.4071</v>
      </c>
      <c r="I4474">
        <v>10027.4071</v>
      </c>
      <c r="J4474">
        <v>0</v>
      </c>
      <c r="K4474">
        <v>3.0000000000000001E-3</v>
      </c>
      <c r="L4474">
        <v>4.4000000000000003E-3</v>
      </c>
      <c r="M4474">
        <v>1.0640000000000001</v>
      </c>
      <c r="T4474">
        <f>MAX(H$3:$I4474)</f>
        <v>10054.6425</v>
      </c>
      <c r="U4474">
        <f t="shared" si="212"/>
        <v>2.7087387741533409E-3</v>
      </c>
      <c r="W4474" s="13">
        <f t="shared" si="213"/>
        <v>0</v>
      </c>
      <c r="X4474" s="13">
        <f t="shared" si="214"/>
        <v>0</v>
      </c>
    </row>
    <row r="4475" spans="1:24" x14ac:dyDescent="0.35">
      <c r="A4475" s="2">
        <v>42170</v>
      </c>
      <c r="B4475">
        <v>127.8</v>
      </c>
      <c r="D4475">
        <v>131.05000000000001</v>
      </c>
      <c r="E4475">
        <v>0</v>
      </c>
      <c r="F4475">
        <v>0</v>
      </c>
      <c r="G4475">
        <v>10027.4071</v>
      </c>
      <c r="H4475">
        <v>10027.4071</v>
      </c>
      <c r="I4475">
        <v>10027.4071</v>
      </c>
      <c r="J4475">
        <v>0</v>
      </c>
      <c r="K4475">
        <v>3.0000000000000001E-3</v>
      </c>
      <c r="L4475">
        <v>4.4000000000000003E-3</v>
      </c>
      <c r="M4475">
        <v>1.0640000000000001</v>
      </c>
      <c r="T4475">
        <f>MAX(H$3:$I4475)</f>
        <v>10054.6425</v>
      </c>
      <c r="U4475">
        <f t="shared" si="212"/>
        <v>2.7087387741533409E-3</v>
      </c>
      <c r="W4475" s="13">
        <f t="shared" si="213"/>
        <v>0</v>
      </c>
      <c r="X4475" s="13">
        <f t="shared" si="214"/>
        <v>0</v>
      </c>
    </row>
    <row r="4476" spans="1:24" x14ac:dyDescent="0.35">
      <c r="A4476" s="2">
        <v>42171</v>
      </c>
      <c r="B4476">
        <v>129.35</v>
      </c>
      <c r="D4476">
        <v>128.75</v>
      </c>
      <c r="E4476">
        <v>0</v>
      </c>
      <c r="F4476">
        <v>0</v>
      </c>
      <c r="G4476">
        <v>10027.4071</v>
      </c>
      <c r="H4476">
        <v>10027.4071</v>
      </c>
      <c r="I4476">
        <v>10027.4071</v>
      </c>
      <c r="J4476">
        <v>0</v>
      </c>
      <c r="K4476">
        <v>3.0000000000000001E-3</v>
      </c>
      <c r="L4476">
        <v>4.4000000000000003E-3</v>
      </c>
      <c r="M4476">
        <v>1.0640000000000001</v>
      </c>
      <c r="T4476">
        <f>MAX(H$3:$I4476)</f>
        <v>10054.6425</v>
      </c>
      <c r="U4476">
        <f t="shared" si="212"/>
        <v>2.7087387741533409E-3</v>
      </c>
      <c r="W4476" s="13">
        <f t="shared" si="213"/>
        <v>0</v>
      </c>
      <c r="X4476" s="13">
        <f t="shared" si="214"/>
        <v>0</v>
      </c>
    </row>
    <row r="4477" spans="1:24" x14ac:dyDescent="0.35">
      <c r="A4477" s="2">
        <v>42172</v>
      </c>
      <c r="B4477">
        <v>126.65</v>
      </c>
      <c r="D4477">
        <v>129</v>
      </c>
      <c r="E4477">
        <v>0</v>
      </c>
      <c r="F4477">
        <v>0</v>
      </c>
      <c r="G4477">
        <v>10027.4071</v>
      </c>
      <c r="H4477">
        <v>10027.4071</v>
      </c>
      <c r="I4477">
        <v>10027.4071</v>
      </c>
      <c r="J4477">
        <v>0</v>
      </c>
      <c r="K4477">
        <v>3.0000000000000001E-3</v>
      </c>
      <c r="L4477">
        <v>4.4000000000000003E-3</v>
      </c>
      <c r="M4477">
        <v>1.0640000000000001</v>
      </c>
      <c r="T4477">
        <f>MAX(H$3:$I4477)</f>
        <v>10054.6425</v>
      </c>
      <c r="U4477">
        <f t="shared" si="212"/>
        <v>2.7087387741533409E-3</v>
      </c>
      <c r="W4477" s="13">
        <f t="shared" si="213"/>
        <v>0</v>
      </c>
      <c r="X4477" s="13">
        <f t="shared" si="214"/>
        <v>0</v>
      </c>
    </row>
    <row r="4478" spans="1:24" x14ac:dyDescent="0.35">
      <c r="A4478" s="2">
        <v>42173</v>
      </c>
      <c r="B4478">
        <v>128.69999999999999</v>
      </c>
      <c r="D4478">
        <v>127.55</v>
      </c>
      <c r="E4478">
        <v>0</v>
      </c>
      <c r="F4478">
        <v>0</v>
      </c>
      <c r="G4478">
        <v>10027.4071</v>
      </c>
      <c r="H4478">
        <v>10027.4071</v>
      </c>
      <c r="I4478">
        <v>10027.4071</v>
      </c>
      <c r="J4478">
        <v>0</v>
      </c>
      <c r="K4478">
        <v>3.0000000000000001E-3</v>
      </c>
      <c r="L4478">
        <v>4.4000000000000003E-3</v>
      </c>
      <c r="M4478">
        <v>1.0640000000000001</v>
      </c>
      <c r="T4478">
        <f>MAX(H$3:$I4478)</f>
        <v>10054.6425</v>
      </c>
      <c r="U4478">
        <f t="shared" si="212"/>
        <v>2.7087387741533409E-3</v>
      </c>
      <c r="W4478" s="13">
        <f t="shared" si="213"/>
        <v>0</v>
      </c>
      <c r="X4478" s="13">
        <f t="shared" si="214"/>
        <v>0</v>
      </c>
    </row>
    <row r="4479" spans="1:24" x14ac:dyDescent="0.35">
      <c r="A4479" s="2">
        <v>42174</v>
      </c>
      <c r="B4479">
        <v>127.15</v>
      </c>
      <c r="D4479">
        <v>128.75</v>
      </c>
      <c r="E4479">
        <v>0</v>
      </c>
      <c r="F4479">
        <v>0</v>
      </c>
      <c r="G4479">
        <v>10027.4071</v>
      </c>
      <c r="H4479">
        <v>10027.4071</v>
      </c>
      <c r="I4479">
        <v>10027.4071</v>
      </c>
      <c r="J4479">
        <v>0</v>
      </c>
      <c r="K4479">
        <v>3.0000000000000001E-3</v>
      </c>
      <c r="L4479">
        <v>4.4000000000000003E-3</v>
      </c>
      <c r="M4479">
        <v>1.0640000000000001</v>
      </c>
      <c r="T4479">
        <f>MAX(H$3:$I4479)</f>
        <v>10054.6425</v>
      </c>
      <c r="U4479">
        <f t="shared" si="212"/>
        <v>2.7087387741533409E-3</v>
      </c>
      <c r="W4479" s="13">
        <f t="shared" si="213"/>
        <v>0</v>
      </c>
      <c r="X4479" s="13">
        <f t="shared" si="214"/>
        <v>0</v>
      </c>
    </row>
    <row r="4480" spans="1:24" x14ac:dyDescent="0.35">
      <c r="A4480" s="2">
        <v>42177</v>
      </c>
      <c r="B4480">
        <v>130.35</v>
      </c>
      <c r="D4480">
        <v>127</v>
      </c>
      <c r="E4480">
        <v>0</v>
      </c>
      <c r="F4480">
        <v>0</v>
      </c>
      <c r="G4480">
        <v>10027.4071</v>
      </c>
      <c r="H4480">
        <v>10027.4071</v>
      </c>
      <c r="I4480">
        <v>10027.4071</v>
      </c>
      <c r="J4480">
        <v>0</v>
      </c>
      <c r="K4480">
        <v>3.0000000000000001E-3</v>
      </c>
      <c r="L4480">
        <v>4.4000000000000003E-3</v>
      </c>
      <c r="M4480">
        <v>1.0640000000000001</v>
      </c>
      <c r="T4480">
        <f>MAX(H$3:$I4480)</f>
        <v>10054.6425</v>
      </c>
      <c r="U4480">
        <f t="shared" si="212"/>
        <v>2.7087387741533409E-3</v>
      </c>
      <c r="W4480" s="13">
        <f t="shared" si="213"/>
        <v>0</v>
      </c>
      <c r="X4480" s="13">
        <f t="shared" si="214"/>
        <v>0</v>
      </c>
    </row>
    <row r="4481" spans="1:24" x14ac:dyDescent="0.35">
      <c r="A4481" s="2">
        <v>42178</v>
      </c>
      <c r="B4481">
        <v>127.7</v>
      </c>
      <c r="D4481">
        <v>129.65</v>
      </c>
      <c r="E4481">
        <v>0</v>
      </c>
      <c r="F4481">
        <v>0</v>
      </c>
      <c r="G4481">
        <v>10027.4071</v>
      </c>
      <c r="H4481">
        <v>10027.4071</v>
      </c>
      <c r="I4481">
        <v>10027.4071</v>
      </c>
      <c r="J4481">
        <v>0</v>
      </c>
      <c r="K4481">
        <v>3.0000000000000001E-3</v>
      </c>
      <c r="L4481">
        <v>4.4000000000000003E-3</v>
      </c>
      <c r="M4481">
        <v>1.0640000000000001</v>
      </c>
      <c r="T4481">
        <f>MAX(H$3:$I4481)</f>
        <v>10054.6425</v>
      </c>
      <c r="U4481">
        <f t="shared" si="212"/>
        <v>2.7087387741533409E-3</v>
      </c>
      <c r="W4481" s="13">
        <f t="shared" si="213"/>
        <v>0</v>
      </c>
      <c r="X4481" s="13">
        <f t="shared" si="214"/>
        <v>0</v>
      </c>
    </row>
    <row r="4482" spans="1:24" x14ac:dyDescent="0.35">
      <c r="A4482" s="2">
        <v>42179</v>
      </c>
      <c r="B4482">
        <v>133.30000000000001</v>
      </c>
      <c r="D4482">
        <v>128.4</v>
      </c>
      <c r="E4482">
        <v>0</v>
      </c>
      <c r="F4482">
        <v>0</v>
      </c>
      <c r="G4482">
        <v>10027.4071</v>
      </c>
      <c r="H4482">
        <v>10027.4071</v>
      </c>
      <c r="I4482">
        <v>10027.4071</v>
      </c>
      <c r="J4482">
        <v>0</v>
      </c>
      <c r="K4482">
        <v>3.0000000000000001E-3</v>
      </c>
      <c r="L4482">
        <v>4.4000000000000003E-3</v>
      </c>
      <c r="M4482">
        <v>1.0640000000000001</v>
      </c>
      <c r="T4482">
        <f>MAX(H$3:$I4482)</f>
        <v>10054.6425</v>
      </c>
      <c r="U4482">
        <f t="shared" si="212"/>
        <v>2.7087387741533409E-3</v>
      </c>
      <c r="W4482" s="13">
        <f t="shared" si="213"/>
        <v>0</v>
      </c>
      <c r="X4482" s="13">
        <f t="shared" si="214"/>
        <v>0</v>
      </c>
    </row>
    <row r="4483" spans="1:24" x14ac:dyDescent="0.35">
      <c r="A4483" s="2">
        <v>42180</v>
      </c>
      <c r="B4483">
        <v>133.35</v>
      </c>
      <c r="D4483">
        <v>132</v>
      </c>
      <c r="E4483">
        <v>0</v>
      </c>
      <c r="F4483">
        <v>0</v>
      </c>
      <c r="G4483">
        <v>10027.4071</v>
      </c>
      <c r="H4483">
        <v>10027.4071</v>
      </c>
      <c r="I4483">
        <v>10027.4071</v>
      </c>
      <c r="J4483">
        <v>0</v>
      </c>
      <c r="K4483">
        <v>3.0000000000000001E-3</v>
      </c>
      <c r="L4483">
        <v>4.4000000000000003E-3</v>
      </c>
      <c r="M4483">
        <v>1.0640000000000001</v>
      </c>
      <c r="T4483">
        <f>MAX(H$3:$I4483)</f>
        <v>10054.6425</v>
      </c>
      <c r="U4483">
        <f t="shared" si="212"/>
        <v>2.7087387741533409E-3</v>
      </c>
      <c r="W4483" s="13">
        <f t="shared" si="213"/>
        <v>0</v>
      </c>
      <c r="X4483" s="13">
        <f t="shared" si="214"/>
        <v>0</v>
      </c>
    </row>
    <row r="4484" spans="1:24" x14ac:dyDescent="0.35">
      <c r="A4484" s="2">
        <v>42181</v>
      </c>
      <c r="B4484">
        <v>131.69999999999999</v>
      </c>
      <c r="D4484">
        <v>130.75</v>
      </c>
      <c r="E4484">
        <v>0</v>
      </c>
      <c r="F4484">
        <v>0</v>
      </c>
      <c r="G4484">
        <v>10027.4071</v>
      </c>
      <c r="H4484">
        <v>10027.4071</v>
      </c>
      <c r="I4484">
        <v>10027.4071</v>
      </c>
      <c r="J4484">
        <v>0</v>
      </c>
      <c r="K4484">
        <v>3.0000000000000001E-3</v>
      </c>
      <c r="L4484">
        <v>4.4000000000000003E-3</v>
      </c>
      <c r="M4484">
        <v>1.0640000000000001</v>
      </c>
      <c r="T4484">
        <f>MAX(H$3:$I4484)</f>
        <v>10054.6425</v>
      </c>
      <c r="U4484">
        <f t="shared" si="212"/>
        <v>2.7087387741533409E-3</v>
      </c>
      <c r="W4484" s="13">
        <f t="shared" si="213"/>
        <v>0</v>
      </c>
      <c r="X4484" s="13">
        <f t="shared" si="214"/>
        <v>0</v>
      </c>
    </row>
    <row r="4485" spans="1:24" x14ac:dyDescent="0.35">
      <c r="A4485" s="2">
        <v>42184</v>
      </c>
      <c r="B4485">
        <v>130.80000000000001</v>
      </c>
      <c r="D4485">
        <v>128.4</v>
      </c>
      <c r="E4485">
        <v>0</v>
      </c>
      <c r="F4485">
        <v>0</v>
      </c>
      <c r="G4485">
        <v>10027.4071</v>
      </c>
      <c r="H4485">
        <v>10027.4071</v>
      </c>
      <c r="I4485">
        <v>10027.4071</v>
      </c>
      <c r="J4485">
        <v>0</v>
      </c>
      <c r="K4485">
        <v>3.0000000000000001E-3</v>
      </c>
      <c r="L4485">
        <v>4.4000000000000003E-3</v>
      </c>
      <c r="M4485">
        <v>1.0640000000000001</v>
      </c>
      <c r="T4485">
        <f>MAX(H$3:$I4485)</f>
        <v>10054.6425</v>
      </c>
      <c r="U4485">
        <f t="shared" ref="U4485:U4548" si="215">1-I4484/T4485</f>
        <v>2.7087387741533409E-3</v>
      </c>
      <c r="W4485" s="13">
        <f t="shared" ref="W4485:W4548" si="216">IF(J4485&lt;0,J4485,0)</f>
        <v>0</v>
      </c>
      <c r="X4485" s="13">
        <f t="shared" ref="X4485:X4548" si="217">IF(J4485&gt;0,J4485,0)</f>
        <v>0</v>
      </c>
    </row>
    <row r="4486" spans="1:24" x14ac:dyDescent="0.35">
      <c r="A4486" s="2">
        <v>42185</v>
      </c>
      <c r="B4486">
        <v>130.65</v>
      </c>
      <c r="D4486">
        <v>130.65</v>
      </c>
      <c r="E4486">
        <v>0</v>
      </c>
      <c r="F4486">
        <v>0</v>
      </c>
      <c r="G4486">
        <v>10027.4071</v>
      </c>
      <c r="H4486">
        <v>10027.4071</v>
      </c>
      <c r="I4486">
        <v>10027.4071</v>
      </c>
      <c r="J4486">
        <v>0</v>
      </c>
      <c r="K4486">
        <v>3.0000000000000001E-3</v>
      </c>
      <c r="L4486">
        <v>4.4000000000000003E-3</v>
      </c>
      <c r="M4486">
        <v>1.0640000000000001</v>
      </c>
      <c r="T4486">
        <f>MAX(H$3:$I4486)</f>
        <v>10054.6425</v>
      </c>
      <c r="U4486">
        <f t="shared" si="215"/>
        <v>2.7087387741533409E-3</v>
      </c>
      <c r="W4486" s="13">
        <f t="shared" si="216"/>
        <v>0</v>
      </c>
      <c r="X4486" s="13">
        <f t="shared" si="217"/>
        <v>0</v>
      </c>
    </row>
    <row r="4487" spans="1:24" x14ac:dyDescent="0.35">
      <c r="A4487" s="2">
        <v>42186</v>
      </c>
      <c r="B4487">
        <v>125.1</v>
      </c>
      <c r="D4487">
        <v>130.15</v>
      </c>
      <c r="E4487">
        <v>0</v>
      </c>
      <c r="F4487">
        <v>0</v>
      </c>
      <c r="G4487">
        <v>10027.4071</v>
      </c>
      <c r="H4487">
        <v>10027.4071</v>
      </c>
      <c r="I4487">
        <v>10027.4071</v>
      </c>
      <c r="J4487">
        <v>0</v>
      </c>
      <c r="K4487">
        <v>3.0000000000000001E-3</v>
      </c>
      <c r="L4487">
        <v>4.4000000000000003E-3</v>
      </c>
      <c r="M4487">
        <v>1.0640000000000001</v>
      </c>
      <c r="T4487">
        <f>MAX(H$3:$I4487)</f>
        <v>10054.6425</v>
      </c>
      <c r="U4487">
        <f t="shared" si="215"/>
        <v>2.7087387741533409E-3</v>
      </c>
      <c r="W4487" s="13">
        <f t="shared" si="216"/>
        <v>0</v>
      </c>
      <c r="X4487" s="13">
        <f t="shared" si="217"/>
        <v>0</v>
      </c>
    </row>
    <row r="4488" spans="1:24" x14ac:dyDescent="0.35">
      <c r="A4488" s="2">
        <v>42187</v>
      </c>
      <c r="B4488">
        <v>125.6</v>
      </c>
      <c r="D4488">
        <v>127.15</v>
      </c>
      <c r="E4488">
        <v>0</v>
      </c>
      <c r="F4488">
        <v>0</v>
      </c>
      <c r="G4488">
        <v>10027.4071</v>
      </c>
      <c r="H4488">
        <v>10027.4071</v>
      </c>
      <c r="I4488">
        <v>10027.4071</v>
      </c>
      <c r="J4488">
        <v>0</v>
      </c>
      <c r="K4488">
        <v>3.0000000000000001E-3</v>
      </c>
      <c r="L4488">
        <v>4.4000000000000003E-3</v>
      </c>
      <c r="M4488">
        <v>1.0640000000000001</v>
      </c>
      <c r="T4488">
        <f>MAX(H$3:$I4488)</f>
        <v>10054.6425</v>
      </c>
      <c r="U4488">
        <f t="shared" si="215"/>
        <v>2.7087387741533409E-3</v>
      </c>
      <c r="W4488" s="13">
        <f t="shared" si="216"/>
        <v>0</v>
      </c>
      <c r="X4488" s="13">
        <f t="shared" si="217"/>
        <v>0</v>
      </c>
    </row>
    <row r="4489" spans="1:24" x14ac:dyDescent="0.35">
      <c r="A4489" s="2">
        <v>42191</v>
      </c>
      <c r="B4489">
        <v>123.3</v>
      </c>
      <c r="D4489">
        <v>125.9</v>
      </c>
      <c r="E4489">
        <v>0</v>
      </c>
      <c r="F4489">
        <v>0</v>
      </c>
      <c r="G4489">
        <v>10027.4071</v>
      </c>
      <c r="H4489">
        <v>10027.4071</v>
      </c>
      <c r="I4489">
        <v>10027.4071</v>
      </c>
      <c r="J4489">
        <v>0</v>
      </c>
      <c r="K4489">
        <v>3.0000000000000001E-3</v>
      </c>
      <c r="L4489">
        <v>4.4000000000000003E-3</v>
      </c>
      <c r="M4489">
        <v>1.0640000000000001</v>
      </c>
      <c r="T4489">
        <f>MAX(H$3:$I4489)</f>
        <v>10054.6425</v>
      </c>
      <c r="U4489">
        <f t="shared" si="215"/>
        <v>2.7087387741533409E-3</v>
      </c>
      <c r="W4489" s="13">
        <f t="shared" si="216"/>
        <v>0</v>
      </c>
      <c r="X4489" s="13">
        <f t="shared" si="217"/>
        <v>0</v>
      </c>
    </row>
    <row r="4490" spans="1:24" x14ac:dyDescent="0.35">
      <c r="A4490" s="2">
        <v>42192</v>
      </c>
      <c r="B4490">
        <v>122.9</v>
      </c>
      <c r="D4490">
        <v>123</v>
      </c>
      <c r="E4490">
        <v>0</v>
      </c>
      <c r="F4490">
        <v>0</v>
      </c>
      <c r="G4490">
        <v>10027.4071</v>
      </c>
      <c r="H4490">
        <v>10027.4071</v>
      </c>
      <c r="I4490">
        <v>10027.4071</v>
      </c>
      <c r="J4490">
        <v>0</v>
      </c>
      <c r="K4490">
        <v>3.0000000000000001E-3</v>
      </c>
      <c r="L4490">
        <v>4.4000000000000003E-3</v>
      </c>
      <c r="M4490">
        <v>1.0640000000000001</v>
      </c>
      <c r="T4490">
        <f>MAX(H$3:$I4490)</f>
        <v>10054.6425</v>
      </c>
      <c r="U4490">
        <f t="shared" si="215"/>
        <v>2.7087387741533409E-3</v>
      </c>
      <c r="W4490" s="13">
        <f t="shared" si="216"/>
        <v>0</v>
      </c>
      <c r="X4490" s="13">
        <f t="shared" si="217"/>
        <v>0</v>
      </c>
    </row>
    <row r="4491" spans="1:24" x14ac:dyDescent="0.35">
      <c r="A4491" s="2">
        <v>42193</v>
      </c>
      <c r="B4491">
        <v>123.15</v>
      </c>
      <c r="D4491">
        <v>123</v>
      </c>
      <c r="E4491">
        <v>0</v>
      </c>
      <c r="F4491">
        <v>0</v>
      </c>
      <c r="G4491">
        <v>10027.4071</v>
      </c>
      <c r="H4491">
        <v>10027.4071</v>
      </c>
      <c r="I4491">
        <v>10027.4071</v>
      </c>
      <c r="J4491">
        <v>0</v>
      </c>
      <c r="K4491">
        <v>3.0000000000000001E-3</v>
      </c>
      <c r="L4491">
        <v>4.4000000000000003E-3</v>
      </c>
      <c r="M4491">
        <v>1.0640000000000001</v>
      </c>
      <c r="T4491">
        <f>MAX(H$3:$I4491)</f>
        <v>10054.6425</v>
      </c>
      <c r="U4491">
        <f t="shared" si="215"/>
        <v>2.7087387741533409E-3</v>
      </c>
      <c r="W4491" s="13">
        <f t="shared" si="216"/>
        <v>0</v>
      </c>
      <c r="X4491" s="13">
        <f t="shared" si="217"/>
        <v>0</v>
      </c>
    </row>
    <row r="4492" spans="1:24" x14ac:dyDescent="0.35">
      <c r="A4492" s="2">
        <v>42194</v>
      </c>
      <c r="B4492">
        <v>122.75</v>
      </c>
      <c r="D4492">
        <v>123.4</v>
      </c>
      <c r="E4492">
        <v>0</v>
      </c>
      <c r="F4492">
        <v>0</v>
      </c>
      <c r="G4492">
        <v>10027.4071</v>
      </c>
      <c r="H4492">
        <v>10027.4071</v>
      </c>
      <c r="I4492">
        <v>10027.4071</v>
      </c>
      <c r="J4492">
        <v>0</v>
      </c>
      <c r="K4492">
        <v>3.0000000000000001E-3</v>
      </c>
      <c r="L4492">
        <v>4.4000000000000003E-3</v>
      </c>
      <c r="M4492">
        <v>1.0640000000000001</v>
      </c>
      <c r="T4492">
        <f>MAX(H$3:$I4492)</f>
        <v>10054.6425</v>
      </c>
      <c r="U4492">
        <f t="shared" si="215"/>
        <v>2.7087387741533409E-3</v>
      </c>
      <c r="W4492" s="13">
        <f t="shared" si="216"/>
        <v>0</v>
      </c>
      <c r="X4492" s="13">
        <f t="shared" si="217"/>
        <v>0</v>
      </c>
    </row>
    <row r="4493" spans="1:24" x14ac:dyDescent="0.35">
      <c r="A4493" s="2">
        <v>42195</v>
      </c>
      <c r="B4493">
        <v>122.95</v>
      </c>
      <c r="D4493">
        <v>123.15</v>
      </c>
      <c r="E4493">
        <v>0</v>
      </c>
      <c r="F4493">
        <v>0</v>
      </c>
      <c r="G4493">
        <v>10027.4071</v>
      </c>
      <c r="H4493">
        <v>10027.4071</v>
      </c>
      <c r="I4493">
        <v>10027.4071</v>
      </c>
      <c r="J4493">
        <v>0</v>
      </c>
      <c r="K4493">
        <v>3.0000000000000001E-3</v>
      </c>
      <c r="L4493">
        <v>4.4000000000000003E-3</v>
      </c>
      <c r="M4493">
        <v>1.0640000000000001</v>
      </c>
      <c r="T4493">
        <f>MAX(H$3:$I4493)</f>
        <v>10054.6425</v>
      </c>
      <c r="U4493">
        <f t="shared" si="215"/>
        <v>2.7087387741533409E-3</v>
      </c>
      <c r="W4493" s="13">
        <f t="shared" si="216"/>
        <v>0</v>
      </c>
      <c r="X4493" s="13">
        <f t="shared" si="217"/>
        <v>0</v>
      </c>
    </row>
    <row r="4494" spans="1:24" x14ac:dyDescent="0.35">
      <c r="A4494" s="2">
        <v>42198</v>
      </c>
      <c r="B4494">
        <v>126.6</v>
      </c>
      <c r="D4494">
        <v>125.85</v>
      </c>
      <c r="E4494">
        <v>0</v>
      </c>
      <c r="F4494">
        <v>0</v>
      </c>
      <c r="G4494">
        <v>10027.4071</v>
      </c>
      <c r="H4494">
        <v>10027.4071</v>
      </c>
      <c r="I4494">
        <v>10027.4071</v>
      </c>
      <c r="J4494">
        <v>0</v>
      </c>
      <c r="K4494">
        <v>3.0000000000000001E-3</v>
      </c>
      <c r="L4494">
        <v>4.4000000000000003E-3</v>
      </c>
      <c r="M4494">
        <v>1.0640000000000001</v>
      </c>
      <c r="T4494">
        <f>MAX(H$3:$I4494)</f>
        <v>10054.6425</v>
      </c>
      <c r="U4494">
        <f t="shared" si="215"/>
        <v>2.7087387741533409E-3</v>
      </c>
      <c r="W4494" s="13">
        <f t="shared" si="216"/>
        <v>0</v>
      </c>
      <c r="X4494" s="13">
        <f t="shared" si="217"/>
        <v>0</v>
      </c>
    </row>
    <row r="4495" spans="1:24" x14ac:dyDescent="0.35">
      <c r="A4495" s="2">
        <v>42199</v>
      </c>
      <c r="B4495">
        <v>129.85</v>
      </c>
      <c r="D4495">
        <v>129.6</v>
      </c>
      <c r="E4495">
        <v>0</v>
      </c>
      <c r="F4495">
        <v>0</v>
      </c>
      <c r="G4495">
        <v>10027.4071</v>
      </c>
      <c r="H4495">
        <v>10027.4071</v>
      </c>
      <c r="I4495">
        <v>10027.4071</v>
      </c>
      <c r="J4495">
        <v>0</v>
      </c>
      <c r="K4495">
        <v>3.0000000000000001E-3</v>
      </c>
      <c r="L4495">
        <v>4.4000000000000003E-3</v>
      </c>
      <c r="M4495">
        <v>1.0640000000000001</v>
      </c>
      <c r="T4495">
        <f>MAX(H$3:$I4495)</f>
        <v>10054.6425</v>
      </c>
      <c r="U4495">
        <f t="shared" si="215"/>
        <v>2.7087387741533409E-3</v>
      </c>
      <c r="W4495" s="13">
        <f t="shared" si="216"/>
        <v>0</v>
      </c>
      <c r="X4495" s="13">
        <f t="shared" si="217"/>
        <v>0</v>
      </c>
    </row>
    <row r="4496" spans="1:24" x14ac:dyDescent="0.35">
      <c r="A4496" s="2">
        <v>42200</v>
      </c>
      <c r="B4496">
        <v>128</v>
      </c>
      <c r="D4496">
        <v>130.19999999999999</v>
      </c>
      <c r="E4496">
        <v>0</v>
      </c>
      <c r="F4496">
        <v>0</v>
      </c>
      <c r="G4496">
        <v>10027.4071</v>
      </c>
      <c r="H4496">
        <v>10027.4071</v>
      </c>
      <c r="I4496">
        <v>10027.4071</v>
      </c>
      <c r="J4496">
        <v>0</v>
      </c>
      <c r="K4496">
        <v>3.0000000000000001E-3</v>
      </c>
      <c r="L4496">
        <v>4.4000000000000003E-3</v>
      </c>
      <c r="M4496">
        <v>1.0640000000000001</v>
      </c>
      <c r="T4496">
        <f>MAX(H$3:$I4496)</f>
        <v>10054.6425</v>
      </c>
      <c r="U4496">
        <f t="shared" si="215"/>
        <v>2.7087387741533409E-3</v>
      </c>
      <c r="W4496" s="13">
        <f t="shared" si="216"/>
        <v>0</v>
      </c>
      <c r="X4496" s="13">
        <f t="shared" si="217"/>
        <v>0</v>
      </c>
    </row>
    <row r="4497" spans="1:24" x14ac:dyDescent="0.35">
      <c r="A4497" s="2">
        <v>42201</v>
      </c>
      <c r="B4497">
        <v>127.45</v>
      </c>
      <c r="D4497">
        <v>128</v>
      </c>
      <c r="E4497">
        <v>0</v>
      </c>
      <c r="F4497">
        <v>0</v>
      </c>
      <c r="G4497">
        <v>10027.4071</v>
      </c>
      <c r="H4497">
        <v>10027.4071</v>
      </c>
      <c r="I4497">
        <v>10027.4071</v>
      </c>
      <c r="J4497">
        <v>0</v>
      </c>
      <c r="K4497">
        <v>3.0000000000000001E-3</v>
      </c>
      <c r="L4497">
        <v>4.4000000000000003E-3</v>
      </c>
      <c r="M4497">
        <v>1.0640000000000001</v>
      </c>
      <c r="T4497">
        <f>MAX(H$3:$I4497)</f>
        <v>10054.6425</v>
      </c>
      <c r="U4497">
        <f t="shared" si="215"/>
        <v>2.7087387741533409E-3</v>
      </c>
      <c r="W4497" s="13">
        <f t="shared" si="216"/>
        <v>0</v>
      </c>
      <c r="X4497" s="13">
        <f t="shared" si="217"/>
        <v>0</v>
      </c>
    </row>
    <row r="4498" spans="1:24" x14ac:dyDescent="0.35">
      <c r="A4498" s="2">
        <v>42202</v>
      </c>
      <c r="B4498">
        <v>127</v>
      </c>
      <c r="D4498">
        <v>127</v>
      </c>
      <c r="E4498">
        <v>0</v>
      </c>
      <c r="F4498">
        <v>0</v>
      </c>
      <c r="G4498">
        <v>10027.4071</v>
      </c>
      <c r="H4498">
        <v>10027.4071</v>
      </c>
      <c r="I4498">
        <v>10027.4071</v>
      </c>
      <c r="J4498">
        <v>0</v>
      </c>
      <c r="K4498">
        <v>3.0000000000000001E-3</v>
      </c>
      <c r="L4498">
        <v>4.4000000000000003E-3</v>
      </c>
      <c r="M4498">
        <v>1.0640000000000001</v>
      </c>
      <c r="T4498">
        <f>MAX(H$3:$I4498)</f>
        <v>10054.6425</v>
      </c>
      <c r="U4498">
        <f t="shared" si="215"/>
        <v>2.7087387741533409E-3</v>
      </c>
      <c r="W4498" s="13">
        <f t="shared" si="216"/>
        <v>0</v>
      </c>
      <c r="X4498" s="13">
        <f t="shared" si="217"/>
        <v>0</v>
      </c>
    </row>
    <row r="4499" spans="1:24" x14ac:dyDescent="0.35">
      <c r="A4499" s="2">
        <v>42205</v>
      </c>
      <c r="B4499">
        <v>125.85</v>
      </c>
      <c r="D4499">
        <v>126.5</v>
      </c>
      <c r="E4499">
        <v>0</v>
      </c>
      <c r="F4499">
        <v>0</v>
      </c>
      <c r="G4499">
        <v>10027.4071</v>
      </c>
      <c r="H4499">
        <v>10027.4071</v>
      </c>
      <c r="I4499">
        <v>10027.4071</v>
      </c>
      <c r="J4499">
        <v>0</v>
      </c>
      <c r="K4499">
        <v>3.0000000000000001E-3</v>
      </c>
      <c r="L4499">
        <v>4.4000000000000003E-3</v>
      </c>
      <c r="M4499">
        <v>1.0640000000000001</v>
      </c>
      <c r="T4499">
        <f>MAX(H$3:$I4499)</f>
        <v>10054.6425</v>
      </c>
      <c r="U4499">
        <f t="shared" si="215"/>
        <v>2.7087387741533409E-3</v>
      </c>
      <c r="W4499" s="13">
        <f t="shared" si="216"/>
        <v>0</v>
      </c>
      <c r="X4499" s="13">
        <f t="shared" si="217"/>
        <v>0</v>
      </c>
    </row>
    <row r="4500" spans="1:24" x14ac:dyDescent="0.35">
      <c r="A4500" s="2">
        <v>42206</v>
      </c>
      <c r="B4500">
        <v>123.85</v>
      </c>
      <c r="D4500">
        <v>123.85</v>
      </c>
      <c r="E4500">
        <v>0</v>
      </c>
      <c r="F4500">
        <v>0</v>
      </c>
      <c r="G4500">
        <v>10027.4071</v>
      </c>
      <c r="H4500">
        <v>10027.4071</v>
      </c>
      <c r="I4500">
        <v>10027.4071</v>
      </c>
      <c r="J4500">
        <v>0</v>
      </c>
      <c r="K4500">
        <v>3.0000000000000001E-3</v>
      </c>
      <c r="L4500">
        <v>4.4000000000000003E-3</v>
      </c>
      <c r="M4500">
        <v>1.0640000000000001</v>
      </c>
      <c r="T4500">
        <f>MAX(H$3:$I4500)</f>
        <v>10054.6425</v>
      </c>
      <c r="U4500">
        <f t="shared" si="215"/>
        <v>2.7087387741533409E-3</v>
      </c>
      <c r="W4500" s="13">
        <f t="shared" si="216"/>
        <v>0</v>
      </c>
      <c r="X4500" s="13">
        <f t="shared" si="217"/>
        <v>0</v>
      </c>
    </row>
    <row r="4501" spans="1:24" x14ac:dyDescent="0.35">
      <c r="A4501" s="2">
        <v>42136</v>
      </c>
      <c r="B4501">
        <v>148.69999999999999</v>
      </c>
      <c r="D4501">
        <v>148.4</v>
      </c>
      <c r="E4501">
        <v>0</v>
      </c>
      <c r="F4501">
        <v>0</v>
      </c>
      <c r="G4501">
        <v>10027.4071</v>
      </c>
      <c r="H4501">
        <v>10027.4071</v>
      </c>
      <c r="I4501">
        <v>10027.4071</v>
      </c>
      <c r="J4501">
        <v>0</v>
      </c>
      <c r="K4501">
        <v>3.0000000000000001E-3</v>
      </c>
      <c r="L4501">
        <v>4.4000000000000003E-3</v>
      </c>
      <c r="M4501">
        <v>1.0640000000000001</v>
      </c>
      <c r="T4501">
        <f>MAX(H$3:$I4501)</f>
        <v>10054.6425</v>
      </c>
      <c r="U4501">
        <f t="shared" si="215"/>
        <v>2.7087387741533409E-3</v>
      </c>
      <c r="W4501" s="13">
        <f t="shared" si="216"/>
        <v>0</v>
      </c>
      <c r="X4501" s="13">
        <f t="shared" si="217"/>
        <v>0</v>
      </c>
    </row>
    <row r="4502" spans="1:24" x14ac:dyDescent="0.35">
      <c r="A4502" s="2">
        <v>42137</v>
      </c>
      <c r="B4502">
        <v>148.9</v>
      </c>
      <c r="D4502">
        <v>149.30000000000001</v>
      </c>
      <c r="E4502">
        <v>0</v>
      </c>
      <c r="F4502">
        <v>0</v>
      </c>
      <c r="G4502">
        <v>10027.4071</v>
      </c>
      <c r="H4502">
        <v>10027.4071</v>
      </c>
      <c r="I4502">
        <v>10027.4071</v>
      </c>
      <c r="J4502">
        <v>0</v>
      </c>
      <c r="K4502">
        <v>3.0000000000000001E-3</v>
      </c>
      <c r="L4502">
        <v>4.4000000000000003E-3</v>
      </c>
      <c r="M4502">
        <v>1.0640000000000001</v>
      </c>
      <c r="T4502">
        <f>MAX(H$3:$I4502)</f>
        <v>10054.6425</v>
      </c>
      <c r="U4502">
        <f t="shared" si="215"/>
        <v>2.7087387741533409E-3</v>
      </c>
      <c r="W4502" s="13">
        <f t="shared" si="216"/>
        <v>0</v>
      </c>
      <c r="X4502" s="13">
        <f t="shared" si="217"/>
        <v>0</v>
      </c>
    </row>
    <row r="4503" spans="1:24" x14ac:dyDescent="0.35">
      <c r="A4503" s="2">
        <v>42138</v>
      </c>
      <c r="B4503">
        <v>150.75</v>
      </c>
      <c r="D4503">
        <v>148</v>
      </c>
      <c r="E4503">
        <v>0</v>
      </c>
      <c r="F4503">
        <v>0</v>
      </c>
      <c r="G4503">
        <v>10027.4071</v>
      </c>
      <c r="H4503">
        <v>10027.4071</v>
      </c>
      <c r="I4503">
        <v>10027.4071</v>
      </c>
      <c r="J4503">
        <v>0</v>
      </c>
      <c r="K4503">
        <v>3.0000000000000001E-3</v>
      </c>
      <c r="L4503">
        <v>4.4000000000000003E-3</v>
      </c>
      <c r="M4503">
        <v>1.0640000000000001</v>
      </c>
      <c r="T4503">
        <f>MAX(H$3:$I4503)</f>
        <v>10054.6425</v>
      </c>
      <c r="U4503">
        <f t="shared" si="215"/>
        <v>2.7087387741533409E-3</v>
      </c>
      <c r="W4503" s="13">
        <f t="shared" si="216"/>
        <v>0</v>
      </c>
      <c r="X4503" s="13">
        <f t="shared" si="217"/>
        <v>0</v>
      </c>
    </row>
    <row r="4504" spans="1:24" x14ac:dyDescent="0.35">
      <c r="A4504" s="2">
        <v>42139</v>
      </c>
      <c r="B4504">
        <v>151.15</v>
      </c>
      <c r="D4504">
        <v>150.05000000000001</v>
      </c>
      <c r="E4504">
        <v>0</v>
      </c>
      <c r="F4504">
        <v>0</v>
      </c>
      <c r="G4504">
        <v>10027.4071</v>
      </c>
      <c r="H4504">
        <v>10027.4071</v>
      </c>
      <c r="I4504">
        <v>10027.4071</v>
      </c>
      <c r="J4504">
        <v>0</v>
      </c>
      <c r="K4504">
        <v>3.0000000000000001E-3</v>
      </c>
      <c r="L4504">
        <v>4.4000000000000003E-3</v>
      </c>
      <c r="M4504">
        <v>1.0640000000000001</v>
      </c>
      <c r="T4504">
        <f>MAX(H$3:$I4504)</f>
        <v>10054.6425</v>
      </c>
      <c r="U4504">
        <f t="shared" si="215"/>
        <v>2.7087387741533409E-3</v>
      </c>
      <c r="W4504" s="13">
        <f t="shared" si="216"/>
        <v>0</v>
      </c>
      <c r="X4504" s="13">
        <f t="shared" si="217"/>
        <v>0</v>
      </c>
    </row>
    <row r="4505" spans="1:24" x14ac:dyDescent="0.35">
      <c r="A4505" s="2">
        <v>42142</v>
      </c>
      <c r="B4505">
        <v>155.65</v>
      </c>
      <c r="D4505">
        <v>152.1</v>
      </c>
      <c r="E4505">
        <v>0</v>
      </c>
      <c r="F4505">
        <v>0</v>
      </c>
      <c r="G4505">
        <v>10027.4071</v>
      </c>
      <c r="H4505">
        <v>10027.4071</v>
      </c>
      <c r="I4505">
        <v>10027.4071</v>
      </c>
      <c r="J4505">
        <v>0</v>
      </c>
      <c r="K4505">
        <v>3.0000000000000001E-3</v>
      </c>
      <c r="L4505">
        <v>4.4000000000000003E-3</v>
      </c>
      <c r="M4505">
        <v>1.0640000000000001</v>
      </c>
      <c r="T4505">
        <f>MAX(H$3:$I4505)</f>
        <v>10054.6425</v>
      </c>
      <c r="U4505">
        <f t="shared" si="215"/>
        <v>2.7087387741533409E-3</v>
      </c>
      <c r="W4505" s="13">
        <f t="shared" si="216"/>
        <v>0</v>
      </c>
      <c r="X4505" s="13">
        <f t="shared" si="217"/>
        <v>0</v>
      </c>
    </row>
    <row r="4506" spans="1:24" x14ac:dyDescent="0.35">
      <c r="A4506" s="2">
        <v>42143</v>
      </c>
      <c r="B4506">
        <v>152.69999999999999</v>
      </c>
      <c r="D4506">
        <v>154.80000000000001</v>
      </c>
      <c r="E4506">
        <v>0</v>
      </c>
      <c r="F4506">
        <v>0</v>
      </c>
      <c r="G4506">
        <v>10027.4071</v>
      </c>
      <c r="H4506">
        <v>10027.4071</v>
      </c>
      <c r="I4506">
        <v>10027.4071</v>
      </c>
      <c r="J4506">
        <v>0</v>
      </c>
      <c r="K4506">
        <v>3.0000000000000001E-3</v>
      </c>
      <c r="L4506">
        <v>4.4000000000000003E-3</v>
      </c>
      <c r="M4506">
        <v>1.0640000000000001</v>
      </c>
      <c r="T4506">
        <f>MAX(H$3:$I4506)</f>
        <v>10054.6425</v>
      </c>
      <c r="U4506">
        <f t="shared" si="215"/>
        <v>2.7087387741533409E-3</v>
      </c>
      <c r="W4506" s="13">
        <f t="shared" si="216"/>
        <v>0</v>
      </c>
      <c r="X4506" s="13">
        <f t="shared" si="217"/>
        <v>0</v>
      </c>
    </row>
    <row r="4507" spans="1:24" x14ac:dyDescent="0.35">
      <c r="A4507" s="2">
        <v>42144</v>
      </c>
      <c r="B4507">
        <v>149.4</v>
      </c>
      <c r="D4507">
        <v>151.94999999999999</v>
      </c>
      <c r="E4507">
        <v>0</v>
      </c>
      <c r="F4507">
        <v>0</v>
      </c>
      <c r="G4507">
        <v>10027.4071</v>
      </c>
      <c r="H4507">
        <v>10027.4071</v>
      </c>
      <c r="I4507">
        <v>10027.4071</v>
      </c>
      <c r="J4507">
        <v>0</v>
      </c>
      <c r="K4507">
        <v>3.0000000000000001E-3</v>
      </c>
      <c r="L4507">
        <v>4.4000000000000003E-3</v>
      </c>
      <c r="M4507">
        <v>1.0640000000000001</v>
      </c>
      <c r="T4507">
        <f>MAX(H$3:$I4507)</f>
        <v>10054.6425</v>
      </c>
      <c r="U4507">
        <f t="shared" si="215"/>
        <v>2.7087387741533409E-3</v>
      </c>
      <c r="W4507" s="13">
        <f t="shared" si="216"/>
        <v>0</v>
      </c>
      <c r="X4507" s="13">
        <f t="shared" si="217"/>
        <v>0</v>
      </c>
    </row>
    <row r="4508" spans="1:24" x14ac:dyDescent="0.35">
      <c r="A4508" s="2">
        <v>42145</v>
      </c>
      <c r="B4508">
        <v>142.69999999999999</v>
      </c>
      <c r="D4508">
        <v>149.6</v>
      </c>
      <c r="E4508">
        <v>0</v>
      </c>
      <c r="F4508">
        <v>0</v>
      </c>
      <c r="G4508">
        <v>10027.4071</v>
      </c>
      <c r="H4508">
        <v>10027.4071</v>
      </c>
      <c r="I4508">
        <v>10027.4071</v>
      </c>
      <c r="J4508">
        <v>0</v>
      </c>
      <c r="K4508">
        <v>3.0000000000000001E-3</v>
      </c>
      <c r="L4508">
        <v>4.4000000000000003E-3</v>
      </c>
      <c r="M4508">
        <v>1.0640000000000001</v>
      </c>
      <c r="T4508">
        <f>MAX(H$3:$I4508)</f>
        <v>10054.6425</v>
      </c>
      <c r="U4508">
        <f t="shared" si="215"/>
        <v>2.7087387741533409E-3</v>
      </c>
      <c r="W4508" s="13">
        <f t="shared" si="216"/>
        <v>0</v>
      </c>
      <c r="X4508" s="13">
        <f t="shared" si="217"/>
        <v>0</v>
      </c>
    </row>
    <row r="4509" spans="1:24" x14ac:dyDescent="0.35">
      <c r="A4509" s="2">
        <v>42146</v>
      </c>
      <c r="B4509">
        <v>141.25</v>
      </c>
      <c r="D4509">
        <v>143.85</v>
      </c>
      <c r="E4509">
        <v>0</v>
      </c>
      <c r="F4509">
        <v>0</v>
      </c>
      <c r="G4509">
        <v>10027.4071</v>
      </c>
      <c r="H4509">
        <v>10027.4071</v>
      </c>
      <c r="I4509">
        <v>10027.4071</v>
      </c>
      <c r="J4509">
        <v>0</v>
      </c>
      <c r="K4509">
        <v>3.0000000000000001E-3</v>
      </c>
      <c r="L4509">
        <v>4.4000000000000003E-3</v>
      </c>
      <c r="M4509">
        <v>1.0640000000000001</v>
      </c>
      <c r="T4509">
        <f>MAX(H$3:$I4509)</f>
        <v>10054.6425</v>
      </c>
      <c r="U4509">
        <f t="shared" si="215"/>
        <v>2.7087387741533409E-3</v>
      </c>
      <c r="W4509" s="13">
        <f t="shared" si="216"/>
        <v>0</v>
      </c>
      <c r="X4509" s="13">
        <f t="shared" si="217"/>
        <v>0</v>
      </c>
    </row>
    <row r="4510" spans="1:24" x14ac:dyDescent="0.35">
      <c r="A4510" s="2">
        <v>42150</v>
      </c>
      <c r="B4510">
        <v>138.6</v>
      </c>
      <c r="D4510">
        <v>142.5</v>
      </c>
      <c r="E4510">
        <v>0</v>
      </c>
      <c r="F4510">
        <v>0</v>
      </c>
      <c r="G4510">
        <v>10027.4071</v>
      </c>
      <c r="H4510">
        <v>10027.4071</v>
      </c>
      <c r="I4510">
        <v>10027.4071</v>
      </c>
      <c r="J4510">
        <v>0</v>
      </c>
      <c r="K4510">
        <v>3.0000000000000001E-3</v>
      </c>
      <c r="L4510">
        <v>4.4000000000000003E-3</v>
      </c>
      <c r="M4510">
        <v>1.0640000000000001</v>
      </c>
      <c r="T4510">
        <f>MAX(H$3:$I4510)</f>
        <v>10054.6425</v>
      </c>
      <c r="U4510">
        <f t="shared" si="215"/>
        <v>2.7087387741533409E-3</v>
      </c>
      <c r="W4510" s="13">
        <f t="shared" si="216"/>
        <v>0</v>
      </c>
      <c r="X4510" s="13">
        <f t="shared" si="217"/>
        <v>0</v>
      </c>
    </row>
    <row r="4511" spans="1:24" x14ac:dyDescent="0.35">
      <c r="A4511" s="2">
        <v>42151</v>
      </c>
      <c r="B4511">
        <v>138.85</v>
      </c>
      <c r="D4511">
        <v>139.5</v>
      </c>
      <c r="E4511">
        <v>0</v>
      </c>
      <c r="F4511">
        <v>0</v>
      </c>
      <c r="G4511">
        <v>10027.4071</v>
      </c>
      <c r="H4511">
        <v>10027.4071</v>
      </c>
      <c r="I4511">
        <v>10027.4071</v>
      </c>
      <c r="J4511">
        <v>0</v>
      </c>
      <c r="K4511">
        <v>3.0000000000000001E-3</v>
      </c>
      <c r="L4511">
        <v>4.4000000000000003E-3</v>
      </c>
      <c r="M4511">
        <v>1.0640000000000001</v>
      </c>
      <c r="T4511">
        <f>MAX(H$3:$I4511)</f>
        <v>10054.6425</v>
      </c>
      <c r="U4511">
        <f t="shared" si="215"/>
        <v>2.7087387741533409E-3</v>
      </c>
      <c r="W4511" s="13">
        <f t="shared" si="216"/>
        <v>0</v>
      </c>
      <c r="X4511" s="13">
        <f t="shared" si="217"/>
        <v>0</v>
      </c>
    </row>
    <row r="4512" spans="1:24" x14ac:dyDescent="0.35">
      <c r="A4512" s="2">
        <v>42152</v>
      </c>
      <c r="B4512">
        <v>139.1</v>
      </c>
      <c r="D4512">
        <v>140.35</v>
      </c>
      <c r="E4512">
        <v>0</v>
      </c>
      <c r="F4512">
        <v>0</v>
      </c>
      <c r="G4512">
        <v>10027.4071</v>
      </c>
      <c r="H4512">
        <v>10027.4071</v>
      </c>
      <c r="I4512">
        <v>10027.4071</v>
      </c>
      <c r="J4512">
        <v>0</v>
      </c>
      <c r="K4512">
        <v>3.0000000000000001E-3</v>
      </c>
      <c r="L4512">
        <v>4.4000000000000003E-3</v>
      </c>
      <c r="M4512">
        <v>1.0640000000000001</v>
      </c>
      <c r="T4512">
        <f>MAX(H$3:$I4512)</f>
        <v>10054.6425</v>
      </c>
      <c r="U4512">
        <f t="shared" si="215"/>
        <v>2.7087387741533409E-3</v>
      </c>
      <c r="W4512" s="13">
        <f t="shared" si="216"/>
        <v>0</v>
      </c>
      <c r="X4512" s="13">
        <f t="shared" si="217"/>
        <v>0</v>
      </c>
    </row>
    <row r="4513" spans="1:24" x14ac:dyDescent="0.35">
      <c r="A4513" s="2">
        <v>42153</v>
      </c>
      <c r="B4513">
        <v>139.85</v>
      </c>
      <c r="D4513">
        <v>139.5</v>
      </c>
      <c r="E4513">
        <v>0</v>
      </c>
      <c r="F4513">
        <v>0</v>
      </c>
      <c r="G4513">
        <v>10027.4071</v>
      </c>
      <c r="H4513">
        <v>10027.4071</v>
      </c>
      <c r="I4513">
        <v>10027.4071</v>
      </c>
      <c r="J4513">
        <v>0</v>
      </c>
      <c r="K4513">
        <v>3.0000000000000001E-3</v>
      </c>
      <c r="L4513">
        <v>4.4000000000000003E-3</v>
      </c>
      <c r="M4513">
        <v>1.0640000000000001</v>
      </c>
      <c r="T4513">
        <f>MAX(H$3:$I4513)</f>
        <v>10054.6425</v>
      </c>
      <c r="U4513">
        <f t="shared" si="215"/>
        <v>2.7087387741533409E-3</v>
      </c>
      <c r="W4513" s="13">
        <f t="shared" si="216"/>
        <v>0</v>
      </c>
      <c r="X4513" s="13">
        <f t="shared" si="217"/>
        <v>0</v>
      </c>
    </row>
    <row r="4514" spans="1:24" x14ac:dyDescent="0.35">
      <c r="A4514" s="2">
        <v>42156</v>
      </c>
      <c r="B4514">
        <v>142.80000000000001</v>
      </c>
      <c r="D4514">
        <v>142.4</v>
      </c>
      <c r="E4514">
        <v>0</v>
      </c>
      <c r="F4514">
        <v>0</v>
      </c>
      <c r="G4514">
        <v>10027.4071</v>
      </c>
      <c r="H4514">
        <v>10027.4071</v>
      </c>
      <c r="I4514">
        <v>10027.4071</v>
      </c>
      <c r="J4514">
        <v>0</v>
      </c>
      <c r="K4514">
        <v>3.0000000000000001E-3</v>
      </c>
      <c r="L4514">
        <v>4.4000000000000003E-3</v>
      </c>
      <c r="M4514">
        <v>1.0640000000000001</v>
      </c>
      <c r="T4514">
        <f>MAX(H$3:$I4514)</f>
        <v>10054.6425</v>
      </c>
      <c r="U4514">
        <f t="shared" si="215"/>
        <v>2.7087387741533409E-3</v>
      </c>
      <c r="W4514" s="13">
        <f t="shared" si="216"/>
        <v>0</v>
      </c>
      <c r="X4514" s="13">
        <f t="shared" si="217"/>
        <v>0</v>
      </c>
    </row>
    <row r="4515" spans="1:24" x14ac:dyDescent="0.35">
      <c r="A4515" s="2">
        <v>42157</v>
      </c>
      <c r="B4515">
        <v>145.44999999999999</v>
      </c>
      <c r="D4515">
        <v>142.25</v>
      </c>
      <c r="E4515">
        <v>0</v>
      </c>
      <c r="F4515">
        <v>0</v>
      </c>
      <c r="G4515">
        <v>10027.4071</v>
      </c>
      <c r="H4515">
        <v>10027.4071</v>
      </c>
      <c r="I4515">
        <v>10027.4071</v>
      </c>
      <c r="J4515">
        <v>0</v>
      </c>
      <c r="K4515">
        <v>3.0000000000000001E-3</v>
      </c>
      <c r="L4515">
        <v>4.4000000000000003E-3</v>
      </c>
      <c r="M4515">
        <v>1.0640000000000001</v>
      </c>
      <c r="T4515">
        <f>MAX(H$3:$I4515)</f>
        <v>10054.6425</v>
      </c>
      <c r="U4515">
        <f t="shared" si="215"/>
        <v>2.7087387741533409E-3</v>
      </c>
      <c r="W4515" s="13">
        <f t="shared" si="216"/>
        <v>0</v>
      </c>
      <c r="X4515" s="13">
        <f t="shared" si="217"/>
        <v>0</v>
      </c>
    </row>
    <row r="4516" spans="1:24" x14ac:dyDescent="0.35">
      <c r="A4516" s="2">
        <v>42158</v>
      </c>
      <c r="B4516">
        <v>147.19999999999999</v>
      </c>
      <c r="D4516">
        <v>146.5</v>
      </c>
      <c r="E4516">
        <v>0</v>
      </c>
      <c r="F4516">
        <v>0</v>
      </c>
      <c r="G4516">
        <v>10027.4071</v>
      </c>
      <c r="H4516">
        <v>10027.4071</v>
      </c>
      <c r="I4516">
        <v>10027.4071</v>
      </c>
      <c r="J4516">
        <v>0</v>
      </c>
      <c r="K4516">
        <v>3.0000000000000001E-3</v>
      </c>
      <c r="L4516">
        <v>4.4000000000000003E-3</v>
      </c>
      <c r="M4516">
        <v>1.0640000000000001</v>
      </c>
      <c r="T4516">
        <f>MAX(H$3:$I4516)</f>
        <v>10054.6425</v>
      </c>
      <c r="U4516">
        <f t="shared" si="215"/>
        <v>2.7087387741533409E-3</v>
      </c>
      <c r="W4516" s="13">
        <f t="shared" si="216"/>
        <v>0</v>
      </c>
      <c r="X4516" s="13">
        <f t="shared" si="217"/>
        <v>0</v>
      </c>
    </row>
    <row r="4517" spans="1:24" x14ac:dyDescent="0.35">
      <c r="A4517" s="2">
        <v>42159</v>
      </c>
      <c r="B4517">
        <v>148.44999999999999</v>
      </c>
      <c r="D4517">
        <v>147.35</v>
      </c>
      <c r="E4517">
        <v>0</v>
      </c>
      <c r="F4517">
        <v>0</v>
      </c>
      <c r="G4517">
        <v>10027.4071</v>
      </c>
      <c r="H4517">
        <v>10027.4071</v>
      </c>
      <c r="I4517">
        <v>10027.4071</v>
      </c>
      <c r="J4517">
        <v>0</v>
      </c>
      <c r="K4517">
        <v>3.0000000000000001E-3</v>
      </c>
      <c r="L4517">
        <v>4.4000000000000003E-3</v>
      </c>
      <c r="M4517">
        <v>1.0640000000000001</v>
      </c>
      <c r="T4517">
        <f>MAX(H$3:$I4517)</f>
        <v>10054.6425</v>
      </c>
      <c r="U4517">
        <f t="shared" si="215"/>
        <v>2.7087387741533409E-3</v>
      </c>
      <c r="W4517" s="13">
        <f t="shared" si="216"/>
        <v>0</v>
      </c>
      <c r="X4517" s="13">
        <f t="shared" si="217"/>
        <v>0</v>
      </c>
    </row>
    <row r="4518" spans="1:24" x14ac:dyDescent="0.35">
      <c r="A4518" s="2">
        <v>42160</v>
      </c>
      <c r="B4518">
        <v>147.85</v>
      </c>
      <c r="D4518">
        <v>147.1</v>
      </c>
      <c r="E4518">
        <v>0</v>
      </c>
      <c r="F4518">
        <v>0</v>
      </c>
      <c r="G4518">
        <v>10027.4071</v>
      </c>
      <c r="H4518">
        <v>10027.4071</v>
      </c>
      <c r="I4518">
        <v>10027.4071</v>
      </c>
      <c r="J4518">
        <v>0</v>
      </c>
      <c r="K4518">
        <v>3.0000000000000001E-3</v>
      </c>
      <c r="L4518">
        <v>4.4000000000000003E-3</v>
      </c>
      <c r="M4518">
        <v>1.0640000000000001</v>
      </c>
      <c r="T4518">
        <f>MAX(H$3:$I4518)</f>
        <v>10054.6425</v>
      </c>
      <c r="U4518">
        <f t="shared" si="215"/>
        <v>2.7087387741533409E-3</v>
      </c>
      <c r="W4518" s="13">
        <f t="shared" si="216"/>
        <v>0</v>
      </c>
      <c r="X4518" s="13">
        <f t="shared" si="217"/>
        <v>0</v>
      </c>
    </row>
    <row r="4519" spans="1:24" x14ac:dyDescent="0.35">
      <c r="A4519" s="2">
        <v>42163</v>
      </c>
      <c r="B4519">
        <v>149</v>
      </c>
      <c r="D4519">
        <v>147.55000000000001</v>
      </c>
      <c r="E4519">
        <v>0</v>
      </c>
      <c r="F4519">
        <v>0</v>
      </c>
      <c r="G4519">
        <v>10027.4071</v>
      </c>
      <c r="H4519">
        <v>10027.4071</v>
      </c>
      <c r="I4519">
        <v>10027.4071</v>
      </c>
      <c r="J4519">
        <v>0</v>
      </c>
      <c r="K4519">
        <v>3.0000000000000001E-3</v>
      </c>
      <c r="L4519">
        <v>4.4000000000000003E-3</v>
      </c>
      <c r="M4519">
        <v>1.0640000000000001</v>
      </c>
      <c r="T4519">
        <f>MAX(H$3:$I4519)</f>
        <v>10054.6425</v>
      </c>
      <c r="U4519">
        <f t="shared" si="215"/>
        <v>2.7087387741533409E-3</v>
      </c>
      <c r="W4519" s="13">
        <f t="shared" si="216"/>
        <v>0</v>
      </c>
      <c r="X4519" s="13">
        <f t="shared" si="217"/>
        <v>0</v>
      </c>
    </row>
    <row r="4520" spans="1:24" x14ac:dyDescent="0.35">
      <c r="A4520" s="2">
        <v>42164</v>
      </c>
      <c r="B4520">
        <v>149.65</v>
      </c>
      <c r="D4520">
        <v>146.25</v>
      </c>
      <c r="E4520">
        <v>0</v>
      </c>
      <c r="F4520">
        <v>0</v>
      </c>
      <c r="G4520">
        <v>10027.4071</v>
      </c>
      <c r="H4520">
        <v>10027.4071</v>
      </c>
      <c r="I4520">
        <v>10027.4071</v>
      </c>
      <c r="J4520">
        <v>0</v>
      </c>
      <c r="K4520">
        <v>3.0000000000000001E-3</v>
      </c>
      <c r="L4520">
        <v>4.4000000000000003E-3</v>
      </c>
      <c r="M4520">
        <v>1.0640000000000001</v>
      </c>
      <c r="T4520">
        <f>MAX(H$3:$I4520)</f>
        <v>10054.6425</v>
      </c>
      <c r="U4520">
        <f t="shared" si="215"/>
        <v>2.7087387741533409E-3</v>
      </c>
      <c r="W4520" s="13">
        <f t="shared" si="216"/>
        <v>0</v>
      </c>
      <c r="X4520" s="13">
        <f t="shared" si="217"/>
        <v>0</v>
      </c>
    </row>
    <row r="4521" spans="1:24" x14ac:dyDescent="0.35">
      <c r="A4521" s="2">
        <v>42165</v>
      </c>
      <c r="B4521">
        <v>148.44999999999999</v>
      </c>
      <c r="D4521">
        <v>149.80000000000001</v>
      </c>
      <c r="E4521">
        <v>0</v>
      </c>
      <c r="F4521">
        <v>0</v>
      </c>
      <c r="G4521">
        <v>10027.4071</v>
      </c>
      <c r="H4521">
        <v>10027.4071</v>
      </c>
      <c r="I4521">
        <v>10027.4071</v>
      </c>
      <c r="J4521">
        <v>0</v>
      </c>
      <c r="K4521">
        <v>3.0000000000000001E-3</v>
      </c>
      <c r="L4521">
        <v>4.4000000000000003E-3</v>
      </c>
      <c r="M4521">
        <v>1.0640000000000001</v>
      </c>
      <c r="T4521">
        <f>MAX(H$3:$I4521)</f>
        <v>10054.6425</v>
      </c>
      <c r="U4521">
        <f t="shared" si="215"/>
        <v>2.7087387741533409E-3</v>
      </c>
      <c r="W4521" s="13">
        <f t="shared" si="216"/>
        <v>0</v>
      </c>
      <c r="X4521" s="13">
        <f t="shared" si="217"/>
        <v>0</v>
      </c>
    </row>
    <row r="4522" spans="1:24" x14ac:dyDescent="0.35">
      <c r="A4522" s="2">
        <v>42166</v>
      </c>
      <c r="B4522">
        <v>145</v>
      </c>
      <c r="D4522">
        <v>146.44999999999999</v>
      </c>
      <c r="E4522">
        <v>0</v>
      </c>
      <c r="F4522">
        <v>0</v>
      </c>
      <c r="G4522">
        <v>10027.4071</v>
      </c>
      <c r="H4522">
        <v>10027.4071</v>
      </c>
      <c r="I4522">
        <v>10027.4071</v>
      </c>
      <c r="J4522">
        <v>0</v>
      </c>
      <c r="K4522">
        <v>3.0000000000000001E-3</v>
      </c>
      <c r="L4522">
        <v>4.4000000000000003E-3</v>
      </c>
      <c r="M4522">
        <v>1.0640000000000001</v>
      </c>
      <c r="T4522">
        <f>MAX(H$3:$I4522)</f>
        <v>10054.6425</v>
      </c>
      <c r="U4522">
        <f t="shared" si="215"/>
        <v>2.7087387741533409E-3</v>
      </c>
      <c r="W4522" s="13">
        <f t="shared" si="216"/>
        <v>0</v>
      </c>
      <c r="X4522" s="13">
        <f t="shared" si="217"/>
        <v>0</v>
      </c>
    </row>
    <row r="4523" spans="1:24" x14ac:dyDescent="0.35">
      <c r="A4523" s="2">
        <v>42167</v>
      </c>
      <c r="B4523">
        <v>145.05000000000001</v>
      </c>
      <c r="D4523">
        <v>144.94999999999999</v>
      </c>
      <c r="E4523">
        <v>0</v>
      </c>
      <c r="F4523">
        <v>0</v>
      </c>
      <c r="G4523">
        <v>10027.4071</v>
      </c>
      <c r="H4523">
        <v>10027.4071</v>
      </c>
      <c r="I4523">
        <v>10027.4071</v>
      </c>
      <c r="J4523">
        <v>0</v>
      </c>
      <c r="K4523">
        <v>3.0000000000000001E-3</v>
      </c>
      <c r="L4523">
        <v>4.4000000000000003E-3</v>
      </c>
      <c r="M4523">
        <v>1.0640000000000001</v>
      </c>
      <c r="T4523">
        <f>MAX(H$3:$I4523)</f>
        <v>10054.6425</v>
      </c>
      <c r="U4523">
        <f t="shared" si="215"/>
        <v>2.7087387741533409E-3</v>
      </c>
      <c r="W4523" s="13">
        <f t="shared" si="216"/>
        <v>0</v>
      </c>
      <c r="X4523" s="13">
        <f t="shared" si="217"/>
        <v>0</v>
      </c>
    </row>
    <row r="4524" spans="1:24" x14ac:dyDescent="0.35">
      <c r="A4524" s="2">
        <v>42170</v>
      </c>
      <c r="B4524">
        <v>141.55000000000001</v>
      </c>
      <c r="D4524">
        <v>142.80000000000001</v>
      </c>
      <c r="E4524">
        <v>0</v>
      </c>
      <c r="F4524">
        <v>0</v>
      </c>
      <c r="G4524">
        <v>10027.4071</v>
      </c>
      <c r="H4524">
        <v>10027.4071</v>
      </c>
      <c r="I4524">
        <v>10027.4071</v>
      </c>
      <c r="J4524">
        <v>0</v>
      </c>
      <c r="K4524">
        <v>3.0000000000000001E-3</v>
      </c>
      <c r="L4524">
        <v>4.4000000000000003E-3</v>
      </c>
      <c r="M4524">
        <v>1.0640000000000001</v>
      </c>
      <c r="T4524">
        <f>MAX(H$3:$I4524)</f>
        <v>10054.6425</v>
      </c>
      <c r="U4524">
        <f t="shared" si="215"/>
        <v>2.7087387741533409E-3</v>
      </c>
      <c r="W4524" s="13">
        <f t="shared" si="216"/>
        <v>0</v>
      </c>
      <c r="X4524" s="13">
        <f t="shared" si="217"/>
        <v>0</v>
      </c>
    </row>
    <row r="4525" spans="1:24" x14ac:dyDescent="0.35">
      <c r="A4525" s="2">
        <v>42171</v>
      </c>
      <c r="B4525">
        <v>143.35</v>
      </c>
      <c r="D4525">
        <v>143.85</v>
      </c>
      <c r="E4525">
        <v>0</v>
      </c>
      <c r="F4525">
        <v>0</v>
      </c>
      <c r="G4525">
        <v>10027.4071</v>
      </c>
      <c r="H4525">
        <v>10027.4071</v>
      </c>
      <c r="I4525">
        <v>10027.4071</v>
      </c>
      <c r="J4525">
        <v>0</v>
      </c>
      <c r="K4525">
        <v>3.0000000000000001E-3</v>
      </c>
      <c r="L4525">
        <v>4.4000000000000003E-3</v>
      </c>
      <c r="M4525">
        <v>1.0640000000000001</v>
      </c>
      <c r="T4525">
        <f>MAX(H$3:$I4525)</f>
        <v>10054.6425</v>
      </c>
      <c r="U4525">
        <f t="shared" si="215"/>
        <v>2.7087387741533409E-3</v>
      </c>
      <c r="W4525" s="13">
        <f t="shared" si="216"/>
        <v>0</v>
      </c>
      <c r="X4525" s="13">
        <f t="shared" si="217"/>
        <v>0</v>
      </c>
    </row>
    <row r="4526" spans="1:24" x14ac:dyDescent="0.35">
      <c r="A4526" s="2">
        <v>42172</v>
      </c>
      <c r="B4526">
        <v>140.9</v>
      </c>
      <c r="D4526">
        <v>142.19999999999999</v>
      </c>
      <c r="E4526">
        <v>0</v>
      </c>
      <c r="F4526">
        <v>0</v>
      </c>
      <c r="G4526">
        <v>10027.4071</v>
      </c>
      <c r="H4526">
        <v>10027.4071</v>
      </c>
      <c r="I4526">
        <v>10027.4071</v>
      </c>
      <c r="J4526">
        <v>0</v>
      </c>
      <c r="K4526">
        <v>3.0000000000000001E-3</v>
      </c>
      <c r="L4526">
        <v>4.4000000000000003E-3</v>
      </c>
      <c r="M4526">
        <v>1.0640000000000001</v>
      </c>
      <c r="T4526">
        <f>MAX(H$3:$I4526)</f>
        <v>10054.6425</v>
      </c>
      <c r="U4526">
        <f t="shared" si="215"/>
        <v>2.7087387741533409E-3</v>
      </c>
      <c r="W4526" s="13">
        <f t="shared" si="216"/>
        <v>0</v>
      </c>
      <c r="X4526" s="13">
        <f t="shared" si="217"/>
        <v>0</v>
      </c>
    </row>
    <row r="4527" spans="1:24" x14ac:dyDescent="0.35">
      <c r="A4527" s="2">
        <v>42173</v>
      </c>
      <c r="B4527">
        <v>143.4</v>
      </c>
      <c r="D4527">
        <v>142.6</v>
      </c>
      <c r="E4527">
        <v>0</v>
      </c>
      <c r="F4527">
        <v>0</v>
      </c>
      <c r="G4527">
        <v>10027.4071</v>
      </c>
      <c r="H4527">
        <v>10027.4071</v>
      </c>
      <c r="I4527">
        <v>10027.4071</v>
      </c>
      <c r="J4527">
        <v>0</v>
      </c>
      <c r="K4527">
        <v>3.0000000000000001E-3</v>
      </c>
      <c r="L4527">
        <v>4.4000000000000003E-3</v>
      </c>
      <c r="M4527">
        <v>1.0640000000000001</v>
      </c>
      <c r="T4527">
        <f>MAX(H$3:$I4527)</f>
        <v>10054.6425</v>
      </c>
      <c r="U4527">
        <f t="shared" si="215"/>
        <v>2.7087387741533409E-3</v>
      </c>
      <c r="W4527" s="13">
        <f t="shared" si="216"/>
        <v>0</v>
      </c>
      <c r="X4527" s="13">
        <f t="shared" si="217"/>
        <v>0</v>
      </c>
    </row>
    <row r="4528" spans="1:24" x14ac:dyDescent="0.35">
      <c r="A4528" s="2">
        <v>42174</v>
      </c>
      <c r="B4528">
        <v>141.55000000000001</v>
      </c>
      <c r="D4528">
        <v>144</v>
      </c>
      <c r="E4528">
        <v>0</v>
      </c>
      <c r="F4528">
        <v>0</v>
      </c>
      <c r="G4528">
        <v>10027.4071</v>
      </c>
      <c r="H4528">
        <v>10027.4071</v>
      </c>
      <c r="I4528">
        <v>10027.4071</v>
      </c>
      <c r="J4528">
        <v>0</v>
      </c>
      <c r="K4528">
        <v>3.0000000000000001E-3</v>
      </c>
      <c r="L4528">
        <v>4.4000000000000003E-3</v>
      </c>
      <c r="M4528">
        <v>1.0640000000000001</v>
      </c>
      <c r="T4528">
        <f>MAX(H$3:$I4528)</f>
        <v>10054.6425</v>
      </c>
      <c r="U4528">
        <f t="shared" si="215"/>
        <v>2.7087387741533409E-3</v>
      </c>
      <c r="W4528" s="13">
        <f t="shared" si="216"/>
        <v>0</v>
      </c>
      <c r="X4528" s="13">
        <f t="shared" si="217"/>
        <v>0</v>
      </c>
    </row>
    <row r="4529" spans="1:24" x14ac:dyDescent="0.35">
      <c r="A4529" s="2">
        <v>42177</v>
      </c>
      <c r="B4529">
        <v>143.94999999999999</v>
      </c>
      <c r="D4529">
        <v>141.44999999999999</v>
      </c>
      <c r="E4529">
        <v>0</v>
      </c>
      <c r="F4529">
        <v>0</v>
      </c>
      <c r="G4529">
        <v>10027.4071</v>
      </c>
      <c r="H4529">
        <v>10027.4071</v>
      </c>
      <c r="I4529">
        <v>10027.4071</v>
      </c>
      <c r="J4529">
        <v>0</v>
      </c>
      <c r="K4529">
        <v>3.0000000000000001E-3</v>
      </c>
      <c r="L4529">
        <v>4.4000000000000003E-3</v>
      </c>
      <c r="M4529">
        <v>1.0640000000000001</v>
      </c>
      <c r="T4529">
        <f>MAX(H$3:$I4529)</f>
        <v>10054.6425</v>
      </c>
      <c r="U4529">
        <f t="shared" si="215"/>
        <v>2.7087387741533409E-3</v>
      </c>
      <c r="W4529" s="13">
        <f t="shared" si="216"/>
        <v>0</v>
      </c>
      <c r="X4529" s="13">
        <f t="shared" si="217"/>
        <v>0</v>
      </c>
    </row>
    <row r="4530" spans="1:24" x14ac:dyDescent="0.35">
      <c r="A4530" s="2">
        <v>42178</v>
      </c>
      <c r="B4530">
        <v>141.19999999999999</v>
      </c>
      <c r="D4530">
        <v>145.4</v>
      </c>
      <c r="E4530">
        <v>0</v>
      </c>
      <c r="F4530">
        <v>0</v>
      </c>
      <c r="G4530">
        <v>10027.4071</v>
      </c>
      <c r="H4530">
        <v>10027.4071</v>
      </c>
      <c r="I4530">
        <v>10027.4071</v>
      </c>
      <c r="J4530">
        <v>0</v>
      </c>
      <c r="K4530">
        <v>3.0000000000000001E-3</v>
      </c>
      <c r="L4530">
        <v>4.4000000000000003E-3</v>
      </c>
      <c r="M4530">
        <v>1.0640000000000001</v>
      </c>
      <c r="T4530">
        <f>MAX(H$3:$I4530)</f>
        <v>10054.6425</v>
      </c>
      <c r="U4530">
        <f t="shared" si="215"/>
        <v>2.7087387741533409E-3</v>
      </c>
      <c r="W4530" s="13">
        <f t="shared" si="216"/>
        <v>0</v>
      </c>
      <c r="X4530" s="13">
        <f t="shared" si="217"/>
        <v>0</v>
      </c>
    </row>
    <row r="4531" spans="1:24" x14ac:dyDescent="0.35">
      <c r="A4531" s="2">
        <v>42179</v>
      </c>
      <c r="B4531">
        <v>146.1</v>
      </c>
      <c r="D4531">
        <v>142</v>
      </c>
      <c r="E4531">
        <v>0</v>
      </c>
      <c r="F4531">
        <v>0</v>
      </c>
      <c r="G4531">
        <v>10027.4071</v>
      </c>
      <c r="H4531">
        <v>10027.4071</v>
      </c>
      <c r="I4531">
        <v>10027.4071</v>
      </c>
      <c r="J4531">
        <v>0</v>
      </c>
      <c r="K4531">
        <v>3.0000000000000001E-3</v>
      </c>
      <c r="L4531">
        <v>4.4000000000000003E-3</v>
      </c>
      <c r="M4531">
        <v>1.0640000000000001</v>
      </c>
      <c r="T4531">
        <f>MAX(H$3:$I4531)</f>
        <v>10054.6425</v>
      </c>
      <c r="U4531">
        <f t="shared" si="215"/>
        <v>2.7087387741533409E-3</v>
      </c>
      <c r="W4531" s="13">
        <f t="shared" si="216"/>
        <v>0</v>
      </c>
      <c r="X4531" s="13">
        <f t="shared" si="217"/>
        <v>0</v>
      </c>
    </row>
    <row r="4532" spans="1:24" x14ac:dyDescent="0.35">
      <c r="A4532" s="2">
        <v>42180</v>
      </c>
      <c r="B4532">
        <v>146</v>
      </c>
      <c r="D4532">
        <v>144.94999999999999</v>
      </c>
      <c r="E4532">
        <v>0</v>
      </c>
      <c r="F4532">
        <v>0</v>
      </c>
      <c r="G4532">
        <v>10027.4071</v>
      </c>
      <c r="H4532">
        <v>10027.4071</v>
      </c>
      <c r="I4532">
        <v>10027.4071</v>
      </c>
      <c r="J4532">
        <v>0</v>
      </c>
      <c r="K4532">
        <v>3.0000000000000001E-3</v>
      </c>
      <c r="L4532">
        <v>4.4000000000000003E-3</v>
      </c>
      <c r="M4532">
        <v>1.0640000000000001</v>
      </c>
      <c r="T4532">
        <f>MAX(H$3:$I4532)</f>
        <v>10054.6425</v>
      </c>
      <c r="U4532">
        <f t="shared" si="215"/>
        <v>2.7087387741533409E-3</v>
      </c>
      <c r="W4532" s="13">
        <f t="shared" si="216"/>
        <v>0</v>
      </c>
      <c r="X4532" s="13">
        <f t="shared" si="217"/>
        <v>0</v>
      </c>
    </row>
    <row r="4533" spans="1:24" x14ac:dyDescent="0.35">
      <c r="A4533" s="2">
        <v>42181</v>
      </c>
      <c r="B4533">
        <v>144.35</v>
      </c>
      <c r="D4533">
        <v>145</v>
      </c>
      <c r="E4533">
        <v>0</v>
      </c>
      <c r="F4533">
        <v>0</v>
      </c>
      <c r="G4533">
        <v>10027.4071</v>
      </c>
      <c r="H4533">
        <v>10027.4071</v>
      </c>
      <c r="I4533">
        <v>10027.4071</v>
      </c>
      <c r="J4533">
        <v>0</v>
      </c>
      <c r="K4533">
        <v>3.0000000000000001E-3</v>
      </c>
      <c r="L4533">
        <v>4.4000000000000003E-3</v>
      </c>
      <c r="M4533">
        <v>1.0640000000000001</v>
      </c>
      <c r="T4533">
        <f>MAX(H$3:$I4533)</f>
        <v>10054.6425</v>
      </c>
      <c r="U4533">
        <f t="shared" si="215"/>
        <v>2.7087387741533409E-3</v>
      </c>
      <c r="W4533" s="13">
        <f t="shared" si="216"/>
        <v>0</v>
      </c>
      <c r="X4533" s="13">
        <f t="shared" si="217"/>
        <v>0</v>
      </c>
    </row>
    <row r="4534" spans="1:24" x14ac:dyDescent="0.35">
      <c r="A4534" s="2">
        <v>42184</v>
      </c>
      <c r="B4534">
        <v>143.44999999999999</v>
      </c>
      <c r="D4534">
        <v>143.05000000000001</v>
      </c>
      <c r="E4534">
        <v>0</v>
      </c>
      <c r="F4534">
        <v>0</v>
      </c>
      <c r="G4534">
        <v>10027.4071</v>
      </c>
      <c r="H4534">
        <v>10027.4071</v>
      </c>
      <c r="I4534">
        <v>10027.4071</v>
      </c>
      <c r="J4534">
        <v>0</v>
      </c>
      <c r="K4534">
        <v>3.0000000000000001E-3</v>
      </c>
      <c r="L4534">
        <v>4.4000000000000003E-3</v>
      </c>
      <c r="M4534">
        <v>1.0640000000000001</v>
      </c>
      <c r="T4534">
        <f>MAX(H$3:$I4534)</f>
        <v>10054.6425</v>
      </c>
      <c r="U4534">
        <f t="shared" si="215"/>
        <v>2.7087387741533409E-3</v>
      </c>
      <c r="W4534" s="13">
        <f t="shared" si="216"/>
        <v>0</v>
      </c>
      <c r="X4534" s="13">
        <f t="shared" si="217"/>
        <v>0</v>
      </c>
    </row>
    <row r="4535" spans="1:24" x14ac:dyDescent="0.35">
      <c r="A4535" s="2">
        <v>42185</v>
      </c>
      <c r="B4535">
        <v>143.6</v>
      </c>
      <c r="D4535">
        <v>143.85</v>
      </c>
      <c r="E4535">
        <v>0</v>
      </c>
      <c r="F4535">
        <v>0</v>
      </c>
      <c r="G4535">
        <v>10027.4071</v>
      </c>
      <c r="H4535">
        <v>10027.4071</v>
      </c>
      <c r="I4535">
        <v>10027.4071</v>
      </c>
      <c r="J4535">
        <v>0</v>
      </c>
      <c r="K4535">
        <v>3.0000000000000001E-3</v>
      </c>
      <c r="L4535">
        <v>4.4000000000000003E-3</v>
      </c>
      <c r="M4535">
        <v>1.0640000000000001</v>
      </c>
      <c r="T4535">
        <f>MAX(H$3:$I4535)</f>
        <v>10054.6425</v>
      </c>
      <c r="U4535">
        <f t="shared" si="215"/>
        <v>2.7087387741533409E-3</v>
      </c>
      <c r="W4535" s="13">
        <f t="shared" si="216"/>
        <v>0</v>
      </c>
      <c r="X4535" s="13">
        <f t="shared" si="217"/>
        <v>0</v>
      </c>
    </row>
    <row r="4536" spans="1:24" x14ac:dyDescent="0.35">
      <c r="A4536" s="2">
        <v>42186</v>
      </c>
      <c r="B4536">
        <v>138.5</v>
      </c>
      <c r="D4536">
        <v>143.25</v>
      </c>
      <c r="E4536">
        <v>0</v>
      </c>
      <c r="F4536">
        <v>0</v>
      </c>
      <c r="G4536">
        <v>10027.4071</v>
      </c>
      <c r="H4536">
        <v>10027.4071</v>
      </c>
      <c r="I4536">
        <v>10027.4071</v>
      </c>
      <c r="J4536">
        <v>0</v>
      </c>
      <c r="K4536">
        <v>3.0000000000000001E-3</v>
      </c>
      <c r="L4536">
        <v>4.4000000000000003E-3</v>
      </c>
      <c r="M4536">
        <v>1.0640000000000001</v>
      </c>
      <c r="T4536">
        <f>MAX(H$3:$I4536)</f>
        <v>10054.6425</v>
      </c>
      <c r="U4536">
        <f t="shared" si="215"/>
        <v>2.7087387741533409E-3</v>
      </c>
      <c r="W4536" s="13">
        <f t="shared" si="216"/>
        <v>0</v>
      </c>
      <c r="X4536" s="13">
        <f t="shared" si="217"/>
        <v>0</v>
      </c>
    </row>
    <row r="4537" spans="1:24" x14ac:dyDescent="0.35">
      <c r="A4537" s="2">
        <v>42187</v>
      </c>
      <c r="B4537">
        <v>139</v>
      </c>
      <c r="D4537">
        <v>139.1</v>
      </c>
      <c r="E4537">
        <v>0</v>
      </c>
      <c r="F4537">
        <v>0</v>
      </c>
      <c r="G4537">
        <v>10027.4071</v>
      </c>
      <c r="H4537">
        <v>10027.4071</v>
      </c>
      <c r="I4537">
        <v>10027.4071</v>
      </c>
      <c r="J4537">
        <v>0</v>
      </c>
      <c r="K4537">
        <v>3.0000000000000001E-3</v>
      </c>
      <c r="L4537">
        <v>4.4000000000000003E-3</v>
      </c>
      <c r="M4537">
        <v>1.0640000000000001</v>
      </c>
      <c r="T4537">
        <f>MAX(H$3:$I4537)</f>
        <v>10054.6425</v>
      </c>
      <c r="U4537">
        <f t="shared" si="215"/>
        <v>2.7087387741533409E-3</v>
      </c>
      <c r="W4537" s="13">
        <f t="shared" si="216"/>
        <v>0</v>
      </c>
      <c r="X4537" s="13">
        <f t="shared" si="217"/>
        <v>0</v>
      </c>
    </row>
    <row r="4538" spans="1:24" x14ac:dyDescent="0.35">
      <c r="A4538" s="2">
        <v>42191</v>
      </c>
      <c r="B4538">
        <v>136.9</v>
      </c>
      <c r="D4538">
        <v>139.19999999999999</v>
      </c>
      <c r="E4538">
        <v>0</v>
      </c>
      <c r="F4538">
        <v>0</v>
      </c>
      <c r="G4538">
        <v>10027.4071</v>
      </c>
      <c r="H4538">
        <v>10027.4071</v>
      </c>
      <c r="I4538">
        <v>10027.4071</v>
      </c>
      <c r="J4538">
        <v>0</v>
      </c>
      <c r="K4538">
        <v>3.0000000000000001E-3</v>
      </c>
      <c r="L4538">
        <v>4.4000000000000003E-3</v>
      </c>
      <c r="M4538">
        <v>1.0640000000000001</v>
      </c>
      <c r="T4538">
        <f>MAX(H$3:$I4538)</f>
        <v>10054.6425</v>
      </c>
      <c r="U4538">
        <f t="shared" si="215"/>
        <v>2.7087387741533409E-3</v>
      </c>
      <c r="W4538" s="13">
        <f t="shared" si="216"/>
        <v>0</v>
      </c>
      <c r="X4538" s="13">
        <f t="shared" si="217"/>
        <v>0</v>
      </c>
    </row>
    <row r="4539" spans="1:24" x14ac:dyDescent="0.35">
      <c r="A4539" s="2">
        <v>42192</v>
      </c>
      <c r="B4539">
        <v>136.19999999999999</v>
      </c>
      <c r="D4539">
        <v>137.15</v>
      </c>
      <c r="E4539">
        <v>0</v>
      </c>
      <c r="F4539">
        <v>0</v>
      </c>
      <c r="G4539">
        <v>10027.4071</v>
      </c>
      <c r="H4539">
        <v>10027.4071</v>
      </c>
      <c r="I4539">
        <v>10027.4071</v>
      </c>
      <c r="J4539">
        <v>0</v>
      </c>
      <c r="K4539">
        <v>3.0000000000000001E-3</v>
      </c>
      <c r="L4539">
        <v>4.4000000000000003E-3</v>
      </c>
      <c r="M4539">
        <v>1.0640000000000001</v>
      </c>
      <c r="T4539">
        <f>MAX(H$3:$I4539)</f>
        <v>10054.6425</v>
      </c>
      <c r="U4539">
        <f t="shared" si="215"/>
        <v>2.7087387741533409E-3</v>
      </c>
      <c r="W4539" s="13">
        <f t="shared" si="216"/>
        <v>0</v>
      </c>
      <c r="X4539" s="13">
        <f t="shared" si="217"/>
        <v>0</v>
      </c>
    </row>
    <row r="4540" spans="1:24" x14ac:dyDescent="0.35">
      <c r="A4540" s="2">
        <v>42193</v>
      </c>
      <c r="B4540">
        <v>136.30000000000001</v>
      </c>
      <c r="D4540">
        <v>135.9</v>
      </c>
      <c r="E4540">
        <v>0</v>
      </c>
      <c r="F4540">
        <v>0</v>
      </c>
      <c r="G4540">
        <v>10027.4071</v>
      </c>
      <c r="H4540">
        <v>10027.4071</v>
      </c>
      <c r="I4540">
        <v>10027.4071</v>
      </c>
      <c r="J4540">
        <v>0</v>
      </c>
      <c r="K4540">
        <v>3.0000000000000001E-3</v>
      </c>
      <c r="L4540">
        <v>4.4000000000000003E-3</v>
      </c>
      <c r="M4540">
        <v>1.0640000000000001</v>
      </c>
      <c r="T4540">
        <f>MAX(H$3:$I4540)</f>
        <v>10054.6425</v>
      </c>
      <c r="U4540">
        <f t="shared" si="215"/>
        <v>2.7087387741533409E-3</v>
      </c>
      <c r="W4540" s="13">
        <f t="shared" si="216"/>
        <v>0</v>
      </c>
      <c r="X4540" s="13">
        <f t="shared" si="217"/>
        <v>0</v>
      </c>
    </row>
    <row r="4541" spans="1:24" x14ac:dyDescent="0.35">
      <c r="A4541" s="2">
        <v>42194</v>
      </c>
      <c r="B4541">
        <v>136.44999999999999</v>
      </c>
      <c r="D4541">
        <v>137.44999999999999</v>
      </c>
      <c r="E4541">
        <v>0</v>
      </c>
      <c r="F4541">
        <v>0</v>
      </c>
      <c r="G4541">
        <v>10027.4071</v>
      </c>
      <c r="H4541">
        <v>10027.4071</v>
      </c>
      <c r="I4541">
        <v>10027.4071</v>
      </c>
      <c r="J4541">
        <v>0</v>
      </c>
      <c r="K4541">
        <v>3.0000000000000001E-3</v>
      </c>
      <c r="L4541">
        <v>4.4000000000000003E-3</v>
      </c>
      <c r="M4541">
        <v>1.0640000000000001</v>
      </c>
      <c r="T4541">
        <f>MAX(H$3:$I4541)</f>
        <v>10054.6425</v>
      </c>
      <c r="U4541">
        <f t="shared" si="215"/>
        <v>2.7087387741533409E-3</v>
      </c>
      <c r="W4541" s="13">
        <f t="shared" si="216"/>
        <v>0</v>
      </c>
      <c r="X4541" s="13">
        <f t="shared" si="217"/>
        <v>0</v>
      </c>
    </row>
    <row r="4542" spans="1:24" x14ac:dyDescent="0.35">
      <c r="A4542" s="2">
        <v>42195</v>
      </c>
      <c r="B4542">
        <v>137.6</v>
      </c>
      <c r="D4542">
        <v>137.05000000000001</v>
      </c>
      <c r="E4542">
        <v>0</v>
      </c>
      <c r="F4542">
        <v>0</v>
      </c>
      <c r="G4542">
        <v>10027.4071</v>
      </c>
      <c r="H4542">
        <v>10027.4071</v>
      </c>
      <c r="I4542">
        <v>10027.4071</v>
      </c>
      <c r="J4542">
        <v>0</v>
      </c>
      <c r="K4542">
        <v>3.0000000000000001E-3</v>
      </c>
      <c r="L4542">
        <v>4.4000000000000003E-3</v>
      </c>
      <c r="M4542">
        <v>1.0640000000000001</v>
      </c>
      <c r="T4542">
        <f>MAX(H$3:$I4542)</f>
        <v>10054.6425</v>
      </c>
      <c r="U4542">
        <f t="shared" si="215"/>
        <v>2.7087387741533409E-3</v>
      </c>
      <c r="W4542" s="13">
        <f t="shared" si="216"/>
        <v>0</v>
      </c>
      <c r="X4542" s="13">
        <f t="shared" si="217"/>
        <v>0</v>
      </c>
    </row>
    <row r="4543" spans="1:24" x14ac:dyDescent="0.35">
      <c r="A4543" s="2">
        <v>42198</v>
      </c>
      <c r="B4543">
        <v>140</v>
      </c>
      <c r="D4543">
        <v>139.19999999999999</v>
      </c>
      <c r="E4543">
        <v>0</v>
      </c>
      <c r="F4543">
        <v>0</v>
      </c>
      <c r="G4543">
        <v>10027.4071</v>
      </c>
      <c r="H4543">
        <v>10027.4071</v>
      </c>
      <c r="I4543">
        <v>10027.4071</v>
      </c>
      <c r="J4543">
        <v>0</v>
      </c>
      <c r="K4543">
        <v>3.0000000000000001E-3</v>
      </c>
      <c r="L4543">
        <v>4.4000000000000003E-3</v>
      </c>
      <c r="M4543">
        <v>1.0640000000000001</v>
      </c>
      <c r="T4543">
        <f>MAX(H$3:$I4543)</f>
        <v>10054.6425</v>
      </c>
      <c r="U4543">
        <f t="shared" si="215"/>
        <v>2.7087387741533409E-3</v>
      </c>
      <c r="W4543" s="13">
        <f t="shared" si="216"/>
        <v>0</v>
      </c>
      <c r="X4543" s="13">
        <f t="shared" si="217"/>
        <v>0</v>
      </c>
    </row>
    <row r="4544" spans="1:24" x14ac:dyDescent="0.35">
      <c r="A4544" s="2">
        <v>42199</v>
      </c>
      <c r="B4544">
        <v>143.15</v>
      </c>
      <c r="D4544">
        <v>140.19999999999999</v>
      </c>
      <c r="E4544">
        <v>0</v>
      </c>
      <c r="F4544">
        <v>0</v>
      </c>
      <c r="G4544">
        <v>10027.4071</v>
      </c>
      <c r="H4544">
        <v>10027.4071</v>
      </c>
      <c r="I4544">
        <v>10027.4071</v>
      </c>
      <c r="J4544">
        <v>0</v>
      </c>
      <c r="K4544">
        <v>3.0000000000000001E-3</v>
      </c>
      <c r="L4544">
        <v>4.4000000000000003E-3</v>
      </c>
      <c r="M4544">
        <v>1.0640000000000001</v>
      </c>
      <c r="T4544">
        <f>MAX(H$3:$I4544)</f>
        <v>10054.6425</v>
      </c>
      <c r="U4544">
        <f t="shared" si="215"/>
        <v>2.7087387741533409E-3</v>
      </c>
      <c r="W4544" s="13">
        <f t="shared" si="216"/>
        <v>0</v>
      </c>
      <c r="X4544" s="13">
        <f t="shared" si="217"/>
        <v>0</v>
      </c>
    </row>
    <row r="4545" spans="1:24" x14ac:dyDescent="0.35">
      <c r="A4545" s="2">
        <v>42200</v>
      </c>
      <c r="B4545">
        <v>141.05000000000001</v>
      </c>
      <c r="D4545">
        <v>142.05000000000001</v>
      </c>
      <c r="E4545">
        <v>0</v>
      </c>
      <c r="F4545">
        <v>0</v>
      </c>
      <c r="G4545">
        <v>10027.4071</v>
      </c>
      <c r="H4545">
        <v>10027.4071</v>
      </c>
      <c r="I4545">
        <v>10027.4071</v>
      </c>
      <c r="J4545">
        <v>0</v>
      </c>
      <c r="K4545">
        <v>3.0000000000000001E-3</v>
      </c>
      <c r="L4545">
        <v>4.4000000000000003E-3</v>
      </c>
      <c r="M4545">
        <v>1.0640000000000001</v>
      </c>
      <c r="T4545">
        <f>MAX(H$3:$I4545)</f>
        <v>10054.6425</v>
      </c>
      <c r="U4545">
        <f t="shared" si="215"/>
        <v>2.7087387741533409E-3</v>
      </c>
      <c r="W4545" s="13">
        <f t="shared" si="216"/>
        <v>0</v>
      </c>
      <c r="X4545" s="13">
        <f t="shared" si="217"/>
        <v>0</v>
      </c>
    </row>
    <row r="4546" spans="1:24" x14ac:dyDescent="0.35">
      <c r="A4546" s="2">
        <v>42201</v>
      </c>
      <c r="B4546">
        <v>140.25</v>
      </c>
      <c r="D4546">
        <v>140.25</v>
      </c>
      <c r="E4546">
        <v>0</v>
      </c>
      <c r="F4546">
        <v>0</v>
      </c>
      <c r="G4546">
        <v>10027.4071</v>
      </c>
      <c r="H4546">
        <v>10027.4071</v>
      </c>
      <c r="I4546">
        <v>10027.4071</v>
      </c>
      <c r="J4546">
        <v>0</v>
      </c>
      <c r="K4546">
        <v>3.0000000000000001E-3</v>
      </c>
      <c r="L4546">
        <v>4.4000000000000003E-3</v>
      </c>
      <c r="M4546">
        <v>1.0640000000000001</v>
      </c>
      <c r="T4546">
        <f>MAX(H$3:$I4546)</f>
        <v>10054.6425</v>
      </c>
      <c r="U4546">
        <f t="shared" si="215"/>
        <v>2.7087387741533409E-3</v>
      </c>
      <c r="W4546" s="13">
        <f t="shared" si="216"/>
        <v>0</v>
      </c>
      <c r="X4546" s="13">
        <f t="shared" si="217"/>
        <v>0</v>
      </c>
    </row>
    <row r="4547" spans="1:24" x14ac:dyDescent="0.35">
      <c r="A4547" s="2">
        <v>42202</v>
      </c>
      <c r="B4547">
        <v>139.85</v>
      </c>
      <c r="D4547">
        <v>140.44999999999999</v>
      </c>
      <c r="E4547">
        <v>0</v>
      </c>
      <c r="F4547">
        <v>0</v>
      </c>
      <c r="G4547">
        <v>10027.4071</v>
      </c>
      <c r="H4547">
        <v>10027.4071</v>
      </c>
      <c r="I4547">
        <v>10027.4071</v>
      </c>
      <c r="J4547">
        <v>0</v>
      </c>
      <c r="K4547">
        <v>3.0000000000000001E-3</v>
      </c>
      <c r="L4547">
        <v>4.4000000000000003E-3</v>
      </c>
      <c r="M4547">
        <v>1.0640000000000001</v>
      </c>
      <c r="T4547">
        <f>MAX(H$3:$I4547)</f>
        <v>10054.6425</v>
      </c>
      <c r="U4547">
        <f t="shared" si="215"/>
        <v>2.7087387741533409E-3</v>
      </c>
      <c r="W4547" s="13">
        <f t="shared" si="216"/>
        <v>0</v>
      </c>
      <c r="X4547" s="13">
        <f t="shared" si="217"/>
        <v>0</v>
      </c>
    </row>
    <row r="4548" spans="1:24" x14ac:dyDescent="0.35">
      <c r="A4548" s="2">
        <v>42205</v>
      </c>
      <c r="B4548">
        <v>139.1</v>
      </c>
      <c r="D4548">
        <v>139</v>
      </c>
      <c r="E4548">
        <v>0</v>
      </c>
      <c r="F4548">
        <v>0</v>
      </c>
      <c r="G4548">
        <v>10027.4071</v>
      </c>
      <c r="H4548">
        <v>10027.4071</v>
      </c>
      <c r="I4548">
        <v>10027.4071</v>
      </c>
      <c r="J4548">
        <v>0</v>
      </c>
      <c r="K4548">
        <v>3.0000000000000001E-3</v>
      </c>
      <c r="L4548">
        <v>4.4000000000000003E-3</v>
      </c>
      <c r="M4548">
        <v>1.0640000000000001</v>
      </c>
      <c r="T4548">
        <f>MAX(H$3:$I4548)</f>
        <v>10054.6425</v>
      </c>
      <c r="U4548">
        <f t="shared" si="215"/>
        <v>2.7087387741533409E-3</v>
      </c>
      <c r="W4548" s="13">
        <f t="shared" si="216"/>
        <v>0</v>
      </c>
      <c r="X4548" s="13">
        <f t="shared" si="217"/>
        <v>0</v>
      </c>
    </row>
    <row r="4549" spans="1:24" x14ac:dyDescent="0.35">
      <c r="A4549" s="2">
        <v>42206</v>
      </c>
      <c r="B4549">
        <v>137.69999999999999</v>
      </c>
      <c r="D4549">
        <v>138.94999999999999</v>
      </c>
      <c r="E4549">
        <v>0</v>
      </c>
      <c r="F4549">
        <v>0</v>
      </c>
      <c r="G4549">
        <v>10027.4071</v>
      </c>
      <c r="H4549">
        <v>10027.4071</v>
      </c>
      <c r="I4549">
        <v>10027.4071</v>
      </c>
      <c r="J4549">
        <v>0</v>
      </c>
      <c r="K4549">
        <v>3.0000000000000001E-3</v>
      </c>
      <c r="L4549">
        <v>4.4000000000000003E-3</v>
      </c>
      <c r="M4549">
        <v>1.0640000000000001</v>
      </c>
      <c r="T4549">
        <f>MAX(H$3:$I4549)</f>
        <v>10054.6425</v>
      </c>
      <c r="U4549">
        <f t="shared" ref="U4549:U4612" si="218">1-I4548/T4549</f>
        <v>2.7087387741533409E-3</v>
      </c>
      <c r="W4549" s="13">
        <f t="shared" ref="W4549:W4612" si="219">IF(J4549&lt;0,J4549,0)</f>
        <v>0</v>
      </c>
      <c r="X4549" s="13">
        <f t="shared" ref="X4549:X4612" si="220">IF(J4549&gt;0,J4549,0)</f>
        <v>0</v>
      </c>
    </row>
    <row r="4550" spans="1:24" x14ac:dyDescent="0.35">
      <c r="A4550" s="2">
        <v>42207</v>
      </c>
      <c r="B4550">
        <v>136.44999999999999</v>
      </c>
      <c r="D4550">
        <v>137.35</v>
      </c>
      <c r="E4550">
        <v>0</v>
      </c>
      <c r="F4550">
        <v>0</v>
      </c>
      <c r="G4550">
        <v>10027.4071</v>
      </c>
      <c r="H4550">
        <v>10027.4071</v>
      </c>
      <c r="I4550">
        <v>10027.4071</v>
      </c>
      <c r="J4550">
        <v>0</v>
      </c>
      <c r="K4550">
        <v>3.0000000000000001E-3</v>
      </c>
      <c r="L4550">
        <v>4.4000000000000003E-3</v>
      </c>
      <c r="M4550">
        <v>1.0640000000000001</v>
      </c>
      <c r="T4550">
        <f>MAX(H$3:$I4550)</f>
        <v>10054.6425</v>
      </c>
      <c r="U4550">
        <f t="shared" si="218"/>
        <v>2.7087387741533409E-3</v>
      </c>
      <c r="W4550" s="13">
        <f t="shared" si="219"/>
        <v>0</v>
      </c>
      <c r="X4550" s="13">
        <f t="shared" si="220"/>
        <v>0</v>
      </c>
    </row>
    <row r="4551" spans="1:24" x14ac:dyDescent="0.35">
      <c r="A4551" s="2">
        <v>42208</v>
      </c>
      <c r="B4551">
        <v>133.05000000000001</v>
      </c>
      <c r="D4551">
        <v>137.05000000000001</v>
      </c>
      <c r="E4551">
        <v>0</v>
      </c>
      <c r="F4551">
        <v>0</v>
      </c>
      <c r="G4551">
        <v>10027.4071</v>
      </c>
      <c r="H4551">
        <v>10027.4071</v>
      </c>
      <c r="I4551">
        <v>10027.4071</v>
      </c>
      <c r="J4551">
        <v>0</v>
      </c>
      <c r="K4551">
        <v>3.0000000000000001E-3</v>
      </c>
      <c r="L4551">
        <v>4.4000000000000003E-3</v>
      </c>
      <c r="M4551">
        <v>1.0640000000000001</v>
      </c>
      <c r="T4551">
        <f>MAX(H$3:$I4551)</f>
        <v>10054.6425</v>
      </c>
      <c r="U4551">
        <f t="shared" si="218"/>
        <v>2.7087387741533409E-3</v>
      </c>
      <c r="W4551" s="13">
        <f t="shared" si="219"/>
        <v>0</v>
      </c>
      <c r="X4551" s="13">
        <f t="shared" si="220"/>
        <v>0</v>
      </c>
    </row>
    <row r="4552" spans="1:24" x14ac:dyDescent="0.35">
      <c r="A4552" s="2">
        <v>42209</v>
      </c>
      <c r="B4552">
        <v>133.44999999999999</v>
      </c>
      <c r="D4552">
        <v>134.1</v>
      </c>
      <c r="E4552">
        <v>0</v>
      </c>
      <c r="F4552">
        <v>0</v>
      </c>
      <c r="G4552">
        <v>10027.4071</v>
      </c>
      <c r="H4552">
        <v>10027.4071</v>
      </c>
      <c r="I4552">
        <v>10027.4071</v>
      </c>
      <c r="J4552">
        <v>0</v>
      </c>
      <c r="K4552">
        <v>3.0000000000000001E-3</v>
      </c>
      <c r="L4552">
        <v>4.4000000000000003E-3</v>
      </c>
      <c r="M4552">
        <v>1.0640000000000001</v>
      </c>
      <c r="T4552">
        <f>MAX(H$3:$I4552)</f>
        <v>10054.6425</v>
      </c>
      <c r="U4552">
        <f t="shared" si="218"/>
        <v>2.7087387741533409E-3</v>
      </c>
      <c r="W4552" s="13">
        <f t="shared" si="219"/>
        <v>0</v>
      </c>
      <c r="X4552" s="13">
        <f t="shared" si="220"/>
        <v>0</v>
      </c>
    </row>
    <row r="4553" spans="1:24" x14ac:dyDescent="0.35">
      <c r="A4553" s="2">
        <v>42212</v>
      </c>
      <c r="B4553">
        <v>131.55000000000001</v>
      </c>
      <c r="D4553">
        <v>132.5</v>
      </c>
      <c r="E4553">
        <v>0</v>
      </c>
      <c r="F4553">
        <v>0</v>
      </c>
      <c r="G4553">
        <v>10027.4071</v>
      </c>
      <c r="H4553">
        <v>10027.4071</v>
      </c>
      <c r="I4553">
        <v>10027.4071</v>
      </c>
      <c r="J4553">
        <v>0</v>
      </c>
      <c r="K4553">
        <v>3.0000000000000001E-3</v>
      </c>
      <c r="L4553">
        <v>4.4000000000000003E-3</v>
      </c>
      <c r="M4553">
        <v>1.0640000000000001</v>
      </c>
      <c r="T4553">
        <f>MAX(H$3:$I4553)</f>
        <v>10054.6425</v>
      </c>
      <c r="U4553">
        <f t="shared" si="218"/>
        <v>2.7087387741533409E-3</v>
      </c>
      <c r="W4553" s="13">
        <f t="shared" si="219"/>
        <v>0</v>
      </c>
      <c r="X4553" s="13">
        <f t="shared" si="220"/>
        <v>0</v>
      </c>
    </row>
    <row r="4554" spans="1:24" x14ac:dyDescent="0.35">
      <c r="A4554" s="2">
        <v>42213</v>
      </c>
      <c r="B4554">
        <v>131.05000000000001</v>
      </c>
      <c r="D4554">
        <v>131.5</v>
      </c>
      <c r="E4554">
        <v>0</v>
      </c>
      <c r="F4554">
        <v>0</v>
      </c>
      <c r="G4554">
        <v>10027.4071</v>
      </c>
      <c r="H4554">
        <v>10027.4071</v>
      </c>
      <c r="I4554">
        <v>10027.4071</v>
      </c>
      <c r="J4554">
        <v>0</v>
      </c>
      <c r="K4554">
        <v>3.0000000000000001E-3</v>
      </c>
      <c r="L4554">
        <v>4.4000000000000003E-3</v>
      </c>
      <c r="M4554">
        <v>1.0640000000000001</v>
      </c>
      <c r="T4554">
        <f>MAX(H$3:$I4554)</f>
        <v>10054.6425</v>
      </c>
      <c r="U4554">
        <f t="shared" si="218"/>
        <v>2.7087387741533409E-3</v>
      </c>
      <c r="W4554" s="13">
        <f t="shared" si="219"/>
        <v>0</v>
      </c>
      <c r="X4554" s="13">
        <f t="shared" si="220"/>
        <v>0</v>
      </c>
    </row>
    <row r="4555" spans="1:24" x14ac:dyDescent="0.35">
      <c r="A4555" s="2">
        <v>42214</v>
      </c>
      <c r="B4555">
        <v>133.05000000000001</v>
      </c>
      <c r="D4555">
        <v>131.44999999999999</v>
      </c>
      <c r="E4555">
        <v>0</v>
      </c>
      <c r="F4555">
        <v>0</v>
      </c>
      <c r="G4555">
        <v>10027.4071</v>
      </c>
      <c r="H4555">
        <v>10027.4071</v>
      </c>
      <c r="I4555">
        <v>10027.4071</v>
      </c>
      <c r="J4555">
        <v>0</v>
      </c>
      <c r="K4555">
        <v>3.0000000000000001E-3</v>
      </c>
      <c r="L4555">
        <v>4.4000000000000003E-3</v>
      </c>
      <c r="M4555">
        <v>1.0640000000000001</v>
      </c>
      <c r="T4555">
        <f>MAX(H$3:$I4555)</f>
        <v>10054.6425</v>
      </c>
      <c r="U4555">
        <f t="shared" si="218"/>
        <v>2.7087387741533409E-3</v>
      </c>
      <c r="W4555" s="13">
        <f t="shared" si="219"/>
        <v>0</v>
      </c>
      <c r="X4555" s="13">
        <f t="shared" si="220"/>
        <v>0</v>
      </c>
    </row>
    <row r="4556" spans="1:24" x14ac:dyDescent="0.35">
      <c r="A4556" s="2">
        <v>42215</v>
      </c>
      <c r="B4556">
        <v>135.85</v>
      </c>
      <c r="D4556">
        <v>133.4</v>
      </c>
      <c r="E4556">
        <v>0</v>
      </c>
      <c r="F4556">
        <v>0</v>
      </c>
      <c r="G4556">
        <v>10027.4071</v>
      </c>
      <c r="H4556">
        <v>10027.4071</v>
      </c>
      <c r="I4556">
        <v>10027.4071</v>
      </c>
      <c r="J4556">
        <v>0</v>
      </c>
      <c r="K4556">
        <v>3.0000000000000001E-3</v>
      </c>
      <c r="L4556">
        <v>4.4000000000000003E-3</v>
      </c>
      <c r="M4556">
        <v>1.0640000000000001</v>
      </c>
      <c r="T4556">
        <f>MAX(H$3:$I4556)</f>
        <v>10054.6425</v>
      </c>
      <c r="U4556">
        <f t="shared" si="218"/>
        <v>2.7087387741533409E-3</v>
      </c>
      <c r="W4556" s="13">
        <f t="shared" si="219"/>
        <v>0</v>
      </c>
      <c r="X4556" s="13">
        <f t="shared" si="220"/>
        <v>0</v>
      </c>
    </row>
    <row r="4557" spans="1:24" x14ac:dyDescent="0.35">
      <c r="A4557" s="2">
        <v>42216</v>
      </c>
      <c r="B4557">
        <v>136.25</v>
      </c>
      <c r="D4557">
        <v>135.85</v>
      </c>
      <c r="E4557">
        <v>0</v>
      </c>
      <c r="F4557">
        <v>0</v>
      </c>
      <c r="G4557">
        <v>10027.4071</v>
      </c>
      <c r="H4557">
        <v>10027.4071</v>
      </c>
      <c r="I4557">
        <v>10027.4071</v>
      </c>
      <c r="J4557">
        <v>0</v>
      </c>
      <c r="K4557">
        <v>3.0000000000000001E-3</v>
      </c>
      <c r="L4557">
        <v>4.4000000000000003E-3</v>
      </c>
      <c r="M4557">
        <v>1.0640000000000001</v>
      </c>
      <c r="T4557">
        <f>MAX(H$3:$I4557)</f>
        <v>10054.6425</v>
      </c>
      <c r="U4557">
        <f t="shared" si="218"/>
        <v>2.7087387741533409E-3</v>
      </c>
      <c r="W4557" s="13">
        <f t="shared" si="219"/>
        <v>0</v>
      </c>
      <c r="X4557" s="13">
        <f t="shared" si="220"/>
        <v>0</v>
      </c>
    </row>
    <row r="4558" spans="1:24" x14ac:dyDescent="0.35">
      <c r="A4558" s="2">
        <v>42219</v>
      </c>
      <c r="B4558">
        <v>134.9</v>
      </c>
      <c r="D4558">
        <v>136.4</v>
      </c>
      <c r="E4558">
        <v>0</v>
      </c>
      <c r="F4558">
        <v>0</v>
      </c>
      <c r="G4558">
        <v>10027.4071</v>
      </c>
      <c r="H4558">
        <v>10027.4071</v>
      </c>
      <c r="I4558">
        <v>10027.4071</v>
      </c>
      <c r="J4558">
        <v>0</v>
      </c>
      <c r="K4558">
        <v>3.0000000000000001E-3</v>
      </c>
      <c r="L4558">
        <v>4.4000000000000003E-3</v>
      </c>
      <c r="M4558">
        <v>1.0640000000000001</v>
      </c>
      <c r="T4558">
        <f>MAX(H$3:$I4558)</f>
        <v>10054.6425</v>
      </c>
      <c r="U4558">
        <f t="shared" si="218"/>
        <v>2.7087387741533409E-3</v>
      </c>
      <c r="W4558" s="13">
        <f t="shared" si="219"/>
        <v>0</v>
      </c>
      <c r="X4558" s="13">
        <f t="shared" si="220"/>
        <v>0</v>
      </c>
    </row>
    <row r="4559" spans="1:24" x14ac:dyDescent="0.35">
      <c r="A4559" s="2">
        <v>42220</v>
      </c>
      <c r="B4559">
        <v>135.69999999999999</v>
      </c>
      <c r="D4559">
        <v>135.30000000000001</v>
      </c>
      <c r="E4559">
        <v>0</v>
      </c>
      <c r="F4559">
        <v>0</v>
      </c>
      <c r="G4559">
        <v>10027.4071</v>
      </c>
      <c r="H4559">
        <v>10027.4071</v>
      </c>
      <c r="I4559">
        <v>10027.4071</v>
      </c>
      <c r="J4559">
        <v>0</v>
      </c>
      <c r="K4559">
        <v>3.0000000000000001E-3</v>
      </c>
      <c r="L4559">
        <v>4.4000000000000003E-3</v>
      </c>
      <c r="M4559">
        <v>1.0640000000000001</v>
      </c>
      <c r="T4559">
        <f>MAX(H$3:$I4559)</f>
        <v>10054.6425</v>
      </c>
      <c r="U4559">
        <f t="shared" si="218"/>
        <v>2.7087387741533409E-3</v>
      </c>
      <c r="W4559" s="13">
        <f t="shared" si="219"/>
        <v>0</v>
      </c>
      <c r="X4559" s="13">
        <f t="shared" si="220"/>
        <v>0</v>
      </c>
    </row>
    <row r="4560" spans="1:24" x14ac:dyDescent="0.35">
      <c r="A4560" s="2">
        <v>42221</v>
      </c>
      <c r="B4560">
        <v>136.55000000000001</v>
      </c>
      <c r="D4560">
        <v>135.75</v>
      </c>
      <c r="E4560">
        <v>0</v>
      </c>
      <c r="F4560">
        <v>0</v>
      </c>
      <c r="G4560">
        <v>10027.4071</v>
      </c>
      <c r="H4560">
        <v>10027.4071</v>
      </c>
      <c r="I4560">
        <v>10027.4071</v>
      </c>
      <c r="J4560">
        <v>0</v>
      </c>
      <c r="K4560">
        <v>3.0000000000000001E-3</v>
      </c>
      <c r="L4560">
        <v>4.4000000000000003E-3</v>
      </c>
      <c r="M4560">
        <v>1.0640000000000001</v>
      </c>
      <c r="T4560">
        <f>MAX(H$3:$I4560)</f>
        <v>10054.6425</v>
      </c>
      <c r="U4560">
        <f t="shared" si="218"/>
        <v>2.7087387741533409E-3</v>
      </c>
      <c r="W4560" s="13">
        <f t="shared" si="219"/>
        <v>0</v>
      </c>
      <c r="X4560" s="13">
        <f t="shared" si="220"/>
        <v>0</v>
      </c>
    </row>
    <row r="4561" spans="1:24" x14ac:dyDescent="0.35">
      <c r="A4561" s="2">
        <v>42222</v>
      </c>
      <c r="B4561">
        <v>135</v>
      </c>
      <c r="D4561">
        <v>136.44999999999999</v>
      </c>
      <c r="E4561">
        <v>0</v>
      </c>
      <c r="F4561">
        <v>0</v>
      </c>
      <c r="G4561">
        <v>10027.4071</v>
      </c>
      <c r="H4561">
        <v>10027.4071</v>
      </c>
      <c r="I4561">
        <v>10027.4071</v>
      </c>
      <c r="J4561">
        <v>0</v>
      </c>
      <c r="K4561">
        <v>3.0000000000000001E-3</v>
      </c>
      <c r="L4561">
        <v>4.4000000000000003E-3</v>
      </c>
      <c r="M4561">
        <v>1.0640000000000001</v>
      </c>
      <c r="T4561">
        <f>MAX(H$3:$I4561)</f>
        <v>10054.6425</v>
      </c>
      <c r="U4561">
        <f t="shared" si="218"/>
        <v>2.7087387741533409E-3</v>
      </c>
      <c r="W4561" s="13">
        <f t="shared" si="219"/>
        <v>0</v>
      </c>
      <c r="X4561" s="13">
        <f t="shared" si="220"/>
        <v>0</v>
      </c>
    </row>
    <row r="4562" spans="1:24" x14ac:dyDescent="0.35">
      <c r="A4562" s="2">
        <v>42223</v>
      </c>
      <c r="B4562">
        <v>138.44999999999999</v>
      </c>
      <c r="D4562">
        <v>135.15</v>
      </c>
      <c r="E4562">
        <v>0</v>
      </c>
      <c r="F4562">
        <v>0</v>
      </c>
      <c r="G4562">
        <v>10027.4071</v>
      </c>
      <c r="H4562">
        <v>10027.4071</v>
      </c>
      <c r="I4562">
        <v>10027.4071</v>
      </c>
      <c r="J4562">
        <v>0</v>
      </c>
      <c r="K4562">
        <v>3.0000000000000001E-3</v>
      </c>
      <c r="L4562">
        <v>4.4000000000000003E-3</v>
      </c>
      <c r="M4562">
        <v>1.0640000000000001</v>
      </c>
      <c r="T4562">
        <f>MAX(H$3:$I4562)</f>
        <v>10054.6425</v>
      </c>
      <c r="U4562">
        <f t="shared" si="218"/>
        <v>2.7087387741533409E-3</v>
      </c>
      <c r="W4562" s="13">
        <f t="shared" si="219"/>
        <v>0</v>
      </c>
      <c r="X4562" s="13">
        <f t="shared" si="220"/>
        <v>0</v>
      </c>
    </row>
    <row r="4563" spans="1:24" x14ac:dyDescent="0.35">
      <c r="A4563" s="2">
        <v>42226</v>
      </c>
      <c r="B4563">
        <v>143.94999999999999</v>
      </c>
      <c r="D4563">
        <v>138.25</v>
      </c>
      <c r="E4563">
        <v>0</v>
      </c>
      <c r="F4563">
        <v>0</v>
      </c>
      <c r="G4563">
        <v>10027.4071</v>
      </c>
      <c r="H4563">
        <v>10027.4071</v>
      </c>
      <c r="I4563">
        <v>10027.4071</v>
      </c>
      <c r="J4563">
        <v>0</v>
      </c>
      <c r="K4563">
        <v>3.0000000000000001E-3</v>
      </c>
      <c r="L4563">
        <v>4.4000000000000003E-3</v>
      </c>
      <c r="M4563">
        <v>1.0640000000000001</v>
      </c>
      <c r="T4563">
        <f>MAX(H$3:$I4563)</f>
        <v>10054.6425</v>
      </c>
      <c r="U4563">
        <f t="shared" si="218"/>
        <v>2.7087387741533409E-3</v>
      </c>
      <c r="W4563" s="13">
        <f t="shared" si="219"/>
        <v>0</v>
      </c>
      <c r="X4563" s="13">
        <f t="shared" si="220"/>
        <v>0</v>
      </c>
    </row>
    <row r="4564" spans="1:24" x14ac:dyDescent="0.35">
      <c r="A4564" s="2">
        <v>42227</v>
      </c>
      <c r="B4564">
        <v>147.80000000000001</v>
      </c>
      <c r="D4564">
        <v>144</v>
      </c>
      <c r="E4564">
        <v>0</v>
      </c>
      <c r="F4564">
        <v>0</v>
      </c>
      <c r="G4564">
        <v>10027.4071</v>
      </c>
      <c r="H4564">
        <v>10027.4071</v>
      </c>
      <c r="I4564">
        <v>10027.4071</v>
      </c>
      <c r="J4564">
        <v>0</v>
      </c>
      <c r="K4564">
        <v>3.0000000000000001E-3</v>
      </c>
      <c r="L4564">
        <v>4.4000000000000003E-3</v>
      </c>
      <c r="M4564">
        <v>1.0640000000000001</v>
      </c>
      <c r="T4564">
        <f>MAX(H$3:$I4564)</f>
        <v>10054.6425</v>
      </c>
      <c r="U4564">
        <f t="shared" si="218"/>
        <v>2.7087387741533409E-3</v>
      </c>
      <c r="W4564" s="13">
        <f t="shared" si="219"/>
        <v>0</v>
      </c>
      <c r="X4564" s="13">
        <f t="shared" si="220"/>
        <v>0</v>
      </c>
    </row>
    <row r="4565" spans="1:24" x14ac:dyDescent="0.35">
      <c r="A4565" s="2">
        <v>42228</v>
      </c>
      <c r="B4565">
        <v>142.75</v>
      </c>
      <c r="D4565">
        <v>148</v>
      </c>
      <c r="E4565">
        <v>0</v>
      </c>
      <c r="F4565">
        <v>0</v>
      </c>
      <c r="G4565">
        <v>10027.4071</v>
      </c>
      <c r="H4565">
        <v>10027.4071</v>
      </c>
      <c r="I4565">
        <v>10027.4071</v>
      </c>
      <c r="J4565">
        <v>0</v>
      </c>
      <c r="K4565">
        <v>3.0000000000000001E-3</v>
      </c>
      <c r="L4565">
        <v>4.4000000000000003E-3</v>
      </c>
      <c r="M4565">
        <v>1.0640000000000001</v>
      </c>
      <c r="T4565">
        <f>MAX(H$3:$I4565)</f>
        <v>10054.6425</v>
      </c>
      <c r="U4565">
        <f t="shared" si="218"/>
        <v>2.7087387741533409E-3</v>
      </c>
      <c r="W4565" s="13">
        <f t="shared" si="219"/>
        <v>0</v>
      </c>
      <c r="X4565" s="13">
        <f t="shared" si="220"/>
        <v>0</v>
      </c>
    </row>
    <row r="4566" spans="1:24" x14ac:dyDescent="0.35">
      <c r="A4566" s="2">
        <v>42229</v>
      </c>
      <c r="B4566">
        <v>147.85</v>
      </c>
      <c r="D4566">
        <v>143</v>
      </c>
      <c r="E4566">
        <v>0</v>
      </c>
      <c r="F4566">
        <v>0</v>
      </c>
      <c r="G4566">
        <v>10027.4071</v>
      </c>
      <c r="H4566">
        <v>10027.4071</v>
      </c>
      <c r="I4566">
        <v>10027.4071</v>
      </c>
      <c r="J4566">
        <v>0</v>
      </c>
      <c r="K4566">
        <v>3.0000000000000001E-3</v>
      </c>
      <c r="L4566">
        <v>4.4000000000000003E-3</v>
      </c>
      <c r="M4566">
        <v>1.0640000000000001</v>
      </c>
      <c r="T4566">
        <f>MAX(H$3:$I4566)</f>
        <v>10054.6425</v>
      </c>
      <c r="U4566">
        <f t="shared" si="218"/>
        <v>2.7087387741533409E-3</v>
      </c>
      <c r="W4566" s="13">
        <f t="shared" si="219"/>
        <v>0</v>
      </c>
      <c r="X4566" s="13">
        <f t="shared" si="220"/>
        <v>0</v>
      </c>
    </row>
    <row r="4567" spans="1:24" x14ac:dyDescent="0.35">
      <c r="A4567" s="2">
        <v>42230</v>
      </c>
      <c r="B4567">
        <v>148.44999999999999</v>
      </c>
      <c r="D4567">
        <v>147.94999999999999</v>
      </c>
      <c r="E4567">
        <v>0</v>
      </c>
      <c r="F4567">
        <v>0</v>
      </c>
      <c r="G4567">
        <v>10027.4071</v>
      </c>
      <c r="H4567">
        <v>10027.4071</v>
      </c>
      <c r="I4567">
        <v>10027.4071</v>
      </c>
      <c r="J4567">
        <v>0</v>
      </c>
      <c r="K4567">
        <v>3.0000000000000001E-3</v>
      </c>
      <c r="L4567">
        <v>4.4000000000000003E-3</v>
      </c>
      <c r="M4567">
        <v>1.0640000000000001</v>
      </c>
      <c r="T4567">
        <f>MAX(H$3:$I4567)</f>
        <v>10054.6425</v>
      </c>
      <c r="U4567">
        <f t="shared" si="218"/>
        <v>2.7087387741533409E-3</v>
      </c>
      <c r="W4567" s="13">
        <f t="shared" si="219"/>
        <v>0</v>
      </c>
      <c r="X4567" s="13">
        <f t="shared" si="220"/>
        <v>0</v>
      </c>
    </row>
    <row r="4568" spans="1:24" x14ac:dyDescent="0.35">
      <c r="A4568" s="2">
        <v>42233</v>
      </c>
      <c r="B4568">
        <v>145.94999999999999</v>
      </c>
      <c r="D4568">
        <v>146.35</v>
      </c>
      <c r="E4568">
        <v>0</v>
      </c>
      <c r="F4568">
        <v>0</v>
      </c>
      <c r="G4568">
        <v>10027.4071</v>
      </c>
      <c r="H4568">
        <v>10027.4071</v>
      </c>
      <c r="I4568">
        <v>10027.4071</v>
      </c>
      <c r="J4568">
        <v>0</v>
      </c>
      <c r="K4568">
        <v>3.0000000000000001E-3</v>
      </c>
      <c r="L4568">
        <v>4.4000000000000003E-3</v>
      </c>
      <c r="M4568">
        <v>1.0640000000000001</v>
      </c>
      <c r="T4568">
        <f>MAX(H$3:$I4568)</f>
        <v>10054.6425</v>
      </c>
      <c r="U4568">
        <f t="shared" si="218"/>
        <v>2.7087387741533409E-3</v>
      </c>
      <c r="W4568" s="13">
        <f t="shared" si="219"/>
        <v>0</v>
      </c>
      <c r="X4568" s="13">
        <f t="shared" si="220"/>
        <v>0</v>
      </c>
    </row>
    <row r="4569" spans="1:24" x14ac:dyDescent="0.35">
      <c r="A4569" s="2">
        <v>42234</v>
      </c>
      <c r="B4569">
        <v>146.5</v>
      </c>
      <c r="D4569">
        <v>145.94999999999999</v>
      </c>
      <c r="E4569">
        <v>0</v>
      </c>
      <c r="F4569">
        <v>0</v>
      </c>
      <c r="G4569">
        <v>10027.4071</v>
      </c>
      <c r="H4569">
        <v>10027.4071</v>
      </c>
      <c r="I4569">
        <v>10027.4071</v>
      </c>
      <c r="J4569">
        <v>0</v>
      </c>
      <c r="K4569">
        <v>3.0000000000000001E-3</v>
      </c>
      <c r="L4569">
        <v>4.4000000000000003E-3</v>
      </c>
      <c r="M4569">
        <v>1.0640000000000001</v>
      </c>
      <c r="T4569">
        <f>MAX(H$3:$I4569)</f>
        <v>10054.6425</v>
      </c>
      <c r="U4569">
        <f t="shared" si="218"/>
        <v>2.7087387741533409E-3</v>
      </c>
      <c r="W4569" s="13">
        <f t="shared" si="219"/>
        <v>0</v>
      </c>
      <c r="X4569" s="13">
        <f t="shared" si="220"/>
        <v>0</v>
      </c>
    </row>
    <row r="4570" spans="1:24" x14ac:dyDescent="0.35">
      <c r="A4570" s="2">
        <v>42235</v>
      </c>
      <c r="B4570">
        <v>142.35</v>
      </c>
      <c r="D4570">
        <v>148</v>
      </c>
      <c r="E4570">
        <v>0</v>
      </c>
      <c r="F4570">
        <v>0</v>
      </c>
      <c r="G4570">
        <v>10027.4071</v>
      </c>
      <c r="H4570">
        <v>10027.4071</v>
      </c>
      <c r="I4570">
        <v>10027.4071</v>
      </c>
      <c r="J4570">
        <v>0</v>
      </c>
      <c r="K4570">
        <v>3.0000000000000001E-3</v>
      </c>
      <c r="L4570">
        <v>4.4000000000000003E-3</v>
      </c>
      <c r="M4570">
        <v>1.0640000000000001</v>
      </c>
      <c r="T4570">
        <f>MAX(H$3:$I4570)</f>
        <v>10054.6425</v>
      </c>
      <c r="U4570">
        <f t="shared" si="218"/>
        <v>2.7087387741533409E-3</v>
      </c>
      <c r="W4570" s="13">
        <f t="shared" si="219"/>
        <v>0</v>
      </c>
      <c r="X4570" s="13">
        <f t="shared" si="220"/>
        <v>0</v>
      </c>
    </row>
    <row r="4571" spans="1:24" x14ac:dyDescent="0.35">
      <c r="A4571" s="2">
        <v>42236</v>
      </c>
      <c r="B4571">
        <v>140.15</v>
      </c>
      <c r="D4571">
        <v>142.94999999999999</v>
      </c>
      <c r="E4571">
        <v>0</v>
      </c>
      <c r="F4571">
        <v>0</v>
      </c>
      <c r="G4571">
        <v>10027.4071</v>
      </c>
      <c r="H4571">
        <v>10027.4071</v>
      </c>
      <c r="I4571">
        <v>10027.4071</v>
      </c>
      <c r="J4571">
        <v>0</v>
      </c>
      <c r="K4571">
        <v>3.0000000000000001E-3</v>
      </c>
      <c r="L4571">
        <v>4.4000000000000003E-3</v>
      </c>
      <c r="M4571">
        <v>1.0640000000000001</v>
      </c>
      <c r="T4571">
        <f>MAX(H$3:$I4571)</f>
        <v>10054.6425</v>
      </c>
      <c r="U4571">
        <f t="shared" si="218"/>
        <v>2.7087387741533409E-3</v>
      </c>
      <c r="W4571" s="13">
        <f t="shared" si="219"/>
        <v>0</v>
      </c>
      <c r="X4571" s="13">
        <f t="shared" si="220"/>
        <v>0</v>
      </c>
    </row>
    <row r="4572" spans="1:24" x14ac:dyDescent="0.35">
      <c r="A4572" s="2">
        <v>42237</v>
      </c>
      <c r="B4572">
        <v>134.35</v>
      </c>
      <c r="D4572">
        <v>140.75</v>
      </c>
      <c r="E4572">
        <v>0</v>
      </c>
      <c r="F4572">
        <v>0</v>
      </c>
      <c r="G4572">
        <v>10027.4071</v>
      </c>
      <c r="H4572">
        <v>10027.4071</v>
      </c>
      <c r="I4572">
        <v>10027.4071</v>
      </c>
      <c r="J4572">
        <v>0</v>
      </c>
      <c r="K4572">
        <v>3.0000000000000001E-3</v>
      </c>
      <c r="L4572">
        <v>4.4000000000000003E-3</v>
      </c>
      <c r="M4572">
        <v>1.0640000000000001</v>
      </c>
      <c r="T4572">
        <f>MAX(H$3:$I4572)</f>
        <v>10054.6425</v>
      </c>
      <c r="U4572">
        <f t="shared" si="218"/>
        <v>2.7087387741533409E-3</v>
      </c>
      <c r="W4572" s="13">
        <f t="shared" si="219"/>
        <v>0</v>
      </c>
      <c r="X4572" s="13">
        <f t="shared" si="220"/>
        <v>0</v>
      </c>
    </row>
    <row r="4573" spans="1:24" x14ac:dyDescent="0.35">
      <c r="A4573" s="2">
        <v>42240</v>
      </c>
      <c r="B4573">
        <v>129.65</v>
      </c>
      <c r="D4573">
        <v>134.44999999999999</v>
      </c>
      <c r="E4573">
        <v>0</v>
      </c>
      <c r="F4573">
        <v>0</v>
      </c>
      <c r="G4573">
        <v>10027.4071</v>
      </c>
      <c r="H4573">
        <v>10027.4071</v>
      </c>
      <c r="I4573">
        <v>10027.4071</v>
      </c>
      <c r="J4573">
        <v>0</v>
      </c>
      <c r="K4573">
        <v>3.0000000000000001E-3</v>
      </c>
      <c r="L4573">
        <v>4.4000000000000003E-3</v>
      </c>
      <c r="M4573">
        <v>1.0640000000000001</v>
      </c>
      <c r="T4573">
        <f>MAX(H$3:$I4573)</f>
        <v>10054.6425</v>
      </c>
      <c r="U4573">
        <f t="shared" si="218"/>
        <v>2.7087387741533409E-3</v>
      </c>
      <c r="W4573" s="13">
        <f t="shared" si="219"/>
        <v>0</v>
      </c>
      <c r="X4573" s="13">
        <f t="shared" si="220"/>
        <v>0</v>
      </c>
    </row>
    <row r="4574" spans="1:24" x14ac:dyDescent="0.35">
      <c r="A4574" s="2">
        <v>42241</v>
      </c>
      <c r="B4574">
        <v>128.4</v>
      </c>
      <c r="D4574">
        <v>130.69999999999999</v>
      </c>
      <c r="E4574">
        <v>0</v>
      </c>
      <c r="F4574">
        <v>0</v>
      </c>
      <c r="G4574">
        <v>10027.4071</v>
      </c>
      <c r="H4574">
        <v>10027.4071</v>
      </c>
      <c r="I4574">
        <v>10027.4071</v>
      </c>
      <c r="J4574">
        <v>0</v>
      </c>
      <c r="K4574">
        <v>3.0000000000000001E-3</v>
      </c>
      <c r="L4574">
        <v>4.4000000000000003E-3</v>
      </c>
      <c r="M4574">
        <v>1.0640000000000001</v>
      </c>
      <c r="T4574">
        <f>MAX(H$3:$I4574)</f>
        <v>10054.6425</v>
      </c>
      <c r="U4574">
        <f t="shared" si="218"/>
        <v>2.7087387741533409E-3</v>
      </c>
      <c r="W4574" s="13">
        <f t="shared" si="219"/>
        <v>0</v>
      </c>
      <c r="X4574" s="13">
        <f t="shared" si="220"/>
        <v>0</v>
      </c>
    </row>
    <row r="4575" spans="1:24" x14ac:dyDescent="0.35">
      <c r="A4575" s="2">
        <v>42242</v>
      </c>
      <c r="B4575">
        <v>129.9</v>
      </c>
      <c r="D4575">
        <v>128.9</v>
      </c>
      <c r="E4575">
        <v>0</v>
      </c>
      <c r="F4575">
        <v>0</v>
      </c>
      <c r="G4575">
        <v>10027.4071</v>
      </c>
      <c r="H4575">
        <v>10027.4071</v>
      </c>
      <c r="I4575">
        <v>10027.4071</v>
      </c>
      <c r="J4575">
        <v>0</v>
      </c>
      <c r="K4575">
        <v>3.0000000000000001E-3</v>
      </c>
      <c r="L4575">
        <v>4.4000000000000003E-3</v>
      </c>
      <c r="M4575">
        <v>1.0640000000000001</v>
      </c>
      <c r="T4575">
        <f>MAX(H$3:$I4575)</f>
        <v>10054.6425</v>
      </c>
      <c r="U4575">
        <f t="shared" si="218"/>
        <v>2.7087387741533409E-3</v>
      </c>
      <c r="W4575" s="13">
        <f t="shared" si="219"/>
        <v>0</v>
      </c>
      <c r="X4575" s="13">
        <f t="shared" si="220"/>
        <v>0</v>
      </c>
    </row>
    <row r="4576" spans="1:24" x14ac:dyDescent="0.35">
      <c r="A4576" s="2">
        <v>42243</v>
      </c>
      <c r="B4576">
        <v>132.25</v>
      </c>
      <c r="D4576">
        <v>130.75</v>
      </c>
      <c r="E4576">
        <v>0</v>
      </c>
      <c r="F4576">
        <v>0</v>
      </c>
      <c r="G4576">
        <v>10027.4071</v>
      </c>
      <c r="H4576">
        <v>10027.4071</v>
      </c>
      <c r="I4576">
        <v>10027.4071</v>
      </c>
      <c r="J4576">
        <v>0</v>
      </c>
      <c r="K4576">
        <v>3.0000000000000001E-3</v>
      </c>
      <c r="L4576">
        <v>4.4000000000000003E-3</v>
      </c>
      <c r="M4576">
        <v>1.0640000000000001</v>
      </c>
      <c r="T4576">
        <f>MAX(H$3:$I4576)</f>
        <v>10054.6425</v>
      </c>
      <c r="U4576">
        <f t="shared" si="218"/>
        <v>2.7087387741533409E-3</v>
      </c>
      <c r="W4576" s="13">
        <f t="shared" si="219"/>
        <v>0</v>
      </c>
      <c r="X4576" s="13">
        <f t="shared" si="220"/>
        <v>0</v>
      </c>
    </row>
    <row r="4577" spans="1:24" x14ac:dyDescent="0.35">
      <c r="A4577" s="2">
        <v>42244</v>
      </c>
      <c r="B4577">
        <v>131.80000000000001</v>
      </c>
      <c r="D4577">
        <v>132.30000000000001</v>
      </c>
      <c r="E4577">
        <v>0</v>
      </c>
      <c r="F4577">
        <v>0</v>
      </c>
      <c r="G4577">
        <v>10027.4071</v>
      </c>
      <c r="H4577">
        <v>10027.4071</v>
      </c>
      <c r="I4577">
        <v>10027.4071</v>
      </c>
      <c r="J4577">
        <v>0</v>
      </c>
      <c r="K4577">
        <v>3.0000000000000001E-3</v>
      </c>
      <c r="L4577">
        <v>4.4000000000000003E-3</v>
      </c>
      <c r="M4577">
        <v>1.0640000000000001</v>
      </c>
      <c r="T4577">
        <f>MAX(H$3:$I4577)</f>
        <v>10054.6425</v>
      </c>
      <c r="U4577">
        <f t="shared" si="218"/>
        <v>2.7087387741533409E-3</v>
      </c>
      <c r="W4577" s="13">
        <f t="shared" si="219"/>
        <v>0</v>
      </c>
      <c r="X4577" s="13">
        <f t="shared" si="220"/>
        <v>0</v>
      </c>
    </row>
    <row r="4578" spans="1:24" x14ac:dyDescent="0.35">
      <c r="A4578" s="2">
        <v>42247</v>
      </c>
      <c r="B4578">
        <v>132</v>
      </c>
      <c r="D4578">
        <v>133.1</v>
      </c>
      <c r="E4578">
        <v>0</v>
      </c>
      <c r="F4578">
        <v>0</v>
      </c>
      <c r="G4578">
        <v>10027.4071</v>
      </c>
      <c r="H4578">
        <v>10027.4071</v>
      </c>
      <c r="I4578">
        <v>10027.4071</v>
      </c>
      <c r="J4578">
        <v>0</v>
      </c>
      <c r="K4578">
        <v>3.0000000000000001E-3</v>
      </c>
      <c r="L4578">
        <v>4.4000000000000003E-3</v>
      </c>
      <c r="M4578">
        <v>1.0640000000000001</v>
      </c>
      <c r="T4578">
        <f>MAX(H$3:$I4578)</f>
        <v>10054.6425</v>
      </c>
      <c r="U4578">
        <f t="shared" si="218"/>
        <v>2.7087387741533409E-3</v>
      </c>
      <c r="W4578" s="13">
        <f t="shared" si="219"/>
        <v>0</v>
      </c>
      <c r="X4578" s="13">
        <f t="shared" si="220"/>
        <v>0</v>
      </c>
    </row>
    <row r="4579" spans="1:24" x14ac:dyDescent="0.35">
      <c r="A4579" s="2">
        <v>42248</v>
      </c>
      <c r="B4579">
        <v>128.69999999999999</v>
      </c>
      <c r="D4579">
        <v>131.5</v>
      </c>
      <c r="E4579">
        <v>0</v>
      </c>
      <c r="F4579">
        <v>0</v>
      </c>
      <c r="G4579">
        <v>10027.4071</v>
      </c>
      <c r="H4579">
        <v>10027.4071</v>
      </c>
      <c r="I4579">
        <v>10027.4071</v>
      </c>
      <c r="J4579">
        <v>0</v>
      </c>
      <c r="K4579">
        <v>3.0000000000000001E-3</v>
      </c>
      <c r="L4579">
        <v>4.4000000000000003E-3</v>
      </c>
      <c r="M4579">
        <v>1.0640000000000001</v>
      </c>
      <c r="T4579">
        <f>MAX(H$3:$I4579)</f>
        <v>10054.6425</v>
      </c>
      <c r="U4579">
        <f t="shared" si="218"/>
        <v>2.7087387741533409E-3</v>
      </c>
      <c r="W4579" s="13">
        <f t="shared" si="219"/>
        <v>0</v>
      </c>
      <c r="X4579" s="13">
        <f t="shared" si="220"/>
        <v>0</v>
      </c>
    </row>
    <row r="4580" spans="1:24" x14ac:dyDescent="0.35">
      <c r="A4580" s="2">
        <v>42249</v>
      </c>
      <c r="B4580">
        <v>126.25</v>
      </c>
      <c r="D4580">
        <v>129.15</v>
      </c>
      <c r="E4580">
        <v>0</v>
      </c>
      <c r="F4580">
        <v>0</v>
      </c>
      <c r="G4580">
        <v>10027.4071</v>
      </c>
      <c r="H4580">
        <v>10027.4071</v>
      </c>
      <c r="I4580">
        <v>10027.4071</v>
      </c>
      <c r="J4580">
        <v>0</v>
      </c>
      <c r="K4580">
        <v>3.0000000000000001E-3</v>
      </c>
      <c r="L4580">
        <v>4.4000000000000003E-3</v>
      </c>
      <c r="M4580">
        <v>1.0640000000000001</v>
      </c>
      <c r="T4580">
        <f>MAX(H$3:$I4580)</f>
        <v>10054.6425</v>
      </c>
      <c r="U4580">
        <f t="shared" si="218"/>
        <v>2.7087387741533409E-3</v>
      </c>
      <c r="W4580" s="13">
        <f t="shared" si="219"/>
        <v>0</v>
      </c>
      <c r="X4580" s="13">
        <f t="shared" si="220"/>
        <v>0</v>
      </c>
    </row>
    <row r="4581" spans="1:24" x14ac:dyDescent="0.35">
      <c r="A4581" s="2">
        <v>42250</v>
      </c>
      <c r="B4581">
        <v>127.4</v>
      </c>
      <c r="D4581">
        <v>127.25</v>
      </c>
      <c r="E4581">
        <v>0</v>
      </c>
      <c r="F4581">
        <v>0</v>
      </c>
      <c r="G4581">
        <v>10027.4071</v>
      </c>
      <c r="H4581">
        <v>10027.4071</v>
      </c>
      <c r="I4581">
        <v>10027.4071</v>
      </c>
      <c r="J4581">
        <v>0</v>
      </c>
      <c r="K4581">
        <v>3.0000000000000001E-3</v>
      </c>
      <c r="L4581">
        <v>4.4000000000000003E-3</v>
      </c>
      <c r="M4581">
        <v>1.0640000000000001</v>
      </c>
      <c r="T4581">
        <f>MAX(H$3:$I4581)</f>
        <v>10054.6425</v>
      </c>
      <c r="U4581">
        <f t="shared" si="218"/>
        <v>2.7087387741533409E-3</v>
      </c>
      <c r="W4581" s="13">
        <f t="shared" si="219"/>
        <v>0</v>
      </c>
      <c r="X4581" s="13">
        <f t="shared" si="220"/>
        <v>0</v>
      </c>
    </row>
    <row r="4582" spans="1:24" x14ac:dyDescent="0.35">
      <c r="A4582" s="2">
        <v>42251</v>
      </c>
      <c r="B4582">
        <v>127.05</v>
      </c>
      <c r="D4582">
        <v>127.55</v>
      </c>
      <c r="E4582">
        <v>0</v>
      </c>
      <c r="F4582">
        <v>0</v>
      </c>
      <c r="G4582">
        <v>10027.4071</v>
      </c>
      <c r="H4582">
        <v>10027.4071</v>
      </c>
      <c r="I4582">
        <v>10027.4071</v>
      </c>
      <c r="J4582">
        <v>0</v>
      </c>
      <c r="K4582">
        <v>3.0000000000000001E-3</v>
      </c>
      <c r="L4582">
        <v>4.4000000000000003E-3</v>
      </c>
      <c r="M4582">
        <v>1.0640000000000001</v>
      </c>
      <c r="T4582">
        <f>MAX(H$3:$I4582)</f>
        <v>10054.6425</v>
      </c>
      <c r="U4582">
        <f t="shared" si="218"/>
        <v>2.7087387741533409E-3</v>
      </c>
      <c r="W4582" s="13">
        <f t="shared" si="219"/>
        <v>0</v>
      </c>
      <c r="X4582" s="13">
        <f t="shared" si="220"/>
        <v>0</v>
      </c>
    </row>
    <row r="4583" spans="1:24" x14ac:dyDescent="0.35">
      <c r="A4583" s="2">
        <v>42255</v>
      </c>
      <c r="B4583">
        <v>128.80000000000001</v>
      </c>
      <c r="D4583">
        <v>127.05</v>
      </c>
      <c r="E4583">
        <v>0</v>
      </c>
      <c r="F4583">
        <v>0</v>
      </c>
      <c r="G4583">
        <v>10027.4071</v>
      </c>
      <c r="H4583">
        <v>10027.4071</v>
      </c>
      <c r="I4583">
        <v>10027.4071</v>
      </c>
      <c r="J4583">
        <v>0</v>
      </c>
      <c r="K4583">
        <v>3.0000000000000001E-3</v>
      </c>
      <c r="L4583">
        <v>4.4000000000000003E-3</v>
      </c>
      <c r="M4583">
        <v>1.0640000000000001</v>
      </c>
      <c r="T4583">
        <f>MAX(H$3:$I4583)</f>
        <v>10054.6425</v>
      </c>
      <c r="U4583">
        <f t="shared" si="218"/>
        <v>2.7087387741533409E-3</v>
      </c>
      <c r="W4583" s="13">
        <f t="shared" si="219"/>
        <v>0</v>
      </c>
      <c r="X4583" s="13">
        <f t="shared" si="220"/>
        <v>0</v>
      </c>
    </row>
    <row r="4584" spans="1:24" x14ac:dyDescent="0.35">
      <c r="A4584" s="2">
        <v>42256</v>
      </c>
      <c r="B4584">
        <v>128.9</v>
      </c>
      <c r="D4584">
        <v>130.25</v>
      </c>
      <c r="E4584">
        <v>0</v>
      </c>
      <c r="F4584">
        <v>0</v>
      </c>
      <c r="G4584">
        <v>10027.4071</v>
      </c>
      <c r="H4584">
        <v>10027.4071</v>
      </c>
      <c r="I4584">
        <v>10027.4071</v>
      </c>
      <c r="J4584">
        <v>0</v>
      </c>
      <c r="K4584">
        <v>3.0000000000000001E-3</v>
      </c>
      <c r="L4584">
        <v>4.4000000000000003E-3</v>
      </c>
      <c r="M4584">
        <v>1.0640000000000001</v>
      </c>
      <c r="T4584">
        <f>MAX(H$3:$I4584)</f>
        <v>10054.6425</v>
      </c>
      <c r="U4584">
        <f t="shared" si="218"/>
        <v>2.7087387741533409E-3</v>
      </c>
      <c r="W4584" s="13">
        <f t="shared" si="219"/>
        <v>0</v>
      </c>
      <c r="X4584" s="13">
        <f t="shared" si="220"/>
        <v>0</v>
      </c>
    </row>
    <row r="4585" spans="1:24" x14ac:dyDescent="0.35">
      <c r="A4585" s="2">
        <v>42257</v>
      </c>
      <c r="B4585">
        <v>124.3</v>
      </c>
      <c r="D4585">
        <v>127.6</v>
      </c>
      <c r="E4585">
        <v>0</v>
      </c>
      <c r="F4585">
        <v>0</v>
      </c>
      <c r="G4585">
        <v>10027.4071</v>
      </c>
      <c r="H4585">
        <v>10027.4071</v>
      </c>
      <c r="I4585">
        <v>10027.4071</v>
      </c>
      <c r="J4585">
        <v>0</v>
      </c>
      <c r="K4585">
        <v>3.0000000000000001E-3</v>
      </c>
      <c r="L4585">
        <v>4.4000000000000003E-3</v>
      </c>
      <c r="M4585">
        <v>1.0640000000000001</v>
      </c>
      <c r="T4585">
        <f>MAX(H$3:$I4585)</f>
        <v>10054.6425</v>
      </c>
      <c r="U4585">
        <f t="shared" si="218"/>
        <v>2.7087387741533409E-3</v>
      </c>
      <c r="W4585" s="13">
        <f t="shared" si="219"/>
        <v>0</v>
      </c>
      <c r="X4585" s="13">
        <f t="shared" si="220"/>
        <v>0</v>
      </c>
    </row>
    <row r="4586" spans="1:24" x14ac:dyDescent="0.35">
      <c r="A4586" s="2">
        <v>42258</v>
      </c>
      <c r="B4586">
        <v>124.4</v>
      </c>
      <c r="D4586">
        <v>124.9</v>
      </c>
      <c r="E4586">
        <v>0</v>
      </c>
      <c r="F4586">
        <v>0</v>
      </c>
      <c r="G4586">
        <v>10027.4071</v>
      </c>
      <c r="H4586">
        <v>10027.4071</v>
      </c>
      <c r="I4586">
        <v>10027.4071</v>
      </c>
      <c r="J4586">
        <v>0</v>
      </c>
      <c r="K4586">
        <v>3.0000000000000001E-3</v>
      </c>
      <c r="L4586">
        <v>4.4000000000000003E-3</v>
      </c>
      <c r="M4586">
        <v>1.0640000000000001</v>
      </c>
      <c r="T4586">
        <f>MAX(H$3:$I4586)</f>
        <v>10054.6425</v>
      </c>
      <c r="U4586">
        <f t="shared" si="218"/>
        <v>2.7087387741533409E-3</v>
      </c>
      <c r="W4586" s="13">
        <f t="shared" si="219"/>
        <v>0</v>
      </c>
      <c r="X4586" s="13">
        <f t="shared" si="220"/>
        <v>0</v>
      </c>
    </row>
    <row r="4587" spans="1:24" x14ac:dyDescent="0.35">
      <c r="A4587" s="2">
        <v>42261</v>
      </c>
      <c r="B4587">
        <v>128</v>
      </c>
      <c r="D4587">
        <v>125</v>
      </c>
      <c r="E4587">
        <v>0</v>
      </c>
      <c r="F4587">
        <v>0</v>
      </c>
      <c r="G4587">
        <v>10027.4071</v>
      </c>
      <c r="H4587">
        <v>10027.4071</v>
      </c>
      <c r="I4587">
        <v>10027.4071</v>
      </c>
      <c r="J4587">
        <v>0</v>
      </c>
      <c r="K4587">
        <v>3.0000000000000001E-3</v>
      </c>
      <c r="L4587">
        <v>4.4000000000000003E-3</v>
      </c>
      <c r="M4587">
        <v>1.0640000000000001</v>
      </c>
      <c r="T4587">
        <f>MAX(H$3:$I4587)</f>
        <v>10054.6425</v>
      </c>
      <c r="U4587">
        <f t="shared" si="218"/>
        <v>2.7087387741533409E-3</v>
      </c>
      <c r="W4587" s="13">
        <f t="shared" si="219"/>
        <v>0</v>
      </c>
      <c r="X4587" s="13">
        <f t="shared" si="220"/>
        <v>0</v>
      </c>
    </row>
    <row r="4588" spans="1:24" x14ac:dyDescent="0.35">
      <c r="A4588" s="2">
        <v>42262</v>
      </c>
      <c r="B4588">
        <v>126.25</v>
      </c>
      <c r="D4588">
        <v>128.75</v>
      </c>
      <c r="E4588">
        <v>0</v>
      </c>
      <c r="F4588">
        <v>0</v>
      </c>
      <c r="G4588">
        <v>10027.4071</v>
      </c>
      <c r="H4588">
        <v>10027.4071</v>
      </c>
      <c r="I4588">
        <v>10027.4071</v>
      </c>
      <c r="J4588">
        <v>0</v>
      </c>
      <c r="K4588">
        <v>3.0000000000000001E-3</v>
      </c>
      <c r="L4588">
        <v>4.4000000000000003E-3</v>
      </c>
      <c r="M4588">
        <v>1.0640000000000001</v>
      </c>
      <c r="T4588">
        <f>MAX(H$3:$I4588)</f>
        <v>10054.6425</v>
      </c>
      <c r="U4588">
        <f t="shared" si="218"/>
        <v>2.7087387741533409E-3</v>
      </c>
      <c r="W4588" s="13">
        <f t="shared" si="219"/>
        <v>0</v>
      </c>
      <c r="X4588" s="13">
        <f t="shared" si="220"/>
        <v>0</v>
      </c>
    </row>
    <row r="4589" spans="1:24" x14ac:dyDescent="0.35">
      <c r="A4589" s="2">
        <v>42263</v>
      </c>
      <c r="B4589">
        <v>125.7</v>
      </c>
      <c r="D4589">
        <v>126.2</v>
      </c>
      <c r="E4589">
        <v>0</v>
      </c>
      <c r="F4589">
        <v>0</v>
      </c>
      <c r="G4589">
        <v>10027.4071</v>
      </c>
      <c r="H4589">
        <v>10027.4071</v>
      </c>
      <c r="I4589">
        <v>10027.4071</v>
      </c>
      <c r="J4589">
        <v>0</v>
      </c>
      <c r="K4589">
        <v>3.0000000000000001E-3</v>
      </c>
      <c r="L4589">
        <v>4.4000000000000003E-3</v>
      </c>
      <c r="M4589">
        <v>1.0640000000000001</v>
      </c>
      <c r="T4589">
        <f>MAX(H$3:$I4589)</f>
        <v>10054.6425</v>
      </c>
      <c r="U4589">
        <f t="shared" si="218"/>
        <v>2.7087387741533409E-3</v>
      </c>
      <c r="W4589" s="13">
        <f t="shared" si="219"/>
        <v>0</v>
      </c>
      <c r="X4589" s="13">
        <f t="shared" si="220"/>
        <v>0</v>
      </c>
    </row>
    <row r="4590" spans="1:24" x14ac:dyDescent="0.35">
      <c r="A4590" s="2">
        <v>42264</v>
      </c>
      <c r="B4590">
        <v>126.1</v>
      </c>
      <c r="D4590">
        <v>125.9</v>
      </c>
      <c r="E4590">
        <v>0</v>
      </c>
      <c r="F4590">
        <v>0</v>
      </c>
      <c r="G4590">
        <v>10027.4071</v>
      </c>
      <c r="H4590">
        <v>10027.4071</v>
      </c>
      <c r="I4590">
        <v>10027.4071</v>
      </c>
      <c r="J4590">
        <v>0</v>
      </c>
      <c r="K4590">
        <v>3.0000000000000001E-3</v>
      </c>
      <c r="L4590">
        <v>4.4000000000000003E-3</v>
      </c>
      <c r="M4590">
        <v>1.0640000000000001</v>
      </c>
      <c r="T4590">
        <f>MAX(H$3:$I4590)</f>
        <v>10054.6425</v>
      </c>
      <c r="U4590">
        <f t="shared" si="218"/>
        <v>2.7087387741533409E-3</v>
      </c>
      <c r="W4590" s="13">
        <f t="shared" si="219"/>
        <v>0</v>
      </c>
      <c r="X4590" s="13">
        <f t="shared" si="220"/>
        <v>0</v>
      </c>
    </row>
    <row r="4591" spans="1:24" x14ac:dyDescent="0.35">
      <c r="A4591" s="2">
        <v>42265</v>
      </c>
      <c r="B4591">
        <v>125.95</v>
      </c>
      <c r="D4591">
        <v>126.8</v>
      </c>
      <c r="E4591">
        <v>0</v>
      </c>
      <c r="F4591">
        <v>0</v>
      </c>
      <c r="G4591">
        <v>10027.4071</v>
      </c>
      <c r="H4591">
        <v>10027.4071</v>
      </c>
      <c r="I4591">
        <v>10027.4071</v>
      </c>
      <c r="J4591">
        <v>0</v>
      </c>
      <c r="K4591">
        <v>3.0000000000000001E-3</v>
      </c>
      <c r="L4591">
        <v>4.4000000000000003E-3</v>
      </c>
      <c r="M4591">
        <v>1.0640000000000001</v>
      </c>
      <c r="T4591">
        <f>MAX(H$3:$I4591)</f>
        <v>10054.6425</v>
      </c>
      <c r="U4591">
        <f t="shared" si="218"/>
        <v>2.7087387741533409E-3</v>
      </c>
      <c r="W4591" s="13">
        <f t="shared" si="219"/>
        <v>0</v>
      </c>
      <c r="X4591" s="13">
        <f t="shared" si="220"/>
        <v>0</v>
      </c>
    </row>
    <row r="4592" spans="1:24" x14ac:dyDescent="0.35">
      <c r="A4592" s="2">
        <v>42268</v>
      </c>
      <c r="B4592">
        <v>124.75</v>
      </c>
      <c r="D4592">
        <v>125.95</v>
      </c>
      <c r="E4592">
        <v>0</v>
      </c>
      <c r="F4592">
        <v>0</v>
      </c>
      <c r="G4592">
        <v>10027.4071</v>
      </c>
      <c r="H4592">
        <v>10027.4071</v>
      </c>
      <c r="I4592">
        <v>10027.4071</v>
      </c>
      <c r="J4592">
        <v>0</v>
      </c>
      <c r="K4592">
        <v>3.0000000000000001E-3</v>
      </c>
      <c r="L4592">
        <v>4.4000000000000003E-3</v>
      </c>
      <c r="M4592">
        <v>1.0640000000000001</v>
      </c>
      <c r="T4592">
        <f>MAX(H$3:$I4592)</f>
        <v>10054.6425</v>
      </c>
      <c r="U4592">
        <f t="shared" si="218"/>
        <v>2.7087387741533409E-3</v>
      </c>
      <c r="W4592" s="13">
        <f t="shared" si="219"/>
        <v>0</v>
      </c>
      <c r="X4592" s="13">
        <f t="shared" si="220"/>
        <v>0</v>
      </c>
    </row>
    <row r="4593" spans="1:24" x14ac:dyDescent="0.35">
      <c r="A4593" s="2">
        <v>42269</v>
      </c>
      <c r="B4593">
        <v>123</v>
      </c>
      <c r="D4593">
        <v>124.7</v>
      </c>
      <c r="E4593">
        <v>0</v>
      </c>
      <c r="F4593">
        <v>0</v>
      </c>
      <c r="G4593">
        <v>10027.4071</v>
      </c>
      <c r="H4593">
        <v>10027.4071</v>
      </c>
      <c r="I4593">
        <v>10027.4071</v>
      </c>
      <c r="J4593">
        <v>0</v>
      </c>
      <c r="K4593">
        <v>3.0000000000000001E-3</v>
      </c>
      <c r="L4593">
        <v>4.4000000000000003E-3</v>
      </c>
      <c r="M4593">
        <v>1.0640000000000001</v>
      </c>
      <c r="T4593">
        <f>MAX(H$3:$I4593)</f>
        <v>10054.6425</v>
      </c>
      <c r="U4593">
        <f t="shared" si="218"/>
        <v>2.7087387741533409E-3</v>
      </c>
      <c r="W4593" s="13">
        <f t="shared" si="219"/>
        <v>0</v>
      </c>
      <c r="X4593" s="13">
        <f t="shared" si="220"/>
        <v>0</v>
      </c>
    </row>
    <row r="4594" spans="1:24" x14ac:dyDescent="0.35">
      <c r="A4594" s="2">
        <v>42270</v>
      </c>
      <c r="B4594">
        <v>123.55</v>
      </c>
      <c r="D4594">
        <v>123.4</v>
      </c>
      <c r="E4594">
        <v>0</v>
      </c>
      <c r="F4594">
        <v>0</v>
      </c>
      <c r="G4594">
        <v>10027.4071</v>
      </c>
      <c r="H4594">
        <v>10027.4071</v>
      </c>
      <c r="I4594">
        <v>10027.4071</v>
      </c>
      <c r="J4594">
        <v>0</v>
      </c>
      <c r="K4594">
        <v>3.0000000000000001E-3</v>
      </c>
      <c r="L4594">
        <v>4.4000000000000003E-3</v>
      </c>
      <c r="M4594">
        <v>1.0640000000000001</v>
      </c>
      <c r="T4594">
        <f>MAX(H$3:$I4594)</f>
        <v>10054.6425</v>
      </c>
      <c r="U4594">
        <f t="shared" si="218"/>
        <v>2.7087387741533409E-3</v>
      </c>
      <c r="W4594" s="13">
        <f t="shared" si="219"/>
        <v>0</v>
      </c>
      <c r="X4594" s="13">
        <f t="shared" si="220"/>
        <v>0</v>
      </c>
    </row>
    <row r="4595" spans="1:24" x14ac:dyDescent="0.35">
      <c r="A4595" s="2">
        <v>42271</v>
      </c>
      <c r="B4595">
        <v>125.45</v>
      </c>
      <c r="D4595">
        <v>123.4</v>
      </c>
      <c r="E4595">
        <v>0</v>
      </c>
      <c r="F4595">
        <v>0</v>
      </c>
      <c r="G4595">
        <v>10027.4071</v>
      </c>
      <c r="H4595">
        <v>10027.4071</v>
      </c>
      <c r="I4595">
        <v>10027.4071</v>
      </c>
      <c r="J4595">
        <v>0</v>
      </c>
      <c r="K4595">
        <v>3.0000000000000001E-3</v>
      </c>
      <c r="L4595">
        <v>4.4000000000000003E-3</v>
      </c>
      <c r="M4595">
        <v>1.0640000000000001</v>
      </c>
      <c r="T4595">
        <f>MAX(H$3:$I4595)</f>
        <v>10054.6425</v>
      </c>
      <c r="U4595">
        <f t="shared" si="218"/>
        <v>2.7087387741533409E-3</v>
      </c>
      <c r="W4595" s="13">
        <f t="shared" si="219"/>
        <v>0</v>
      </c>
      <c r="X4595" s="13">
        <f t="shared" si="220"/>
        <v>0</v>
      </c>
    </row>
    <row r="4596" spans="1:24" x14ac:dyDescent="0.35">
      <c r="A4596" s="2">
        <v>42272</v>
      </c>
      <c r="B4596">
        <v>129.69999999999999</v>
      </c>
      <c r="D4596">
        <v>127.45</v>
      </c>
      <c r="E4596">
        <v>0</v>
      </c>
      <c r="F4596">
        <v>0</v>
      </c>
      <c r="G4596">
        <v>10027.4071</v>
      </c>
      <c r="H4596">
        <v>10027.4071</v>
      </c>
      <c r="I4596">
        <v>10027.4071</v>
      </c>
      <c r="J4596">
        <v>0</v>
      </c>
      <c r="K4596">
        <v>3.0000000000000001E-3</v>
      </c>
      <c r="L4596">
        <v>4.4000000000000003E-3</v>
      </c>
      <c r="M4596">
        <v>1.0640000000000001</v>
      </c>
      <c r="T4596">
        <f>MAX(H$3:$I4596)</f>
        <v>10054.6425</v>
      </c>
      <c r="U4596">
        <f t="shared" si="218"/>
        <v>2.7087387741533409E-3</v>
      </c>
      <c r="W4596" s="13">
        <f t="shared" si="219"/>
        <v>0</v>
      </c>
      <c r="X4596" s="13">
        <f t="shared" si="220"/>
        <v>0</v>
      </c>
    </row>
    <row r="4597" spans="1:24" x14ac:dyDescent="0.35">
      <c r="A4597" s="2">
        <v>42275</v>
      </c>
      <c r="B4597">
        <v>126.6</v>
      </c>
      <c r="D4597">
        <v>129.80000000000001</v>
      </c>
      <c r="E4597">
        <v>0</v>
      </c>
      <c r="F4597">
        <v>0</v>
      </c>
      <c r="G4597">
        <v>10027.4071</v>
      </c>
      <c r="H4597">
        <v>10027.4071</v>
      </c>
      <c r="I4597">
        <v>10027.4071</v>
      </c>
      <c r="J4597">
        <v>0</v>
      </c>
      <c r="K4597">
        <v>3.0000000000000001E-3</v>
      </c>
      <c r="L4597">
        <v>4.4000000000000003E-3</v>
      </c>
      <c r="M4597">
        <v>1.0640000000000001</v>
      </c>
      <c r="T4597">
        <f>MAX(H$3:$I4597)</f>
        <v>10054.6425</v>
      </c>
      <c r="U4597">
        <f t="shared" si="218"/>
        <v>2.7087387741533409E-3</v>
      </c>
      <c r="W4597" s="13">
        <f t="shared" si="219"/>
        <v>0</v>
      </c>
      <c r="X4597" s="13">
        <f t="shared" si="220"/>
        <v>0</v>
      </c>
    </row>
    <row r="4598" spans="1:24" x14ac:dyDescent="0.35">
      <c r="A4598" s="2">
        <v>42276</v>
      </c>
      <c r="B4598">
        <v>127.95</v>
      </c>
      <c r="D4598">
        <v>126.25</v>
      </c>
      <c r="E4598">
        <v>0</v>
      </c>
      <c r="F4598">
        <v>0</v>
      </c>
      <c r="G4598">
        <v>10027.4071</v>
      </c>
      <c r="H4598">
        <v>10027.4071</v>
      </c>
      <c r="I4598">
        <v>10027.4071</v>
      </c>
      <c r="J4598">
        <v>0</v>
      </c>
      <c r="K4598">
        <v>3.0000000000000001E-3</v>
      </c>
      <c r="L4598">
        <v>4.4000000000000003E-3</v>
      </c>
      <c r="M4598">
        <v>1.0640000000000001</v>
      </c>
      <c r="T4598">
        <f>MAX(H$3:$I4598)</f>
        <v>10054.6425</v>
      </c>
      <c r="U4598">
        <f t="shared" si="218"/>
        <v>2.7087387741533409E-3</v>
      </c>
      <c r="W4598" s="13">
        <f t="shared" si="219"/>
        <v>0</v>
      </c>
      <c r="X4598" s="13">
        <f t="shared" si="220"/>
        <v>0</v>
      </c>
    </row>
    <row r="4599" spans="1:24" x14ac:dyDescent="0.35">
      <c r="A4599" s="2">
        <v>42277</v>
      </c>
      <c r="B4599">
        <v>128.30000000000001</v>
      </c>
      <c r="D4599">
        <v>129</v>
      </c>
      <c r="E4599">
        <v>0</v>
      </c>
      <c r="F4599">
        <v>0</v>
      </c>
      <c r="G4599">
        <v>10027.4071</v>
      </c>
      <c r="H4599">
        <v>10027.4071</v>
      </c>
      <c r="I4599">
        <v>10027.4071</v>
      </c>
      <c r="J4599">
        <v>0</v>
      </c>
      <c r="K4599">
        <v>3.0000000000000001E-3</v>
      </c>
      <c r="L4599">
        <v>4.4000000000000003E-3</v>
      </c>
      <c r="M4599">
        <v>1.0640000000000001</v>
      </c>
      <c r="T4599">
        <f>MAX(H$3:$I4599)</f>
        <v>10054.6425</v>
      </c>
      <c r="U4599">
        <f t="shared" si="218"/>
        <v>2.7087387741533409E-3</v>
      </c>
      <c r="W4599" s="13">
        <f t="shared" si="219"/>
        <v>0</v>
      </c>
      <c r="X4599" s="13">
        <f t="shared" si="220"/>
        <v>0</v>
      </c>
    </row>
    <row r="4600" spans="1:24" x14ac:dyDescent="0.35">
      <c r="A4600" s="2">
        <v>42278</v>
      </c>
      <c r="B4600">
        <v>127.7</v>
      </c>
      <c r="D4600">
        <v>128.19999999999999</v>
      </c>
      <c r="E4600">
        <v>0</v>
      </c>
      <c r="F4600">
        <v>0</v>
      </c>
      <c r="G4600">
        <v>10027.4071</v>
      </c>
      <c r="H4600">
        <v>10027.4071</v>
      </c>
      <c r="I4600">
        <v>10027.4071</v>
      </c>
      <c r="J4600">
        <v>0</v>
      </c>
      <c r="K4600">
        <v>3.0000000000000001E-3</v>
      </c>
      <c r="L4600">
        <v>4.4000000000000003E-3</v>
      </c>
      <c r="M4600">
        <v>1.0640000000000001</v>
      </c>
      <c r="T4600">
        <f>MAX(H$3:$I4600)</f>
        <v>10054.6425</v>
      </c>
      <c r="U4600">
        <f t="shared" si="218"/>
        <v>2.7087387741533409E-3</v>
      </c>
      <c r="W4600" s="13">
        <f t="shared" si="219"/>
        <v>0</v>
      </c>
      <c r="X4600" s="13">
        <f t="shared" si="220"/>
        <v>0</v>
      </c>
    </row>
    <row r="4601" spans="1:24" x14ac:dyDescent="0.35">
      <c r="A4601" s="2">
        <v>42279</v>
      </c>
      <c r="B4601">
        <v>131.30000000000001</v>
      </c>
      <c r="D4601">
        <v>128.05000000000001</v>
      </c>
      <c r="E4601">
        <v>0</v>
      </c>
      <c r="F4601">
        <v>0</v>
      </c>
      <c r="G4601">
        <v>10027.4071</v>
      </c>
      <c r="H4601">
        <v>10027.4071</v>
      </c>
      <c r="I4601">
        <v>10027.4071</v>
      </c>
      <c r="J4601">
        <v>0</v>
      </c>
      <c r="K4601">
        <v>3.0000000000000001E-3</v>
      </c>
      <c r="L4601">
        <v>4.4000000000000003E-3</v>
      </c>
      <c r="M4601">
        <v>1.0640000000000001</v>
      </c>
      <c r="T4601">
        <f>MAX(H$3:$I4601)</f>
        <v>10054.6425</v>
      </c>
      <c r="U4601">
        <f t="shared" si="218"/>
        <v>2.7087387741533409E-3</v>
      </c>
      <c r="W4601" s="13">
        <f t="shared" si="219"/>
        <v>0</v>
      </c>
      <c r="X4601" s="13">
        <f t="shared" si="220"/>
        <v>0</v>
      </c>
    </row>
    <row r="4602" spans="1:24" x14ac:dyDescent="0.35">
      <c r="A4602" s="2">
        <v>42282</v>
      </c>
      <c r="B4602">
        <v>134.6</v>
      </c>
      <c r="D4602">
        <v>132.05000000000001</v>
      </c>
      <c r="E4602">
        <v>0</v>
      </c>
      <c r="F4602">
        <v>0</v>
      </c>
      <c r="G4602">
        <v>10027.4071</v>
      </c>
      <c r="H4602">
        <v>10027.4071</v>
      </c>
      <c r="I4602">
        <v>10027.4071</v>
      </c>
      <c r="J4602">
        <v>0</v>
      </c>
      <c r="K4602">
        <v>3.0000000000000001E-3</v>
      </c>
      <c r="L4602">
        <v>4.4000000000000003E-3</v>
      </c>
      <c r="M4602">
        <v>1.0640000000000001</v>
      </c>
      <c r="T4602">
        <f>MAX(H$3:$I4602)</f>
        <v>10054.6425</v>
      </c>
      <c r="U4602">
        <f t="shared" si="218"/>
        <v>2.7087387741533409E-3</v>
      </c>
      <c r="W4602" s="13">
        <f t="shared" si="219"/>
        <v>0</v>
      </c>
      <c r="X4602" s="13">
        <f t="shared" si="220"/>
        <v>0</v>
      </c>
    </row>
    <row r="4603" spans="1:24" x14ac:dyDescent="0.35">
      <c r="A4603" s="2">
        <v>42283</v>
      </c>
      <c r="B4603">
        <v>135.05000000000001</v>
      </c>
      <c r="D4603">
        <v>134.15</v>
      </c>
      <c r="E4603">
        <v>0</v>
      </c>
      <c r="F4603">
        <v>0</v>
      </c>
      <c r="G4603">
        <v>10027.4071</v>
      </c>
      <c r="H4603">
        <v>10027.4071</v>
      </c>
      <c r="I4603">
        <v>10027.4071</v>
      </c>
      <c r="J4603">
        <v>0</v>
      </c>
      <c r="K4603">
        <v>3.0000000000000001E-3</v>
      </c>
      <c r="L4603">
        <v>4.4000000000000003E-3</v>
      </c>
      <c r="M4603">
        <v>1.0640000000000001</v>
      </c>
      <c r="T4603">
        <f>MAX(H$3:$I4603)</f>
        <v>10054.6425</v>
      </c>
      <c r="U4603">
        <f t="shared" si="218"/>
        <v>2.7087387741533409E-3</v>
      </c>
      <c r="W4603" s="13">
        <f t="shared" si="219"/>
        <v>0</v>
      </c>
      <c r="X4603" s="13">
        <f t="shared" si="220"/>
        <v>0</v>
      </c>
    </row>
    <row r="4604" spans="1:24" x14ac:dyDescent="0.35">
      <c r="A4604" s="2">
        <v>42284</v>
      </c>
      <c r="B4604">
        <v>133.15</v>
      </c>
      <c r="D4604">
        <v>134.94999999999999</v>
      </c>
      <c r="E4604">
        <v>0</v>
      </c>
      <c r="F4604">
        <v>0</v>
      </c>
      <c r="G4604">
        <v>10027.4071</v>
      </c>
      <c r="H4604">
        <v>10027.4071</v>
      </c>
      <c r="I4604">
        <v>10027.4071</v>
      </c>
      <c r="J4604">
        <v>0</v>
      </c>
      <c r="K4604">
        <v>3.0000000000000001E-3</v>
      </c>
      <c r="L4604">
        <v>4.4000000000000003E-3</v>
      </c>
      <c r="M4604">
        <v>1.0640000000000001</v>
      </c>
      <c r="T4604">
        <f>MAX(H$3:$I4604)</f>
        <v>10054.6425</v>
      </c>
      <c r="U4604">
        <f t="shared" si="218"/>
        <v>2.7087387741533409E-3</v>
      </c>
      <c r="W4604" s="13">
        <f t="shared" si="219"/>
        <v>0</v>
      </c>
      <c r="X4604" s="13">
        <f t="shared" si="220"/>
        <v>0</v>
      </c>
    </row>
    <row r="4605" spans="1:24" x14ac:dyDescent="0.35">
      <c r="A4605" s="2">
        <v>42285</v>
      </c>
      <c r="B4605">
        <v>135.44999999999999</v>
      </c>
      <c r="D4605">
        <v>133.30000000000001</v>
      </c>
      <c r="E4605">
        <v>0</v>
      </c>
      <c r="F4605">
        <v>0</v>
      </c>
      <c r="G4605">
        <v>10027.4071</v>
      </c>
      <c r="H4605">
        <v>10027.4071</v>
      </c>
      <c r="I4605">
        <v>10027.4071</v>
      </c>
      <c r="J4605">
        <v>0</v>
      </c>
      <c r="K4605">
        <v>3.0000000000000001E-3</v>
      </c>
      <c r="L4605">
        <v>4.4000000000000003E-3</v>
      </c>
      <c r="M4605">
        <v>1.0640000000000001</v>
      </c>
      <c r="T4605">
        <f>MAX(H$3:$I4605)</f>
        <v>10054.6425</v>
      </c>
      <c r="U4605">
        <f t="shared" si="218"/>
        <v>2.7087387741533409E-3</v>
      </c>
      <c r="W4605" s="13">
        <f t="shared" si="219"/>
        <v>0</v>
      </c>
      <c r="X4605" s="13">
        <f t="shared" si="220"/>
        <v>0</v>
      </c>
    </row>
    <row r="4606" spans="1:24" x14ac:dyDescent="0.35">
      <c r="A4606" s="2">
        <v>42286</v>
      </c>
      <c r="B4606">
        <v>138.65</v>
      </c>
      <c r="D4606">
        <v>136</v>
      </c>
      <c r="E4606">
        <v>0</v>
      </c>
      <c r="F4606">
        <v>0</v>
      </c>
      <c r="G4606">
        <v>10027.4071</v>
      </c>
      <c r="H4606">
        <v>10027.4071</v>
      </c>
      <c r="I4606">
        <v>10027.4071</v>
      </c>
      <c r="J4606">
        <v>0</v>
      </c>
      <c r="K4606">
        <v>3.0000000000000001E-3</v>
      </c>
      <c r="L4606">
        <v>4.4000000000000003E-3</v>
      </c>
      <c r="M4606">
        <v>1.0640000000000001</v>
      </c>
      <c r="T4606">
        <f>MAX(H$3:$I4606)</f>
        <v>10054.6425</v>
      </c>
      <c r="U4606">
        <f t="shared" si="218"/>
        <v>2.7087387741533409E-3</v>
      </c>
      <c r="W4606" s="13">
        <f t="shared" si="219"/>
        <v>0</v>
      </c>
      <c r="X4606" s="13">
        <f t="shared" si="220"/>
        <v>0</v>
      </c>
    </row>
    <row r="4607" spans="1:24" x14ac:dyDescent="0.35">
      <c r="A4607" s="2">
        <v>42289</v>
      </c>
      <c r="B4607">
        <v>141.55000000000001</v>
      </c>
      <c r="D4607">
        <v>139.9</v>
      </c>
      <c r="E4607">
        <v>0</v>
      </c>
      <c r="F4607">
        <v>0</v>
      </c>
      <c r="G4607">
        <v>10027.4071</v>
      </c>
      <c r="H4607">
        <v>10027.4071</v>
      </c>
      <c r="I4607">
        <v>10027.4071</v>
      </c>
      <c r="J4607">
        <v>0</v>
      </c>
      <c r="K4607">
        <v>3.0000000000000001E-3</v>
      </c>
      <c r="L4607">
        <v>4.4000000000000003E-3</v>
      </c>
      <c r="M4607">
        <v>1.0640000000000001</v>
      </c>
      <c r="T4607">
        <f>MAX(H$3:$I4607)</f>
        <v>10054.6425</v>
      </c>
      <c r="U4607">
        <f t="shared" si="218"/>
        <v>2.7087387741533409E-3</v>
      </c>
      <c r="W4607" s="13">
        <f t="shared" si="219"/>
        <v>0</v>
      </c>
      <c r="X4607" s="13">
        <f t="shared" si="220"/>
        <v>0</v>
      </c>
    </row>
    <row r="4608" spans="1:24" x14ac:dyDescent="0.35">
      <c r="A4608" s="2">
        <v>42290</v>
      </c>
      <c r="B4608">
        <v>141.4</v>
      </c>
      <c r="D4608">
        <v>140.94999999999999</v>
      </c>
      <c r="E4608">
        <v>0</v>
      </c>
      <c r="F4608">
        <v>0</v>
      </c>
      <c r="G4608">
        <v>10027.4071</v>
      </c>
      <c r="H4608">
        <v>10027.4071</v>
      </c>
      <c r="I4608">
        <v>10027.4071</v>
      </c>
      <c r="J4608">
        <v>0</v>
      </c>
      <c r="K4608">
        <v>3.0000000000000001E-3</v>
      </c>
      <c r="L4608">
        <v>4.4000000000000003E-3</v>
      </c>
      <c r="M4608">
        <v>1.0640000000000001</v>
      </c>
      <c r="T4608">
        <f>MAX(H$3:$I4608)</f>
        <v>10054.6425</v>
      </c>
      <c r="U4608">
        <f t="shared" si="218"/>
        <v>2.7087387741533409E-3</v>
      </c>
      <c r="W4608" s="13">
        <f t="shared" si="219"/>
        <v>0</v>
      </c>
      <c r="X4608" s="13">
        <f t="shared" si="220"/>
        <v>0</v>
      </c>
    </row>
    <row r="4609" spans="1:24" x14ac:dyDescent="0.35">
      <c r="A4609" s="2">
        <v>42291</v>
      </c>
      <c r="B4609">
        <v>141.75</v>
      </c>
      <c r="D4609">
        <v>141.4</v>
      </c>
      <c r="E4609">
        <v>0</v>
      </c>
      <c r="F4609">
        <v>0</v>
      </c>
      <c r="G4609">
        <v>10027.4071</v>
      </c>
      <c r="H4609">
        <v>10027.4071</v>
      </c>
      <c r="I4609">
        <v>10027.4071</v>
      </c>
      <c r="J4609">
        <v>0</v>
      </c>
      <c r="K4609">
        <v>3.0000000000000001E-3</v>
      </c>
      <c r="L4609">
        <v>4.4000000000000003E-3</v>
      </c>
      <c r="M4609">
        <v>1.0640000000000001</v>
      </c>
      <c r="T4609">
        <f>MAX(H$3:$I4609)</f>
        <v>10054.6425</v>
      </c>
      <c r="U4609">
        <f t="shared" si="218"/>
        <v>2.7087387741533409E-3</v>
      </c>
      <c r="W4609" s="13">
        <f t="shared" si="219"/>
        <v>0</v>
      </c>
      <c r="X4609" s="13">
        <f t="shared" si="220"/>
        <v>0</v>
      </c>
    </row>
    <row r="4610" spans="1:24" x14ac:dyDescent="0.35">
      <c r="A4610" s="2">
        <v>42292</v>
      </c>
      <c r="B4610">
        <v>140.75</v>
      </c>
      <c r="D4610">
        <v>140</v>
      </c>
      <c r="E4610">
        <v>0</v>
      </c>
      <c r="F4610">
        <v>0</v>
      </c>
      <c r="G4610">
        <v>10027.4071</v>
      </c>
      <c r="H4610">
        <v>10027.4071</v>
      </c>
      <c r="I4610">
        <v>10027.4071</v>
      </c>
      <c r="J4610">
        <v>0</v>
      </c>
      <c r="K4610">
        <v>3.0000000000000001E-3</v>
      </c>
      <c r="L4610">
        <v>4.4000000000000003E-3</v>
      </c>
      <c r="M4610">
        <v>1.0640000000000001</v>
      </c>
      <c r="T4610">
        <f>MAX(H$3:$I4610)</f>
        <v>10054.6425</v>
      </c>
      <c r="U4610">
        <f t="shared" si="218"/>
        <v>2.7087387741533409E-3</v>
      </c>
      <c r="W4610" s="13">
        <f t="shared" si="219"/>
        <v>0</v>
      </c>
      <c r="X4610" s="13">
        <f t="shared" si="220"/>
        <v>0</v>
      </c>
    </row>
    <row r="4611" spans="1:24" x14ac:dyDescent="0.35">
      <c r="A4611" s="2">
        <v>42293</v>
      </c>
      <c r="B4611">
        <v>133</v>
      </c>
      <c r="D4611">
        <v>138</v>
      </c>
      <c r="E4611">
        <v>0</v>
      </c>
      <c r="F4611">
        <v>0</v>
      </c>
      <c r="G4611">
        <v>10027.4071</v>
      </c>
      <c r="H4611">
        <v>10027.4071</v>
      </c>
      <c r="I4611">
        <v>10027.4071</v>
      </c>
      <c r="J4611">
        <v>0</v>
      </c>
      <c r="K4611">
        <v>3.0000000000000001E-3</v>
      </c>
      <c r="L4611">
        <v>4.4000000000000003E-3</v>
      </c>
      <c r="M4611">
        <v>1.0640000000000001</v>
      </c>
      <c r="T4611">
        <f>MAX(H$3:$I4611)</f>
        <v>10054.6425</v>
      </c>
      <c r="U4611">
        <f t="shared" si="218"/>
        <v>2.7087387741533409E-3</v>
      </c>
      <c r="W4611" s="13">
        <f t="shared" si="219"/>
        <v>0</v>
      </c>
      <c r="X4611" s="13">
        <f t="shared" si="220"/>
        <v>0</v>
      </c>
    </row>
    <row r="4612" spans="1:24" x14ac:dyDescent="0.35">
      <c r="A4612" s="2">
        <v>42296</v>
      </c>
      <c r="B4612">
        <v>131.19999999999999</v>
      </c>
      <c r="D4612">
        <v>133.19999999999999</v>
      </c>
      <c r="E4612">
        <v>0</v>
      </c>
      <c r="F4612">
        <v>0</v>
      </c>
      <c r="G4612">
        <v>10027.4071</v>
      </c>
      <c r="H4612">
        <v>10027.4071</v>
      </c>
      <c r="I4612">
        <v>10027.4071</v>
      </c>
      <c r="J4612">
        <v>0</v>
      </c>
      <c r="K4612">
        <v>3.0000000000000001E-3</v>
      </c>
      <c r="L4612">
        <v>4.4000000000000003E-3</v>
      </c>
      <c r="M4612">
        <v>1.0640000000000001</v>
      </c>
      <c r="T4612">
        <f>MAX(H$3:$I4612)</f>
        <v>10054.6425</v>
      </c>
      <c r="U4612">
        <f t="shared" si="218"/>
        <v>2.7087387741533409E-3</v>
      </c>
      <c r="W4612" s="13">
        <f t="shared" si="219"/>
        <v>0</v>
      </c>
      <c r="X4612" s="13">
        <f t="shared" si="220"/>
        <v>0</v>
      </c>
    </row>
    <row r="4613" spans="1:24" x14ac:dyDescent="0.35">
      <c r="A4613" s="2">
        <v>42297</v>
      </c>
      <c r="B4613">
        <v>132.05000000000001</v>
      </c>
      <c r="D4613">
        <v>131.4</v>
      </c>
      <c r="E4613">
        <v>0</v>
      </c>
      <c r="F4613">
        <v>0</v>
      </c>
      <c r="G4613">
        <v>10027.4071</v>
      </c>
      <c r="H4613">
        <v>10027.4071</v>
      </c>
      <c r="I4613">
        <v>10027.4071</v>
      </c>
      <c r="J4613">
        <v>0</v>
      </c>
      <c r="K4613">
        <v>3.0000000000000001E-3</v>
      </c>
      <c r="L4613">
        <v>4.4000000000000003E-3</v>
      </c>
      <c r="M4613">
        <v>1.0640000000000001</v>
      </c>
      <c r="T4613">
        <f>MAX(H$3:$I4613)</f>
        <v>10054.6425</v>
      </c>
      <c r="U4613">
        <f t="shared" ref="U4613:U4676" si="221">1-I4612/T4613</f>
        <v>2.7087387741533409E-3</v>
      </c>
      <c r="W4613" s="13">
        <f t="shared" ref="W4613:W4676" si="222">IF(J4613&lt;0,J4613,0)</f>
        <v>0</v>
      </c>
      <c r="X4613" s="13">
        <f t="shared" ref="X4613:X4676" si="223">IF(J4613&gt;0,J4613,0)</f>
        <v>0</v>
      </c>
    </row>
    <row r="4614" spans="1:24" x14ac:dyDescent="0.35">
      <c r="A4614" s="2">
        <v>42298</v>
      </c>
      <c r="B4614">
        <v>128.4</v>
      </c>
      <c r="D4614">
        <v>132.05000000000001</v>
      </c>
      <c r="E4614">
        <v>0</v>
      </c>
      <c r="F4614">
        <v>0</v>
      </c>
      <c r="G4614">
        <v>10027.4071</v>
      </c>
      <c r="H4614">
        <v>10027.4071</v>
      </c>
      <c r="I4614">
        <v>10027.4071</v>
      </c>
      <c r="J4614">
        <v>0</v>
      </c>
      <c r="K4614">
        <v>3.0000000000000001E-3</v>
      </c>
      <c r="L4614">
        <v>4.4000000000000003E-3</v>
      </c>
      <c r="M4614">
        <v>1.0640000000000001</v>
      </c>
      <c r="T4614">
        <f>MAX(H$3:$I4614)</f>
        <v>10054.6425</v>
      </c>
      <c r="U4614">
        <f t="shared" si="221"/>
        <v>2.7087387741533409E-3</v>
      </c>
      <c r="W4614" s="13">
        <f t="shared" si="222"/>
        <v>0</v>
      </c>
      <c r="X4614" s="13">
        <f t="shared" si="223"/>
        <v>0</v>
      </c>
    </row>
    <row r="4615" spans="1:24" x14ac:dyDescent="0.35">
      <c r="A4615" s="2">
        <v>42299</v>
      </c>
      <c r="B4615">
        <v>127.2</v>
      </c>
      <c r="D4615">
        <v>129</v>
      </c>
      <c r="E4615">
        <v>0</v>
      </c>
      <c r="F4615">
        <v>0</v>
      </c>
      <c r="G4615">
        <v>10027.4071</v>
      </c>
      <c r="H4615">
        <v>10027.4071</v>
      </c>
      <c r="I4615">
        <v>10027.4071</v>
      </c>
      <c r="J4615">
        <v>0</v>
      </c>
      <c r="K4615">
        <v>3.0000000000000001E-3</v>
      </c>
      <c r="L4615">
        <v>4.4000000000000003E-3</v>
      </c>
      <c r="M4615">
        <v>1.0640000000000001</v>
      </c>
      <c r="T4615">
        <f>MAX(H$3:$I4615)</f>
        <v>10054.6425</v>
      </c>
      <c r="U4615">
        <f t="shared" si="221"/>
        <v>2.7087387741533409E-3</v>
      </c>
      <c r="W4615" s="13">
        <f t="shared" si="222"/>
        <v>0</v>
      </c>
      <c r="X4615" s="13">
        <f t="shared" si="223"/>
        <v>0</v>
      </c>
    </row>
    <row r="4616" spans="1:24" x14ac:dyDescent="0.35">
      <c r="A4616" s="2">
        <v>42300</v>
      </c>
      <c r="B4616">
        <v>125.95</v>
      </c>
      <c r="D4616">
        <v>127.3</v>
      </c>
      <c r="E4616">
        <v>0</v>
      </c>
      <c r="F4616">
        <v>0</v>
      </c>
      <c r="G4616">
        <v>10027.4071</v>
      </c>
      <c r="H4616">
        <v>10027.4071</v>
      </c>
      <c r="I4616">
        <v>10027.4071</v>
      </c>
      <c r="J4616">
        <v>0</v>
      </c>
      <c r="K4616">
        <v>3.0000000000000001E-3</v>
      </c>
      <c r="L4616">
        <v>4.4000000000000003E-3</v>
      </c>
      <c r="M4616">
        <v>1.0640000000000001</v>
      </c>
      <c r="T4616">
        <f>MAX(H$3:$I4616)</f>
        <v>10054.6425</v>
      </c>
      <c r="U4616">
        <f t="shared" si="221"/>
        <v>2.7087387741533409E-3</v>
      </c>
      <c r="W4616" s="13">
        <f t="shared" si="222"/>
        <v>0</v>
      </c>
      <c r="X4616" s="13">
        <f t="shared" si="223"/>
        <v>0</v>
      </c>
    </row>
    <row r="4617" spans="1:24" x14ac:dyDescent="0.35">
      <c r="A4617" s="2">
        <v>42303</v>
      </c>
      <c r="B4617">
        <v>124.8</v>
      </c>
      <c r="D4617">
        <v>125.35</v>
      </c>
      <c r="E4617">
        <v>0</v>
      </c>
      <c r="F4617">
        <v>0</v>
      </c>
      <c r="G4617">
        <v>10027.4071</v>
      </c>
      <c r="H4617">
        <v>10027.4071</v>
      </c>
      <c r="I4617">
        <v>10027.4071</v>
      </c>
      <c r="J4617">
        <v>0</v>
      </c>
      <c r="K4617">
        <v>3.0000000000000001E-3</v>
      </c>
      <c r="L4617">
        <v>4.4000000000000003E-3</v>
      </c>
      <c r="M4617">
        <v>1.0640000000000001</v>
      </c>
      <c r="T4617">
        <f>MAX(H$3:$I4617)</f>
        <v>10054.6425</v>
      </c>
      <c r="U4617">
        <f t="shared" si="221"/>
        <v>2.7087387741533409E-3</v>
      </c>
      <c r="W4617" s="13">
        <f t="shared" si="222"/>
        <v>0</v>
      </c>
      <c r="X4617" s="13">
        <f t="shared" si="223"/>
        <v>0</v>
      </c>
    </row>
    <row r="4618" spans="1:24" x14ac:dyDescent="0.35">
      <c r="A4618" s="2">
        <v>42304</v>
      </c>
      <c r="B4618">
        <v>124.65</v>
      </c>
      <c r="D4618">
        <v>125.65</v>
      </c>
      <c r="E4618">
        <v>0</v>
      </c>
      <c r="F4618">
        <v>0</v>
      </c>
      <c r="G4618">
        <v>10027.4071</v>
      </c>
      <c r="H4618">
        <v>10027.4071</v>
      </c>
      <c r="I4618">
        <v>10027.4071</v>
      </c>
      <c r="J4618">
        <v>0</v>
      </c>
      <c r="K4618">
        <v>3.0000000000000001E-3</v>
      </c>
      <c r="L4618">
        <v>4.4000000000000003E-3</v>
      </c>
      <c r="M4618">
        <v>1.0640000000000001</v>
      </c>
      <c r="T4618">
        <f>MAX(H$3:$I4618)</f>
        <v>10054.6425</v>
      </c>
      <c r="U4618">
        <f t="shared" si="221"/>
        <v>2.7087387741533409E-3</v>
      </c>
      <c r="W4618" s="13">
        <f t="shared" si="222"/>
        <v>0</v>
      </c>
      <c r="X4618" s="13">
        <f t="shared" si="223"/>
        <v>0</v>
      </c>
    </row>
    <row r="4619" spans="1:24" x14ac:dyDescent="0.35">
      <c r="A4619" s="2">
        <v>42305</v>
      </c>
      <c r="B4619">
        <v>126.45</v>
      </c>
      <c r="D4619">
        <v>125</v>
      </c>
      <c r="E4619">
        <v>0</v>
      </c>
      <c r="F4619">
        <v>0</v>
      </c>
      <c r="G4619">
        <v>10027.4071</v>
      </c>
      <c r="H4619">
        <v>10027.4071</v>
      </c>
      <c r="I4619">
        <v>10027.4071</v>
      </c>
      <c r="J4619">
        <v>0</v>
      </c>
      <c r="K4619">
        <v>3.0000000000000001E-3</v>
      </c>
      <c r="L4619">
        <v>4.4000000000000003E-3</v>
      </c>
      <c r="M4619">
        <v>1.0640000000000001</v>
      </c>
      <c r="T4619">
        <f>MAX(H$3:$I4619)</f>
        <v>10054.6425</v>
      </c>
      <c r="U4619">
        <f t="shared" si="221"/>
        <v>2.7087387741533409E-3</v>
      </c>
      <c r="W4619" s="13">
        <f t="shared" si="222"/>
        <v>0</v>
      </c>
      <c r="X4619" s="13">
        <f t="shared" si="223"/>
        <v>0</v>
      </c>
    </row>
    <row r="4620" spans="1:24" x14ac:dyDescent="0.35">
      <c r="A4620" s="2">
        <v>42306</v>
      </c>
      <c r="B4620">
        <v>127.65</v>
      </c>
      <c r="D4620">
        <v>126.75</v>
      </c>
      <c r="E4620">
        <v>0</v>
      </c>
      <c r="F4620">
        <v>0</v>
      </c>
      <c r="G4620">
        <v>10027.4071</v>
      </c>
      <c r="H4620">
        <v>10027.4071</v>
      </c>
      <c r="I4620">
        <v>10027.4071</v>
      </c>
      <c r="J4620">
        <v>0</v>
      </c>
      <c r="K4620">
        <v>3.0000000000000001E-3</v>
      </c>
      <c r="L4620">
        <v>4.4000000000000003E-3</v>
      </c>
      <c r="M4620">
        <v>1.0640000000000001</v>
      </c>
      <c r="T4620">
        <f>MAX(H$3:$I4620)</f>
        <v>10054.6425</v>
      </c>
      <c r="U4620">
        <f t="shared" si="221"/>
        <v>2.7087387741533409E-3</v>
      </c>
      <c r="W4620" s="13">
        <f t="shared" si="222"/>
        <v>0</v>
      </c>
      <c r="X4620" s="13">
        <f t="shared" si="223"/>
        <v>0</v>
      </c>
    </row>
    <row r="4621" spans="1:24" x14ac:dyDescent="0.35">
      <c r="A4621" s="2">
        <v>42307</v>
      </c>
      <c r="B4621">
        <v>128.30000000000001</v>
      </c>
      <c r="D4621">
        <v>128.30000000000001</v>
      </c>
      <c r="E4621">
        <v>0</v>
      </c>
      <c r="F4621">
        <v>0</v>
      </c>
      <c r="G4621">
        <v>10027.4071</v>
      </c>
      <c r="H4621">
        <v>10027.4071</v>
      </c>
      <c r="I4621">
        <v>10027.4071</v>
      </c>
      <c r="J4621">
        <v>0</v>
      </c>
      <c r="K4621">
        <v>3.0000000000000001E-3</v>
      </c>
      <c r="L4621">
        <v>4.4000000000000003E-3</v>
      </c>
      <c r="M4621">
        <v>1.0640000000000001</v>
      </c>
      <c r="T4621">
        <f>MAX(H$3:$I4621)</f>
        <v>10054.6425</v>
      </c>
      <c r="U4621">
        <f t="shared" si="221"/>
        <v>2.7087387741533409E-3</v>
      </c>
      <c r="W4621" s="13">
        <f t="shared" si="222"/>
        <v>0</v>
      </c>
      <c r="X4621" s="13">
        <f t="shared" si="223"/>
        <v>0</v>
      </c>
    </row>
    <row r="4622" spans="1:24" x14ac:dyDescent="0.35">
      <c r="A4622" s="2">
        <v>42310</v>
      </c>
      <c r="B4622">
        <v>126.2</v>
      </c>
      <c r="D4622">
        <v>128.30000000000001</v>
      </c>
      <c r="E4622">
        <v>0</v>
      </c>
      <c r="F4622">
        <v>0</v>
      </c>
      <c r="G4622">
        <v>10027.4071</v>
      </c>
      <c r="H4622">
        <v>10027.4071</v>
      </c>
      <c r="I4622">
        <v>10027.4071</v>
      </c>
      <c r="J4622">
        <v>0</v>
      </c>
      <c r="K4622">
        <v>3.0000000000000001E-3</v>
      </c>
      <c r="L4622">
        <v>4.4000000000000003E-3</v>
      </c>
      <c r="M4622">
        <v>1.0640000000000001</v>
      </c>
      <c r="T4622">
        <f>MAX(H$3:$I4622)</f>
        <v>10054.6425</v>
      </c>
      <c r="U4622">
        <f t="shared" si="221"/>
        <v>2.7087387741533409E-3</v>
      </c>
      <c r="W4622" s="13">
        <f t="shared" si="222"/>
        <v>0</v>
      </c>
      <c r="X4622" s="13">
        <f t="shared" si="223"/>
        <v>0</v>
      </c>
    </row>
    <row r="4623" spans="1:24" x14ac:dyDescent="0.35">
      <c r="A4623" s="2">
        <v>42311</v>
      </c>
      <c r="B4623">
        <v>127.75</v>
      </c>
      <c r="D4623">
        <v>126.2</v>
      </c>
      <c r="E4623">
        <v>0</v>
      </c>
      <c r="F4623">
        <v>0</v>
      </c>
      <c r="G4623">
        <v>10027.4071</v>
      </c>
      <c r="H4623">
        <v>10027.4071</v>
      </c>
      <c r="I4623">
        <v>10027.4071</v>
      </c>
      <c r="J4623">
        <v>0</v>
      </c>
      <c r="K4623">
        <v>3.0000000000000001E-3</v>
      </c>
      <c r="L4623">
        <v>4.4000000000000003E-3</v>
      </c>
      <c r="M4623">
        <v>1.0640000000000001</v>
      </c>
      <c r="T4623">
        <f>MAX(H$3:$I4623)</f>
        <v>10054.6425</v>
      </c>
      <c r="U4623">
        <f t="shared" si="221"/>
        <v>2.7087387741533409E-3</v>
      </c>
      <c r="W4623" s="13">
        <f t="shared" si="222"/>
        <v>0</v>
      </c>
      <c r="X4623" s="13">
        <f t="shared" si="223"/>
        <v>0</v>
      </c>
    </row>
    <row r="4624" spans="1:24" x14ac:dyDescent="0.35">
      <c r="A4624" s="2">
        <v>42312</v>
      </c>
      <c r="B4624">
        <v>128</v>
      </c>
      <c r="D4624">
        <v>127.65</v>
      </c>
      <c r="E4624">
        <v>0</v>
      </c>
      <c r="F4624">
        <v>0</v>
      </c>
      <c r="G4624">
        <v>10027.4071</v>
      </c>
      <c r="H4624">
        <v>10027.4071</v>
      </c>
      <c r="I4624">
        <v>10027.4071</v>
      </c>
      <c r="J4624">
        <v>0</v>
      </c>
      <c r="K4624">
        <v>3.0000000000000001E-3</v>
      </c>
      <c r="L4624">
        <v>4.4000000000000003E-3</v>
      </c>
      <c r="M4624">
        <v>1.0640000000000001</v>
      </c>
      <c r="T4624">
        <f>MAX(H$3:$I4624)</f>
        <v>10054.6425</v>
      </c>
      <c r="U4624">
        <f t="shared" si="221"/>
        <v>2.7087387741533409E-3</v>
      </c>
      <c r="W4624" s="13">
        <f t="shared" si="222"/>
        <v>0</v>
      </c>
      <c r="X4624" s="13">
        <f t="shared" si="223"/>
        <v>0</v>
      </c>
    </row>
    <row r="4625" spans="1:24" x14ac:dyDescent="0.35">
      <c r="A4625" s="2">
        <v>42313</v>
      </c>
      <c r="B4625">
        <v>128.35</v>
      </c>
      <c r="D4625">
        <v>127.7</v>
      </c>
      <c r="E4625">
        <v>0</v>
      </c>
      <c r="F4625">
        <v>0</v>
      </c>
      <c r="G4625">
        <v>10027.4071</v>
      </c>
      <c r="H4625">
        <v>10027.4071</v>
      </c>
      <c r="I4625">
        <v>10027.4071</v>
      </c>
      <c r="J4625">
        <v>0</v>
      </c>
      <c r="K4625">
        <v>3.0000000000000001E-3</v>
      </c>
      <c r="L4625">
        <v>4.4000000000000003E-3</v>
      </c>
      <c r="M4625">
        <v>1.0640000000000001</v>
      </c>
      <c r="T4625">
        <f>MAX(H$3:$I4625)</f>
        <v>10054.6425</v>
      </c>
      <c r="U4625">
        <f t="shared" si="221"/>
        <v>2.7087387741533409E-3</v>
      </c>
      <c r="W4625" s="13">
        <f t="shared" si="222"/>
        <v>0</v>
      </c>
      <c r="X4625" s="13">
        <f t="shared" si="223"/>
        <v>0</v>
      </c>
    </row>
    <row r="4626" spans="1:24" x14ac:dyDescent="0.35">
      <c r="A4626" s="2">
        <v>42314</v>
      </c>
      <c r="B4626">
        <v>125.4</v>
      </c>
      <c r="D4626">
        <v>128.30000000000001</v>
      </c>
      <c r="E4626">
        <v>0</v>
      </c>
      <c r="F4626">
        <v>0</v>
      </c>
      <c r="G4626">
        <v>10027.4071</v>
      </c>
      <c r="H4626">
        <v>10027.4071</v>
      </c>
      <c r="I4626">
        <v>10027.4071</v>
      </c>
      <c r="J4626">
        <v>0</v>
      </c>
      <c r="K4626">
        <v>3.0000000000000001E-3</v>
      </c>
      <c r="L4626">
        <v>4.4000000000000003E-3</v>
      </c>
      <c r="M4626">
        <v>1.0640000000000001</v>
      </c>
      <c r="T4626">
        <f>MAX(H$3:$I4626)</f>
        <v>10054.6425</v>
      </c>
      <c r="U4626">
        <f t="shared" si="221"/>
        <v>2.7087387741533409E-3</v>
      </c>
      <c r="W4626" s="13">
        <f t="shared" si="222"/>
        <v>0</v>
      </c>
      <c r="X4626" s="13">
        <f t="shared" si="223"/>
        <v>0</v>
      </c>
    </row>
    <row r="4627" spans="1:24" x14ac:dyDescent="0.35">
      <c r="A4627" s="2">
        <v>42317</v>
      </c>
      <c r="B4627">
        <v>125.65</v>
      </c>
      <c r="D4627">
        <v>126.5</v>
      </c>
      <c r="E4627">
        <v>0</v>
      </c>
      <c r="F4627">
        <v>0</v>
      </c>
      <c r="G4627">
        <v>10027.4071</v>
      </c>
      <c r="H4627">
        <v>10027.4071</v>
      </c>
      <c r="I4627">
        <v>10027.4071</v>
      </c>
      <c r="J4627">
        <v>0</v>
      </c>
      <c r="K4627">
        <v>3.0000000000000001E-3</v>
      </c>
      <c r="L4627">
        <v>4.4000000000000003E-3</v>
      </c>
      <c r="M4627">
        <v>1.0640000000000001</v>
      </c>
      <c r="T4627">
        <f>MAX(H$3:$I4627)</f>
        <v>10054.6425</v>
      </c>
      <c r="U4627">
        <f t="shared" si="221"/>
        <v>2.7087387741533409E-3</v>
      </c>
      <c r="W4627" s="13">
        <f t="shared" si="222"/>
        <v>0</v>
      </c>
      <c r="X4627" s="13">
        <f t="shared" si="223"/>
        <v>0</v>
      </c>
    </row>
    <row r="4628" spans="1:24" x14ac:dyDescent="0.35">
      <c r="A4628" s="2">
        <v>42318</v>
      </c>
      <c r="B4628">
        <v>124.1</v>
      </c>
      <c r="D4628">
        <v>126</v>
      </c>
      <c r="E4628">
        <v>0</v>
      </c>
      <c r="F4628">
        <v>0</v>
      </c>
      <c r="G4628">
        <v>10027.4071</v>
      </c>
      <c r="H4628">
        <v>10027.4071</v>
      </c>
      <c r="I4628">
        <v>10027.4071</v>
      </c>
      <c r="J4628">
        <v>0</v>
      </c>
      <c r="K4628">
        <v>3.0000000000000001E-3</v>
      </c>
      <c r="L4628">
        <v>4.4000000000000003E-3</v>
      </c>
      <c r="M4628">
        <v>1.0640000000000001</v>
      </c>
      <c r="T4628">
        <f>MAX(H$3:$I4628)</f>
        <v>10054.6425</v>
      </c>
      <c r="U4628">
        <f t="shared" si="221"/>
        <v>2.7087387741533409E-3</v>
      </c>
      <c r="W4628" s="13">
        <f t="shared" si="222"/>
        <v>0</v>
      </c>
      <c r="X4628" s="13">
        <f t="shared" si="223"/>
        <v>0</v>
      </c>
    </row>
    <row r="4629" spans="1:24" x14ac:dyDescent="0.35">
      <c r="A4629" s="2">
        <v>42319</v>
      </c>
      <c r="B4629">
        <v>124.55</v>
      </c>
      <c r="D4629">
        <v>124.9</v>
      </c>
      <c r="E4629">
        <v>0</v>
      </c>
      <c r="F4629">
        <v>0</v>
      </c>
      <c r="G4629">
        <v>10027.4071</v>
      </c>
      <c r="H4629">
        <v>10027.4071</v>
      </c>
      <c r="I4629">
        <v>10027.4071</v>
      </c>
      <c r="J4629">
        <v>0</v>
      </c>
      <c r="K4629">
        <v>3.0000000000000001E-3</v>
      </c>
      <c r="L4629">
        <v>4.4000000000000003E-3</v>
      </c>
      <c r="M4629">
        <v>1.0640000000000001</v>
      </c>
      <c r="T4629">
        <f>MAX(H$3:$I4629)</f>
        <v>10054.6425</v>
      </c>
      <c r="U4629">
        <f t="shared" si="221"/>
        <v>2.7087387741533409E-3</v>
      </c>
      <c r="W4629" s="13">
        <f t="shared" si="222"/>
        <v>0</v>
      </c>
      <c r="X4629" s="13">
        <f t="shared" si="223"/>
        <v>0</v>
      </c>
    </row>
    <row r="4630" spans="1:24" x14ac:dyDescent="0.35">
      <c r="A4630" s="2">
        <v>42320</v>
      </c>
      <c r="B4630">
        <v>123.1</v>
      </c>
      <c r="D4630">
        <v>124.6</v>
      </c>
      <c r="E4630">
        <v>0</v>
      </c>
      <c r="F4630">
        <v>0</v>
      </c>
      <c r="G4630">
        <v>10027.4071</v>
      </c>
      <c r="H4630">
        <v>10027.4071</v>
      </c>
      <c r="I4630">
        <v>10027.4071</v>
      </c>
      <c r="J4630">
        <v>0</v>
      </c>
      <c r="K4630">
        <v>3.0000000000000001E-3</v>
      </c>
      <c r="L4630">
        <v>4.4000000000000003E-3</v>
      </c>
      <c r="M4630">
        <v>1.0640000000000001</v>
      </c>
      <c r="T4630">
        <f>MAX(H$3:$I4630)</f>
        <v>10054.6425</v>
      </c>
      <c r="U4630">
        <f t="shared" si="221"/>
        <v>2.7087387741533409E-3</v>
      </c>
      <c r="W4630" s="13">
        <f t="shared" si="222"/>
        <v>0</v>
      </c>
      <c r="X4630" s="13">
        <f t="shared" si="223"/>
        <v>0</v>
      </c>
    </row>
    <row r="4631" spans="1:24" x14ac:dyDescent="0.35">
      <c r="A4631" s="2">
        <v>42321</v>
      </c>
      <c r="B4631">
        <v>120.1</v>
      </c>
      <c r="D4631">
        <v>123.7</v>
      </c>
      <c r="E4631">
        <v>0</v>
      </c>
      <c r="F4631">
        <v>0</v>
      </c>
      <c r="G4631">
        <v>10027.4071</v>
      </c>
      <c r="H4631">
        <v>10027.4071</v>
      </c>
      <c r="I4631">
        <v>10027.4071</v>
      </c>
      <c r="J4631">
        <v>0</v>
      </c>
      <c r="K4631">
        <v>3.0000000000000001E-3</v>
      </c>
      <c r="L4631">
        <v>4.4000000000000003E-3</v>
      </c>
      <c r="M4631">
        <v>1.0640000000000001</v>
      </c>
      <c r="T4631">
        <f>MAX(H$3:$I4631)</f>
        <v>10054.6425</v>
      </c>
      <c r="U4631">
        <f t="shared" si="221"/>
        <v>2.7087387741533409E-3</v>
      </c>
      <c r="W4631" s="13">
        <f t="shared" si="222"/>
        <v>0</v>
      </c>
      <c r="X4631" s="13">
        <f t="shared" si="223"/>
        <v>0</v>
      </c>
    </row>
    <row r="4632" spans="1:24" x14ac:dyDescent="0.35">
      <c r="A4632" s="2">
        <v>42324</v>
      </c>
      <c r="B4632">
        <v>122.45</v>
      </c>
      <c r="D4632">
        <v>121.15</v>
      </c>
      <c r="E4632">
        <v>0</v>
      </c>
      <c r="F4632">
        <v>0</v>
      </c>
      <c r="G4632">
        <v>10027.4071</v>
      </c>
      <c r="H4632">
        <v>10027.4071</v>
      </c>
      <c r="I4632">
        <v>10027.4071</v>
      </c>
      <c r="J4632">
        <v>0</v>
      </c>
      <c r="K4632">
        <v>3.0000000000000001E-3</v>
      </c>
      <c r="L4632">
        <v>4.4000000000000003E-3</v>
      </c>
      <c r="M4632">
        <v>1.0640000000000001</v>
      </c>
      <c r="T4632">
        <f>MAX(H$3:$I4632)</f>
        <v>10054.6425</v>
      </c>
      <c r="U4632">
        <f t="shared" si="221"/>
        <v>2.7087387741533409E-3</v>
      </c>
      <c r="W4632" s="13">
        <f t="shared" si="222"/>
        <v>0</v>
      </c>
      <c r="X4632" s="13">
        <f t="shared" si="223"/>
        <v>0</v>
      </c>
    </row>
    <row r="4633" spans="1:24" x14ac:dyDescent="0.35">
      <c r="A4633" s="2">
        <v>42325</v>
      </c>
      <c r="B4633">
        <v>122.6</v>
      </c>
      <c r="D4633">
        <v>123</v>
      </c>
      <c r="E4633">
        <v>0</v>
      </c>
      <c r="F4633">
        <v>0</v>
      </c>
      <c r="G4633">
        <v>10027.4071</v>
      </c>
      <c r="H4633">
        <v>10027.4071</v>
      </c>
      <c r="I4633">
        <v>10027.4071</v>
      </c>
      <c r="J4633">
        <v>0</v>
      </c>
      <c r="K4633">
        <v>3.0000000000000001E-3</v>
      </c>
      <c r="L4633">
        <v>4.4000000000000003E-3</v>
      </c>
      <c r="M4633">
        <v>1.0640000000000001</v>
      </c>
      <c r="T4633">
        <f>MAX(H$3:$I4633)</f>
        <v>10054.6425</v>
      </c>
      <c r="U4633">
        <f t="shared" si="221"/>
        <v>2.7087387741533409E-3</v>
      </c>
      <c r="W4633" s="13">
        <f t="shared" si="222"/>
        <v>0</v>
      </c>
      <c r="X4633" s="13">
        <f t="shared" si="223"/>
        <v>0</v>
      </c>
    </row>
    <row r="4634" spans="1:24" x14ac:dyDescent="0.35">
      <c r="A4634" s="2">
        <v>42326</v>
      </c>
      <c r="B4634">
        <v>120.1</v>
      </c>
      <c r="D4634">
        <v>122.3</v>
      </c>
      <c r="E4634">
        <v>0</v>
      </c>
      <c r="F4634">
        <v>0</v>
      </c>
      <c r="G4634">
        <v>10027.4071</v>
      </c>
      <c r="H4634">
        <v>10027.4071</v>
      </c>
      <c r="I4634">
        <v>10027.4071</v>
      </c>
      <c r="J4634">
        <v>0</v>
      </c>
      <c r="K4634">
        <v>3.0000000000000001E-3</v>
      </c>
      <c r="L4634">
        <v>4.4000000000000003E-3</v>
      </c>
      <c r="M4634">
        <v>1.0640000000000001</v>
      </c>
      <c r="T4634">
        <f>MAX(H$3:$I4634)</f>
        <v>10054.6425</v>
      </c>
      <c r="U4634">
        <f t="shared" si="221"/>
        <v>2.7087387741533409E-3</v>
      </c>
      <c r="W4634" s="13">
        <f t="shared" si="222"/>
        <v>0</v>
      </c>
      <c r="X4634" s="13">
        <f t="shared" si="223"/>
        <v>0</v>
      </c>
    </row>
    <row r="4635" spans="1:24" x14ac:dyDescent="0.35">
      <c r="A4635" s="2">
        <v>42327</v>
      </c>
      <c r="B4635">
        <v>126.5</v>
      </c>
      <c r="D4635">
        <v>120.75</v>
      </c>
      <c r="E4635">
        <v>0</v>
      </c>
      <c r="F4635">
        <v>0</v>
      </c>
      <c r="G4635">
        <v>10027.4071</v>
      </c>
      <c r="H4635">
        <v>10027.4071</v>
      </c>
      <c r="I4635">
        <v>10027.4071</v>
      </c>
      <c r="J4635">
        <v>0</v>
      </c>
      <c r="K4635">
        <v>3.0000000000000001E-3</v>
      </c>
      <c r="L4635">
        <v>4.4000000000000003E-3</v>
      </c>
      <c r="M4635">
        <v>1.0640000000000001</v>
      </c>
      <c r="T4635">
        <f>MAX(H$3:$I4635)</f>
        <v>10054.6425</v>
      </c>
      <c r="U4635">
        <f t="shared" si="221"/>
        <v>2.7087387741533409E-3</v>
      </c>
      <c r="W4635" s="13">
        <f t="shared" si="222"/>
        <v>0</v>
      </c>
      <c r="X4635" s="13">
        <f t="shared" si="223"/>
        <v>0</v>
      </c>
    </row>
    <row r="4636" spans="1:24" x14ac:dyDescent="0.35">
      <c r="A4636" s="2">
        <v>42328</v>
      </c>
      <c r="B4636">
        <v>128.65</v>
      </c>
      <c r="D4636">
        <v>126.6</v>
      </c>
      <c r="E4636">
        <v>0</v>
      </c>
      <c r="F4636">
        <v>0</v>
      </c>
      <c r="G4636">
        <v>10027.4071</v>
      </c>
      <c r="H4636">
        <v>10027.4071</v>
      </c>
      <c r="I4636">
        <v>10027.4071</v>
      </c>
      <c r="J4636">
        <v>0</v>
      </c>
      <c r="K4636">
        <v>3.0000000000000001E-3</v>
      </c>
      <c r="L4636">
        <v>4.4000000000000003E-3</v>
      </c>
      <c r="M4636">
        <v>1.0640000000000001</v>
      </c>
      <c r="T4636">
        <f>MAX(H$3:$I4636)</f>
        <v>10054.6425</v>
      </c>
      <c r="U4636">
        <f t="shared" si="221"/>
        <v>2.7087387741533409E-3</v>
      </c>
      <c r="W4636" s="13">
        <f t="shared" si="222"/>
        <v>0</v>
      </c>
      <c r="X4636" s="13">
        <f t="shared" si="223"/>
        <v>0</v>
      </c>
    </row>
    <row r="4637" spans="1:24" x14ac:dyDescent="0.35">
      <c r="A4637" s="2">
        <v>42331</v>
      </c>
      <c r="B4637">
        <v>126.75</v>
      </c>
      <c r="D4637">
        <v>128.65</v>
      </c>
      <c r="E4637">
        <v>0</v>
      </c>
      <c r="F4637">
        <v>0</v>
      </c>
      <c r="G4637">
        <v>10027.4071</v>
      </c>
      <c r="H4637">
        <v>10027.4071</v>
      </c>
      <c r="I4637">
        <v>10027.4071</v>
      </c>
      <c r="J4637">
        <v>0</v>
      </c>
      <c r="K4637">
        <v>3.0000000000000001E-3</v>
      </c>
      <c r="L4637">
        <v>4.4000000000000003E-3</v>
      </c>
      <c r="M4637">
        <v>1.0640000000000001</v>
      </c>
      <c r="T4637">
        <f>MAX(H$3:$I4637)</f>
        <v>10054.6425</v>
      </c>
      <c r="U4637">
        <f t="shared" si="221"/>
        <v>2.7087387741533409E-3</v>
      </c>
      <c r="W4637" s="13">
        <f t="shared" si="222"/>
        <v>0</v>
      </c>
      <c r="X4637" s="13">
        <f t="shared" si="223"/>
        <v>0</v>
      </c>
    </row>
    <row r="4638" spans="1:24" x14ac:dyDescent="0.35">
      <c r="A4638" s="2">
        <v>42332</v>
      </c>
      <c r="B4638">
        <v>128.80000000000001</v>
      </c>
      <c r="D4638">
        <v>126.85</v>
      </c>
      <c r="E4638">
        <v>0</v>
      </c>
      <c r="F4638">
        <v>0</v>
      </c>
      <c r="G4638">
        <v>10027.4071</v>
      </c>
      <c r="H4638">
        <v>10027.4071</v>
      </c>
      <c r="I4638">
        <v>10027.4071</v>
      </c>
      <c r="J4638">
        <v>0</v>
      </c>
      <c r="K4638">
        <v>3.0000000000000001E-3</v>
      </c>
      <c r="L4638">
        <v>4.4000000000000003E-3</v>
      </c>
      <c r="M4638">
        <v>1.0640000000000001</v>
      </c>
      <c r="T4638">
        <f>MAX(H$3:$I4638)</f>
        <v>10054.6425</v>
      </c>
      <c r="U4638">
        <f t="shared" si="221"/>
        <v>2.7087387741533409E-3</v>
      </c>
      <c r="W4638" s="13">
        <f t="shared" si="222"/>
        <v>0</v>
      </c>
      <c r="X4638" s="13">
        <f t="shared" si="223"/>
        <v>0</v>
      </c>
    </row>
    <row r="4639" spans="1:24" x14ac:dyDescent="0.35">
      <c r="A4639" s="2">
        <v>42333</v>
      </c>
      <c r="B4639">
        <v>129.6</v>
      </c>
      <c r="D4639">
        <v>129.1</v>
      </c>
      <c r="E4639">
        <v>0</v>
      </c>
      <c r="F4639">
        <v>0</v>
      </c>
      <c r="G4639">
        <v>10027.4071</v>
      </c>
      <c r="H4639">
        <v>10027.4071</v>
      </c>
      <c r="I4639">
        <v>10027.4071</v>
      </c>
      <c r="J4639">
        <v>0</v>
      </c>
      <c r="K4639">
        <v>3.0000000000000001E-3</v>
      </c>
      <c r="L4639">
        <v>4.4000000000000003E-3</v>
      </c>
      <c r="M4639">
        <v>1.0640000000000001</v>
      </c>
      <c r="T4639">
        <f>MAX(H$3:$I4639)</f>
        <v>10054.6425</v>
      </c>
      <c r="U4639">
        <f t="shared" si="221"/>
        <v>2.7087387741533409E-3</v>
      </c>
      <c r="W4639" s="13">
        <f t="shared" si="222"/>
        <v>0</v>
      </c>
      <c r="X4639" s="13">
        <f t="shared" si="223"/>
        <v>0</v>
      </c>
    </row>
    <row r="4640" spans="1:24" x14ac:dyDescent="0.35">
      <c r="A4640" s="2">
        <v>42335</v>
      </c>
      <c r="B4640">
        <v>127.8</v>
      </c>
      <c r="D4640">
        <v>129.05000000000001</v>
      </c>
      <c r="E4640">
        <v>0</v>
      </c>
      <c r="F4640">
        <v>0</v>
      </c>
      <c r="G4640">
        <v>10027.4071</v>
      </c>
      <c r="H4640">
        <v>10027.4071</v>
      </c>
      <c r="I4640">
        <v>10027.4071</v>
      </c>
      <c r="J4640">
        <v>0</v>
      </c>
      <c r="K4640">
        <v>3.0000000000000001E-3</v>
      </c>
      <c r="L4640">
        <v>4.4000000000000003E-3</v>
      </c>
      <c r="M4640">
        <v>1.0640000000000001</v>
      </c>
      <c r="T4640">
        <f>MAX(H$3:$I4640)</f>
        <v>10054.6425</v>
      </c>
      <c r="U4640">
        <f t="shared" si="221"/>
        <v>2.7087387741533409E-3</v>
      </c>
      <c r="W4640" s="13">
        <f t="shared" si="222"/>
        <v>0</v>
      </c>
      <c r="X4640" s="13">
        <f t="shared" si="223"/>
        <v>0</v>
      </c>
    </row>
    <row r="4641" spans="1:24" x14ac:dyDescent="0.35">
      <c r="A4641" s="2">
        <v>42338</v>
      </c>
      <c r="B4641">
        <v>123.9</v>
      </c>
      <c r="D4641">
        <v>127.65</v>
      </c>
      <c r="E4641">
        <v>0</v>
      </c>
      <c r="F4641">
        <v>0</v>
      </c>
      <c r="G4641">
        <v>10027.4071</v>
      </c>
      <c r="H4641">
        <v>10027.4071</v>
      </c>
      <c r="I4641">
        <v>10027.4071</v>
      </c>
      <c r="J4641">
        <v>0</v>
      </c>
      <c r="K4641">
        <v>3.0000000000000001E-3</v>
      </c>
      <c r="L4641">
        <v>4.4000000000000003E-3</v>
      </c>
      <c r="M4641">
        <v>1.0640000000000001</v>
      </c>
      <c r="T4641">
        <f>MAX(H$3:$I4641)</f>
        <v>10054.6425</v>
      </c>
      <c r="U4641">
        <f t="shared" si="221"/>
        <v>2.7087387741533409E-3</v>
      </c>
      <c r="W4641" s="13">
        <f t="shared" si="222"/>
        <v>0</v>
      </c>
      <c r="X4641" s="13">
        <f t="shared" si="223"/>
        <v>0</v>
      </c>
    </row>
    <row r="4642" spans="1:24" x14ac:dyDescent="0.35">
      <c r="A4642" s="2">
        <v>42339</v>
      </c>
      <c r="B4642">
        <v>124.15</v>
      </c>
      <c r="D4642">
        <v>124.3</v>
      </c>
      <c r="E4642">
        <v>0</v>
      </c>
      <c r="F4642">
        <v>0</v>
      </c>
      <c r="G4642">
        <v>10027.4071</v>
      </c>
      <c r="H4642">
        <v>10027.4071</v>
      </c>
      <c r="I4642">
        <v>10027.4071</v>
      </c>
      <c r="J4642">
        <v>0</v>
      </c>
      <c r="K4642">
        <v>3.0000000000000001E-3</v>
      </c>
      <c r="L4642">
        <v>4.4000000000000003E-3</v>
      </c>
      <c r="M4642">
        <v>1.0640000000000001</v>
      </c>
      <c r="T4642">
        <f>MAX(H$3:$I4642)</f>
        <v>10054.6425</v>
      </c>
      <c r="U4642">
        <f t="shared" si="221"/>
        <v>2.7087387741533409E-3</v>
      </c>
      <c r="W4642" s="13">
        <f t="shared" si="222"/>
        <v>0</v>
      </c>
      <c r="X4642" s="13">
        <f t="shared" si="223"/>
        <v>0</v>
      </c>
    </row>
    <row r="4643" spans="1:24" x14ac:dyDescent="0.35">
      <c r="A4643" s="2">
        <v>42340</v>
      </c>
      <c r="B4643">
        <v>124.75</v>
      </c>
      <c r="D4643">
        <v>124.45</v>
      </c>
      <c r="E4643">
        <v>0</v>
      </c>
      <c r="F4643">
        <v>0</v>
      </c>
      <c r="G4643">
        <v>10027.4071</v>
      </c>
      <c r="H4643">
        <v>10027.4071</v>
      </c>
      <c r="I4643">
        <v>10027.4071</v>
      </c>
      <c r="J4643">
        <v>0</v>
      </c>
      <c r="K4643">
        <v>3.0000000000000001E-3</v>
      </c>
      <c r="L4643">
        <v>4.4000000000000003E-3</v>
      </c>
      <c r="M4643">
        <v>1.0640000000000001</v>
      </c>
      <c r="T4643">
        <f>MAX(H$3:$I4643)</f>
        <v>10054.6425</v>
      </c>
      <c r="U4643">
        <f t="shared" si="221"/>
        <v>2.7087387741533409E-3</v>
      </c>
      <c r="W4643" s="13">
        <f t="shared" si="222"/>
        <v>0</v>
      </c>
      <c r="X4643" s="13">
        <f t="shared" si="223"/>
        <v>0</v>
      </c>
    </row>
    <row r="4644" spans="1:24" x14ac:dyDescent="0.35">
      <c r="A4644" s="2">
        <v>42341</v>
      </c>
      <c r="B4644">
        <v>129.1</v>
      </c>
      <c r="D4644">
        <v>124.35</v>
      </c>
      <c r="E4644">
        <v>0</v>
      </c>
      <c r="F4644">
        <v>0</v>
      </c>
      <c r="G4644">
        <v>10027.4071</v>
      </c>
      <c r="H4644">
        <v>10027.4071</v>
      </c>
      <c r="I4644">
        <v>10027.4071</v>
      </c>
      <c r="J4644">
        <v>0</v>
      </c>
      <c r="K4644">
        <v>3.0000000000000001E-3</v>
      </c>
      <c r="L4644">
        <v>4.4000000000000003E-3</v>
      </c>
      <c r="M4644">
        <v>1.0640000000000001</v>
      </c>
      <c r="T4644">
        <f>MAX(H$3:$I4644)</f>
        <v>10054.6425</v>
      </c>
      <c r="U4644">
        <f t="shared" si="221"/>
        <v>2.7087387741533409E-3</v>
      </c>
      <c r="W4644" s="13">
        <f t="shared" si="222"/>
        <v>0</v>
      </c>
      <c r="X4644" s="13">
        <f t="shared" si="223"/>
        <v>0</v>
      </c>
    </row>
    <row r="4645" spans="1:24" x14ac:dyDescent="0.35">
      <c r="A4645" s="2">
        <v>42342</v>
      </c>
      <c r="B4645">
        <v>131.15</v>
      </c>
      <c r="D4645">
        <v>129.55000000000001</v>
      </c>
      <c r="E4645">
        <v>0</v>
      </c>
      <c r="F4645">
        <v>0</v>
      </c>
      <c r="G4645">
        <v>10027.4071</v>
      </c>
      <c r="H4645">
        <v>10027.4071</v>
      </c>
      <c r="I4645">
        <v>10027.4071</v>
      </c>
      <c r="J4645">
        <v>0</v>
      </c>
      <c r="K4645">
        <v>3.0000000000000001E-3</v>
      </c>
      <c r="L4645">
        <v>4.4000000000000003E-3</v>
      </c>
      <c r="M4645">
        <v>1.0640000000000001</v>
      </c>
      <c r="T4645">
        <f>MAX(H$3:$I4645)</f>
        <v>10054.6425</v>
      </c>
      <c r="U4645">
        <f t="shared" si="221"/>
        <v>2.7087387741533409E-3</v>
      </c>
      <c r="W4645" s="13">
        <f t="shared" si="222"/>
        <v>0</v>
      </c>
      <c r="X4645" s="13">
        <f t="shared" si="223"/>
        <v>0</v>
      </c>
    </row>
    <row r="4646" spans="1:24" x14ac:dyDescent="0.35">
      <c r="A4646" s="2">
        <v>42345</v>
      </c>
      <c r="B4646">
        <v>130.15</v>
      </c>
      <c r="D4646">
        <v>130.19999999999999</v>
      </c>
      <c r="E4646">
        <v>0</v>
      </c>
      <c r="F4646">
        <v>0</v>
      </c>
      <c r="G4646">
        <v>10027.4071</v>
      </c>
      <c r="H4646">
        <v>10027.4071</v>
      </c>
      <c r="I4646">
        <v>10027.4071</v>
      </c>
      <c r="J4646">
        <v>0</v>
      </c>
      <c r="K4646">
        <v>3.0000000000000001E-3</v>
      </c>
      <c r="L4646">
        <v>4.4000000000000003E-3</v>
      </c>
      <c r="M4646">
        <v>1.0640000000000001</v>
      </c>
      <c r="T4646">
        <f>MAX(H$3:$I4646)</f>
        <v>10054.6425</v>
      </c>
      <c r="U4646">
        <f t="shared" si="221"/>
        <v>2.7087387741533409E-3</v>
      </c>
      <c r="W4646" s="13">
        <f t="shared" si="222"/>
        <v>0</v>
      </c>
      <c r="X4646" s="13">
        <f t="shared" si="223"/>
        <v>0</v>
      </c>
    </row>
    <row r="4647" spans="1:24" x14ac:dyDescent="0.35">
      <c r="A4647" s="2">
        <v>42346</v>
      </c>
      <c r="B4647">
        <v>129.30000000000001</v>
      </c>
      <c r="D4647">
        <v>129.05000000000001</v>
      </c>
      <c r="E4647">
        <v>0</v>
      </c>
      <c r="F4647">
        <v>0</v>
      </c>
      <c r="G4647">
        <v>10027.4071</v>
      </c>
      <c r="H4647">
        <v>10027.4071</v>
      </c>
      <c r="I4647">
        <v>10027.4071</v>
      </c>
      <c r="J4647">
        <v>0</v>
      </c>
      <c r="K4647">
        <v>3.0000000000000001E-3</v>
      </c>
      <c r="L4647">
        <v>4.4000000000000003E-3</v>
      </c>
      <c r="M4647">
        <v>1.0640000000000001</v>
      </c>
      <c r="T4647">
        <f>MAX(H$3:$I4647)</f>
        <v>10054.6425</v>
      </c>
      <c r="U4647">
        <f t="shared" si="221"/>
        <v>2.7087387741533409E-3</v>
      </c>
      <c r="W4647" s="13">
        <f t="shared" si="222"/>
        <v>0</v>
      </c>
      <c r="X4647" s="13">
        <f t="shared" si="223"/>
        <v>0</v>
      </c>
    </row>
    <row r="4648" spans="1:24" x14ac:dyDescent="0.35">
      <c r="A4648" s="2">
        <v>42347</v>
      </c>
      <c r="B4648">
        <v>130.85</v>
      </c>
      <c r="D4648">
        <v>129</v>
      </c>
      <c r="E4648">
        <v>0</v>
      </c>
      <c r="F4648">
        <v>0</v>
      </c>
      <c r="G4648">
        <v>10027.4071</v>
      </c>
      <c r="H4648">
        <v>10027.4071</v>
      </c>
      <c r="I4648">
        <v>10027.4071</v>
      </c>
      <c r="J4648">
        <v>0</v>
      </c>
      <c r="K4648">
        <v>3.0000000000000001E-3</v>
      </c>
      <c r="L4648">
        <v>4.4000000000000003E-3</v>
      </c>
      <c r="M4648">
        <v>1.0640000000000001</v>
      </c>
      <c r="T4648">
        <f>MAX(H$3:$I4648)</f>
        <v>10054.6425</v>
      </c>
      <c r="U4648">
        <f t="shared" si="221"/>
        <v>2.7087387741533409E-3</v>
      </c>
      <c r="W4648" s="13">
        <f t="shared" si="222"/>
        <v>0</v>
      </c>
      <c r="X4648" s="13">
        <f t="shared" si="223"/>
        <v>0</v>
      </c>
    </row>
    <row r="4649" spans="1:24" x14ac:dyDescent="0.35">
      <c r="A4649" s="2">
        <v>42348</v>
      </c>
      <c r="B4649">
        <v>130.35</v>
      </c>
      <c r="D4649">
        <v>130.65</v>
      </c>
      <c r="E4649">
        <v>0</v>
      </c>
      <c r="F4649">
        <v>0</v>
      </c>
      <c r="G4649">
        <v>10027.4071</v>
      </c>
      <c r="H4649">
        <v>10027.4071</v>
      </c>
      <c r="I4649">
        <v>10027.4071</v>
      </c>
      <c r="J4649">
        <v>0</v>
      </c>
      <c r="K4649">
        <v>3.0000000000000001E-3</v>
      </c>
      <c r="L4649">
        <v>4.4000000000000003E-3</v>
      </c>
      <c r="M4649">
        <v>1.0640000000000001</v>
      </c>
      <c r="T4649">
        <f>MAX(H$3:$I4649)</f>
        <v>10054.6425</v>
      </c>
      <c r="U4649">
        <f t="shared" si="221"/>
        <v>2.7087387741533409E-3</v>
      </c>
      <c r="W4649" s="13">
        <f t="shared" si="222"/>
        <v>0</v>
      </c>
      <c r="X4649" s="13">
        <f t="shared" si="223"/>
        <v>0</v>
      </c>
    </row>
    <row r="4650" spans="1:24" x14ac:dyDescent="0.35">
      <c r="A4650" s="2">
        <v>42349</v>
      </c>
      <c r="B4650">
        <v>125.3</v>
      </c>
      <c r="D4650">
        <v>130.15</v>
      </c>
      <c r="E4650">
        <v>0</v>
      </c>
      <c r="F4650">
        <v>0</v>
      </c>
      <c r="G4650">
        <v>10027.4071</v>
      </c>
      <c r="H4650">
        <v>10027.4071</v>
      </c>
      <c r="I4650">
        <v>10027.4071</v>
      </c>
      <c r="J4650">
        <v>0</v>
      </c>
      <c r="K4650">
        <v>3.0000000000000001E-3</v>
      </c>
      <c r="L4650">
        <v>4.4000000000000003E-3</v>
      </c>
      <c r="M4650">
        <v>1.0640000000000001</v>
      </c>
      <c r="T4650">
        <f>MAX(H$3:$I4650)</f>
        <v>10054.6425</v>
      </c>
      <c r="U4650">
        <f t="shared" si="221"/>
        <v>2.7087387741533409E-3</v>
      </c>
      <c r="W4650" s="13">
        <f t="shared" si="222"/>
        <v>0</v>
      </c>
      <c r="X4650" s="13">
        <f t="shared" si="223"/>
        <v>0</v>
      </c>
    </row>
    <row r="4651" spans="1:24" x14ac:dyDescent="0.35">
      <c r="A4651" s="2">
        <v>42352</v>
      </c>
      <c r="B4651">
        <v>124.15</v>
      </c>
      <c r="D4651">
        <v>125.15</v>
      </c>
      <c r="E4651">
        <v>0</v>
      </c>
      <c r="F4651">
        <v>0</v>
      </c>
      <c r="G4651">
        <v>10027.4071</v>
      </c>
      <c r="H4651">
        <v>10027.4071</v>
      </c>
      <c r="I4651">
        <v>10027.4071</v>
      </c>
      <c r="J4651">
        <v>0</v>
      </c>
      <c r="K4651">
        <v>3.0000000000000001E-3</v>
      </c>
      <c r="L4651">
        <v>4.4000000000000003E-3</v>
      </c>
      <c r="M4651">
        <v>1.0640000000000001</v>
      </c>
      <c r="T4651">
        <f>MAX(H$3:$I4651)</f>
        <v>10054.6425</v>
      </c>
      <c r="U4651">
        <f t="shared" si="221"/>
        <v>2.7087387741533409E-3</v>
      </c>
      <c r="W4651" s="13">
        <f t="shared" si="222"/>
        <v>0</v>
      </c>
      <c r="X4651" s="13">
        <f t="shared" si="223"/>
        <v>0</v>
      </c>
    </row>
    <row r="4652" spans="1:24" x14ac:dyDescent="0.35">
      <c r="A4652" s="2">
        <v>42353</v>
      </c>
      <c r="B4652">
        <v>124.15</v>
      </c>
      <c r="D4652">
        <v>124.6</v>
      </c>
      <c r="E4652">
        <v>0</v>
      </c>
      <c r="F4652">
        <v>0</v>
      </c>
      <c r="G4652">
        <v>10027.4071</v>
      </c>
      <c r="H4652">
        <v>10027.4071</v>
      </c>
      <c r="I4652">
        <v>10027.4071</v>
      </c>
      <c r="J4652">
        <v>0</v>
      </c>
      <c r="K4652">
        <v>3.0000000000000001E-3</v>
      </c>
      <c r="L4652">
        <v>4.4000000000000003E-3</v>
      </c>
      <c r="M4652">
        <v>1.0640000000000001</v>
      </c>
      <c r="T4652">
        <f>MAX(H$3:$I4652)</f>
        <v>10054.6425</v>
      </c>
      <c r="U4652">
        <f t="shared" si="221"/>
        <v>2.7087387741533409E-3</v>
      </c>
      <c r="W4652" s="13">
        <f t="shared" si="222"/>
        <v>0</v>
      </c>
      <c r="X4652" s="13">
        <f t="shared" si="223"/>
        <v>0</v>
      </c>
    </row>
    <row r="4653" spans="1:24" x14ac:dyDescent="0.35">
      <c r="A4653" s="2">
        <v>42354</v>
      </c>
      <c r="B4653">
        <v>123.55</v>
      </c>
      <c r="D4653">
        <v>124</v>
      </c>
      <c r="E4653">
        <v>0</v>
      </c>
      <c r="F4653">
        <v>0</v>
      </c>
      <c r="G4653">
        <v>10027.4071</v>
      </c>
      <c r="H4653">
        <v>10027.4071</v>
      </c>
      <c r="I4653">
        <v>10027.4071</v>
      </c>
      <c r="J4653">
        <v>0</v>
      </c>
      <c r="K4653">
        <v>3.0000000000000001E-3</v>
      </c>
      <c r="L4653">
        <v>4.4000000000000003E-3</v>
      </c>
      <c r="M4653">
        <v>1.0640000000000001</v>
      </c>
      <c r="T4653">
        <f>MAX(H$3:$I4653)</f>
        <v>10054.6425</v>
      </c>
      <c r="U4653">
        <f t="shared" si="221"/>
        <v>2.7087387741533409E-3</v>
      </c>
      <c r="W4653" s="13">
        <f t="shared" si="222"/>
        <v>0</v>
      </c>
      <c r="X4653" s="13">
        <f t="shared" si="223"/>
        <v>0</v>
      </c>
    </row>
    <row r="4654" spans="1:24" x14ac:dyDescent="0.35">
      <c r="A4654" s="2">
        <v>42355</v>
      </c>
      <c r="B4654">
        <v>122.65</v>
      </c>
      <c r="D4654">
        <v>123.95</v>
      </c>
      <c r="E4654">
        <v>0</v>
      </c>
      <c r="F4654">
        <v>0</v>
      </c>
      <c r="G4654">
        <v>10027.4071</v>
      </c>
      <c r="H4654">
        <v>10027.4071</v>
      </c>
      <c r="I4654">
        <v>10027.4071</v>
      </c>
      <c r="J4654">
        <v>0</v>
      </c>
      <c r="K4654">
        <v>3.0000000000000001E-3</v>
      </c>
      <c r="L4654">
        <v>4.4000000000000003E-3</v>
      </c>
      <c r="M4654">
        <v>1.0640000000000001</v>
      </c>
      <c r="T4654">
        <f>MAX(H$3:$I4654)</f>
        <v>10054.6425</v>
      </c>
      <c r="U4654">
        <f t="shared" si="221"/>
        <v>2.7087387741533409E-3</v>
      </c>
      <c r="W4654" s="13">
        <f t="shared" si="222"/>
        <v>0</v>
      </c>
      <c r="X4654" s="13">
        <f t="shared" si="223"/>
        <v>0</v>
      </c>
    </row>
    <row r="4655" spans="1:24" x14ac:dyDescent="0.35">
      <c r="A4655" s="2">
        <v>42356</v>
      </c>
      <c r="B4655">
        <v>123.4</v>
      </c>
      <c r="D4655">
        <v>123.25</v>
      </c>
      <c r="E4655">
        <v>0</v>
      </c>
      <c r="F4655">
        <v>0</v>
      </c>
      <c r="G4655">
        <v>10027.4071</v>
      </c>
      <c r="H4655">
        <v>10027.4071</v>
      </c>
      <c r="I4655">
        <v>10027.4071</v>
      </c>
      <c r="J4655">
        <v>0</v>
      </c>
      <c r="K4655">
        <v>3.0000000000000001E-3</v>
      </c>
      <c r="L4655">
        <v>4.4000000000000003E-3</v>
      </c>
      <c r="M4655">
        <v>1.0640000000000001</v>
      </c>
      <c r="T4655">
        <f>MAX(H$3:$I4655)</f>
        <v>10054.6425</v>
      </c>
      <c r="U4655">
        <f t="shared" si="221"/>
        <v>2.7087387741533409E-3</v>
      </c>
      <c r="W4655" s="13">
        <f t="shared" si="222"/>
        <v>0</v>
      </c>
      <c r="X4655" s="13">
        <f t="shared" si="223"/>
        <v>0</v>
      </c>
    </row>
    <row r="4656" spans="1:24" x14ac:dyDescent="0.35">
      <c r="A4656" s="2">
        <v>42359</v>
      </c>
      <c r="B4656">
        <v>121.85</v>
      </c>
      <c r="D4656">
        <v>122.95</v>
      </c>
      <c r="E4656">
        <v>0</v>
      </c>
      <c r="F4656">
        <v>0</v>
      </c>
      <c r="G4656">
        <v>10027.4071</v>
      </c>
      <c r="H4656">
        <v>10027.4071</v>
      </c>
      <c r="I4656">
        <v>10027.4071</v>
      </c>
      <c r="J4656">
        <v>0</v>
      </c>
      <c r="K4656">
        <v>3.0000000000000001E-3</v>
      </c>
      <c r="L4656">
        <v>4.4000000000000003E-3</v>
      </c>
      <c r="M4656">
        <v>1.0640000000000001</v>
      </c>
      <c r="T4656">
        <f>MAX(H$3:$I4656)</f>
        <v>10054.6425</v>
      </c>
      <c r="U4656">
        <f t="shared" si="221"/>
        <v>2.7087387741533409E-3</v>
      </c>
      <c r="W4656" s="13">
        <f t="shared" si="222"/>
        <v>0</v>
      </c>
      <c r="X4656" s="13">
        <f t="shared" si="223"/>
        <v>0</v>
      </c>
    </row>
    <row r="4657" spans="1:24" x14ac:dyDescent="0.35">
      <c r="A4657" s="2">
        <v>42360</v>
      </c>
      <c r="B4657">
        <v>123.4</v>
      </c>
      <c r="D4657">
        <v>122.35</v>
      </c>
      <c r="E4657">
        <v>0</v>
      </c>
      <c r="F4657">
        <v>0</v>
      </c>
      <c r="G4657">
        <v>10027.4071</v>
      </c>
      <c r="H4657">
        <v>10027.4071</v>
      </c>
      <c r="I4657">
        <v>10027.4071</v>
      </c>
      <c r="J4657">
        <v>0</v>
      </c>
      <c r="K4657">
        <v>3.0000000000000001E-3</v>
      </c>
      <c r="L4657">
        <v>4.4000000000000003E-3</v>
      </c>
      <c r="M4657">
        <v>1.0640000000000001</v>
      </c>
      <c r="T4657">
        <f>MAX(H$3:$I4657)</f>
        <v>10054.6425</v>
      </c>
      <c r="U4657">
        <f t="shared" si="221"/>
        <v>2.7087387741533409E-3</v>
      </c>
      <c r="W4657" s="13">
        <f t="shared" si="222"/>
        <v>0</v>
      </c>
      <c r="X4657" s="13">
        <f t="shared" si="223"/>
        <v>0</v>
      </c>
    </row>
    <row r="4658" spans="1:24" x14ac:dyDescent="0.35">
      <c r="A4658" s="2">
        <v>42361</v>
      </c>
      <c r="B4658">
        <v>125.05</v>
      </c>
      <c r="D4658">
        <v>123.5</v>
      </c>
      <c r="E4658">
        <v>0</v>
      </c>
      <c r="F4658">
        <v>0</v>
      </c>
      <c r="G4658">
        <v>10027.4071</v>
      </c>
      <c r="H4658">
        <v>10027.4071</v>
      </c>
      <c r="I4658">
        <v>10027.4071</v>
      </c>
      <c r="J4658">
        <v>0</v>
      </c>
      <c r="K4658">
        <v>3.0000000000000001E-3</v>
      </c>
      <c r="L4658">
        <v>4.4000000000000003E-3</v>
      </c>
      <c r="M4658">
        <v>1.0640000000000001</v>
      </c>
      <c r="T4658">
        <f>MAX(H$3:$I4658)</f>
        <v>10054.6425</v>
      </c>
      <c r="U4658">
        <f t="shared" si="221"/>
        <v>2.7087387741533409E-3</v>
      </c>
      <c r="W4658" s="13">
        <f t="shared" si="222"/>
        <v>0</v>
      </c>
      <c r="X4658" s="13">
        <f t="shared" si="223"/>
        <v>0</v>
      </c>
    </row>
    <row r="4659" spans="1:24" x14ac:dyDescent="0.35">
      <c r="A4659" s="2">
        <v>42362</v>
      </c>
      <c r="B4659">
        <v>123.95</v>
      </c>
      <c r="D4659">
        <v>125.1</v>
      </c>
      <c r="E4659">
        <v>0</v>
      </c>
      <c r="F4659">
        <v>0</v>
      </c>
      <c r="G4659">
        <v>10027.4071</v>
      </c>
      <c r="H4659">
        <v>10027.4071</v>
      </c>
      <c r="I4659">
        <v>10027.4071</v>
      </c>
      <c r="J4659">
        <v>0</v>
      </c>
      <c r="K4659">
        <v>3.0000000000000001E-3</v>
      </c>
      <c r="L4659">
        <v>4.4000000000000003E-3</v>
      </c>
      <c r="M4659">
        <v>1.0640000000000001</v>
      </c>
      <c r="T4659">
        <f>MAX(H$3:$I4659)</f>
        <v>10054.6425</v>
      </c>
      <c r="U4659">
        <f t="shared" si="221"/>
        <v>2.7087387741533409E-3</v>
      </c>
      <c r="W4659" s="13">
        <f t="shared" si="222"/>
        <v>0</v>
      </c>
      <c r="X4659" s="13">
        <f t="shared" si="223"/>
        <v>0</v>
      </c>
    </row>
    <row r="4660" spans="1:24" x14ac:dyDescent="0.35">
      <c r="A4660" s="2">
        <v>42366</v>
      </c>
      <c r="B4660">
        <v>123.45</v>
      </c>
      <c r="D4660">
        <v>123.85</v>
      </c>
      <c r="E4660">
        <v>0</v>
      </c>
      <c r="F4660">
        <v>0</v>
      </c>
      <c r="G4660">
        <v>10027.4071</v>
      </c>
      <c r="H4660">
        <v>10027.4071</v>
      </c>
      <c r="I4660">
        <v>10027.4071</v>
      </c>
      <c r="J4660">
        <v>0</v>
      </c>
      <c r="K4660">
        <v>3.0000000000000001E-3</v>
      </c>
      <c r="L4660">
        <v>4.4000000000000003E-3</v>
      </c>
      <c r="M4660">
        <v>1.0640000000000001</v>
      </c>
      <c r="T4660">
        <f>MAX(H$3:$I4660)</f>
        <v>10054.6425</v>
      </c>
      <c r="U4660">
        <f t="shared" si="221"/>
        <v>2.7087387741533409E-3</v>
      </c>
      <c r="W4660" s="13">
        <f t="shared" si="222"/>
        <v>0</v>
      </c>
      <c r="X4660" s="13">
        <f t="shared" si="223"/>
        <v>0</v>
      </c>
    </row>
    <row r="4661" spans="1:24" x14ac:dyDescent="0.35">
      <c r="A4661" s="2">
        <v>42367</v>
      </c>
      <c r="B4661">
        <v>125.6</v>
      </c>
      <c r="D4661">
        <v>122.85</v>
      </c>
      <c r="E4661">
        <v>0</v>
      </c>
      <c r="F4661">
        <v>0</v>
      </c>
      <c r="G4661">
        <v>10027.4071</v>
      </c>
      <c r="H4661">
        <v>10027.4071</v>
      </c>
      <c r="I4661">
        <v>10027.4071</v>
      </c>
      <c r="J4661">
        <v>0</v>
      </c>
      <c r="K4661">
        <v>3.0000000000000001E-3</v>
      </c>
      <c r="L4661">
        <v>4.4000000000000003E-3</v>
      </c>
      <c r="M4661">
        <v>1.0640000000000001</v>
      </c>
      <c r="T4661">
        <f>MAX(H$3:$I4661)</f>
        <v>10054.6425</v>
      </c>
      <c r="U4661">
        <f t="shared" si="221"/>
        <v>2.7087387741533409E-3</v>
      </c>
      <c r="W4661" s="13">
        <f t="shared" si="222"/>
        <v>0</v>
      </c>
      <c r="X4661" s="13">
        <f t="shared" si="223"/>
        <v>0</v>
      </c>
    </row>
    <row r="4662" spans="1:24" x14ac:dyDescent="0.35">
      <c r="A4662" s="2">
        <v>42368</v>
      </c>
      <c r="B4662">
        <v>127.7</v>
      </c>
      <c r="D4662">
        <v>125.85</v>
      </c>
      <c r="E4662">
        <v>0</v>
      </c>
      <c r="F4662">
        <v>0</v>
      </c>
      <c r="G4662">
        <v>10027.4071</v>
      </c>
      <c r="H4662">
        <v>10027.4071</v>
      </c>
      <c r="I4662">
        <v>10027.4071</v>
      </c>
      <c r="J4662">
        <v>0</v>
      </c>
      <c r="K4662">
        <v>3.0000000000000001E-3</v>
      </c>
      <c r="L4662">
        <v>4.4000000000000003E-3</v>
      </c>
      <c r="M4662">
        <v>1.0640000000000001</v>
      </c>
      <c r="T4662">
        <f>MAX(H$3:$I4662)</f>
        <v>10054.6425</v>
      </c>
      <c r="U4662">
        <f t="shared" si="221"/>
        <v>2.7087387741533409E-3</v>
      </c>
      <c r="W4662" s="13">
        <f t="shared" si="222"/>
        <v>0</v>
      </c>
      <c r="X4662" s="13">
        <f t="shared" si="223"/>
        <v>0</v>
      </c>
    </row>
    <row r="4663" spans="1:24" x14ac:dyDescent="0.35">
      <c r="A4663" s="2">
        <v>42369</v>
      </c>
      <c r="B4663">
        <v>130.75</v>
      </c>
      <c r="D4663">
        <v>128</v>
      </c>
      <c r="E4663">
        <v>0</v>
      </c>
      <c r="F4663">
        <v>0</v>
      </c>
      <c r="G4663">
        <v>10027.4071</v>
      </c>
      <c r="H4663">
        <v>10027.4071</v>
      </c>
      <c r="I4663">
        <v>10027.4071</v>
      </c>
      <c r="J4663">
        <v>0</v>
      </c>
      <c r="K4663">
        <v>3.0000000000000001E-3</v>
      </c>
      <c r="L4663">
        <v>4.4000000000000003E-3</v>
      </c>
      <c r="M4663">
        <v>1.0640000000000001</v>
      </c>
      <c r="T4663">
        <f>MAX(H$3:$I4663)</f>
        <v>10054.6425</v>
      </c>
      <c r="U4663">
        <f t="shared" si="221"/>
        <v>2.7087387741533409E-3</v>
      </c>
      <c r="W4663" s="13">
        <f t="shared" si="222"/>
        <v>0</v>
      </c>
      <c r="X4663" s="13">
        <f t="shared" si="223"/>
        <v>0</v>
      </c>
    </row>
    <row r="4664" spans="1:24" x14ac:dyDescent="0.35">
      <c r="A4664" s="2">
        <v>42373</v>
      </c>
      <c r="B4664">
        <v>127.95</v>
      </c>
      <c r="D4664">
        <v>130.19999999999999</v>
      </c>
      <c r="E4664">
        <v>0</v>
      </c>
      <c r="F4664">
        <v>0</v>
      </c>
      <c r="G4664">
        <v>10027.4071</v>
      </c>
      <c r="H4664">
        <v>10027.4071</v>
      </c>
      <c r="I4664">
        <v>10027.4071</v>
      </c>
      <c r="J4664">
        <v>0</v>
      </c>
      <c r="K4664">
        <v>3.0000000000000001E-3</v>
      </c>
      <c r="L4664">
        <v>4.4000000000000003E-3</v>
      </c>
      <c r="M4664">
        <v>1.0640000000000001</v>
      </c>
      <c r="T4664">
        <f>MAX(H$3:$I4664)</f>
        <v>10054.6425</v>
      </c>
      <c r="U4664">
        <f t="shared" si="221"/>
        <v>2.7087387741533409E-3</v>
      </c>
      <c r="W4664" s="13">
        <f t="shared" si="222"/>
        <v>0</v>
      </c>
      <c r="X4664" s="13">
        <f t="shared" si="223"/>
        <v>0</v>
      </c>
    </row>
    <row r="4665" spans="1:24" x14ac:dyDescent="0.35">
      <c r="A4665" s="2">
        <v>42374</v>
      </c>
      <c r="B4665">
        <v>127.1</v>
      </c>
      <c r="D4665">
        <v>128.05000000000001</v>
      </c>
      <c r="E4665">
        <v>0</v>
      </c>
      <c r="F4665">
        <v>0</v>
      </c>
      <c r="G4665">
        <v>10027.4071</v>
      </c>
      <c r="H4665">
        <v>10027.4071</v>
      </c>
      <c r="I4665">
        <v>10027.4071</v>
      </c>
      <c r="J4665">
        <v>0</v>
      </c>
      <c r="K4665">
        <v>3.0000000000000001E-3</v>
      </c>
      <c r="L4665">
        <v>4.4000000000000003E-3</v>
      </c>
      <c r="M4665">
        <v>1.0640000000000001</v>
      </c>
      <c r="T4665">
        <f>MAX(H$3:$I4665)</f>
        <v>10054.6425</v>
      </c>
      <c r="U4665">
        <f t="shared" si="221"/>
        <v>2.7087387741533409E-3</v>
      </c>
      <c r="W4665" s="13">
        <f t="shared" si="222"/>
        <v>0</v>
      </c>
      <c r="X4665" s="13">
        <f t="shared" si="223"/>
        <v>0</v>
      </c>
    </row>
    <row r="4666" spans="1:24" x14ac:dyDescent="0.35">
      <c r="A4666" s="2">
        <v>42375</v>
      </c>
      <c r="B4666">
        <v>124.1</v>
      </c>
      <c r="D4666">
        <v>126.85</v>
      </c>
      <c r="E4666">
        <v>0</v>
      </c>
      <c r="F4666">
        <v>0</v>
      </c>
      <c r="G4666">
        <v>10027.4071</v>
      </c>
      <c r="H4666">
        <v>10027.4071</v>
      </c>
      <c r="I4666">
        <v>10027.4071</v>
      </c>
      <c r="J4666">
        <v>0</v>
      </c>
      <c r="K4666">
        <v>3.0000000000000001E-3</v>
      </c>
      <c r="L4666">
        <v>4.4000000000000003E-3</v>
      </c>
      <c r="M4666">
        <v>1.0640000000000001</v>
      </c>
      <c r="T4666">
        <f>MAX(H$3:$I4666)</f>
        <v>10054.6425</v>
      </c>
      <c r="U4666">
        <f t="shared" si="221"/>
        <v>2.7087387741533409E-3</v>
      </c>
      <c r="W4666" s="13">
        <f t="shared" si="222"/>
        <v>0</v>
      </c>
      <c r="X4666" s="13">
        <f t="shared" si="223"/>
        <v>0</v>
      </c>
    </row>
    <row r="4667" spans="1:24" x14ac:dyDescent="0.35">
      <c r="A4667" s="2">
        <v>42376</v>
      </c>
      <c r="B4667">
        <v>122.6</v>
      </c>
      <c r="D4667">
        <v>123.35</v>
      </c>
      <c r="E4667">
        <v>0</v>
      </c>
      <c r="F4667">
        <v>0</v>
      </c>
      <c r="G4667">
        <v>10027.4071</v>
      </c>
      <c r="H4667">
        <v>10027.4071</v>
      </c>
      <c r="I4667">
        <v>10027.4071</v>
      </c>
      <c r="J4667">
        <v>0</v>
      </c>
      <c r="K4667">
        <v>3.0000000000000001E-3</v>
      </c>
      <c r="L4667">
        <v>4.4000000000000003E-3</v>
      </c>
      <c r="M4667">
        <v>1.0640000000000001</v>
      </c>
      <c r="T4667">
        <f>MAX(H$3:$I4667)</f>
        <v>10054.6425</v>
      </c>
      <c r="U4667">
        <f t="shared" si="221"/>
        <v>2.7087387741533409E-3</v>
      </c>
      <c r="W4667" s="13">
        <f t="shared" si="222"/>
        <v>0</v>
      </c>
      <c r="X4667" s="13">
        <f t="shared" si="223"/>
        <v>0</v>
      </c>
    </row>
    <row r="4668" spans="1:24" x14ac:dyDescent="0.35">
      <c r="A4668" s="2">
        <v>42377</v>
      </c>
      <c r="B4668">
        <v>123.15</v>
      </c>
      <c r="D4668">
        <v>123.75</v>
      </c>
      <c r="E4668">
        <v>0</v>
      </c>
      <c r="F4668">
        <v>0</v>
      </c>
      <c r="G4668">
        <v>10027.4071</v>
      </c>
      <c r="H4668">
        <v>10027.4071</v>
      </c>
      <c r="I4668">
        <v>10027.4071</v>
      </c>
      <c r="J4668">
        <v>0</v>
      </c>
      <c r="K4668">
        <v>3.0000000000000001E-3</v>
      </c>
      <c r="L4668">
        <v>4.4000000000000003E-3</v>
      </c>
      <c r="M4668">
        <v>1.0640000000000001</v>
      </c>
      <c r="T4668">
        <f>MAX(H$3:$I4668)</f>
        <v>10054.6425</v>
      </c>
      <c r="U4668">
        <f t="shared" si="221"/>
        <v>2.7087387741533409E-3</v>
      </c>
      <c r="W4668" s="13">
        <f t="shared" si="222"/>
        <v>0</v>
      </c>
      <c r="X4668" s="13">
        <f t="shared" si="223"/>
        <v>0</v>
      </c>
    </row>
    <row r="4669" spans="1:24" x14ac:dyDescent="0.35">
      <c r="A4669" s="2">
        <v>42380</v>
      </c>
      <c r="B4669">
        <v>118.8</v>
      </c>
      <c r="D4669">
        <v>122.05</v>
      </c>
      <c r="E4669">
        <v>0</v>
      </c>
      <c r="F4669">
        <v>0</v>
      </c>
      <c r="G4669">
        <v>10027.4071</v>
      </c>
      <c r="H4669">
        <v>10027.4071</v>
      </c>
      <c r="I4669">
        <v>10027.4071</v>
      </c>
      <c r="J4669">
        <v>0</v>
      </c>
      <c r="K4669">
        <v>3.0000000000000001E-3</v>
      </c>
      <c r="L4669">
        <v>4.4000000000000003E-3</v>
      </c>
      <c r="M4669">
        <v>1.0640000000000001</v>
      </c>
      <c r="T4669">
        <f>MAX(H$3:$I4669)</f>
        <v>10054.6425</v>
      </c>
      <c r="U4669">
        <f t="shared" si="221"/>
        <v>2.7087387741533409E-3</v>
      </c>
      <c r="W4669" s="13">
        <f t="shared" si="222"/>
        <v>0</v>
      </c>
      <c r="X4669" s="13">
        <f t="shared" si="223"/>
        <v>0</v>
      </c>
    </row>
    <row r="4670" spans="1:24" x14ac:dyDescent="0.35">
      <c r="A4670" s="2">
        <v>42381</v>
      </c>
      <c r="B4670">
        <v>118.75</v>
      </c>
      <c r="D4670">
        <v>119</v>
      </c>
      <c r="E4670">
        <v>0</v>
      </c>
      <c r="F4670">
        <v>0</v>
      </c>
      <c r="G4670">
        <v>10027.4071</v>
      </c>
      <c r="H4670">
        <v>10027.4071</v>
      </c>
      <c r="I4670">
        <v>10027.4071</v>
      </c>
      <c r="J4670">
        <v>0</v>
      </c>
      <c r="K4670">
        <v>3.0000000000000001E-3</v>
      </c>
      <c r="L4670">
        <v>4.4000000000000003E-3</v>
      </c>
      <c r="M4670">
        <v>1.0640000000000001</v>
      </c>
      <c r="T4670">
        <f>MAX(H$3:$I4670)</f>
        <v>10054.6425</v>
      </c>
      <c r="U4670">
        <f t="shared" si="221"/>
        <v>2.7087387741533409E-3</v>
      </c>
      <c r="W4670" s="13">
        <f t="shared" si="222"/>
        <v>0</v>
      </c>
      <c r="X4670" s="13">
        <f t="shared" si="223"/>
        <v>0</v>
      </c>
    </row>
    <row r="4671" spans="1:24" x14ac:dyDescent="0.35">
      <c r="A4671" s="2">
        <v>42382</v>
      </c>
      <c r="B4671">
        <v>119.2</v>
      </c>
      <c r="D4671">
        <v>119</v>
      </c>
      <c r="E4671">
        <v>0</v>
      </c>
      <c r="F4671">
        <v>0</v>
      </c>
      <c r="G4671">
        <v>10027.4071</v>
      </c>
      <c r="H4671">
        <v>10027.4071</v>
      </c>
      <c r="I4671">
        <v>10027.4071</v>
      </c>
      <c r="J4671">
        <v>0</v>
      </c>
      <c r="K4671">
        <v>3.0000000000000001E-3</v>
      </c>
      <c r="L4671">
        <v>4.4000000000000003E-3</v>
      </c>
      <c r="M4671">
        <v>1.0640000000000001</v>
      </c>
      <c r="T4671">
        <f>MAX(H$3:$I4671)</f>
        <v>10054.6425</v>
      </c>
      <c r="U4671">
        <f t="shared" si="221"/>
        <v>2.7087387741533409E-3</v>
      </c>
      <c r="W4671" s="13">
        <f t="shared" si="222"/>
        <v>0</v>
      </c>
      <c r="X4671" s="13">
        <f t="shared" si="223"/>
        <v>0</v>
      </c>
    </row>
    <row r="4672" spans="1:24" x14ac:dyDescent="0.35">
      <c r="A4672" s="2">
        <v>42383</v>
      </c>
      <c r="B4672">
        <v>120.2</v>
      </c>
      <c r="D4672">
        <v>119.4</v>
      </c>
      <c r="E4672">
        <v>0</v>
      </c>
      <c r="F4672">
        <v>0</v>
      </c>
      <c r="G4672">
        <v>10027.4071</v>
      </c>
      <c r="H4672">
        <v>10027.4071</v>
      </c>
      <c r="I4672">
        <v>10027.4071</v>
      </c>
      <c r="J4672">
        <v>0</v>
      </c>
      <c r="K4672">
        <v>3.0000000000000001E-3</v>
      </c>
      <c r="L4672">
        <v>4.4000000000000003E-3</v>
      </c>
      <c r="M4672">
        <v>1.0640000000000001</v>
      </c>
      <c r="T4672">
        <f>MAX(H$3:$I4672)</f>
        <v>10054.6425</v>
      </c>
      <c r="U4672">
        <f t="shared" si="221"/>
        <v>2.7087387741533409E-3</v>
      </c>
      <c r="W4672" s="13">
        <f t="shared" si="222"/>
        <v>0</v>
      </c>
      <c r="X4672" s="13">
        <f t="shared" si="223"/>
        <v>0</v>
      </c>
    </row>
    <row r="4673" spans="1:24" x14ac:dyDescent="0.35">
      <c r="A4673" s="2">
        <v>42384</v>
      </c>
      <c r="B4673">
        <v>119.25</v>
      </c>
      <c r="D4673">
        <v>119.9</v>
      </c>
      <c r="E4673">
        <v>0</v>
      </c>
      <c r="F4673">
        <v>0</v>
      </c>
      <c r="G4673">
        <v>10027.4071</v>
      </c>
      <c r="H4673">
        <v>10027.4071</v>
      </c>
      <c r="I4673">
        <v>10027.4071</v>
      </c>
      <c r="J4673">
        <v>0</v>
      </c>
      <c r="K4673">
        <v>3.0000000000000001E-3</v>
      </c>
      <c r="L4673">
        <v>4.4000000000000003E-3</v>
      </c>
      <c r="M4673">
        <v>1.0640000000000001</v>
      </c>
      <c r="T4673">
        <f>MAX(H$3:$I4673)</f>
        <v>10054.6425</v>
      </c>
      <c r="U4673">
        <f t="shared" si="221"/>
        <v>2.7087387741533409E-3</v>
      </c>
      <c r="W4673" s="13">
        <f t="shared" si="222"/>
        <v>0</v>
      </c>
      <c r="X4673" s="13">
        <f t="shared" si="223"/>
        <v>0</v>
      </c>
    </row>
    <row r="4674" spans="1:24" x14ac:dyDescent="0.35">
      <c r="A4674" s="2">
        <v>42388</v>
      </c>
      <c r="B4674">
        <v>119.95</v>
      </c>
      <c r="D4674">
        <v>118.75</v>
      </c>
      <c r="E4674">
        <v>0</v>
      </c>
      <c r="F4674">
        <v>0</v>
      </c>
      <c r="G4674">
        <v>10027.4071</v>
      </c>
      <c r="H4674">
        <v>10027.4071</v>
      </c>
      <c r="I4674">
        <v>10027.4071</v>
      </c>
      <c r="J4674">
        <v>0</v>
      </c>
      <c r="K4674">
        <v>3.0000000000000001E-3</v>
      </c>
      <c r="L4674">
        <v>4.4000000000000003E-3</v>
      </c>
      <c r="M4674">
        <v>1.0640000000000001</v>
      </c>
      <c r="T4674">
        <f>MAX(H$3:$I4674)</f>
        <v>10054.6425</v>
      </c>
      <c r="U4674">
        <f t="shared" si="221"/>
        <v>2.7087387741533409E-3</v>
      </c>
      <c r="W4674" s="13">
        <f t="shared" si="222"/>
        <v>0</v>
      </c>
      <c r="X4674" s="13">
        <f t="shared" si="223"/>
        <v>0</v>
      </c>
    </row>
    <row r="4675" spans="1:24" x14ac:dyDescent="0.35">
      <c r="A4675" s="2">
        <v>42389</v>
      </c>
      <c r="B4675">
        <v>116</v>
      </c>
      <c r="D4675">
        <v>119.4</v>
      </c>
      <c r="E4675">
        <v>0</v>
      </c>
      <c r="F4675">
        <v>0</v>
      </c>
      <c r="G4675">
        <v>10027.4071</v>
      </c>
      <c r="H4675">
        <v>10027.4071</v>
      </c>
      <c r="I4675">
        <v>10027.4071</v>
      </c>
      <c r="J4675">
        <v>0</v>
      </c>
      <c r="K4675">
        <v>3.0000000000000001E-3</v>
      </c>
      <c r="L4675">
        <v>4.4000000000000003E-3</v>
      </c>
      <c r="M4675">
        <v>1.0640000000000001</v>
      </c>
      <c r="T4675">
        <f>MAX(H$3:$I4675)</f>
        <v>10054.6425</v>
      </c>
      <c r="U4675">
        <f t="shared" si="221"/>
        <v>2.7087387741533409E-3</v>
      </c>
      <c r="W4675" s="13">
        <f t="shared" si="222"/>
        <v>0</v>
      </c>
      <c r="X4675" s="13">
        <f t="shared" si="223"/>
        <v>0</v>
      </c>
    </row>
    <row r="4676" spans="1:24" x14ac:dyDescent="0.35">
      <c r="A4676" s="2">
        <v>42390</v>
      </c>
      <c r="B4676">
        <v>118.65</v>
      </c>
      <c r="D4676">
        <v>116.6</v>
      </c>
      <c r="E4676">
        <v>0</v>
      </c>
      <c r="F4676">
        <v>0</v>
      </c>
      <c r="G4676">
        <v>10027.4071</v>
      </c>
      <c r="H4676">
        <v>10027.4071</v>
      </c>
      <c r="I4676">
        <v>10027.4071</v>
      </c>
      <c r="J4676">
        <v>0</v>
      </c>
      <c r="K4676">
        <v>3.0000000000000001E-3</v>
      </c>
      <c r="L4676">
        <v>4.4000000000000003E-3</v>
      </c>
      <c r="M4676">
        <v>1.0640000000000001</v>
      </c>
      <c r="T4676">
        <f>MAX(H$3:$I4676)</f>
        <v>10054.6425</v>
      </c>
      <c r="U4676">
        <f t="shared" si="221"/>
        <v>2.7087387741533409E-3</v>
      </c>
      <c r="W4676" s="13">
        <f t="shared" si="222"/>
        <v>0</v>
      </c>
      <c r="X4676" s="13">
        <f t="shared" si="223"/>
        <v>0</v>
      </c>
    </row>
    <row r="4677" spans="1:24" x14ac:dyDescent="0.35">
      <c r="A4677" s="2">
        <v>42391</v>
      </c>
      <c r="B4677">
        <v>120.15</v>
      </c>
      <c r="D4677">
        <v>119.1</v>
      </c>
      <c r="E4677">
        <v>0</v>
      </c>
      <c r="F4677">
        <v>0</v>
      </c>
      <c r="G4677">
        <v>10027.4071</v>
      </c>
      <c r="H4677">
        <v>10027.4071</v>
      </c>
      <c r="I4677">
        <v>10027.4071</v>
      </c>
      <c r="J4677">
        <v>0</v>
      </c>
      <c r="K4677">
        <v>3.0000000000000001E-3</v>
      </c>
      <c r="L4677">
        <v>4.4000000000000003E-3</v>
      </c>
      <c r="M4677">
        <v>1.0640000000000001</v>
      </c>
      <c r="T4677">
        <f>MAX(H$3:$I4677)</f>
        <v>10054.6425</v>
      </c>
      <c r="U4677">
        <f t="shared" ref="U4677:U4740" si="224">1-I4676/T4677</f>
        <v>2.7087387741533409E-3</v>
      </c>
      <c r="W4677" s="13">
        <f t="shared" ref="W4677:W4740" si="225">IF(J4677&lt;0,J4677,0)</f>
        <v>0</v>
      </c>
      <c r="X4677" s="13">
        <f t="shared" ref="X4677:X4740" si="226">IF(J4677&gt;0,J4677,0)</f>
        <v>0</v>
      </c>
    </row>
    <row r="4678" spans="1:24" x14ac:dyDescent="0.35">
      <c r="A4678" s="2">
        <v>42394</v>
      </c>
      <c r="B4678">
        <v>120.6</v>
      </c>
      <c r="D4678">
        <v>118.95</v>
      </c>
      <c r="E4678">
        <v>0</v>
      </c>
      <c r="F4678">
        <v>0</v>
      </c>
      <c r="G4678">
        <v>10027.4071</v>
      </c>
      <c r="H4678">
        <v>10027.4071</v>
      </c>
      <c r="I4678">
        <v>10027.4071</v>
      </c>
      <c r="J4678">
        <v>0</v>
      </c>
      <c r="K4678">
        <v>3.0000000000000001E-3</v>
      </c>
      <c r="L4678">
        <v>4.4000000000000003E-3</v>
      </c>
      <c r="M4678">
        <v>1.0640000000000001</v>
      </c>
      <c r="T4678">
        <f>MAX(H$3:$I4678)</f>
        <v>10054.6425</v>
      </c>
      <c r="U4678">
        <f t="shared" si="224"/>
        <v>2.7087387741533409E-3</v>
      </c>
      <c r="W4678" s="13">
        <f t="shared" si="225"/>
        <v>0</v>
      </c>
      <c r="X4678" s="13">
        <f t="shared" si="226"/>
        <v>0</v>
      </c>
    </row>
    <row r="4679" spans="1:24" x14ac:dyDescent="0.35">
      <c r="A4679" s="2">
        <v>42395</v>
      </c>
      <c r="B4679">
        <v>120.65</v>
      </c>
      <c r="D4679">
        <v>120.55</v>
      </c>
      <c r="E4679">
        <v>0</v>
      </c>
      <c r="F4679">
        <v>0</v>
      </c>
      <c r="G4679">
        <v>10027.4071</v>
      </c>
      <c r="H4679">
        <v>10027.4071</v>
      </c>
      <c r="I4679">
        <v>10027.4071</v>
      </c>
      <c r="J4679">
        <v>0</v>
      </c>
      <c r="K4679">
        <v>3.0000000000000001E-3</v>
      </c>
      <c r="L4679">
        <v>4.4000000000000003E-3</v>
      </c>
      <c r="M4679">
        <v>1.0640000000000001</v>
      </c>
      <c r="T4679">
        <f>MAX(H$3:$I4679)</f>
        <v>10054.6425</v>
      </c>
      <c r="U4679">
        <f t="shared" si="224"/>
        <v>2.7087387741533409E-3</v>
      </c>
      <c r="W4679" s="13">
        <f t="shared" si="225"/>
        <v>0</v>
      </c>
      <c r="X4679" s="13">
        <f t="shared" si="226"/>
        <v>0</v>
      </c>
    </row>
    <row r="4680" spans="1:24" x14ac:dyDescent="0.35">
      <c r="A4680" s="2">
        <v>42396</v>
      </c>
      <c r="B4680">
        <v>122.05</v>
      </c>
      <c r="D4680">
        <v>120.55</v>
      </c>
      <c r="E4680">
        <v>0</v>
      </c>
      <c r="F4680">
        <v>0</v>
      </c>
      <c r="G4680">
        <v>10027.4071</v>
      </c>
      <c r="H4680">
        <v>10027.4071</v>
      </c>
      <c r="I4680">
        <v>10027.4071</v>
      </c>
      <c r="J4680">
        <v>0</v>
      </c>
      <c r="K4680">
        <v>3.0000000000000001E-3</v>
      </c>
      <c r="L4680">
        <v>4.4000000000000003E-3</v>
      </c>
      <c r="M4680">
        <v>1.0640000000000001</v>
      </c>
      <c r="T4680">
        <f>MAX(H$3:$I4680)</f>
        <v>10054.6425</v>
      </c>
      <c r="U4680">
        <f t="shared" si="224"/>
        <v>2.7087387741533409E-3</v>
      </c>
      <c r="W4680" s="13">
        <f t="shared" si="225"/>
        <v>0</v>
      </c>
      <c r="X4680" s="13">
        <f t="shared" si="226"/>
        <v>0</v>
      </c>
    </row>
    <row r="4681" spans="1:24" x14ac:dyDescent="0.35">
      <c r="A4681" s="2">
        <v>42397</v>
      </c>
      <c r="B4681">
        <v>123</v>
      </c>
      <c r="D4681">
        <v>122</v>
      </c>
      <c r="E4681">
        <v>0</v>
      </c>
      <c r="F4681">
        <v>0</v>
      </c>
      <c r="G4681">
        <v>10027.4071</v>
      </c>
      <c r="H4681">
        <v>10027.4071</v>
      </c>
      <c r="I4681">
        <v>10027.4071</v>
      </c>
      <c r="J4681">
        <v>0</v>
      </c>
      <c r="K4681">
        <v>3.0000000000000001E-3</v>
      </c>
      <c r="L4681">
        <v>4.4000000000000003E-3</v>
      </c>
      <c r="M4681">
        <v>1.0640000000000001</v>
      </c>
      <c r="T4681">
        <f>MAX(H$3:$I4681)</f>
        <v>10054.6425</v>
      </c>
      <c r="U4681">
        <f t="shared" si="224"/>
        <v>2.7087387741533409E-3</v>
      </c>
      <c r="W4681" s="13">
        <f t="shared" si="225"/>
        <v>0</v>
      </c>
      <c r="X4681" s="13">
        <f t="shared" si="226"/>
        <v>0</v>
      </c>
    </row>
    <row r="4682" spans="1:24" x14ac:dyDescent="0.35">
      <c r="A4682" s="2">
        <v>42398</v>
      </c>
      <c r="B4682">
        <v>120.25</v>
      </c>
      <c r="D4682">
        <v>123.05</v>
      </c>
      <c r="E4682">
        <v>0</v>
      </c>
      <c r="F4682">
        <v>0</v>
      </c>
      <c r="G4682">
        <v>10027.4071</v>
      </c>
      <c r="H4682">
        <v>10027.4071</v>
      </c>
      <c r="I4682">
        <v>10027.4071</v>
      </c>
      <c r="J4682">
        <v>0</v>
      </c>
      <c r="K4682">
        <v>3.0000000000000001E-3</v>
      </c>
      <c r="L4682">
        <v>4.4000000000000003E-3</v>
      </c>
      <c r="M4682">
        <v>1.0640000000000001</v>
      </c>
      <c r="T4682">
        <f>MAX(H$3:$I4682)</f>
        <v>10054.6425</v>
      </c>
      <c r="U4682">
        <f t="shared" si="224"/>
        <v>2.7087387741533409E-3</v>
      </c>
      <c r="W4682" s="13">
        <f t="shared" si="225"/>
        <v>0</v>
      </c>
      <c r="X4682" s="13">
        <f t="shared" si="226"/>
        <v>0</v>
      </c>
    </row>
    <row r="4683" spans="1:24" x14ac:dyDescent="0.35">
      <c r="A4683" s="2">
        <v>42401</v>
      </c>
      <c r="B4683">
        <v>121.5</v>
      </c>
      <c r="D4683">
        <v>119.75</v>
      </c>
      <c r="E4683">
        <v>0</v>
      </c>
      <c r="F4683">
        <v>0</v>
      </c>
      <c r="G4683">
        <v>10027.4071</v>
      </c>
      <c r="H4683">
        <v>10027.4071</v>
      </c>
      <c r="I4683">
        <v>10027.4071</v>
      </c>
      <c r="J4683">
        <v>0</v>
      </c>
      <c r="K4683">
        <v>3.0000000000000001E-3</v>
      </c>
      <c r="L4683">
        <v>4.4000000000000003E-3</v>
      </c>
      <c r="M4683">
        <v>1.0640000000000001</v>
      </c>
      <c r="T4683">
        <f>MAX(H$3:$I4683)</f>
        <v>10054.6425</v>
      </c>
      <c r="U4683">
        <f t="shared" si="224"/>
        <v>2.7087387741533409E-3</v>
      </c>
      <c r="W4683" s="13">
        <f t="shared" si="225"/>
        <v>0</v>
      </c>
      <c r="X4683" s="13">
        <f t="shared" si="226"/>
        <v>0</v>
      </c>
    </row>
    <row r="4684" spans="1:24" x14ac:dyDescent="0.35">
      <c r="A4684" s="2">
        <v>42402</v>
      </c>
      <c r="B4684">
        <v>123.6</v>
      </c>
      <c r="D4684">
        <v>121.35</v>
      </c>
      <c r="E4684">
        <v>0</v>
      </c>
      <c r="F4684">
        <v>0</v>
      </c>
      <c r="G4684">
        <v>10027.4071</v>
      </c>
      <c r="H4684">
        <v>10027.4071</v>
      </c>
      <c r="I4684">
        <v>10027.4071</v>
      </c>
      <c r="J4684">
        <v>0</v>
      </c>
      <c r="K4684">
        <v>3.0000000000000001E-3</v>
      </c>
      <c r="L4684">
        <v>4.4000000000000003E-3</v>
      </c>
      <c r="M4684">
        <v>1.0640000000000001</v>
      </c>
      <c r="T4684">
        <f>MAX(H$3:$I4684)</f>
        <v>10054.6425</v>
      </c>
      <c r="U4684">
        <f t="shared" si="224"/>
        <v>2.7087387741533409E-3</v>
      </c>
      <c r="W4684" s="13">
        <f t="shared" si="225"/>
        <v>0</v>
      </c>
      <c r="X4684" s="13">
        <f t="shared" si="226"/>
        <v>0</v>
      </c>
    </row>
    <row r="4685" spans="1:24" x14ac:dyDescent="0.35">
      <c r="A4685" s="2">
        <v>42403</v>
      </c>
      <c r="B4685">
        <v>125.2</v>
      </c>
      <c r="D4685">
        <v>123.25</v>
      </c>
      <c r="E4685">
        <v>0</v>
      </c>
      <c r="F4685">
        <v>0</v>
      </c>
      <c r="G4685">
        <v>10027.4071</v>
      </c>
      <c r="H4685">
        <v>10027.4071</v>
      </c>
      <c r="I4685">
        <v>10027.4071</v>
      </c>
      <c r="J4685">
        <v>0</v>
      </c>
      <c r="K4685">
        <v>3.0000000000000001E-3</v>
      </c>
      <c r="L4685">
        <v>4.4000000000000003E-3</v>
      </c>
      <c r="M4685">
        <v>1.0640000000000001</v>
      </c>
      <c r="T4685">
        <f>MAX(H$3:$I4685)</f>
        <v>10054.6425</v>
      </c>
      <c r="U4685">
        <f t="shared" si="224"/>
        <v>2.7087387741533409E-3</v>
      </c>
      <c r="W4685" s="13">
        <f t="shared" si="225"/>
        <v>0</v>
      </c>
      <c r="X4685" s="13">
        <f t="shared" si="226"/>
        <v>0</v>
      </c>
    </row>
    <row r="4686" spans="1:24" x14ac:dyDescent="0.35">
      <c r="A4686" s="2">
        <v>42404</v>
      </c>
      <c r="B4686">
        <v>126.9</v>
      </c>
      <c r="D4686">
        <v>125.2</v>
      </c>
      <c r="E4686">
        <v>0</v>
      </c>
      <c r="F4686">
        <v>0</v>
      </c>
      <c r="G4686">
        <v>10027.4071</v>
      </c>
      <c r="H4686">
        <v>10027.4071</v>
      </c>
      <c r="I4686">
        <v>10027.4071</v>
      </c>
      <c r="J4686">
        <v>0</v>
      </c>
      <c r="K4686">
        <v>3.0000000000000001E-3</v>
      </c>
      <c r="L4686">
        <v>4.4000000000000003E-3</v>
      </c>
      <c r="M4686">
        <v>1.0640000000000001</v>
      </c>
      <c r="T4686">
        <f>MAX(H$3:$I4686)</f>
        <v>10054.6425</v>
      </c>
      <c r="U4686">
        <f t="shared" si="224"/>
        <v>2.7087387741533409E-3</v>
      </c>
      <c r="W4686" s="13">
        <f t="shared" si="225"/>
        <v>0</v>
      </c>
      <c r="X4686" s="13">
        <f t="shared" si="226"/>
        <v>0</v>
      </c>
    </row>
    <row r="4687" spans="1:24" x14ac:dyDescent="0.35">
      <c r="A4687" s="2">
        <v>42405</v>
      </c>
      <c r="B4687">
        <v>124.25</v>
      </c>
      <c r="D4687">
        <v>127</v>
      </c>
      <c r="E4687">
        <v>0</v>
      </c>
      <c r="F4687">
        <v>0</v>
      </c>
      <c r="G4687">
        <v>10027.4071</v>
      </c>
      <c r="H4687">
        <v>10027.4071</v>
      </c>
      <c r="I4687">
        <v>10027.4071</v>
      </c>
      <c r="J4687">
        <v>0</v>
      </c>
      <c r="K4687">
        <v>3.0000000000000001E-3</v>
      </c>
      <c r="L4687">
        <v>4.4000000000000003E-3</v>
      </c>
      <c r="M4687">
        <v>1.0640000000000001</v>
      </c>
      <c r="T4687">
        <f>MAX(H$3:$I4687)</f>
        <v>10054.6425</v>
      </c>
      <c r="U4687">
        <f t="shared" si="224"/>
        <v>2.7087387741533409E-3</v>
      </c>
      <c r="W4687" s="13">
        <f t="shared" si="225"/>
        <v>0</v>
      </c>
      <c r="X4687" s="13">
        <f t="shared" si="226"/>
        <v>0</v>
      </c>
    </row>
    <row r="4688" spans="1:24" x14ac:dyDescent="0.35">
      <c r="A4688" s="2">
        <v>42408</v>
      </c>
      <c r="B4688">
        <v>119.95</v>
      </c>
      <c r="D4688">
        <v>123.7</v>
      </c>
      <c r="E4688">
        <v>0</v>
      </c>
      <c r="F4688">
        <v>0</v>
      </c>
      <c r="G4688">
        <v>10027.4071</v>
      </c>
      <c r="H4688">
        <v>10027.4071</v>
      </c>
      <c r="I4688">
        <v>10027.4071</v>
      </c>
      <c r="J4688">
        <v>0</v>
      </c>
      <c r="K4688">
        <v>3.0000000000000001E-3</v>
      </c>
      <c r="L4688">
        <v>4.4000000000000003E-3</v>
      </c>
      <c r="M4688">
        <v>1.0640000000000001</v>
      </c>
      <c r="T4688">
        <f>MAX(H$3:$I4688)</f>
        <v>10054.6425</v>
      </c>
      <c r="U4688">
        <f t="shared" si="224"/>
        <v>2.7087387741533409E-3</v>
      </c>
      <c r="W4688" s="13">
        <f t="shared" si="225"/>
        <v>0</v>
      </c>
      <c r="X4688" s="13">
        <f t="shared" si="226"/>
        <v>0</v>
      </c>
    </row>
    <row r="4689" spans="1:24" x14ac:dyDescent="0.35">
      <c r="A4689" s="2">
        <v>42409</v>
      </c>
      <c r="B4689">
        <v>118.85</v>
      </c>
      <c r="D4689">
        <v>120.05</v>
      </c>
      <c r="E4689">
        <v>0</v>
      </c>
      <c r="F4689">
        <v>0</v>
      </c>
      <c r="G4689">
        <v>10027.4071</v>
      </c>
      <c r="H4689">
        <v>10027.4071</v>
      </c>
      <c r="I4689">
        <v>10027.4071</v>
      </c>
      <c r="J4689">
        <v>0</v>
      </c>
      <c r="K4689">
        <v>3.0000000000000001E-3</v>
      </c>
      <c r="L4689">
        <v>4.4000000000000003E-3</v>
      </c>
      <c r="M4689">
        <v>1.0640000000000001</v>
      </c>
      <c r="T4689">
        <f>MAX(H$3:$I4689)</f>
        <v>10054.6425</v>
      </c>
      <c r="U4689">
        <f t="shared" si="224"/>
        <v>2.7087387741533409E-3</v>
      </c>
      <c r="W4689" s="13">
        <f t="shared" si="225"/>
        <v>0</v>
      </c>
      <c r="X4689" s="13">
        <f t="shared" si="226"/>
        <v>0</v>
      </c>
    </row>
    <row r="4690" spans="1:24" x14ac:dyDescent="0.35">
      <c r="A4690" s="2">
        <v>42410</v>
      </c>
      <c r="B4690">
        <v>118.8</v>
      </c>
      <c r="D4690">
        <v>119.05</v>
      </c>
      <c r="E4690">
        <v>0</v>
      </c>
      <c r="F4690">
        <v>0</v>
      </c>
      <c r="G4690">
        <v>10027.4071</v>
      </c>
      <c r="H4690">
        <v>10027.4071</v>
      </c>
      <c r="I4690">
        <v>10027.4071</v>
      </c>
      <c r="J4690">
        <v>0</v>
      </c>
      <c r="K4690">
        <v>3.0000000000000001E-3</v>
      </c>
      <c r="L4690">
        <v>4.4000000000000003E-3</v>
      </c>
      <c r="M4690">
        <v>1.0640000000000001</v>
      </c>
      <c r="T4690">
        <f>MAX(H$3:$I4690)</f>
        <v>10054.6425</v>
      </c>
      <c r="U4690">
        <f t="shared" si="224"/>
        <v>2.7087387741533409E-3</v>
      </c>
      <c r="W4690" s="13">
        <f t="shared" si="225"/>
        <v>0</v>
      </c>
      <c r="X4690" s="13">
        <f t="shared" si="226"/>
        <v>0</v>
      </c>
    </row>
    <row r="4691" spans="1:24" x14ac:dyDescent="0.35">
      <c r="A4691" s="2">
        <v>42411</v>
      </c>
      <c r="B4691">
        <v>116.95</v>
      </c>
      <c r="D4691">
        <v>119.2</v>
      </c>
      <c r="E4691">
        <v>0</v>
      </c>
      <c r="F4691">
        <v>0</v>
      </c>
      <c r="G4691">
        <v>10027.4071</v>
      </c>
      <c r="H4691">
        <v>10027.4071</v>
      </c>
      <c r="I4691">
        <v>10027.4071</v>
      </c>
      <c r="J4691">
        <v>0</v>
      </c>
      <c r="K4691">
        <v>3.0000000000000001E-3</v>
      </c>
      <c r="L4691">
        <v>4.4000000000000003E-3</v>
      </c>
      <c r="M4691">
        <v>1.0640000000000001</v>
      </c>
      <c r="T4691">
        <f>MAX(H$3:$I4691)</f>
        <v>10054.6425</v>
      </c>
      <c r="U4691">
        <f t="shared" si="224"/>
        <v>2.7087387741533409E-3</v>
      </c>
      <c r="W4691" s="13">
        <f t="shared" si="225"/>
        <v>0</v>
      </c>
      <c r="X4691" s="13">
        <f t="shared" si="226"/>
        <v>0</v>
      </c>
    </row>
    <row r="4692" spans="1:24" x14ac:dyDescent="0.35">
      <c r="A4692" s="2">
        <v>42412</v>
      </c>
      <c r="B4692">
        <v>119.35</v>
      </c>
      <c r="D4692">
        <v>117.95</v>
      </c>
      <c r="E4692">
        <v>0</v>
      </c>
      <c r="F4692">
        <v>0</v>
      </c>
      <c r="G4692">
        <v>10027.4071</v>
      </c>
      <c r="H4692">
        <v>10027.4071</v>
      </c>
      <c r="I4692">
        <v>10027.4071</v>
      </c>
      <c r="J4692">
        <v>0</v>
      </c>
      <c r="K4692">
        <v>3.0000000000000001E-3</v>
      </c>
      <c r="L4692">
        <v>4.4000000000000003E-3</v>
      </c>
      <c r="M4692">
        <v>1.0640000000000001</v>
      </c>
      <c r="T4692">
        <f>MAX(H$3:$I4692)</f>
        <v>10054.6425</v>
      </c>
      <c r="U4692">
        <f t="shared" si="224"/>
        <v>2.7087387741533409E-3</v>
      </c>
      <c r="W4692" s="13">
        <f t="shared" si="225"/>
        <v>0</v>
      </c>
      <c r="X4692" s="13">
        <f t="shared" si="226"/>
        <v>0</v>
      </c>
    </row>
    <row r="4693" spans="1:24" x14ac:dyDescent="0.35">
      <c r="A4693" s="2">
        <v>42416</v>
      </c>
      <c r="B4693">
        <v>118.8</v>
      </c>
      <c r="D4693">
        <v>120</v>
      </c>
      <c r="E4693">
        <v>0</v>
      </c>
      <c r="F4693">
        <v>0</v>
      </c>
      <c r="G4693">
        <v>10027.4071</v>
      </c>
      <c r="H4693">
        <v>10027.4071</v>
      </c>
      <c r="I4693">
        <v>10027.4071</v>
      </c>
      <c r="J4693">
        <v>0</v>
      </c>
      <c r="K4693">
        <v>3.0000000000000001E-3</v>
      </c>
      <c r="L4693">
        <v>4.4000000000000003E-3</v>
      </c>
      <c r="M4693">
        <v>1.0640000000000001</v>
      </c>
      <c r="T4693">
        <f>MAX(H$3:$I4693)</f>
        <v>10054.6425</v>
      </c>
      <c r="U4693">
        <f t="shared" si="224"/>
        <v>2.7087387741533409E-3</v>
      </c>
      <c r="W4693" s="13">
        <f t="shared" si="225"/>
        <v>0</v>
      </c>
      <c r="X4693" s="13">
        <f t="shared" si="226"/>
        <v>0</v>
      </c>
    </row>
    <row r="4694" spans="1:24" x14ac:dyDescent="0.35">
      <c r="A4694" s="2">
        <v>42417</v>
      </c>
      <c r="B4694">
        <v>118.5</v>
      </c>
      <c r="D4694">
        <v>118.85</v>
      </c>
      <c r="E4694">
        <v>0</v>
      </c>
      <c r="F4694">
        <v>0</v>
      </c>
      <c r="G4694">
        <v>10027.4071</v>
      </c>
      <c r="H4694">
        <v>10027.4071</v>
      </c>
      <c r="I4694">
        <v>10027.4071</v>
      </c>
      <c r="J4694">
        <v>0</v>
      </c>
      <c r="K4694">
        <v>3.0000000000000001E-3</v>
      </c>
      <c r="L4694">
        <v>4.4000000000000003E-3</v>
      </c>
      <c r="M4694">
        <v>1.0640000000000001</v>
      </c>
      <c r="T4694">
        <f>MAX(H$3:$I4694)</f>
        <v>10054.6425</v>
      </c>
      <c r="U4694">
        <f t="shared" si="224"/>
        <v>2.7087387741533409E-3</v>
      </c>
      <c r="W4694" s="13">
        <f t="shared" si="225"/>
        <v>0</v>
      </c>
      <c r="X4694" s="13">
        <f t="shared" si="226"/>
        <v>0</v>
      </c>
    </row>
    <row r="4695" spans="1:24" x14ac:dyDescent="0.35">
      <c r="A4695" s="2">
        <v>42418</v>
      </c>
      <c r="B4695">
        <v>118</v>
      </c>
      <c r="D4695">
        <v>118.55</v>
      </c>
      <c r="E4695">
        <v>0</v>
      </c>
      <c r="F4695">
        <v>0</v>
      </c>
      <c r="G4695">
        <v>10027.4071</v>
      </c>
      <c r="H4695">
        <v>10027.4071</v>
      </c>
      <c r="I4695">
        <v>10027.4071</v>
      </c>
      <c r="J4695">
        <v>0</v>
      </c>
      <c r="K4695">
        <v>3.0000000000000001E-3</v>
      </c>
      <c r="L4695">
        <v>4.4000000000000003E-3</v>
      </c>
      <c r="M4695">
        <v>1.0640000000000001</v>
      </c>
      <c r="T4695">
        <f>MAX(H$3:$I4695)</f>
        <v>10054.6425</v>
      </c>
      <c r="U4695">
        <f t="shared" si="224"/>
        <v>2.7087387741533409E-3</v>
      </c>
      <c r="W4695" s="13">
        <f t="shared" si="225"/>
        <v>0</v>
      </c>
      <c r="X4695" s="13">
        <f t="shared" si="226"/>
        <v>0</v>
      </c>
    </row>
    <row r="4696" spans="1:24" x14ac:dyDescent="0.35">
      <c r="A4696" s="2">
        <v>42419</v>
      </c>
      <c r="B4696">
        <v>118.4</v>
      </c>
      <c r="D4696">
        <v>117.8</v>
      </c>
      <c r="E4696">
        <v>0</v>
      </c>
      <c r="F4696">
        <v>0</v>
      </c>
      <c r="G4696">
        <v>10027.4071</v>
      </c>
      <c r="H4696">
        <v>10027.4071</v>
      </c>
      <c r="I4696">
        <v>10027.4071</v>
      </c>
      <c r="J4696">
        <v>0</v>
      </c>
      <c r="K4696">
        <v>3.0000000000000001E-3</v>
      </c>
      <c r="L4696">
        <v>4.4000000000000003E-3</v>
      </c>
      <c r="M4696">
        <v>1.0640000000000001</v>
      </c>
      <c r="T4696">
        <f>MAX(H$3:$I4696)</f>
        <v>10054.6425</v>
      </c>
      <c r="U4696">
        <f t="shared" si="224"/>
        <v>2.7087387741533409E-3</v>
      </c>
      <c r="W4696" s="13">
        <f t="shared" si="225"/>
        <v>0</v>
      </c>
      <c r="X4696" s="13">
        <f t="shared" si="226"/>
        <v>0</v>
      </c>
    </row>
    <row r="4697" spans="1:24" x14ac:dyDescent="0.35">
      <c r="A4697" s="2">
        <v>42422</v>
      </c>
      <c r="B4697">
        <v>122.3</v>
      </c>
      <c r="D4697">
        <v>118.85</v>
      </c>
      <c r="E4697">
        <v>0</v>
      </c>
      <c r="F4697">
        <v>0</v>
      </c>
      <c r="G4697">
        <v>10027.4071</v>
      </c>
      <c r="H4697">
        <v>10027.4071</v>
      </c>
      <c r="I4697">
        <v>10027.4071</v>
      </c>
      <c r="J4697">
        <v>0</v>
      </c>
      <c r="K4697">
        <v>3.0000000000000001E-3</v>
      </c>
      <c r="L4697">
        <v>4.4000000000000003E-3</v>
      </c>
      <c r="M4697">
        <v>1.0640000000000001</v>
      </c>
      <c r="T4697">
        <f>MAX(H$3:$I4697)</f>
        <v>10054.6425</v>
      </c>
      <c r="U4697">
        <f t="shared" si="224"/>
        <v>2.7087387741533409E-3</v>
      </c>
      <c r="W4697" s="13">
        <f t="shared" si="225"/>
        <v>0</v>
      </c>
      <c r="X4697" s="13">
        <f t="shared" si="226"/>
        <v>0</v>
      </c>
    </row>
    <row r="4698" spans="1:24" x14ac:dyDescent="0.35">
      <c r="A4698" s="2">
        <v>42423</v>
      </c>
      <c r="B4698">
        <v>121</v>
      </c>
      <c r="D4698">
        <v>122.25</v>
      </c>
      <c r="E4698">
        <v>0</v>
      </c>
      <c r="F4698">
        <v>0</v>
      </c>
      <c r="G4698">
        <v>10027.4071</v>
      </c>
      <c r="H4698">
        <v>10027.4071</v>
      </c>
      <c r="I4698">
        <v>10027.4071</v>
      </c>
      <c r="J4698">
        <v>0</v>
      </c>
      <c r="K4698">
        <v>3.0000000000000001E-3</v>
      </c>
      <c r="L4698">
        <v>4.4000000000000003E-3</v>
      </c>
      <c r="M4698">
        <v>1.0640000000000001</v>
      </c>
      <c r="T4698">
        <f>MAX(H$3:$I4698)</f>
        <v>10054.6425</v>
      </c>
      <c r="U4698">
        <f t="shared" si="224"/>
        <v>2.7087387741533409E-3</v>
      </c>
      <c r="W4698" s="13">
        <f t="shared" si="225"/>
        <v>0</v>
      </c>
      <c r="X4698" s="13">
        <f t="shared" si="226"/>
        <v>0</v>
      </c>
    </row>
    <row r="4699" spans="1:24" x14ac:dyDescent="0.35">
      <c r="A4699" s="2">
        <v>42424</v>
      </c>
      <c r="B4699">
        <v>118.85</v>
      </c>
      <c r="D4699">
        <v>120.6</v>
      </c>
      <c r="E4699">
        <v>0</v>
      </c>
      <c r="F4699">
        <v>0</v>
      </c>
      <c r="G4699">
        <v>10027.4071</v>
      </c>
      <c r="H4699">
        <v>10027.4071</v>
      </c>
      <c r="I4699">
        <v>10027.4071</v>
      </c>
      <c r="J4699">
        <v>0</v>
      </c>
      <c r="K4699">
        <v>3.0000000000000001E-3</v>
      </c>
      <c r="L4699">
        <v>4.4000000000000003E-3</v>
      </c>
      <c r="M4699">
        <v>1.0640000000000001</v>
      </c>
      <c r="T4699">
        <f>MAX(H$3:$I4699)</f>
        <v>10054.6425</v>
      </c>
      <c r="U4699">
        <f t="shared" si="224"/>
        <v>2.7087387741533409E-3</v>
      </c>
      <c r="W4699" s="13">
        <f t="shared" si="225"/>
        <v>0</v>
      </c>
      <c r="X4699" s="13">
        <f t="shared" si="226"/>
        <v>0</v>
      </c>
    </row>
    <row r="4700" spans="1:24" x14ac:dyDescent="0.35">
      <c r="A4700" s="2">
        <v>42425</v>
      </c>
      <c r="B4700">
        <v>118.05</v>
      </c>
      <c r="D4700">
        <v>118.4</v>
      </c>
      <c r="E4700">
        <v>0</v>
      </c>
      <c r="F4700">
        <v>0</v>
      </c>
      <c r="G4700">
        <v>10027.4071</v>
      </c>
      <c r="H4700">
        <v>10027.4071</v>
      </c>
      <c r="I4700">
        <v>10027.4071</v>
      </c>
      <c r="J4700">
        <v>0</v>
      </c>
      <c r="K4700">
        <v>3.0000000000000001E-3</v>
      </c>
      <c r="L4700">
        <v>4.4000000000000003E-3</v>
      </c>
      <c r="M4700">
        <v>1.0640000000000001</v>
      </c>
      <c r="T4700">
        <f>MAX(H$3:$I4700)</f>
        <v>10054.6425</v>
      </c>
      <c r="U4700">
        <f t="shared" si="224"/>
        <v>2.7087387741533409E-3</v>
      </c>
      <c r="W4700" s="13">
        <f t="shared" si="225"/>
        <v>0</v>
      </c>
      <c r="X4700" s="13">
        <f t="shared" si="226"/>
        <v>0</v>
      </c>
    </row>
    <row r="4701" spans="1:24" x14ac:dyDescent="0.35">
      <c r="A4701" s="2">
        <v>42426</v>
      </c>
      <c r="B4701">
        <v>117.15</v>
      </c>
      <c r="D4701">
        <v>118.4</v>
      </c>
      <c r="E4701">
        <v>0</v>
      </c>
      <c r="F4701">
        <v>0</v>
      </c>
      <c r="G4701">
        <v>10027.4071</v>
      </c>
      <c r="H4701">
        <v>10027.4071</v>
      </c>
      <c r="I4701">
        <v>10027.4071</v>
      </c>
      <c r="J4701">
        <v>0</v>
      </c>
      <c r="K4701">
        <v>3.0000000000000001E-3</v>
      </c>
      <c r="L4701">
        <v>4.4000000000000003E-3</v>
      </c>
      <c r="M4701">
        <v>1.0640000000000001</v>
      </c>
      <c r="T4701">
        <f>MAX(H$3:$I4701)</f>
        <v>10054.6425</v>
      </c>
      <c r="U4701">
        <f t="shared" si="224"/>
        <v>2.7087387741533409E-3</v>
      </c>
      <c r="W4701" s="13">
        <f t="shared" si="225"/>
        <v>0</v>
      </c>
      <c r="X4701" s="13">
        <f t="shared" si="226"/>
        <v>0</v>
      </c>
    </row>
    <row r="4702" spans="1:24" x14ac:dyDescent="0.35">
      <c r="A4702" s="2">
        <v>42429</v>
      </c>
      <c r="B4702">
        <v>117</v>
      </c>
      <c r="D4702">
        <v>117.4</v>
      </c>
      <c r="E4702">
        <v>0</v>
      </c>
      <c r="F4702">
        <v>0</v>
      </c>
      <c r="G4702">
        <v>10027.4071</v>
      </c>
      <c r="H4702">
        <v>10027.4071</v>
      </c>
      <c r="I4702">
        <v>10027.4071</v>
      </c>
      <c r="J4702">
        <v>0</v>
      </c>
      <c r="K4702">
        <v>3.0000000000000001E-3</v>
      </c>
      <c r="L4702">
        <v>4.4000000000000003E-3</v>
      </c>
      <c r="M4702">
        <v>1.0640000000000001</v>
      </c>
      <c r="T4702">
        <f>MAX(H$3:$I4702)</f>
        <v>10054.6425</v>
      </c>
      <c r="U4702">
        <f t="shared" si="224"/>
        <v>2.7087387741533409E-3</v>
      </c>
      <c r="W4702" s="13">
        <f t="shared" si="225"/>
        <v>0</v>
      </c>
      <c r="X4702" s="13">
        <f t="shared" si="226"/>
        <v>0</v>
      </c>
    </row>
    <row r="4703" spans="1:24" x14ac:dyDescent="0.35">
      <c r="A4703" s="2">
        <v>42430</v>
      </c>
      <c r="B4703">
        <v>116.7</v>
      </c>
      <c r="D4703">
        <v>117.5</v>
      </c>
      <c r="E4703">
        <v>0</v>
      </c>
      <c r="F4703">
        <v>0</v>
      </c>
      <c r="G4703">
        <v>10027.4071</v>
      </c>
      <c r="H4703">
        <v>10027.4071</v>
      </c>
      <c r="I4703">
        <v>10027.4071</v>
      </c>
      <c r="J4703">
        <v>0</v>
      </c>
      <c r="K4703">
        <v>3.0000000000000001E-3</v>
      </c>
      <c r="L4703">
        <v>4.4000000000000003E-3</v>
      </c>
      <c r="M4703">
        <v>1.0640000000000001</v>
      </c>
      <c r="T4703">
        <f>MAX(H$3:$I4703)</f>
        <v>10054.6425</v>
      </c>
      <c r="U4703">
        <f t="shared" si="224"/>
        <v>2.7087387741533409E-3</v>
      </c>
      <c r="W4703" s="13">
        <f t="shared" si="225"/>
        <v>0</v>
      </c>
      <c r="X4703" s="13">
        <f t="shared" si="226"/>
        <v>0</v>
      </c>
    </row>
    <row r="4704" spans="1:24" x14ac:dyDescent="0.35">
      <c r="A4704" s="2">
        <v>42431</v>
      </c>
      <c r="B4704">
        <v>117.4</v>
      </c>
      <c r="D4704">
        <v>117.05</v>
      </c>
      <c r="E4704">
        <v>0</v>
      </c>
      <c r="F4704">
        <v>0</v>
      </c>
      <c r="G4704">
        <v>10027.4071</v>
      </c>
      <c r="H4704">
        <v>10027.4071</v>
      </c>
      <c r="I4704">
        <v>10027.4071</v>
      </c>
      <c r="J4704">
        <v>0</v>
      </c>
      <c r="K4704">
        <v>3.0000000000000001E-3</v>
      </c>
      <c r="L4704">
        <v>4.4000000000000003E-3</v>
      </c>
      <c r="M4704">
        <v>1.0640000000000001</v>
      </c>
      <c r="T4704">
        <f>MAX(H$3:$I4704)</f>
        <v>10054.6425</v>
      </c>
      <c r="U4704">
        <f t="shared" si="224"/>
        <v>2.7087387741533409E-3</v>
      </c>
      <c r="W4704" s="13">
        <f t="shared" si="225"/>
        <v>0</v>
      </c>
      <c r="X4704" s="13">
        <f t="shared" si="226"/>
        <v>0</v>
      </c>
    </row>
    <row r="4705" spans="1:24" x14ac:dyDescent="0.35">
      <c r="A4705" s="2">
        <v>42432</v>
      </c>
      <c r="B4705">
        <v>119.6</v>
      </c>
      <c r="D4705">
        <v>117.7</v>
      </c>
      <c r="E4705">
        <v>0</v>
      </c>
      <c r="F4705">
        <v>0</v>
      </c>
      <c r="G4705">
        <v>10027.4071</v>
      </c>
      <c r="H4705">
        <v>10027.4071</v>
      </c>
      <c r="I4705">
        <v>10027.4071</v>
      </c>
      <c r="J4705">
        <v>0</v>
      </c>
      <c r="K4705">
        <v>3.0000000000000001E-3</v>
      </c>
      <c r="L4705">
        <v>4.4000000000000003E-3</v>
      </c>
      <c r="M4705">
        <v>1.0640000000000001</v>
      </c>
      <c r="T4705">
        <f>MAX(H$3:$I4705)</f>
        <v>10054.6425</v>
      </c>
      <c r="U4705">
        <f t="shared" si="224"/>
        <v>2.7087387741533409E-3</v>
      </c>
      <c r="W4705" s="13">
        <f t="shared" si="225"/>
        <v>0</v>
      </c>
      <c r="X4705" s="13">
        <f t="shared" si="226"/>
        <v>0</v>
      </c>
    </row>
    <row r="4706" spans="1:24" x14ac:dyDescent="0.35">
      <c r="A4706" s="2">
        <v>42433</v>
      </c>
      <c r="B4706">
        <v>122.8</v>
      </c>
      <c r="D4706">
        <v>119.7</v>
      </c>
      <c r="E4706">
        <v>0</v>
      </c>
      <c r="F4706">
        <v>0</v>
      </c>
      <c r="G4706">
        <v>10027.4071</v>
      </c>
      <c r="H4706">
        <v>10027.4071</v>
      </c>
      <c r="I4706">
        <v>10027.4071</v>
      </c>
      <c r="J4706">
        <v>0</v>
      </c>
      <c r="K4706">
        <v>3.0000000000000001E-3</v>
      </c>
      <c r="L4706">
        <v>4.4000000000000003E-3</v>
      </c>
      <c r="M4706">
        <v>1.0640000000000001</v>
      </c>
      <c r="T4706">
        <f>MAX(H$3:$I4706)</f>
        <v>10054.6425</v>
      </c>
      <c r="U4706">
        <f t="shared" si="224"/>
        <v>2.7087387741533409E-3</v>
      </c>
      <c r="W4706" s="13">
        <f t="shared" si="225"/>
        <v>0</v>
      </c>
      <c r="X4706" s="13">
        <f t="shared" si="226"/>
        <v>0</v>
      </c>
    </row>
    <row r="4707" spans="1:24" x14ac:dyDescent="0.35">
      <c r="A4707" s="2">
        <v>42436</v>
      </c>
      <c r="B4707">
        <v>122.7</v>
      </c>
      <c r="D4707">
        <v>122.75</v>
      </c>
      <c r="E4707">
        <v>0</v>
      </c>
      <c r="F4707">
        <v>0</v>
      </c>
      <c r="G4707">
        <v>10027.4071</v>
      </c>
      <c r="H4707">
        <v>10027.4071</v>
      </c>
      <c r="I4707">
        <v>10027.4071</v>
      </c>
      <c r="J4707">
        <v>0</v>
      </c>
      <c r="K4707">
        <v>3.0000000000000001E-3</v>
      </c>
      <c r="L4707">
        <v>4.4000000000000003E-3</v>
      </c>
      <c r="M4707">
        <v>1.0640000000000001</v>
      </c>
      <c r="T4707">
        <f>MAX(H$3:$I4707)</f>
        <v>10054.6425</v>
      </c>
      <c r="U4707">
        <f t="shared" si="224"/>
        <v>2.7087387741533409E-3</v>
      </c>
      <c r="W4707" s="13">
        <f t="shared" si="225"/>
        <v>0</v>
      </c>
      <c r="X4707" s="13">
        <f t="shared" si="226"/>
        <v>0</v>
      </c>
    </row>
    <row r="4708" spans="1:24" x14ac:dyDescent="0.35">
      <c r="A4708" s="2">
        <v>42437</v>
      </c>
      <c r="B4708">
        <v>123.6</v>
      </c>
      <c r="D4708">
        <v>121.4</v>
      </c>
      <c r="E4708">
        <v>0</v>
      </c>
      <c r="F4708">
        <v>0</v>
      </c>
      <c r="G4708">
        <v>10027.4071</v>
      </c>
      <c r="H4708">
        <v>10027.4071</v>
      </c>
      <c r="I4708">
        <v>10027.4071</v>
      </c>
      <c r="J4708">
        <v>0</v>
      </c>
      <c r="K4708">
        <v>3.0000000000000001E-3</v>
      </c>
      <c r="L4708">
        <v>4.4000000000000003E-3</v>
      </c>
      <c r="M4708">
        <v>1.0640000000000001</v>
      </c>
      <c r="T4708">
        <f>MAX(H$3:$I4708)</f>
        <v>10054.6425</v>
      </c>
      <c r="U4708">
        <f t="shared" si="224"/>
        <v>2.7087387741533409E-3</v>
      </c>
      <c r="W4708" s="13">
        <f t="shared" si="225"/>
        <v>0</v>
      </c>
      <c r="X4708" s="13">
        <f t="shared" si="226"/>
        <v>0</v>
      </c>
    </row>
    <row r="4709" spans="1:24" x14ac:dyDescent="0.35">
      <c r="A4709" s="2">
        <v>42438</v>
      </c>
      <c r="B4709">
        <v>124.25</v>
      </c>
      <c r="D4709">
        <v>122.8</v>
      </c>
      <c r="E4709">
        <v>0</v>
      </c>
      <c r="F4709">
        <v>0</v>
      </c>
      <c r="G4709">
        <v>10027.4071</v>
      </c>
      <c r="H4709">
        <v>10027.4071</v>
      </c>
      <c r="I4709">
        <v>10027.4071</v>
      </c>
      <c r="J4709">
        <v>0</v>
      </c>
      <c r="K4709">
        <v>3.0000000000000001E-3</v>
      </c>
      <c r="L4709">
        <v>4.4000000000000003E-3</v>
      </c>
      <c r="M4709">
        <v>1.0640000000000001</v>
      </c>
      <c r="T4709">
        <f>MAX(H$3:$I4709)</f>
        <v>10054.6425</v>
      </c>
      <c r="U4709">
        <f t="shared" si="224"/>
        <v>2.7087387741533409E-3</v>
      </c>
      <c r="W4709" s="13">
        <f t="shared" si="225"/>
        <v>0</v>
      </c>
      <c r="X4709" s="13">
        <f t="shared" si="226"/>
        <v>0</v>
      </c>
    </row>
    <row r="4710" spans="1:24" x14ac:dyDescent="0.35">
      <c r="A4710" s="2">
        <v>42439</v>
      </c>
      <c r="B4710">
        <v>124.05</v>
      </c>
      <c r="D4710">
        <v>124.1</v>
      </c>
      <c r="E4710">
        <v>0</v>
      </c>
      <c r="F4710">
        <v>0</v>
      </c>
      <c r="G4710">
        <v>10027.4071</v>
      </c>
      <c r="H4710">
        <v>10027.4071</v>
      </c>
      <c r="I4710">
        <v>10027.4071</v>
      </c>
      <c r="J4710">
        <v>0</v>
      </c>
      <c r="K4710">
        <v>3.0000000000000001E-3</v>
      </c>
      <c r="L4710">
        <v>4.4000000000000003E-3</v>
      </c>
      <c r="M4710">
        <v>1.0640000000000001</v>
      </c>
      <c r="T4710">
        <f>MAX(H$3:$I4710)</f>
        <v>10054.6425</v>
      </c>
      <c r="U4710">
        <f t="shared" si="224"/>
        <v>2.7087387741533409E-3</v>
      </c>
      <c r="W4710" s="13">
        <f t="shared" si="225"/>
        <v>0</v>
      </c>
      <c r="X4710" s="13">
        <f t="shared" si="226"/>
        <v>0</v>
      </c>
    </row>
    <row r="4711" spans="1:24" x14ac:dyDescent="0.35">
      <c r="A4711" s="2">
        <v>42440</v>
      </c>
      <c r="B4711">
        <v>127.55</v>
      </c>
      <c r="D4711">
        <v>124.05</v>
      </c>
      <c r="E4711">
        <v>0</v>
      </c>
      <c r="F4711">
        <v>0</v>
      </c>
      <c r="G4711">
        <v>10027.4071</v>
      </c>
      <c r="H4711">
        <v>10027.4071</v>
      </c>
      <c r="I4711">
        <v>10027.4071</v>
      </c>
      <c r="J4711">
        <v>0</v>
      </c>
      <c r="K4711">
        <v>3.0000000000000001E-3</v>
      </c>
      <c r="L4711">
        <v>4.4000000000000003E-3</v>
      </c>
      <c r="M4711">
        <v>1.0640000000000001</v>
      </c>
      <c r="T4711">
        <f>MAX(H$3:$I4711)</f>
        <v>10054.6425</v>
      </c>
      <c r="U4711">
        <f t="shared" si="224"/>
        <v>2.7087387741533409E-3</v>
      </c>
      <c r="W4711" s="13">
        <f t="shared" si="225"/>
        <v>0</v>
      </c>
      <c r="X4711" s="13">
        <f t="shared" si="226"/>
        <v>0</v>
      </c>
    </row>
    <row r="4712" spans="1:24" x14ac:dyDescent="0.35">
      <c r="A4712" s="2">
        <v>42443</v>
      </c>
      <c r="B4712">
        <v>128.94999999999999</v>
      </c>
      <c r="D4712">
        <v>127.4</v>
      </c>
      <c r="E4712">
        <v>0</v>
      </c>
      <c r="F4712">
        <v>0</v>
      </c>
      <c r="G4712">
        <v>10027.4071</v>
      </c>
      <c r="H4712">
        <v>10027.4071</v>
      </c>
      <c r="I4712">
        <v>10027.4071</v>
      </c>
      <c r="J4712">
        <v>0</v>
      </c>
      <c r="K4712">
        <v>3.0000000000000001E-3</v>
      </c>
      <c r="L4712">
        <v>4.4000000000000003E-3</v>
      </c>
      <c r="M4712">
        <v>1.0640000000000001</v>
      </c>
      <c r="T4712">
        <f>MAX(H$3:$I4712)</f>
        <v>10054.6425</v>
      </c>
      <c r="U4712">
        <f t="shared" si="224"/>
        <v>2.7087387741533409E-3</v>
      </c>
      <c r="W4712" s="13">
        <f t="shared" si="225"/>
        <v>0</v>
      </c>
      <c r="X4712" s="13">
        <f t="shared" si="226"/>
        <v>0</v>
      </c>
    </row>
    <row r="4713" spans="1:24" x14ac:dyDescent="0.35">
      <c r="A4713" s="2">
        <v>42444</v>
      </c>
      <c r="B4713">
        <v>127.5</v>
      </c>
      <c r="D4713">
        <v>128.6</v>
      </c>
      <c r="E4713">
        <v>0</v>
      </c>
      <c r="F4713">
        <v>0</v>
      </c>
      <c r="G4713">
        <v>10027.4071</v>
      </c>
      <c r="H4713">
        <v>10027.4071</v>
      </c>
      <c r="I4713">
        <v>10027.4071</v>
      </c>
      <c r="J4713">
        <v>0</v>
      </c>
      <c r="K4713">
        <v>3.0000000000000001E-3</v>
      </c>
      <c r="L4713">
        <v>4.4000000000000003E-3</v>
      </c>
      <c r="M4713">
        <v>1.0640000000000001</v>
      </c>
      <c r="T4713">
        <f>MAX(H$3:$I4713)</f>
        <v>10054.6425</v>
      </c>
      <c r="U4713">
        <f t="shared" si="224"/>
        <v>2.7087387741533409E-3</v>
      </c>
      <c r="W4713" s="13">
        <f t="shared" si="225"/>
        <v>0</v>
      </c>
      <c r="X4713" s="13">
        <f t="shared" si="226"/>
        <v>0</v>
      </c>
    </row>
    <row r="4714" spans="1:24" x14ac:dyDescent="0.35">
      <c r="A4714" s="2">
        <v>42445</v>
      </c>
      <c r="B4714">
        <v>130.75</v>
      </c>
      <c r="D4714">
        <v>126.7</v>
      </c>
      <c r="E4714">
        <v>0</v>
      </c>
      <c r="F4714">
        <v>0</v>
      </c>
      <c r="G4714">
        <v>10027.4071</v>
      </c>
      <c r="H4714">
        <v>10027.4071</v>
      </c>
      <c r="I4714">
        <v>10027.4071</v>
      </c>
      <c r="J4714">
        <v>0</v>
      </c>
      <c r="K4714">
        <v>3.0000000000000001E-3</v>
      </c>
      <c r="L4714">
        <v>4.4000000000000003E-3</v>
      </c>
      <c r="M4714">
        <v>1.0640000000000001</v>
      </c>
      <c r="T4714">
        <f>MAX(H$3:$I4714)</f>
        <v>10054.6425</v>
      </c>
      <c r="U4714">
        <f t="shared" si="224"/>
        <v>2.7087387741533409E-3</v>
      </c>
      <c r="W4714" s="13">
        <f t="shared" si="225"/>
        <v>0</v>
      </c>
      <c r="X4714" s="13">
        <f t="shared" si="226"/>
        <v>0</v>
      </c>
    </row>
    <row r="4715" spans="1:24" x14ac:dyDescent="0.35">
      <c r="A4715" s="2">
        <v>42446</v>
      </c>
      <c r="B4715">
        <v>134.25</v>
      </c>
      <c r="D4715">
        <v>131.44999999999999</v>
      </c>
      <c r="E4715">
        <v>0</v>
      </c>
      <c r="F4715">
        <v>0</v>
      </c>
      <c r="G4715">
        <v>10027.4071</v>
      </c>
      <c r="H4715">
        <v>10027.4071</v>
      </c>
      <c r="I4715">
        <v>10027.4071</v>
      </c>
      <c r="J4715">
        <v>0</v>
      </c>
      <c r="K4715">
        <v>3.0000000000000001E-3</v>
      </c>
      <c r="L4715">
        <v>4.4000000000000003E-3</v>
      </c>
      <c r="M4715">
        <v>1.0640000000000001</v>
      </c>
      <c r="T4715">
        <f>MAX(H$3:$I4715)</f>
        <v>10054.6425</v>
      </c>
      <c r="U4715">
        <f t="shared" si="224"/>
        <v>2.7087387741533409E-3</v>
      </c>
      <c r="W4715" s="13">
        <f t="shared" si="225"/>
        <v>0</v>
      </c>
      <c r="X4715" s="13">
        <f t="shared" si="226"/>
        <v>0</v>
      </c>
    </row>
    <row r="4716" spans="1:24" x14ac:dyDescent="0.35">
      <c r="A4716" s="2">
        <v>42447</v>
      </c>
      <c r="B4716">
        <v>136.15</v>
      </c>
      <c r="D4716">
        <v>134.55000000000001</v>
      </c>
      <c r="E4716">
        <v>0</v>
      </c>
      <c r="F4716">
        <v>0</v>
      </c>
      <c r="G4716">
        <v>10027.4071</v>
      </c>
      <c r="H4716">
        <v>10027.4071</v>
      </c>
      <c r="I4716">
        <v>10027.4071</v>
      </c>
      <c r="J4716">
        <v>0</v>
      </c>
      <c r="K4716">
        <v>3.0000000000000001E-3</v>
      </c>
      <c r="L4716">
        <v>4.4000000000000003E-3</v>
      </c>
      <c r="M4716">
        <v>1.0640000000000001</v>
      </c>
      <c r="T4716">
        <f>MAX(H$3:$I4716)</f>
        <v>10054.6425</v>
      </c>
      <c r="U4716">
        <f t="shared" si="224"/>
        <v>2.7087387741533409E-3</v>
      </c>
      <c r="W4716" s="13">
        <f t="shared" si="225"/>
        <v>0</v>
      </c>
      <c r="X4716" s="13">
        <f t="shared" si="226"/>
        <v>0</v>
      </c>
    </row>
    <row r="4717" spans="1:24" x14ac:dyDescent="0.35">
      <c r="A4717" s="2">
        <v>42450</v>
      </c>
      <c r="B4717">
        <v>133.35</v>
      </c>
      <c r="D4717">
        <v>135.1</v>
      </c>
      <c r="E4717">
        <v>0</v>
      </c>
      <c r="F4717">
        <v>0</v>
      </c>
      <c r="G4717">
        <v>10027.4071</v>
      </c>
      <c r="H4717">
        <v>10027.4071</v>
      </c>
      <c r="I4717">
        <v>10027.4071</v>
      </c>
      <c r="J4717">
        <v>0</v>
      </c>
      <c r="K4717">
        <v>3.0000000000000001E-3</v>
      </c>
      <c r="L4717">
        <v>4.4000000000000003E-3</v>
      </c>
      <c r="M4717">
        <v>1.0640000000000001</v>
      </c>
      <c r="T4717">
        <f>MAX(H$3:$I4717)</f>
        <v>10054.6425</v>
      </c>
      <c r="U4717">
        <f t="shared" si="224"/>
        <v>2.7087387741533409E-3</v>
      </c>
      <c r="W4717" s="13">
        <f t="shared" si="225"/>
        <v>0</v>
      </c>
      <c r="X4717" s="13">
        <f t="shared" si="226"/>
        <v>0</v>
      </c>
    </row>
    <row r="4718" spans="1:24" x14ac:dyDescent="0.35">
      <c r="A4718" s="2">
        <v>42451</v>
      </c>
      <c r="B4718">
        <v>136.5</v>
      </c>
      <c r="D4718">
        <v>133.5</v>
      </c>
      <c r="E4718">
        <v>0</v>
      </c>
      <c r="F4718">
        <v>0</v>
      </c>
      <c r="G4718">
        <v>10027.4071</v>
      </c>
      <c r="H4718">
        <v>10027.4071</v>
      </c>
      <c r="I4718">
        <v>10027.4071</v>
      </c>
      <c r="J4718">
        <v>0</v>
      </c>
      <c r="K4718">
        <v>3.0000000000000001E-3</v>
      </c>
      <c r="L4718">
        <v>4.4000000000000003E-3</v>
      </c>
      <c r="M4718">
        <v>1.0640000000000001</v>
      </c>
      <c r="T4718">
        <f>MAX(H$3:$I4718)</f>
        <v>10054.6425</v>
      </c>
      <c r="U4718">
        <f t="shared" si="224"/>
        <v>2.7087387741533409E-3</v>
      </c>
      <c r="W4718" s="13">
        <f t="shared" si="225"/>
        <v>0</v>
      </c>
      <c r="X4718" s="13">
        <f t="shared" si="226"/>
        <v>0</v>
      </c>
    </row>
    <row r="4719" spans="1:24" x14ac:dyDescent="0.35">
      <c r="A4719" s="2">
        <v>42452</v>
      </c>
      <c r="B4719">
        <v>133</v>
      </c>
      <c r="D4719">
        <v>136.65</v>
      </c>
      <c r="E4719">
        <v>0</v>
      </c>
      <c r="F4719">
        <v>0</v>
      </c>
      <c r="G4719">
        <v>10027.4071</v>
      </c>
      <c r="H4719">
        <v>10027.4071</v>
      </c>
      <c r="I4719">
        <v>10027.4071</v>
      </c>
      <c r="J4719">
        <v>0</v>
      </c>
      <c r="K4719">
        <v>3.0000000000000001E-3</v>
      </c>
      <c r="L4719">
        <v>4.4000000000000003E-3</v>
      </c>
      <c r="M4719">
        <v>1.0640000000000001</v>
      </c>
      <c r="T4719">
        <f>MAX(H$3:$I4719)</f>
        <v>10054.6425</v>
      </c>
      <c r="U4719">
        <f t="shared" si="224"/>
        <v>2.7087387741533409E-3</v>
      </c>
      <c r="W4719" s="13">
        <f t="shared" si="225"/>
        <v>0</v>
      </c>
      <c r="X4719" s="13">
        <f t="shared" si="226"/>
        <v>0</v>
      </c>
    </row>
    <row r="4720" spans="1:24" x14ac:dyDescent="0.35">
      <c r="A4720" s="2">
        <v>42453</v>
      </c>
      <c r="B4720">
        <v>129.5</v>
      </c>
      <c r="D4720">
        <v>132.85</v>
      </c>
      <c r="E4720">
        <v>0</v>
      </c>
      <c r="F4720">
        <v>0</v>
      </c>
      <c r="G4720">
        <v>10027.4071</v>
      </c>
      <c r="H4720">
        <v>10027.4071</v>
      </c>
      <c r="I4720">
        <v>10027.4071</v>
      </c>
      <c r="J4720">
        <v>0</v>
      </c>
      <c r="K4720">
        <v>3.0000000000000001E-3</v>
      </c>
      <c r="L4720">
        <v>4.4000000000000003E-3</v>
      </c>
      <c r="M4720">
        <v>1.0640000000000001</v>
      </c>
      <c r="T4720">
        <f>MAX(H$3:$I4720)</f>
        <v>10054.6425</v>
      </c>
      <c r="U4720">
        <f t="shared" si="224"/>
        <v>2.7087387741533409E-3</v>
      </c>
      <c r="W4720" s="13">
        <f t="shared" si="225"/>
        <v>0</v>
      </c>
      <c r="X4720" s="13">
        <f t="shared" si="226"/>
        <v>0</v>
      </c>
    </row>
    <row r="4721" spans="1:24" x14ac:dyDescent="0.35">
      <c r="A4721" s="2">
        <v>42457</v>
      </c>
      <c r="B4721">
        <v>130.55000000000001</v>
      </c>
      <c r="D4721">
        <v>129.4</v>
      </c>
      <c r="E4721">
        <v>0</v>
      </c>
      <c r="F4721">
        <v>0</v>
      </c>
      <c r="G4721">
        <v>10027.4071</v>
      </c>
      <c r="H4721">
        <v>10027.4071</v>
      </c>
      <c r="I4721">
        <v>10027.4071</v>
      </c>
      <c r="J4721">
        <v>0</v>
      </c>
      <c r="K4721">
        <v>3.0000000000000001E-3</v>
      </c>
      <c r="L4721">
        <v>4.4000000000000003E-3</v>
      </c>
      <c r="M4721">
        <v>1.0640000000000001</v>
      </c>
      <c r="T4721">
        <f>MAX(H$3:$I4721)</f>
        <v>10054.6425</v>
      </c>
      <c r="U4721">
        <f t="shared" si="224"/>
        <v>2.7087387741533409E-3</v>
      </c>
      <c r="W4721" s="13">
        <f t="shared" si="225"/>
        <v>0</v>
      </c>
      <c r="X4721" s="13">
        <f t="shared" si="226"/>
        <v>0</v>
      </c>
    </row>
    <row r="4722" spans="1:24" x14ac:dyDescent="0.35">
      <c r="A4722" s="2">
        <v>42458</v>
      </c>
      <c r="B4722">
        <v>129.44999999999999</v>
      </c>
      <c r="D4722">
        <v>130.35</v>
      </c>
      <c r="E4722">
        <v>0</v>
      </c>
      <c r="F4722">
        <v>0</v>
      </c>
      <c r="G4722">
        <v>10027.4071</v>
      </c>
      <c r="H4722">
        <v>10027.4071</v>
      </c>
      <c r="I4722">
        <v>10027.4071</v>
      </c>
      <c r="J4722">
        <v>0</v>
      </c>
      <c r="K4722">
        <v>3.0000000000000001E-3</v>
      </c>
      <c r="L4722">
        <v>4.4000000000000003E-3</v>
      </c>
      <c r="M4722">
        <v>1.0640000000000001</v>
      </c>
      <c r="T4722">
        <f>MAX(H$3:$I4722)</f>
        <v>10054.6425</v>
      </c>
      <c r="U4722">
        <f t="shared" si="224"/>
        <v>2.7087387741533409E-3</v>
      </c>
      <c r="W4722" s="13">
        <f t="shared" si="225"/>
        <v>0</v>
      </c>
      <c r="X4722" s="13">
        <f t="shared" si="226"/>
        <v>0</v>
      </c>
    </row>
    <row r="4723" spans="1:24" x14ac:dyDescent="0.35">
      <c r="A4723" s="2">
        <v>42459</v>
      </c>
      <c r="B4723">
        <v>129.05000000000001</v>
      </c>
      <c r="D4723">
        <v>130.19999999999999</v>
      </c>
      <c r="E4723">
        <v>0</v>
      </c>
      <c r="F4723">
        <v>0</v>
      </c>
      <c r="G4723">
        <v>10027.4071</v>
      </c>
      <c r="H4723">
        <v>10027.4071</v>
      </c>
      <c r="I4723">
        <v>10027.4071</v>
      </c>
      <c r="J4723">
        <v>0</v>
      </c>
      <c r="K4723">
        <v>3.0000000000000001E-3</v>
      </c>
      <c r="L4723">
        <v>4.4000000000000003E-3</v>
      </c>
      <c r="M4723">
        <v>1.0640000000000001</v>
      </c>
      <c r="T4723">
        <f>MAX(H$3:$I4723)</f>
        <v>10054.6425</v>
      </c>
      <c r="U4723">
        <f t="shared" si="224"/>
        <v>2.7087387741533409E-3</v>
      </c>
      <c r="W4723" s="13">
        <f t="shared" si="225"/>
        <v>0</v>
      </c>
      <c r="X4723" s="13">
        <f t="shared" si="226"/>
        <v>0</v>
      </c>
    </row>
    <row r="4724" spans="1:24" x14ac:dyDescent="0.35">
      <c r="A4724" s="2">
        <v>42460</v>
      </c>
      <c r="B4724">
        <v>129.55000000000001</v>
      </c>
      <c r="D4724">
        <v>129.55000000000001</v>
      </c>
      <c r="E4724">
        <v>0</v>
      </c>
      <c r="F4724">
        <v>0</v>
      </c>
      <c r="G4724">
        <v>10027.4071</v>
      </c>
      <c r="H4724">
        <v>10027.4071</v>
      </c>
      <c r="I4724">
        <v>10027.4071</v>
      </c>
      <c r="J4724">
        <v>0</v>
      </c>
      <c r="K4724">
        <v>3.0000000000000001E-3</v>
      </c>
      <c r="L4724">
        <v>4.4000000000000003E-3</v>
      </c>
      <c r="M4724">
        <v>1.0640000000000001</v>
      </c>
      <c r="T4724">
        <f>MAX(H$3:$I4724)</f>
        <v>10054.6425</v>
      </c>
      <c r="U4724">
        <f t="shared" si="224"/>
        <v>2.7087387741533409E-3</v>
      </c>
      <c r="W4724" s="13">
        <f t="shared" si="225"/>
        <v>0</v>
      </c>
      <c r="X4724" s="13">
        <f t="shared" si="226"/>
        <v>0</v>
      </c>
    </row>
    <row r="4725" spans="1:24" x14ac:dyDescent="0.35">
      <c r="A4725" s="2">
        <v>42461</v>
      </c>
      <c r="B4725">
        <v>129.35</v>
      </c>
      <c r="D4725">
        <v>129.69999999999999</v>
      </c>
      <c r="E4725">
        <v>0</v>
      </c>
      <c r="F4725">
        <v>0</v>
      </c>
      <c r="G4725">
        <v>10027.4071</v>
      </c>
      <c r="H4725">
        <v>10027.4071</v>
      </c>
      <c r="I4725">
        <v>10027.4071</v>
      </c>
      <c r="J4725">
        <v>0</v>
      </c>
      <c r="K4725">
        <v>3.0000000000000001E-3</v>
      </c>
      <c r="L4725">
        <v>4.4000000000000003E-3</v>
      </c>
      <c r="M4725">
        <v>1.0640000000000001</v>
      </c>
      <c r="T4725">
        <f>MAX(H$3:$I4725)</f>
        <v>10054.6425</v>
      </c>
      <c r="U4725">
        <f t="shared" si="224"/>
        <v>2.7087387741533409E-3</v>
      </c>
      <c r="W4725" s="13">
        <f t="shared" si="225"/>
        <v>0</v>
      </c>
      <c r="X4725" s="13">
        <f t="shared" si="226"/>
        <v>0</v>
      </c>
    </row>
    <row r="4726" spans="1:24" x14ac:dyDescent="0.35">
      <c r="A4726" s="2">
        <v>42464</v>
      </c>
      <c r="B4726">
        <v>124.95</v>
      </c>
      <c r="D4726">
        <v>127.7</v>
      </c>
      <c r="E4726">
        <v>0</v>
      </c>
      <c r="F4726">
        <v>0</v>
      </c>
      <c r="G4726">
        <v>10027.4071</v>
      </c>
      <c r="H4726">
        <v>10027.4071</v>
      </c>
      <c r="I4726">
        <v>10027.4071</v>
      </c>
      <c r="J4726">
        <v>0</v>
      </c>
      <c r="K4726">
        <v>3.0000000000000001E-3</v>
      </c>
      <c r="L4726">
        <v>4.4000000000000003E-3</v>
      </c>
      <c r="M4726">
        <v>1.0640000000000001</v>
      </c>
      <c r="T4726">
        <f>MAX(H$3:$I4726)</f>
        <v>10054.6425</v>
      </c>
      <c r="U4726">
        <f t="shared" si="224"/>
        <v>2.7087387741533409E-3</v>
      </c>
      <c r="W4726" s="13">
        <f t="shared" si="225"/>
        <v>0</v>
      </c>
      <c r="X4726" s="13">
        <f t="shared" si="226"/>
        <v>0</v>
      </c>
    </row>
    <row r="4727" spans="1:24" x14ac:dyDescent="0.35">
      <c r="A4727" s="2">
        <v>42465</v>
      </c>
      <c r="B4727">
        <v>123.05</v>
      </c>
      <c r="D4727">
        <v>125.2</v>
      </c>
      <c r="E4727">
        <v>0</v>
      </c>
      <c r="F4727">
        <v>0</v>
      </c>
      <c r="G4727">
        <v>10027.4071</v>
      </c>
      <c r="H4727">
        <v>10027.4071</v>
      </c>
      <c r="I4727">
        <v>10027.4071</v>
      </c>
      <c r="J4727">
        <v>0</v>
      </c>
      <c r="K4727">
        <v>3.0000000000000001E-3</v>
      </c>
      <c r="L4727">
        <v>4.4000000000000003E-3</v>
      </c>
      <c r="M4727">
        <v>1.0640000000000001</v>
      </c>
      <c r="T4727">
        <f>MAX(H$3:$I4727)</f>
        <v>10054.6425</v>
      </c>
      <c r="U4727">
        <f t="shared" si="224"/>
        <v>2.7087387741533409E-3</v>
      </c>
      <c r="W4727" s="13">
        <f t="shared" si="225"/>
        <v>0</v>
      </c>
      <c r="X4727" s="13">
        <f t="shared" si="226"/>
        <v>0</v>
      </c>
    </row>
    <row r="4728" spans="1:24" x14ac:dyDescent="0.35">
      <c r="A4728" s="2">
        <v>42466</v>
      </c>
      <c r="B4728">
        <v>123.65</v>
      </c>
      <c r="D4728">
        <v>123.55</v>
      </c>
      <c r="E4728">
        <v>0</v>
      </c>
      <c r="F4728">
        <v>0</v>
      </c>
      <c r="G4728">
        <v>10027.4071</v>
      </c>
      <c r="H4728">
        <v>10027.4071</v>
      </c>
      <c r="I4728">
        <v>10027.4071</v>
      </c>
      <c r="J4728">
        <v>0</v>
      </c>
      <c r="K4728">
        <v>3.0000000000000001E-3</v>
      </c>
      <c r="L4728">
        <v>4.4000000000000003E-3</v>
      </c>
      <c r="M4728">
        <v>1.0640000000000001</v>
      </c>
      <c r="T4728">
        <f>MAX(H$3:$I4728)</f>
        <v>10054.6425</v>
      </c>
      <c r="U4728">
        <f t="shared" si="224"/>
        <v>2.7087387741533409E-3</v>
      </c>
      <c r="W4728" s="13">
        <f t="shared" si="225"/>
        <v>0</v>
      </c>
      <c r="X4728" s="13">
        <f t="shared" si="226"/>
        <v>0</v>
      </c>
    </row>
    <row r="4729" spans="1:24" x14ac:dyDescent="0.35">
      <c r="A4729" s="2">
        <v>42467</v>
      </c>
      <c r="B4729">
        <v>121.95</v>
      </c>
      <c r="D4729">
        <v>124.4</v>
      </c>
      <c r="E4729">
        <v>0</v>
      </c>
      <c r="F4729">
        <v>0</v>
      </c>
      <c r="G4729">
        <v>10027.4071</v>
      </c>
      <c r="H4729">
        <v>10027.4071</v>
      </c>
      <c r="I4729">
        <v>10027.4071</v>
      </c>
      <c r="J4729">
        <v>0</v>
      </c>
      <c r="K4729">
        <v>3.0000000000000001E-3</v>
      </c>
      <c r="L4729">
        <v>4.4000000000000003E-3</v>
      </c>
      <c r="M4729">
        <v>1.0640000000000001</v>
      </c>
      <c r="T4729">
        <f>MAX(H$3:$I4729)</f>
        <v>10054.6425</v>
      </c>
      <c r="U4729">
        <f t="shared" si="224"/>
        <v>2.7087387741533409E-3</v>
      </c>
      <c r="W4729" s="13">
        <f t="shared" si="225"/>
        <v>0</v>
      </c>
      <c r="X4729" s="13">
        <f t="shared" si="226"/>
        <v>0</v>
      </c>
    </row>
    <row r="4730" spans="1:24" x14ac:dyDescent="0.35">
      <c r="A4730" s="2">
        <v>42468</v>
      </c>
      <c r="B4730">
        <v>122.55</v>
      </c>
      <c r="D4730">
        <v>122.05</v>
      </c>
      <c r="E4730">
        <v>0</v>
      </c>
      <c r="F4730">
        <v>0</v>
      </c>
      <c r="G4730">
        <v>10027.4071</v>
      </c>
      <c r="H4730">
        <v>10027.4071</v>
      </c>
      <c r="I4730">
        <v>10027.4071</v>
      </c>
      <c r="J4730">
        <v>0</v>
      </c>
      <c r="K4730">
        <v>3.0000000000000001E-3</v>
      </c>
      <c r="L4730">
        <v>4.4000000000000003E-3</v>
      </c>
      <c r="M4730">
        <v>1.0640000000000001</v>
      </c>
      <c r="T4730">
        <f>MAX(H$3:$I4730)</f>
        <v>10054.6425</v>
      </c>
      <c r="U4730">
        <f t="shared" si="224"/>
        <v>2.7087387741533409E-3</v>
      </c>
      <c r="W4730" s="13">
        <f t="shared" si="225"/>
        <v>0</v>
      </c>
      <c r="X4730" s="13">
        <f t="shared" si="226"/>
        <v>0</v>
      </c>
    </row>
    <row r="4731" spans="1:24" x14ac:dyDescent="0.35">
      <c r="A4731" s="2">
        <v>42471</v>
      </c>
      <c r="B4731">
        <v>125.25</v>
      </c>
      <c r="D4731">
        <v>123.6</v>
      </c>
      <c r="E4731">
        <v>0</v>
      </c>
      <c r="F4731">
        <v>0</v>
      </c>
      <c r="G4731">
        <v>10027.4071</v>
      </c>
      <c r="H4731">
        <v>10027.4071</v>
      </c>
      <c r="I4731">
        <v>10027.4071</v>
      </c>
      <c r="J4731">
        <v>0</v>
      </c>
      <c r="K4731">
        <v>3.0000000000000001E-3</v>
      </c>
      <c r="L4731">
        <v>4.4000000000000003E-3</v>
      </c>
      <c r="M4731">
        <v>1.0640000000000001</v>
      </c>
      <c r="T4731">
        <f>MAX(H$3:$I4731)</f>
        <v>10054.6425</v>
      </c>
      <c r="U4731">
        <f t="shared" si="224"/>
        <v>2.7087387741533409E-3</v>
      </c>
      <c r="W4731" s="13">
        <f t="shared" si="225"/>
        <v>0</v>
      </c>
      <c r="X4731" s="13">
        <f t="shared" si="226"/>
        <v>0</v>
      </c>
    </row>
    <row r="4732" spans="1:24" x14ac:dyDescent="0.35">
      <c r="A4732" s="2">
        <v>42472</v>
      </c>
      <c r="B4732">
        <v>126.3</v>
      </c>
      <c r="D4732">
        <v>125.5</v>
      </c>
      <c r="E4732">
        <v>0</v>
      </c>
      <c r="F4732">
        <v>0</v>
      </c>
      <c r="G4732">
        <v>10027.4071</v>
      </c>
      <c r="H4732">
        <v>10027.4071</v>
      </c>
      <c r="I4732">
        <v>10027.4071</v>
      </c>
      <c r="J4732">
        <v>0</v>
      </c>
      <c r="K4732">
        <v>3.0000000000000001E-3</v>
      </c>
      <c r="L4732">
        <v>4.4000000000000003E-3</v>
      </c>
      <c r="M4732">
        <v>1.0640000000000001</v>
      </c>
      <c r="T4732">
        <f>MAX(H$3:$I4732)</f>
        <v>10054.6425</v>
      </c>
      <c r="U4732">
        <f t="shared" si="224"/>
        <v>2.7087387741533409E-3</v>
      </c>
      <c r="W4732" s="13">
        <f t="shared" si="225"/>
        <v>0</v>
      </c>
      <c r="X4732" s="13">
        <f t="shared" si="226"/>
        <v>0</v>
      </c>
    </row>
    <row r="4733" spans="1:24" x14ac:dyDescent="0.35">
      <c r="A4733" s="2">
        <v>42473</v>
      </c>
      <c r="B4733">
        <v>123.6</v>
      </c>
      <c r="D4733">
        <v>125.75</v>
      </c>
      <c r="E4733">
        <v>0</v>
      </c>
      <c r="F4733">
        <v>0</v>
      </c>
      <c r="G4733">
        <v>10027.4071</v>
      </c>
      <c r="H4733">
        <v>10027.4071</v>
      </c>
      <c r="I4733">
        <v>10027.4071</v>
      </c>
      <c r="J4733">
        <v>0</v>
      </c>
      <c r="K4733">
        <v>3.0000000000000001E-3</v>
      </c>
      <c r="L4733">
        <v>4.4000000000000003E-3</v>
      </c>
      <c r="M4733">
        <v>1.0640000000000001</v>
      </c>
      <c r="T4733">
        <f>MAX(H$3:$I4733)</f>
        <v>10054.6425</v>
      </c>
      <c r="U4733">
        <f t="shared" si="224"/>
        <v>2.7087387741533409E-3</v>
      </c>
      <c r="W4733" s="13">
        <f t="shared" si="225"/>
        <v>0</v>
      </c>
      <c r="X4733" s="13">
        <f t="shared" si="226"/>
        <v>0</v>
      </c>
    </row>
    <row r="4734" spans="1:24" x14ac:dyDescent="0.35">
      <c r="A4734" s="2">
        <v>42474</v>
      </c>
      <c r="B4734">
        <v>125.1</v>
      </c>
      <c r="D4734">
        <v>124.15</v>
      </c>
      <c r="E4734">
        <v>0</v>
      </c>
      <c r="F4734">
        <v>0</v>
      </c>
      <c r="G4734">
        <v>10027.4071</v>
      </c>
      <c r="H4734">
        <v>10027.4071</v>
      </c>
      <c r="I4734">
        <v>10027.4071</v>
      </c>
      <c r="J4734">
        <v>0</v>
      </c>
      <c r="K4734">
        <v>3.0000000000000001E-3</v>
      </c>
      <c r="L4734">
        <v>4.4000000000000003E-3</v>
      </c>
      <c r="M4734">
        <v>1.0640000000000001</v>
      </c>
      <c r="T4734">
        <f>MAX(H$3:$I4734)</f>
        <v>10054.6425</v>
      </c>
      <c r="U4734">
        <f t="shared" si="224"/>
        <v>2.7087387741533409E-3</v>
      </c>
      <c r="W4734" s="13">
        <f t="shared" si="225"/>
        <v>0</v>
      </c>
      <c r="X4734" s="13">
        <f t="shared" si="226"/>
        <v>0</v>
      </c>
    </row>
    <row r="4735" spans="1:24" x14ac:dyDescent="0.35">
      <c r="A4735" s="2">
        <v>42475</v>
      </c>
      <c r="B4735">
        <v>124.85</v>
      </c>
      <c r="D4735">
        <v>125.35</v>
      </c>
      <c r="E4735">
        <v>0</v>
      </c>
      <c r="F4735">
        <v>0</v>
      </c>
      <c r="G4735">
        <v>10027.4071</v>
      </c>
      <c r="H4735">
        <v>10027.4071</v>
      </c>
      <c r="I4735">
        <v>10027.4071</v>
      </c>
      <c r="J4735">
        <v>0</v>
      </c>
      <c r="K4735">
        <v>3.0000000000000001E-3</v>
      </c>
      <c r="L4735">
        <v>4.4000000000000003E-3</v>
      </c>
      <c r="M4735">
        <v>1.0640000000000001</v>
      </c>
      <c r="T4735">
        <f>MAX(H$3:$I4735)</f>
        <v>10054.6425</v>
      </c>
      <c r="U4735">
        <f t="shared" si="224"/>
        <v>2.7087387741533409E-3</v>
      </c>
      <c r="W4735" s="13">
        <f t="shared" si="225"/>
        <v>0</v>
      </c>
      <c r="X4735" s="13">
        <f t="shared" si="226"/>
        <v>0</v>
      </c>
    </row>
    <row r="4736" spans="1:24" x14ac:dyDescent="0.35">
      <c r="A4736" s="2">
        <v>42478</v>
      </c>
      <c r="B4736">
        <v>125.95</v>
      </c>
      <c r="D4736">
        <v>124.9</v>
      </c>
      <c r="E4736">
        <v>0</v>
      </c>
      <c r="F4736">
        <v>0</v>
      </c>
      <c r="G4736">
        <v>10027.4071</v>
      </c>
      <c r="H4736">
        <v>10027.4071</v>
      </c>
      <c r="I4736">
        <v>10027.4071</v>
      </c>
      <c r="J4736">
        <v>0</v>
      </c>
      <c r="K4736">
        <v>3.0000000000000001E-3</v>
      </c>
      <c r="L4736">
        <v>4.4000000000000003E-3</v>
      </c>
      <c r="M4736">
        <v>1.0640000000000001</v>
      </c>
      <c r="T4736">
        <f>MAX(H$3:$I4736)</f>
        <v>10054.6425</v>
      </c>
      <c r="U4736">
        <f t="shared" si="224"/>
        <v>2.7087387741533409E-3</v>
      </c>
      <c r="W4736" s="13">
        <f t="shared" si="225"/>
        <v>0</v>
      </c>
      <c r="X4736" s="13">
        <f t="shared" si="226"/>
        <v>0</v>
      </c>
    </row>
    <row r="4737" spans="1:24" x14ac:dyDescent="0.35">
      <c r="A4737" s="2">
        <v>42479</v>
      </c>
      <c r="B4737">
        <v>127.9</v>
      </c>
      <c r="D4737">
        <v>125.9</v>
      </c>
      <c r="E4737">
        <v>0</v>
      </c>
      <c r="F4737">
        <v>0</v>
      </c>
      <c r="G4737">
        <v>10027.4071</v>
      </c>
      <c r="H4737">
        <v>10027.4071</v>
      </c>
      <c r="I4737">
        <v>10027.4071</v>
      </c>
      <c r="J4737">
        <v>0</v>
      </c>
      <c r="K4737">
        <v>3.0000000000000001E-3</v>
      </c>
      <c r="L4737">
        <v>4.4000000000000003E-3</v>
      </c>
      <c r="M4737">
        <v>1.0640000000000001</v>
      </c>
      <c r="T4737">
        <f>MAX(H$3:$I4737)</f>
        <v>10054.6425</v>
      </c>
      <c r="U4737">
        <f t="shared" si="224"/>
        <v>2.7087387741533409E-3</v>
      </c>
      <c r="W4737" s="13">
        <f t="shared" si="225"/>
        <v>0</v>
      </c>
      <c r="X4737" s="13">
        <f t="shared" si="226"/>
        <v>0</v>
      </c>
    </row>
    <row r="4738" spans="1:24" x14ac:dyDescent="0.35">
      <c r="A4738" s="2">
        <v>42480</v>
      </c>
      <c r="B4738">
        <v>128.69999999999999</v>
      </c>
      <c r="D4738">
        <v>127.95</v>
      </c>
      <c r="E4738">
        <v>0</v>
      </c>
      <c r="F4738">
        <v>0</v>
      </c>
      <c r="G4738">
        <v>10027.4071</v>
      </c>
      <c r="H4738">
        <v>10027.4071</v>
      </c>
      <c r="I4738">
        <v>10027.4071</v>
      </c>
      <c r="J4738">
        <v>0</v>
      </c>
      <c r="K4738">
        <v>3.0000000000000001E-3</v>
      </c>
      <c r="L4738">
        <v>4.4000000000000003E-3</v>
      </c>
      <c r="M4738">
        <v>1.0640000000000001</v>
      </c>
      <c r="T4738">
        <f>MAX(H$3:$I4738)</f>
        <v>10054.6425</v>
      </c>
      <c r="U4738">
        <f t="shared" si="224"/>
        <v>2.7087387741533409E-3</v>
      </c>
      <c r="W4738" s="13">
        <f t="shared" si="225"/>
        <v>0</v>
      </c>
      <c r="X4738" s="13">
        <f t="shared" si="226"/>
        <v>0</v>
      </c>
    </row>
    <row r="4739" spans="1:24" x14ac:dyDescent="0.35">
      <c r="A4739" s="2">
        <v>42481</v>
      </c>
      <c r="B4739">
        <v>124.1</v>
      </c>
      <c r="D4739">
        <v>129.25</v>
      </c>
      <c r="E4739">
        <v>0</v>
      </c>
      <c r="F4739">
        <v>0</v>
      </c>
      <c r="G4739">
        <v>10027.4071</v>
      </c>
      <c r="H4739">
        <v>10027.4071</v>
      </c>
      <c r="I4739">
        <v>10027.4071</v>
      </c>
      <c r="J4739">
        <v>0</v>
      </c>
      <c r="K4739">
        <v>3.0000000000000001E-3</v>
      </c>
      <c r="L4739">
        <v>4.4000000000000003E-3</v>
      </c>
      <c r="M4739">
        <v>1.0640000000000001</v>
      </c>
      <c r="T4739">
        <f>MAX(H$3:$I4739)</f>
        <v>10054.6425</v>
      </c>
      <c r="U4739">
        <f t="shared" si="224"/>
        <v>2.7087387741533409E-3</v>
      </c>
      <c r="W4739" s="13">
        <f t="shared" si="225"/>
        <v>0</v>
      </c>
      <c r="X4739" s="13">
        <f t="shared" si="226"/>
        <v>0</v>
      </c>
    </row>
    <row r="4740" spans="1:24" x14ac:dyDescent="0.35">
      <c r="A4740" s="2">
        <v>42482</v>
      </c>
      <c r="B4740">
        <v>123.35</v>
      </c>
      <c r="D4740">
        <v>123.8</v>
      </c>
      <c r="E4740">
        <v>0</v>
      </c>
      <c r="F4740">
        <v>0</v>
      </c>
      <c r="G4740">
        <v>10027.4071</v>
      </c>
      <c r="H4740">
        <v>10027.4071</v>
      </c>
      <c r="I4740">
        <v>10027.4071</v>
      </c>
      <c r="J4740">
        <v>0</v>
      </c>
      <c r="K4740">
        <v>3.0000000000000001E-3</v>
      </c>
      <c r="L4740">
        <v>4.4000000000000003E-3</v>
      </c>
      <c r="M4740">
        <v>1.0640000000000001</v>
      </c>
      <c r="T4740">
        <f>MAX(H$3:$I4740)</f>
        <v>10054.6425</v>
      </c>
      <c r="U4740">
        <f t="shared" si="224"/>
        <v>2.7087387741533409E-3</v>
      </c>
      <c r="W4740" s="13">
        <f t="shared" si="225"/>
        <v>0</v>
      </c>
      <c r="X4740" s="13">
        <f t="shared" si="226"/>
        <v>0</v>
      </c>
    </row>
    <row r="4741" spans="1:24" x14ac:dyDescent="0.35">
      <c r="A4741" s="2">
        <v>42485</v>
      </c>
      <c r="B4741">
        <v>123.55</v>
      </c>
      <c r="D4741">
        <v>123.9</v>
      </c>
      <c r="E4741">
        <v>0</v>
      </c>
      <c r="F4741">
        <v>0</v>
      </c>
      <c r="G4741">
        <v>10027.4071</v>
      </c>
      <c r="H4741">
        <v>10027.4071</v>
      </c>
      <c r="I4741">
        <v>10027.4071</v>
      </c>
      <c r="J4741">
        <v>0</v>
      </c>
      <c r="K4741">
        <v>3.0000000000000001E-3</v>
      </c>
      <c r="L4741">
        <v>4.4000000000000003E-3</v>
      </c>
      <c r="M4741">
        <v>1.0640000000000001</v>
      </c>
      <c r="T4741">
        <f>MAX(H$3:$I4741)</f>
        <v>10054.6425</v>
      </c>
      <c r="U4741">
        <f t="shared" ref="U4741:U4804" si="227">1-I4740/T4741</f>
        <v>2.7087387741533409E-3</v>
      </c>
      <c r="W4741" s="13">
        <f t="shared" ref="W4741:W4804" si="228">IF(J4741&lt;0,J4741,0)</f>
        <v>0</v>
      </c>
      <c r="X4741" s="13">
        <f t="shared" ref="X4741:X4804" si="229">IF(J4741&gt;0,J4741,0)</f>
        <v>0</v>
      </c>
    </row>
    <row r="4742" spans="1:24" x14ac:dyDescent="0.35">
      <c r="A4742" s="2">
        <v>42486</v>
      </c>
      <c r="B4742">
        <v>125.75</v>
      </c>
      <c r="D4742">
        <v>123.75</v>
      </c>
      <c r="E4742">
        <v>0</v>
      </c>
      <c r="F4742">
        <v>0</v>
      </c>
      <c r="G4742">
        <v>10027.4071</v>
      </c>
      <c r="H4742">
        <v>10027.4071</v>
      </c>
      <c r="I4742">
        <v>10027.4071</v>
      </c>
      <c r="J4742">
        <v>0</v>
      </c>
      <c r="K4742">
        <v>3.0000000000000001E-3</v>
      </c>
      <c r="L4742">
        <v>4.4000000000000003E-3</v>
      </c>
      <c r="M4742">
        <v>1.0640000000000001</v>
      </c>
      <c r="T4742">
        <f>MAX(H$3:$I4742)</f>
        <v>10054.6425</v>
      </c>
      <c r="U4742">
        <f t="shared" si="227"/>
        <v>2.7087387741533409E-3</v>
      </c>
      <c r="W4742" s="13">
        <f t="shared" si="228"/>
        <v>0</v>
      </c>
      <c r="X4742" s="13">
        <f t="shared" si="229"/>
        <v>0</v>
      </c>
    </row>
    <row r="4743" spans="1:24" x14ac:dyDescent="0.35">
      <c r="A4743" s="2">
        <v>42487</v>
      </c>
      <c r="B4743">
        <v>121.5</v>
      </c>
      <c r="D4743">
        <v>125.9</v>
      </c>
      <c r="E4743">
        <v>0</v>
      </c>
      <c r="F4743">
        <v>0</v>
      </c>
      <c r="G4743">
        <v>10027.4071</v>
      </c>
      <c r="H4743">
        <v>10027.4071</v>
      </c>
      <c r="I4743">
        <v>10027.4071</v>
      </c>
      <c r="J4743">
        <v>0</v>
      </c>
      <c r="K4743">
        <v>3.0000000000000001E-3</v>
      </c>
      <c r="L4743">
        <v>4.4000000000000003E-3</v>
      </c>
      <c r="M4743">
        <v>1.0640000000000001</v>
      </c>
      <c r="T4743">
        <f>MAX(H$3:$I4743)</f>
        <v>10054.6425</v>
      </c>
      <c r="U4743">
        <f t="shared" si="227"/>
        <v>2.7087387741533409E-3</v>
      </c>
      <c r="W4743" s="13">
        <f t="shared" si="228"/>
        <v>0</v>
      </c>
      <c r="X4743" s="13">
        <f t="shared" si="229"/>
        <v>0</v>
      </c>
    </row>
    <row r="4744" spans="1:24" x14ac:dyDescent="0.35">
      <c r="A4744" s="2">
        <v>42488</v>
      </c>
      <c r="B4744">
        <v>120.95</v>
      </c>
      <c r="D4744">
        <v>121.85</v>
      </c>
      <c r="E4744">
        <v>0</v>
      </c>
      <c r="F4744">
        <v>0</v>
      </c>
      <c r="G4744">
        <v>10027.4071</v>
      </c>
      <c r="H4744">
        <v>10027.4071</v>
      </c>
      <c r="I4744">
        <v>10027.4071</v>
      </c>
      <c r="J4744">
        <v>0</v>
      </c>
      <c r="K4744">
        <v>3.0000000000000001E-3</v>
      </c>
      <c r="L4744">
        <v>4.4000000000000003E-3</v>
      </c>
      <c r="M4744">
        <v>1.0640000000000001</v>
      </c>
      <c r="T4744">
        <f>MAX(H$3:$I4744)</f>
        <v>10054.6425</v>
      </c>
      <c r="U4744">
        <f t="shared" si="227"/>
        <v>2.7087387741533409E-3</v>
      </c>
      <c r="W4744" s="13">
        <f t="shared" si="228"/>
        <v>0</v>
      </c>
      <c r="X4744" s="13">
        <f t="shared" si="229"/>
        <v>0</v>
      </c>
    </row>
    <row r="4745" spans="1:24" x14ac:dyDescent="0.35">
      <c r="A4745" s="2">
        <v>42489</v>
      </c>
      <c r="B4745">
        <v>121.5</v>
      </c>
      <c r="D4745">
        <v>121.85</v>
      </c>
      <c r="E4745">
        <v>0</v>
      </c>
      <c r="F4745">
        <v>0</v>
      </c>
      <c r="G4745">
        <v>10027.4071</v>
      </c>
      <c r="H4745">
        <v>10027.4071</v>
      </c>
      <c r="I4745">
        <v>10027.4071</v>
      </c>
      <c r="J4745">
        <v>0</v>
      </c>
      <c r="K4745">
        <v>3.0000000000000001E-3</v>
      </c>
      <c r="L4745">
        <v>4.4000000000000003E-3</v>
      </c>
      <c r="M4745">
        <v>1.0640000000000001</v>
      </c>
      <c r="T4745">
        <f>MAX(H$3:$I4745)</f>
        <v>10054.6425</v>
      </c>
      <c r="U4745">
        <f t="shared" si="227"/>
        <v>2.7087387741533409E-3</v>
      </c>
      <c r="W4745" s="13">
        <f t="shared" si="228"/>
        <v>0</v>
      </c>
      <c r="X4745" s="13">
        <f t="shared" si="229"/>
        <v>0</v>
      </c>
    </row>
    <row r="4746" spans="1:24" x14ac:dyDescent="0.35">
      <c r="A4746" s="2">
        <v>42492</v>
      </c>
      <c r="B4746">
        <v>119.65</v>
      </c>
      <c r="D4746">
        <v>121.8</v>
      </c>
      <c r="E4746">
        <v>0</v>
      </c>
      <c r="F4746">
        <v>0</v>
      </c>
      <c r="G4746">
        <v>10027.4071</v>
      </c>
      <c r="H4746">
        <v>10027.4071</v>
      </c>
      <c r="I4746">
        <v>10027.4071</v>
      </c>
      <c r="J4746">
        <v>0</v>
      </c>
      <c r="K4746">
        <v>3.0000000000000001E-3</v>
      </c>
      <c r="L4746">
        <v>4.4000000000000003E-3</v>
      </c>
      <c r="M4746">
        <v>1.0640000000000001</v>
      </c>
      <c r="T4746">
        <f>MAX(H$3:$I4746)</f>
        <v>10054.6425</v>
      </c>
      <c r="U4746">
        <f t="shared" si="227"/>
        <v>2.7087387741533409E-3</v>
      </c>
      <c r="W4746" s="13">
        <f t="shared" si="228"/>
        <v>0</v>
      </c>
      <c r="X4746" s="13">
        <f t="shared" si="229"/>
        <v>0</v>
      </c>
    </row>
    <row r="4747" spans="1:24" x14ac:dyDescent="0.35">
      <c r="A4747" s="2">
        <v>42493</v>
      </c>
      <c r="B4747">
        <v>119.25</v>
      </c>
      <c r="D4747">
        <v>120.3</v>
      </c>
      <c r="E4747">
        <v>0</v>
      </c>
      <c r="F4747">
        <v>0</v>
      </c>
      <c r="G4747">
        <v>10027.4071</v>
      </c>
      <c r="H4747">
        <v>10027.4071</v>
      </c>
      <c r="I4747">
        <v>10027.4071</v>
      </c>
      <c r="J4747">
        <v>0</v>
      </c>
      <c r="K4747">
        <v>3.0000000000000001E-3</v>
      </c>
      <c r="L4747">
        <v>4.4000000000000003E-3</v>
      </c>
      <c r="M4747">
        <v>1.0640000000000001</v>
      </c>
      <c r="T4747">
        <f>MAX(H$3:$I4747)</f>
        <v>10054.6425</v>
      </c>
      <c r="U4747">
        <f t="shared" si="227"/>
        <v>2.7087387741533409E-3</v>
      </c>
      <c r="W4747" s="13">
        <f t="shared" si="228"/>
        <v>0</v>
      </c>
      <c r="X4747" s="13">
        <f t="shared" si="229"/>
        <v>0</v>
      </c>
    </row>
    <row r="4748" spans="1:24" x14ac:dyDescent="0.35">
      <c r="A4748" s="2">
        <v>42494</v>
      </c>
      <c r="B4748">
        <v>119.7</v>
      </c>
      <c r="D4748">
        <v>119.6</v>
      </c>
      <c r="E4748">
        <v>0</v>
      </c>
      <c r="F4748">
        <v>0</v>
      </c>
      <c r="G4748">
        <v>10027.4071</v>
      </c>
      <c r="H4748">
        <v>10027.4071</v>
      </c>
      <c r="I4748">
        <v>10027.4071</v>
      </c>
      <c r="J4748">
        <v>0</v>
      </c>
      <c r="K4748">
        <v>3.0000000000000001E-3</v>
      </c>
      <c r="L4748">
        <v>4.4000000000000003E-3</v>
      </c>
      <c r="M4748">
        <v>1.0640000000000001</v>
      </c>
      <c r="T4748">
        <f>MAX(H$3:$I4748)</f>
        <v>10054.6425</v>
      </c>
      <c r="U4748">
        <f t="shared" si="227"/>
        <v>2.7087387741533409E-3</v>
      </c>
      <c r="W4748" s="13">
        <f t="shared" si="228"/>
        <v>0</v>
      </c>
      <c r="X4748" s="13">
        <f t="shared" si="229"/>
        <v>0</v>
      </c>
    </row>
    <row r="4749" spans="1:24" x14ac:dyDescent="0.35">
      <c r="A4749" s="2">
        <v>42495</v>
      </c>
      <c r="B4749">
        <v>121.5</v>
      </c>
      <c r="D4749">
        <v>119.95</v>
      </c>
      <c r="E4749">
        <v>0</v>
      </c>
      <c r="F4749">
        <v>0</v>
      </c>
      <c r="G4749">
        <v>10027.4071</v>
      </c>
      <c r="H4749">
        <v>10027.4071</v>
      </c>
      <c r="I4749">
        <v>10027.4071</v>
      </c>
      <c r="J4749">
        <v>0</v>
      </c>
      <c r="K4749">
        <v>3.0000000000000001E-3</v>
      </c>
      <c r="L4749">
        <v>4.4000000000000003E-3</v>
      </c>
      <c r="M4749">
        <v>1.0640000000000001</v>
      </c>
      <c r="T4749">
        <f>MAX(H$3:$I4749)</f>
        <v>10054.6425</v>
      </c>
      <c r="U4749">
        <f t="shared" si="227"/>
        <v>2.7087387741533409E-3</v>
      </c>
      <c r="W4749" s="13">
        <f t="shared" si="228"/>
        <v>0</v>
      </c>
      <c r="X4749" s="13">
        <f t="shared" si="229"/>
        <v>0</v>
      </c>
    </row>
    <row r="4750" spans="1:24" x14ac:dyDescent="0.35">
      <c r="A4750" s="2">
        <v>42496</v>
      </c>
      <c r="B4750">
        <v>124.5</v>
      </c>
      <c r="D4750">
        <v>122</v>
      </c>
      <c r="E4750">
        <v>0</v>
      </c>
      <c r="F4750">
        <v>0</v>
      </c>
      <c r="G4750">
        <v>10027.4071</v>
      </c>
      <c r="H4750">
        <v>10027.4071</v>
      </c>
      <c r="I4750">
        <v>10027.4071</v>
      </c>
      <c r="J4750">
        <v>0</v>
      </c>
      <c r="K4750">
        <v>3.0000000000000001E-3</v>
      </c>
      <c r="L4750">
        <v>4.4000000000000003E-3</v>
      </c>
      <c r="M4750">
        <v>1.0640000000000001</v>
      </c>
      <c r="T4750">
        <f>MAX(H$3:$I4750)</f>
        <v>10054.6425</v>
      </c>
      <c r="U4750">
        <f t="shared" si="227"/>
        <v>2.7087387741533409E-3</v>
      </c>
      <c r="W4750" s="13">
        <f t="shared" si="228"/>
        <v>0</v>
      </c>
      <c r="X4750" s="13">
        <f t="shared" si="229"/>
        <v>0</v>
      </c>
    </row>
    <row r="4751" spans="1:24" x14ac:dyDescent="0.35">
      <c r="A4751" s="2">
        <v>42499</v>
      </c>
      <c r="B4751">
        <v>126.45</v>
      </c>
      <c r="D4751">
        <v>125.5</v>
      </c>
      <c r="E4751">
        <v>0</v>
      </c>
      <c r="F4751">
        <v>0</v>
      </c>
      <c r="G4751">
        <v>10027.4071</v>
      </c>
      <c r="H4751">
        <v>10027.4071</v>
      </c>
      <c r="I4751">
        <v>10027.4071</v>
      </c>
      <c r="J4751">
        <v>0</v>
      </c>
      <c r="K4751">
        <v>3.0000000000000001E-3</v>
      </c>
      <c r="L4751">
        <v>4.4000000000000003E-3</v>
      </c>
      <c r="M4751">
        <v>1.0640000000000001</v>
      </c>
      <c r="T4751">
        <f>MAX(H$3:$I4751)</f>
        <v>10054.6425</v>
      </c>
      <c r="U4751">
        <f t="shared" si="227"/>
        <v>2.7087387741533409E-3</v>
      </c>
      <c r="W4751" s="13">
        <f t="shared" si="228"/>
        <v>0</v>
      </c>
      <c r="X4751" s="13">
        <f t="shared" si="229"/>
        <v>0</v>
      </c>
    </row>
    <row r="4752" spans="1:24" x14ac:dyDescent="0.35">
      <c r="A4752" s="2">
        <v>42500</v>
      </c>
      <c r="B4752">
        <v>128.75</v>
      </c>
      <c r="D4752">
        <v>127</v>
      </c>
      <c r="E4752">
        <v>0</v>
      </c>
      <c r="F4752">
        <v>0</v>
      </c>
      <c r="G4752">
        <v>10027.4071</v>
      </c>
      <c r="H4752">
        <v>10027.4071</v>
      </c>
      <c r="I4752">
        <v>10027.4071</v>
      </c>
      <c r="J4752">
        <v>0</v>
      </c>
      <c r="K4752">
        <v>3.0000000000000001E-3</v>
      </c>
      <c r="L4752">
        <v>4.4000000000000003E-3</v>
      </c>
      <c r="M4752">
        <v>1.0640000000000001</v>
      </c>
      <c r="T4752">
        <f>MAX(H$3:$I4752)</f>
        <v>10054.6425</v>
      </c>
      <c r="U4752">
        <f t="shared" si="227"/>
        <v>2.7087387741533409E-3</v>
      </c>
      <c r="W4752" s="13">
        <f t="shared" si="228"/>
        <v>0</v>
      </c>
      <c r="X4752" s="13">
        <f t="shared" si="229"/>
        <v>0</v>
      </c>
    </row>
    <row r="4753" spans="1:24" x14ac:dyDescent="0.35">
      <c r="A4753" s="2">
        <v>42501</v>
      </c>
      <c r="B4753">
        <v>129.75</v>
      </c>
      <c r="D4753">
        <v>128.65</v>
      </c>
      <c r="E4753">
        <v>0</v>
      </c>
      <c r="F4753">
        <v>0</v>
      </c>
      <c r="G4753">
        <v>10027.4071</v>
      </c>
      <c r="H4753">
        <v>10027.4071</v>
      </c>
      <c r="I4753">
        <v>10027.4071</v>
      </c>
      <c r="J4753">
        <v>0</v>
      </c>
      <c r="K4753">
        <v>3.0000000000000001E-3</v>
      </c>
      <c r="L4753">
        <v>4.4000000000000003E-3</v>
      </c>
      <c r="M4753">
        <v>1.0640000000000001</v>
      </c>
      <c r="T4753">
        <f>MAX(H$3:$I4753)</f>
        <v>10054.6425</v>
      </c>
      <c r="U4753">
        <f t="shared" si="227"/>
        <v>2.7087387741533409E-3</v>
      </c>
      <c r="W4753" s="13">
        <f t="shared" si="228"/>
        <v>0</v>
      </c>
      <c r="X4753" s="13">
        <f t="shared" si="229"/>
        <v>0</v>
      </c>
    </row>
    <row r="4754" spans="1:24" x14ac:dyDescent="0.35">
      <c r="A4754" s="2">
        <v>42502</v>
      </c>
      <c r="B4754">
        <v>130.05000000000001</v>
      </c>
      <c r="D4754">
        <v>129.9</v>
      </c>
      <c r="E4754">
        <v>0</v>
      </c>
      <c r="F4754">
        <v>0</v>
      </c>
      <c r="G4754">
        <v>10027.4071</v>
      </c>
      <c r="H4754">
        <v>10027.4071</v>
      </c>
      <c r="I4754">
        <v>10027.4071</v>
      </c>
      <c r="J4754">
        <v>0</v>
      </c>
      <c r="K4754">
        <v>3.0000000000000001E-3</v>
      </c>
      <c r="L4754">
        <v>4.4000000000000003E-3</v>
      </c>
      <c r="M4754">
        <v>1.0640000000000001</v>
      </c>
      <c r="T4754">
        <f>MAX(H$3:$I4754)</f>
        <v>10054.6425</v>
      </c>
      <c r="U4754">
        <f t="shared" si="227"/>
        <v>2.7087387741533409E-3</v>
      </c>
      <c r="W4754" s="13">
        <f t="shared" si="228"/>
        <v>0</v>
      </c>
      <c r="X4754" s="13">
        <f t="shared" si="229"/>
        <v>0</v>
      </c>
    </row>
    <row r="4755" spans="1:24" x14ac:dyDescent="0.35">
      <c r="A4755" s="2">
        <v>42503</v>
      </c>
      <c r="B4755">
        <v>130.1</v>
      </c>
      <c r="D4755">
        <v>129.05000000000001</v>
      </c>
      <c r="E4755">
        <v>0</v>
      </c>
      <c r="F4755">
        <v>0</v>
      </c>
      <c r="G4755">
        <v>10027.4071</v>
      </c>
      <c r="H4755">
        <v>10027.4071</v>
      </c>
      <c r="I4755">
        <v>10027.4071</v>
      </c>
      <c r="J4755">
        <v>0</v>
      </c>
      <c r="K4755">
        <v>3.0000000000000001E-3</v>
      </c>
      <c r="L4755">
        <v>4.4000000000000003E-3</v>
      </c>
      <c r="M4755">
        <v>1.0640000000000001</v>
      </c>
      <c r="T4755">
        <f>MAX(H$3:$I4755)</f>
        <v>10054.6425</v>
      </c>
      <c r="U4755">
        <f t="shared" si="227"/>
        <v>2.7087387741533409E-3</v>
      </c>
      <c r="W4755" s="13">
        <f t="shared" si="228"/>
        <v>0</v>
      </c>
      <c r="X4755" s="13">
        <f t="shared" si="229"/>
        <v>0</v>
      </c>
    </row>
    <row r="4756" spans="1:24" x14ac:dyDescent="0.35">
      <c r="A4756" s="2">
        <v>42506</v>
      </c>
      <c r="B4756">
        <v>133.6</v>
      </c>
      <c r="D4756">
        <v>129.1</v>
      </c>
      <c r="E4756">
        <v>0</v>
      </c>
      <c r="F4756">
        <v>0</v>
      </c>
      <c r="G4756">
        <v>10027.4071</v>
      </c>
      <c r="H4756">
        <v>10027.4071</v>
      </c>
      <c r="I4756">
        <v>10027.4071</v>
      </c>
      <c r="J4756">
        <v>0</v>
      </c>
      <c r="K4756">
        <v>3.0000000000000001E-3</v>
      </c>
      <c r="L4756">
        <v>4.4000000000000003E-3</v>
      </c>
      <c r="M4756">
        <v>1.0640000000000001</v>
      </c>
      <c r="T4756">
        <f>MAX(H$3:$I4756)</f>
        <v>10054.6425</v>
      </c>
      <c r="U4756">
        <f t="shared" si="227"/>
        <v>2.7087387741533409E-3</v>
      </c>
      <c r="W4756" s="13">
        <f t="shared" si="228"/>
        <v>0</v>
      </c>
      <c r="X4756" s="13">
        <f t="shared" si="229"/>
        <v>0</v>
      </c>
    </row>
    <row r="4757" spans="1:24" x14ac:dyDescent="0.35">
      <c r="A4757" s="2">
        <v>42507</v>
      </c>
      <c r="B4757">
        <v>132.69999999999999</v>
      </c>
      <c r="D4757">
        <v>133.65</v>
      </c>
      <c r="E4757">
        <v>0</v>
      </c>
      <c r="F4757">
        <v>0</v>
      </c>
      <c r="G4757">
        <v>10027.4071</v>
      </c>
      <c r="H4757">
        <v>10027.4071</v>
      </c>
      <c r="I4757">
        <v>10027.4071</v>
      </c>
      <c r="J4757">
        <v>0</v>
      </c>
      <c r="K4757">
        <v>3.0000000000000001E-3</v>
      </c>
      <c r="L4757">
        <v>4.4000000000000003E-3</v>
      </c>
      <c r="M4757">
        <v>1.0640000000000001</v>
      </c>
      <c r="T4757">
        <f>MAX(H$3:$I4757)</f>
        <v>10054.6425</v>
      </c>
      <c r="U4757">
        <f t="shared" si="227"/>
        <v>2.7087387741533409E-3</v>
      </c>
      <c r="W4757" s="13">
        <f t="shared" si="228"/>
        <v>0</v>
      </c>
      <c r="X4757" s="13">
        <f t="shared" si="229"/>
        <v>0</v>
      </c>
    </row>
    <row r="4758" spans="1:24" x14ac:dyDescent="0.35">
      <c r="A4758" s="2">
        <v>42508</v>
      </c>
      <c r="B4758">
        <v>130.1</v>
      </c>
      <c r="D4758">
        <v>132</v>
      </c>
      <c r="E4758">
        <v>0</v>
      </c>
      <c r="F4758">
        <v>0</v>
      </c>
      <c r="G4758">
        <v>10027.4071</v>
      </c>
      <c r="H4758">
        <v>10027.4071</v>
      </c>
      <c r="I4758">
        <v>10027.4071</v>
      </c>
      <c r="J4758">
        <v>0</v>
      </c>
      <c r="K4758">
        <v>3.0000000000000001E-3</v>
      </c>
      <c r="L4758">
        <v>4.4000000000000003E-3</v>
      </c>
      <c r="M4758">
        <v>1.0640000000000001</v>
      </c>
      <c r="T4758">
        <f>MAX(H$3:$I4758)</f>
        <v>10054.6425</v>
      </c>
      <c r="U4758">
        <f t="shared" si="227"/>
        <v>2.7087387741533409E-3</v>
      </c>
      <c r="W4758" s="13">
        <f t="shared" si="228"/>
        <v>0</v>
      </c>
      <c r="X4758" s="13">
        <f t="shared" si="229"/>
        <v>0</v>
      </c>
    </row>
    <row r="4759" spans="1:24" x14ac:dyDescent="0.35">
      <c r="A4759" s="2">
        <v>42509</v>
      </c>
      <c r="B4759">
        <v>123.95</v>
      </c>
      <c r="D4759">
        <v>128.94999999999999</v>
      </c>
      <c r="E4759">
        <v>0</v>
      </c>
      <c r="F4759">
        <v>0</v>
      </c>
      <c r="G4759">
        <v>10027.4071</v>
      </c>
      <c r="H4759">
        <v>10027.4071</v>
      </c>
      <c r="I4759">
        <v>10027.4071</v>
      </c>
      <c r="J4759">
        <v>0</v>
      </c>
      <c r="K4759">
        <v>3.0000000000000001E-3</v>
      </c>
      <c r="L4759">
        <v>4.4000000000000003E-3</v>
      </c>
      <c r="M4759">
        <v>1.0640000000000001</v>
      </c>
      <c r="T4759">
        <f>MAX(H$3:$I4759)</f>
        <v>10054.6425</v>
      </c>
      <c r="U4759">
        <f t="shared" si="227"/>
        <v>2.7087387741533409E-3</v>
      </c>
      <c r="W4759" s="13">
        <f t="shared" si="228"/>
        <v>0</v>
      </c>
      <c r="X4759" s="13">
        <f t="shared" si="229"/>
        <v>0</v>
      </c>
    </row>
    <row r="4760" spans="1:24" x14ac:dyDescent="0.35">
      <c r="A4760" s="2">
        <v>42510</v>
      </c>
      <c r="B4760">
        <v>124.7</v>
      </c>
      <c r="D4760">
        <v>124.75</v>
      </c>
      <c r="E4760">
        <v>0</v>
      </c>
      <c r="F4760">
        <v>0</v>
      </c>
      <c r="G4760">
        <v>10027.4071</v>
      </c>
      <c r="H4760">
        <v>10027.4071</v>
      </c>
      <c r="I4760">
        <v>10027.4071</v>
      </c>
      <c r="J4760">
        <v>0</v>
      </c>
      <c r="K4760">
        <v>3.0000000000000001E-3</v>
      </c>
      <c r="L4760">
        <v>4.4000000000000003E-3</v>
      </c>
      <c r="M4760">
        <v>1.0640000000000001</v>
      </c>
      <c r="T4760">
        <f>MAX(H$3:$I4760)</f>
        <v>10054.6425</v>
      </c>
      <c r="U4760">
        <f t="shared" si="227"/>
        <v>2.7087387741533409E-3</v>
      </c>
      <c r="W4760" s="13">
        <f t="shared" si="228"/>
        <v>0</v>
      </c>
      <c r="X4760" s="13">
        <f t="shared" si="229"/>
        <v>0</v>
      </c>
    </row>
    <row r="4761" spans="1:24" x14ac:dyDescent="0.35">
      <c r="A4761" s="2">
        <v>42513</v>
      </c>
      <c r="B4761">
        <v>122.15</v>
      </c>
      <c r="D4761">
        <v>124.5</v>
      </c>
      <c r="E4761">
        <v>0</v>
      </c>
      <c r="F4761">
        <v>0</v>
      </c>
      <c r="G4761">
        <v>10027.4071</v>
      </c>
      <c r="H4761">
        <v>10027.4071</v>
      </c>
      <c r="I4761">
        <v>10027.4071</v>
      </c>
      <c r="J4761">
        <v>0</v>
      </c>
      <c r="K4761">
        <v>3.0000000000000001E-3</v>
      </c>
      <c r="L4761">
        <v>4.4000000000000003E-3</v>
      </c>
      <c r="M4761">
        <v>1.0640000000000001</v>
      </c>
      <c r="T4761">
        <f>MAX(H$3:$I4761)</f>
        <v>10054.6425</v>
      </c>
      <c r="U4761">
        <f t="shared" si="227"/>
        <v>2.7087387741533409E-3</v>
      </c>
      <c r="W4761" s="13">
        <f t="shared" si="228"/>
        <v>0</v>
      </c>
      <c r="X4761" s="13">
        <f t="shared" si="229"/>
        <v>0</v>
      </c>
    </row>
    <row r="4762" spans="1:24" x14ac:dyDescent="0.35">
      <c r="A4762" s="2">
        <v>42514</v>
      </c>
      <c r="B4762">
        <v>121.8</v>
      </c>
      <c r="D4762">
        <v>122.45</v>
      </c>
      <c r="E4762">
        <v>0</v>
      </c>
      <c r="F4762">
        <v>0</v>
      </c>
      <c r="G4762">
        <v>10027.4071</v>
      </c>
      <c r="H4762">
        <v>10027.4071</v>
      </c>
      <c r="I4762">
        <v>10027.4071</v>
      </c>
      <c r="J4762">
        <v>0</v>
      </c>
      <c r="K4762">
        <v>3.0000000000000001E-3</v>
      </c>
      <c r="L4762">
        <v>4.4000000000000003E-3</v>
      </c>
      <c r="M4762">
        <v>1.0640000000000001</v>
      </c>
      <c r="T4762">
        <f>MAX(H$3:$I4762)</f>
        <v>10054.6425</v>
      </c>
      <c r="U4762">
        <f t="shared" si="227"/>
        <v>2.7087387741533409E-3</v>
      </c>
      <c r="W4762" s="13">
        <f t="shared" si="228"/>
        <v>0</v>
      </c>
      <c r="X4762" s="13">
        <f t="shared" si="229"/>
        <v>0</v>
      </c>
    </row>
    <row r="4763" spans="1:24" x14ac:dyDescent="0.35">
      <c r="A4763" s="2">
        <v>42515</v>
      </c>
      <c r="B4763">
        <v>121.4</v>
      </c>
      <c r="D4763">
        <v>122.45</v>
      </c>
      <c r="E4763">
        <v>0</v>
      </c>
      <c r="F4763">
        <v>0</v>
      </c>
      <c r="G4763">
        <v>10027.4071</v>
      </c>
      <c r="H4763">
        <v>10027.4071</v>
      </c>
      <c r="I4763">
        <v>10027.4071</v>
      </c>
      <c r="J4763">
        <v>0</v>
      </c>
      <c r="K4763">
        <v>3.0000000000000001E-3</v>
      </c>
      <c r="L4763">
        <v>4.4000000000000003E-3</v>
      </c>
      <c r="M4763">
        <v>1.0640000000000001</v>
      </c>
      <c r="T4763">
        <f>MAX(H$3:$I4763)</f>
        <v>10054.6425</v>
      </c>
      <c r="U4763">
        <f t="shared" si="227"/>
        <v>2.7087387741533409E-3</v>
      </c>
      <c r="W4763" s="13">
        <f t="shared" si="228"/>
        <v>0</v>
      </c>
      <c r="X4763" s="13">
        <f t="shared" si="229"/>
        <v>0</v>
      </c>
    </row>
    <row r="4764" spans="1:24" x14ac:dyDescent="0.35">
      <c r="A4764" s="2">
        <v>42516</v>
      </c>
      <c r="B4764">
        <v>121.5</v>
      </c>
      <c r="D4764">
        <v>121.9</v>
      </c>
      <c r="E4764">
        <v>0</v>
      </c>
      <c r="F4764">
        <v>0</v>
      </c>
      <c r="G4764">
        <v>10027.4071</v>
      </c>
      <c r="H4764">
        <v>10027.4071</v>
      </c>
      <c r="I4764">
        <v>10027.4071</v>
      </c>
      <c r="J4764">
        <v>0</v>
      </c>
      <c r="K4764">
        <v>3.0000000000000001E-3</v>
      </c>
      <c r="L4764">
        <v>4.4000000000000003E-3</v>
      </c>
      <c r="M4764">
        <v>1.0640000000000001</v>
      </c>
      <c r="T4764">
        <f>MAX(H$3:$I4764)</f>
        <v>10054.6425</v>
      </c>
      <c r="U4764">
        <f t="shared" si="227"/>
        <v>2.7087387741533409E-3</v>
      </c>
      <c r="W4764" s="13">
        <f t="shared" si="228"/>
        <v>0</v>
      </c>
      <c r="X4764" s="13">
        <f t="shared" si="229"/>
        <v>0</v>
      </c>
    </row>
    <row r="4765" spans="1:24" x14ac:dyDescent="0.35">
      <c r="A4765" s="2">
        <v>42517</v>
      </c>
      <c r="B4765">
        <v>121.3</v>
      </c>
      <c r="D4765">
        <v>122.1</v>
      </c>
      <c r="E4765">
        <v>0</v>
      </c>
      <c r="F4765">
        <v>0</v>
      </c>
      <c r="G4765">
        <v>10027.4071</v>
      </c>
      <c r="H4765">
        <v>10027.4071</v>
      </c>
      <c r="I4765">
        <v>10027.4071</v>
      </c>
      <c r="J4765">
        <v>0</v>
      </c>
      <c r="K4765">
        <v>3.0000000000000001E-3</v>
      </c>
      <c r="L4765">
        <v>4.4000000000000003E-3</v>
      </c>
      <c r="M4765">
        <v>1.0640000000000001</v>
      </c>
      <c r="T4765">
        <f>MAX(H$3:$I4765)</f>
        <v>10054.6425</v>
      </c>
      <c r="U4765">
        <f t="shared" si="227"/>
        <v>2.7087387741533409E-3</v>
      </c>
      <c r="W4765" s="13">
        <f t="shared" si="228"/>
        <v>0</v>
      </c>
      <c r="X4765" s="13">
        <f t="shared" si="229"/>
        <v>0</v>
      </c>
    </row>
    <row r="4766" spans="1:24" x14ac:dyDescent="0.35">
      <c r="A4766" s="2">
        <v>42521</v>
      </c>
      <c r="B4766">
        <v>121.55</v>
      </c>
      <c r="D4766">
        <v>121.55</v>
      </c>
      <c r="E4766">
        <v>0</v>
      </c>
      <c r="F4766">
        <v>0</v>
      </c>
      <c r="G4766">
        <v>10027.4071</v>
      </c>
      <c r="H4766">
        <v>10027.4071</v>
      </c>
      <c r="I4766">
        <v>10027.4071</v>
      </c>
      <c r="J4766">
        <v>0</v>
      </c>
      <c r="K4766">
        <v>3.0000000000000001E-3</v>
      </c>
      <c r="L4766">
        <v>4.4000000000000003E-3</v>
      </c>
      <c r="M4766">
        <v>1.0640000000000001</v>
      </c>
      <c r="T4766">
        <f>MAX(H$3:$I4766)</f>
        <v>10054.6425</v>
      </c>
      <c r="U4766">
        <f t="shared" si="227"/>
        <v>2.7087387741533409E-3</v>
      </c>
      <c r="W4766" s="13">
        <f t="shared" si="228"/>
        <v>0</v>
      </c>
      <c r="X4766" s="13">
        <f t="shared" si="229"/>
        <v>0</v>
      </c>
    </row>
    <row r="4767" spans="1:24" x14ac:dyDescent="0.35">
      <c r="A4767" s="2">
        <v>42522</v>
      </c>
      <c r="B4767">
        <v>121.9</v>
      </c>
      <c r="D4767">
        <v>121.5</v>
      </c>
      <c r="E4767">
        <v>0</v>
      </c>
      <c r="F4767">
        <v>0</v>
      </c>
      <c r="G4767">
        <v>10027.4071</v>
      </c>
      <c r="H4767">
        <v>10027.4071</v>
      </c>
      <c r="I4767">
        <v>10027.4071</v>
      </c>
      <c r="J4767">
        <v>0</v>
      </c>
      <c r="K4767">
        <v>3.0000000000000001E-3</v>
      </c>
      <c r="L4767">
        <v>4.4000000000000003E-3</v>
      </c>
      <c r="M4767">
        <v>1.0640000000000001</v>
      </c>
      <c r="T4767">
        <f>MAX(H$3:$I4767)</f>
        <v>10054.6425</v>
      </c>
      <c r="U4767">
        <f t="shared" si="227"/>
        <v>2.7087387741533409E-3</v>
      </c>
      <c r="W4767" s="13">
        <f t="shared" si="228"/>
        <v>0</v>
      </c>
      <c r="X4767" s="13">
        <f t="shared" si="229"/>
        <v>0</v>
      </c>
    </row>
    <row r="4768" spans="1:24" x14ac:dyDescent="0.35">
      <c r="A4768" s="2">
        <v>42523</v>
      </c>
      <c r="B4768">
        <v>123</v>
      </c>
      <c r="D4768">
        <v>122.5</v>
      </c>
      <c r="E4768">
        <v>0</v>
      </c>
      <c r="F4768">
        <v>0</v>
      </c>
      <c r="G4768">
        <v>10027.4071</v>
      </c>
      <c r="H4768">
        <v>10027.4071</v>
      </c>
      <c r="I4768">
        <v>10027.4071</v>
      </c>
      <c r="J4768">
        <v>0</v>
      </c>
      <c r="K4768">
        <v>3.0000000000000001E-3</v>
      </c>
      <c r="L4768">
        <v>4.4000000000000003E-3</v>
      </c>
      <c r="M4768">
        <v>1.0640000000000001</v>
      </c>
      <c r="T4768">
        <f>MAX(H$3:$I4768)</f>
        <v>10054.6425</v>
      </c>
      <c r="U4768">
        <f t="shared" si="227"/>
        <v>2.7087387741533409E-3</v>
      </c>
      <c r="W4768" s="13">
        <f t="shared" si="228"/>
        <v>0</v>
      </c>
      <c r="X4768" s="13">
        <f t="shared" si="229"/>
        <v>0</v>
      </c>
    </row>
    <row r="4769" spans="1:24" x14ac:dyDescent="0.35">
      <c r="A4769" s="2">
        <v>42524</v>
      </c>
      <c r="B4769">
        <v>127.1</v>
      </c>
      <c r="D4769">
        <v>122.6</v>
      </c>
      <c r="E4769">
        <v>0</v>
      </c>
      <c r="F4769">
        <v>0</v>
      </c>
      <c r="G4769">
        <v>10027.4071</v>
      </c>
      <c r="H4769">
        <v>10027.4071</v>
      </c>
      <c r="I4769">
        <v>10027.4071</v>
      </c>
      <c r="J4769">
        <v>0</v>
      </c>
      <c r="K4769">
        <v>3.0000000000000001E-3</v>
      </c>
      <c r="L4769">
        <v>4.4000000000000003E-3</v>
      </c>
      <c r="M4769">
        <v>1.0640000000000001</v>
      </c>
      <c r="T4769">
        <f>MAX(H$3:$I4769)</f>
        <v>10054.6425</v>
      </c>
      <c r="U4769">
        <f t="shared" si="227"/>
        <v>2.7087387741533409E-3</v>
      </c>
      <c r="W4769" s="13">
        <f t="shared" si="228"/>
        <v>0</v>
      </c>
      <c r="X4769" s="13">
        <f t="shared" si="229"/>
        <v>0</v>
      </c>
    </row>
    <row r="4770" spans="1:24" x14ac:dyDescent="0.35">
      <c r="A4770" s="2">
        <v>42527</v>
      </c>
      <c r="B4770">
        <v>131.69999999999999</v>
      </c>
      <c r="D4770">
        <v>127.3</v>
      </c>
      <c r="E4770">
        <v>0</v>
      </c>
      <c r="F4770">
        <v>0</v>
      </c>
      <c r="G4770">
        <v>10027.4071</v>
      </c>
      <c r="H4770">
        <v>10027.4071</v>
      </c>
      <c r="I4770">
        <v>10027.4071</v>
      </c>
      <c r="J4770">
        <v>0</v>
      </c>
      <c r="K4770">
        <v>3.0000000000000001E-3</v>
      </c>
      <c r="L4770">
        <v>4.4000000000000003E-3</v>
      </c>
      <c r="M4770">
        <v>1.0640000000000001</v>
      </c>
      <c r="T4770">
        <f>MAX(H$3:$I4770)</f>
        <v>10054.6425</v>
      </c>
      <c r="U4770">
        <f t="shared" si="227"/>
        <v>2.7087387741533409E-3</v>
      </c>
      <c r="W4770" s="13">
        <f t="shared" si="228"/>
        <v>0</v>
      </c>
      <c r="X4770" s="13">
        <f t="shared" si="229"/>
        <v>0</v>
      </c>
    </row>
    <row r="4771" spans="1:24" x14ac:dyDescent="0.35">
      <c r="A4771" s="2">
        <v>42528</v>
      </c>
      <c r="B4771">
        <v>132.19999999999999</v>
      </c>
      <c r="D4771">
        <v>131.69999999999999</v>
      </c>
      <c r="E4771">
        <v>0</v>
      </c>
      <c r="F4771">
        <v>0</v>
      </c>
      <c r="G4771">
        <v>10027.4071</v>
      </c>
      <c r="H4771">
        <v>10027.4071</v>
      </c>
      <c r="I4771">
        <v>10027.4071</v>
      </c>
      <c r="J4771">
        <v>0</v>
      </c>
      <c r="K4771">
        <v>3.0000000000000001E-3</v>
      </c>
      <c r="L4771">
        <v>4.4000000000000003E-3</v>
      </c>
      <c r="M4771">
        <v>1.0640000000000001</v>
      </c>
      <c r="T4771">
        <f>MAX(H$3:$I4771)</f>
        <v>10054.6425</v>
      </c>
      <c r="U4771">
        <f t="shared" si="227"/>
        <v>2.7087387741533409E-3</v>
      </c>
      <c r="W4771" s="13">
        <f t="shared" si="228"/>
        <v>0</v>
      </c>
      <c r="X4771" s="13">
        <f t="shared" si="229"/>
        <v>0</v>
      </c>
    </row>
    <row r="4772" spans="1:24" x14ac:dyDescent="0.35">
      <c r="A4772" s="2">
        <v>42529</v>
      </c>
      <c r="B4772">
        <v>139.65</v>
      </c>
      <c r="D4772">
        <v>131.6</v>
      </c>
      <c r="E4772">
        <v>0</v>
      </c>
      <c r="F4772">
        <v>0</v>
      </c>
      <c r="G4772">
        <v>10027.4071</v>
      </c>
      <c r="H4772">
        <v>10027.4071</v>
      </c>
      <c r="I4772">
        <v>10027.4071</v>
      </c>
      <c r="J4772">
        <v>0</v>
      </c>
      <c r="K4772">
        <v>3.0000000000000001E-3</v>
      </c>
      <c r="L4772">
        <v>4.4000000000000003E-3</v>
      </c>
      <c r="M4772">
        <v>1.0640000000000001</v>
      </c>
      <c r="T4772">
        <f>MAX(H$3:$I4772)</f>
        <v>10054.6425</v>
      </c>
      <c r="U4772">
        <f t="shared" si="227"/>
        <v>2.7087387741533409E-3</v>
      </c>
      <c r="W4772" s="13">
        <f t="shared" si="228"/>
        <v>0</v>
      </c>
      <c r="X4772" s="13">
        <f t="shared" si="229"/>
        <v>0</v>
      </c>
    </row>
    <row r="4773" spans="1:24" x14ac:dyDescent="0.35">
      <c r="A4773" s="2">
        <v>42530</v>
      </c>
      <c r="B4773">
        <v>133.94999999999999</v>
      </c>
      <c r="D4773">
        <v>139.19999999999999</v>
      </c>
      <c r="E4773">
        <v>0</v>
      </c>
      <c r="F4773">
        <v>0</v>
      </c>
      <c r="G4773">
        <v>10027.4071</v>
      </c>
      <c r="H4773">
        <v>10027.4071</v>
      </c>
      <c r="I4773">
        <v>10027.4071</v>
      </c>
      <c r="J4773">
        <v>0</v>
      </c>
      <c r="K4773">
        <v>3.0000000000000001E-3</v>
      </c>
      <c r="L4773">
        <v>4.4000000000000003E-3</v>
      </c>
      <c r="M4773">
        <v>1.0640000000000001</v>
      </c>
      <c r="T4773">
        <f>MAX(H$3:$I4773)</f>
        <v>10054.6425</v>
      </c>
      <c r="U4773">
        <f t="shared" si="227"/>
        <v>2.7087387741533409E-3</v>
      </c>
      <c r="W4773" s="13">
        <f t="shared" si="228"/>
        <v>0</v>
      </c>
      <c r="X4773" s="13">
        <f t="shared" si="229"/>
        <v>0</v>
      </c>
    </row>
    <row r="4774" spans="1:24" x14ac:dyDescent="0.35">
      <c r="A4774" s="2">
        <v>42531</v>
      </c>
      <c r="B4774">
        <v>136.94999999999999</v>
      </c>
      <c r="D4774">
        <v>134</v>
      </c>
      <c r="E4774">
        <v>0</v>
      </c>
      <c r="F4774">
        <v>0</v>
      </c>
      <c r="G4774">
        <v>10027.4071</v>
      </c>
      <c r="H4774">
        <v>10027.4071</v>
      </c>
      <c r="I4774">
        <v>10027.4071</v>
      </c>
      <c r="J4774">
        <v>0</v>
      </c>
      <c r="K4774">
        <v>3.0000000000000001E-3</v>
      </c>
      <c r="L4774">
        <v>4.4000000000000003E-3</v>
      </c>
      <c r="M4774">
        <v>1.0640000000000001</v>
      </c>
      <c r="T4774">
        <f>MAX(H$3:$I4774)</f>
        <v>10054.6425</v>
      </c>
      <c r="U4774">
        <f t="shared" si="227"/>
        <v>2.7087387741533409E-3</v>
      </c>
      <c r="W4774" s="13">
        <f t="shared" si="228"/>
        <v>0</v>
      </c>
      <c r="X4774" s="13">
        <f t="shared" si="229"/>
        <v>0</v>
      </c>
    </row>
    <row r="4775" spans="1:24" x14ac:dyDescent="0.35">
      <c r="A4775" s="2">
        <v>42534</v>
      </c>
      <c r="B4775">
        <v>137.30000000000001</v>
      </c>
      <c r="D4775">
        <v>140.1</v>
      </c>
      <c r="E4775">
        <v>0</v>
      </c>
      <c r="F4775">
        <v>0</v>
      </c>
      <c r="G4775">
        <v>10027.4071</v>
      </c>
      <c r="H4775">
        <v>10027.4071</v>
      </c>
      <c r="I4775">
        <v>10027.4071</v>
      </c>
      <c r="J4775">
        <v>0</v>
      </c>
      <c r="K4775">
        <v>3.0000000000000001E-3</v>
      </c>
      <c r="L4775">
        <v>4.4000000000000003E-3</v>
      </c>
      <c r="M4775">
        <v>1.0640000000000001</v>
      </c>
      <c r="T4775">
        <f>MAX(H$3:$I4775)</f>
        <v>10054.6425</v>
      </c>
      <c r="U4775">
        <f t="shared" si="227"/>
        <v>2.7087387741533409E-3</v>
      </c>
      <c r="W4775" s="13">
        <f t="shared" si="228"/>
        <v>0</v>
      </c>
      <c r="X4775" s="13">
        <f t="shared" si="229"/>
        <v>0</v>
      </c>
    </row>
    <row r="4776" spans="1:24" x14ac:dyDescent="0.35">
      <c r="A4776" s="2">
        <v>42535</v>
      </c>
      <c r="B4776">
        <v>135.1</v>
      </c>
      <c r="D4776">
        <v>135.55000000000001</v>
      </c>
      <c r="E4776">
        <v>0</v>
      </c>
      <c r="F4776">
        <v>0</v>
      </c>
      <c r="G4776">
        <v>10027.4071</v>
      </c>
      <c r="H4776">
        <v>10027.4071</v>
      </c>
      <c r="I4776">
        <v>10027.4071</v>
      </c>
      <c r="J4776">
        <v>0</v>
      </c>
      <c r="K4776">
        <v>3.0000000000000001E-3</v>
      </c>
      <c r="L4776">
        <v>4.4000000000000003E-3</v>
      </c>
      <c r="M4776">
        <v>1.0640000000000001</v>
      </c>
      <c r="T4776">
        <f>MAX(H$3:$I4776)</f>
        <v>10054.6425</v>
      </c>
      <c r="U4776">
        <f t="shared" si="227"/>
        <v>2.7087387741533409E-3</v>
      </c>
      <c r="W4776" s="13">
        <f t="shared" si="228"/>
        <v>0</v>
      </c>
      <c r="X4776" s="13">
        <f t="shared" si="229"/>
        <v>0</v>
      </c>
    </row>
    <row r="4777" spans="1:24" x14ac:dyDescent="0.35">
      <c r="A4777" s="2">
        <v>42536</v>
      </c>
      <c r="B4777">
        <v>138.19999999999999</v>
      </c>
      <c r="D4777">
        <v>134.69999999999999</v>
      </c>
      <c r="E4777">
        <v>0</v>
      </c>
      <c r="F4777">
        <v>0</v>
      </c>
      <c r="G4777">
        <v>10027.4071</v>
      </c>
      <c r="H4777">
        <v>10027.4071</v>
      </c>
      <c r="I4777">
        <v>10027.4071</v>
      </c>
      <c r="J4777">
        <v>0</v>
      </c>
      <c r="K4777">
        <v>3.0000000000000001E-3</v>
      </c>
      <c r="L4777">
        <v>4.4000000000000003E-3</v>
      </c>
      <c r="M4777">
        <v>1.0640000000000001</v>
      </c>
      <c r="T4777">
        <f>MAX(H$3:$I4777)</f>
        <v>10054.6425</v>
      </c>
      <c r="U4777">
        <f t="shared" si="227"/>
        <v>2.7087387741533409E-3</v>
      </c>
      <c r="W4777" s="13">
        <f t="shared" si="228"/>
        <v>0</v>
      </c>
      <c r="X4777" s="13">
        <f t="shared" si="229"/>
        <v>0</v>
      </c>
    </row>
    <row r="4778" spans="1:24" x14ac:dyDescent="0.35">
      <c r="A4778" s="2">
        <v>42537</v>
      </c>
      <c r="B4778">
        <v>139.5</v>
      </c>
      <c r="D4778">
        <v>137.85</v>
      </c>
      <c r="E4778">
        <v>0</v>
      </c>
      <c r="F4778">
        <v>0</v>
      </c>
      <c r="G4778">
        <v>10027.4071</v>
      </c>
      <c r="H4778">
        <v>10027.4071</v>
      </c>
      <c r="I4778">
        <v>10027.4071</v>
      </c>
      <c r="J4778">
        <v>0</v>
      </c>
      <c r="K4778">
        <v>3.0000000000000001E-3</v>
      </c>
      <c r="L4778">
        <v>4.4000000000000003E-3</v>
      </c>
      <c r="M4778">
        <v>1.0640000000000001</v>
      </c>
      <c r="T4778">
        <f>MAX(H$3:$I4778)</f>
        <v>10054.6425</v>
      </c>
      <c r="U4778">
        <f t="shared" si="227"/>
        <v>2.7087387741533409E-3</v>
      </c>
      <c r="W4778" s="13">
        <f t="shared" si="228"/>
        <v>0</v>
      </c>
      <c r="X4778" s="13">
        <f t="shared" si="229"/>
        <v>0</v>
      </c>
    </row>
    <row r="4779" spans="1:24" x14ac:dyDescent="0.35">
      <c r="A4779" s="2">
        <v>42538</v>
      </c>
      <c r="B4779">
        <v>140.75</v>
      </c>
      <c r="D4779">
        <v>139.65</v>
      </c>
      <c r="E4779">
        <v>0</v>
      </c>
      <c r="F4779">
        <v>0</v>
      </c>
      <c r="G4779">
        <v>10027.4071</v>
      </c>
      <c r="H4779">
        <v>10027.4071</v>
      </c>
      <c r="I4779">
        <v>10027.4071</v>
      </c>
      <c r="J4779">
        <v>0</v>
      </c>
      <c r="K4779">
        <v>3.0000000000000001E-3</v>
      </c>
      <c r="L4779">
        <v>4.4000000000000003E-3</v>
      </c>
      <c r="M4779">
        <v>1.0640000000000001</v>
      </c>
      <c r="T4779">
        <f>MAX(H$3:$I4779)</f>
        <v>10054.6425</v>
      </c>
      <c r="U4779">
        <f t="shared" si="227"/>
        <v>2.7087387741533409E-3</v>
      </c>
      <c r="W4779" s="13">
        <f t="shared" si="228"/>
        <v>0</v>
      </c>
      <c r="X4779" s="13">
        <f t="shared" si="229"/>
        <v>0</v>
      </c>
    </row>
    <row r="4780" spans="1:24" x14ac:dyDescent="0.35">
      <c r="A4780" s="2">
        <v>42541</v>
      </c>
      <c r="B4780">
        <v>139.5</v>
      </c>
      <c r="D4780">
        <v>139</v>
      </c>
      <c r="E4780">
        <v>0</v>
      </c>
      <c r="F4780">
        <v>0</v>
      </c>
      <c r="G4780">
        <v>10027.4071</v>
      </c>
      <c r="H4780">
        <v>10027.4071</v>
      </c>
      <c r="I4780">
        <v>10027.4071</v>
      </c>
      <c r="J4780">
        <v>0</v>
      </c>
      <c r="K4780">
        <v>3.0000000000000001E-3</v>
      </c>
      <c r="L4780">
        <v>4.4000000000000003E-3</v>
      </c>
      <c r="M4780">
        <v>1.0640000000000001</v>
      </c>
      <c r="T4780">
        <f>MAX(H$3:$I4780)</f>
        <v>10054.6425</v>
      </c>
      <c r="U4780">
        <f t="shared" si="227"/>
        <v>2.7087387741533409E-3</v>
      </c>
      <c r="W4780" s="13">
        <f t="shared" si="228"/>
        <v>0</v>
      </c>
      <c r="X4780" s="13">
        <f t="shared" si="229"/>
        <v>0</v>
      </c>
    </row>
    <row r="4781" spans="1:24" x14ac:dyDescent="0.35">
      <c r="A4781" s="2">
        <v>42542</v>
      </c>
      <c r="B4781">
        <v>138.5</v>
      </c>
      <c r="D4781">
        <v>138.80000000000001</v>
      </c>
      <c r="E4781">
        <v>0</v>
      </c>
      <c r="F4781">
        <v>0</v>
      </c>
      <c r="G4781">
        <v>10027.4071</v>
      </c>
      <c r="H4781">
        <v>10027.4071</v>
      </c>
      <c r="I4781">
        <v>10027.4071</v>
      </c>
      <c r="J4781">
        <v>0</v>
      </c>
      <c r="K4781">
        <v>3.0000000000000001E-3</v>
      </c>
      <c r="L4781">
        <v>4.4000000000000003E-3</v>
      </c>
      <c r="M4781">
        <v>1.0640000000000001</v>
      </c>
      <c r="T4781">
        <f>MAX(H$3:$I4781)</f>
        <v>10054.6425</v>
      </c>
      <c r="U4781">
        <f t="shared" si="227"/>
        <v>2.7087387741533409E-3</v>
      </c>
      <c r="W4781" s="13">
        <f t="shared" si="228"/>
        <v>0</v>
      </c>
      <c r="X4781" s="13">
        <f t="shared" si="229"/>
        <v>0</v>
      </c>
    </row>
    <row r="4782" spans="1:24" x14ac:dyDescent="0.35">
      <c r="A4782" s="2">
        <v>42543</v>
      </c>
      <c r="B4782">
        <v>136.94999999999999</v>
      </c>
      <c r="D4782">
        <v>138.5</v>
      </c>
      <c r="E4782">
        <v>0</v>
      </c>
      <c r="F4782">
        <v>0</v>
      </c>
      <c r="G4782">
        <v>10027.4071</v>
      </c>
      <c r="H4782">
        <v>10027.4071</v>
      </c>
      <c r="I4782">
        <v>10027.4071</v>
      </c>
      <c r="J4782">
        <v>0</v>
      </c>
      <c r="K4782">
        <v>3.0000000000000001E-3</v>
      </c>
      <c r="L4782">
        <v>4.4000000000000003E-3</v>
      </c>
      <c r="M4782">
        <v>1.0640000000000001</v>
      </c>
      <c r="T4782">
        <f>MAX(H$3:$I4782)</f>
        <v>10054.6425</v>
      </c>
      <c r="U4782">
        <f t="shared" si="227"/>
        <v>2.7087387741533409E-3</v>
      </c>
      <c r="W4782" s="13">
        <f t="shared" si="228"/>
        <v>0</v>
      </c>
      <c r="X4782" s="13">
        <f t="shared" si="229"/>
        <v>0</v>
      </c>
    </row>
    <row r="4783" spans="1:24" x14ac:dyDescent="0.35">
      <c r="A4783" s="2">
        <v>42544</v>
      </c>
      <c r="B4783">
        <v>139.25</v>
      </c>
      <c r="D4783">
        <v>137</v>
      </c>
      <c r="E4783">
        <v>0</v>
      </c>
      <c r="F4783">
        <v>0</v>
      </c>
      <c r="G4783">
        <v>10027.4071</v>
      </c>
      <c r="H4783">
        <v>10027.4071</v>
      </c>
      <c r="I4783">
        <v>10027.4071</v>
      </c>
      <c r="J4783">
        <v>0</v>
      </c>
      <c r="K4783">
        <v>3.0000000000000001E-3</v>
      </c>
      <c r="L4783">
        <v>4.4000000000000003E-3</v>
      </c>
      <c r="M4783">
        <v>1.0640000000000001</v>
      </c>
      <c r="T4783">
        <f>MAX(H$3:$I4783)</f>
        <v>10054.6425</v>
      </c>
      <c r="U4783">
        <f t="shared" si="227"/>
        <v>2.7087387741533409E-3</v>
      </c>
      <c r="W4783" s="13">
        <f t="shared" si="228"/>
        <v>0</v>
      </c>
      <c r="X4783" s="13">
        <f t="shared" si="229"/>
        <v>0</v>
      </c>
    </row>
    <row r="4784" spans="1:24" x14ac:dyDescent="0.35">
      <c r="A4784" s="2">
        <v>42545</v>
      </c>
      <c r="B4784">
        <v>134.35</v>
      </c>
      <c r="D4784">
        <v>138.5</v>
      </c>
      <c r="E4784">
        <v>0</v>
      </c>
      <c r="F4784">
        <v>0</v>
      </c>
      <c r="G4784">
        <v>10027.4071</v>
      </c>
      <c r="H4784">
        <v>10027.4071</v>
      </c>
      <c r="I4784">
        <v>10027.4071</v>
      </c>
      <c r="J4784">
        <v>0</v>
      </c>
      <c r="K4784">
        <v>3.0000000000000001E-3</v>
      </c>
      <c r="L4784">
        <v>4.4000000000000003E-3</v>
      </c>
      <c r="M4784">
        <v>1.0640000000000001</v>
      </c>
      <c r="T4784">
        <f>MAX(H$3:$I4784)</f>
        <v>10054.6425</v>
      </c>
      <c r="U4784">
        <f t="shared" si="227"/>
        <v>2.7087387741533409E-3</v>
      </c>
      <c r="W4784" s="13">
        <f t="shared" si="228"/>
        <v>0</v>
      </c>
      <c r="X4784" s="13">
        <f t="shared" si="229"/>
        <v>0</v>
      </c>
    </row>
    <row r="4785" spans="1:24" x14ac:dyDescent="0.35">
      <c r="A4785" s="2">
        <v>42548</v>
      </c>
      <c r="B4785">
        <v>134.5</v>
      </c>
      <c r="D4785">
        <v>134.65</v>
      </c>
      <c r="E4785">
        <v>0</v>
      </c>
      <c r="F4785">
        <v>0</v>
      </c>
      <c r="G4785">
        <v>10027.4071</v>
      </c>
      <c r="H4785">
        <v>10027.4071</v>
      </c>
      <c r="I4785">
        <v>10027.4071</v>
      </c>
      <c r="J4785">
        <v>0</v>
      </c>
      <c r="K4785">
        <v>3.0000000000000001E-3</v>
      </c>
      <c r="L4785">
        <v>4.4000000000000003E-3</v>
      </c>
      <c r="M4785">
        <v>1.0640000000000001</v>
      </c>
      <c r="T4785">
        <f>MAX(H$3:$I4785)</f>
        <v>10054.6425</v>
      </c>
      <c r="U4785">
        <f t="shared" si="227"/>
        <v>2.7087387741533409E-3</v>
      </c>
      <c r="W4785" s="13">
        <f t="shared" si="228"/>
        <v>0</v>
      </c>
      <c r="X4785" s="13">
        <f t="shared" si="229"/>
        <v>0</v>
      </c>
    </row>
    <row r="4786" spans="1:24" x14ac:dyDescent="0.35">
      <c r="A4786" s="2">
        <v>42549</v>
      </c>
      <c r="B4786">
        <v>138.9</v>
      </c>
      <c r="D4786">
        <v>137.5</v>
      </c>
      <c r="E4786">
        <v>0</v>
      </c>
      <c r="F4786">
        <v>0</v>
      </c>
      <c r="G4786">
        <v>10027.4071</v>
      </c>
      <c r="H4786">
        <v>10027.4071</v>
      </c>
      <c r="I4786">
        <v>10027.4071</v>
      </c>
      <c r="J4786">
        <v>0</v>
      </c>
      <c r="K4786">
        <v>3.0000000000000001E-3</v>
      </c>
      <c r="L4786">
        <v>4.4000000000000003E-3</v>
      </c>
      <c r="M4786">
        <v>1.0640000000000001</v>
      </c>
      <c r="T4786">
        <f>MAX(H$3:$I4786)</f>
        <v>10054.6425</v>
      </c>
      <c r="U4786">
        <f t="shared" si="227"/>
        <v>2.7087387741533409E-3</v>
      </c>
      <c r="W4786" s="13">
        <f t="shared" si="228"/>
        <v>0</v>
      </c>
      <c r="X4786" s="13">
        <f t="shared" si="229"/>
        <v>0</v>
      </c>
    </row>
    <row r="4787" spans="1:24" x14ac:dyDescent="0.35">
      <c r="A4787" s="2">
        <v>42550</v>
      </c>
      <c r="B4787">
        <v>142.85</v>
      </c>
      <c r="D4787">
        <v>140.5</v>
      </c>
      <c r="E4787">
        <v>0</v>
      </c>
      <c r="F4787">
        <v>0</v>
      </c>
      <c r="G4787">
        <v>10027.4071</v>
      </c>
      <c r="H4787">
        <v>10027.4071</v>
      </c>
      <c r="I4787">
        <v>10027.4071</v>
      </c>
      <c r="J4787">
        <v>0</v>
      </c>
      <c r="K4787">
        <v>3.0000000000000001E-3</v>
      </c>
      <c r="L4787">
        <v>4.4000000000000003E-3</v>
      </c>
      <c r="M4787">
        <v>1.0640000000000001</v>
      </c>
      <c r="T4787">
        <f>MAX(H$3:$I4787)</f>
        <v>10054.6425</v>
      </c>
      <c r="U4787">
        <f t="shared" si="227"/>
        <v>2.7087387741533409E-3</v>
      </c>
      <c r="W4787" s="13">
        <f t="shared" si="228"/>
        <v>0</v>
      </c>
      <c r="X4787" s="13">
        <f t="shared" si="229"/>
        <v>0</v>
      </c>
    </row>
    <row r="4788" spans="1:24" x14ac:dyDescent="0.35">
      <c r="A4788" s="2">
        <v>42551</v>
      </c>
      <c r="B4788">
        <v>144.1</v>
      </c>
      <c r="D4788">
        <v>144.9</v>
      </c>
      <c r="E4788">
        <v>0</v>
      </c>
      <c r="F4788">
        <v>0</v>
      </c>
      <c r="G4788">
        <v>10027.4071</v>
      </c>
      <c r="H4788">
        <v>10027.4071</v>
      </c>
      <c r="I4788">
        <v>10027.4071</v>
      </c>
      <c r="J4788">
        <v>0</v>
      </c>
      <c r="K4788">
        <v>3.0000000000000001E-3</v>
      </c>
      <c r="L4788">
        <v>4.4000000000000003E-3</v>
      </c>
      <c r="M4788">
        <v>1.0640000000000001</v>
      </c>
      <c r="T4788">
        <f>MAX(H$3:$I4788)</f>
        <v>10054.6425</v>
      </c>
      <c r="U4788">
        <f t="shared" si="227"/>
        <v>2.7087387741533409E-3</v>
      </c>
      <c r="W4788" s="13">
        <f t="shared" si="228"/>
        <v>0</v>
      </c>
      <c r="X4788" s="13">
        <f t="shared" si="229"/>
        <v>0</v>
      </c>
    </row>
    <row r="4789" spans="1:24" x14ac:dyDescent="0.35">
      <c r="A4789" s="2">
        <v>42552</v>
      </c>
      <c r="B4789">
        <v>144.85</v>
      </c>
      <c r="D4789">
        <v>143.44999999999999</v>
      </c>
      <c r="E4789">
        <v>0</v>
      </c>
      <c r="F4789">
        <v>0</v>
      </c>
      <c r="G4789">
        <v>10027.4071</v>
      </c>
      <c r="H4789">
        <v>10027.4071</v>
      </c>
      <c r="I4789">
        <v>10027.4071</v>
      </c>
      <c r="J4789">
        <v>0</v>
      </c>
      <c r="K4789">
        <v>3.0000000000000001E-3</v>
      </c>
      <c r="L4789">
        <v>4.4000000000000003E-3</v>
      </c>
      <c r="M4789">
        <v>1.0640000000000001</v>
      </c>
      <c r="T4789">
        <f>MAX(H$3:$I4789)</f>
        <v>10054.6425</v>
      </c>
      <c r="U4789">
        <f t="shared" si="227"/>
        <v>2.7087387741533409E-3</v>
      </c>
      <c r="W4789" s="13">
        <f t="shared" si="228"/>
        <v>0</v>
      </c>
      <c r="X4789" s="13">
        <f t="shared" si="229"/>
        <v>0</v>
      </c>
    </row>
    <row r="4790" spans="1:24" x14ac:dyDescent="0.35">
      <c r="A4790" s="2">
        <v>42556</v>
      </c>
      <c r="B4790">
        <v>144.19999999999999</v>
      </c>
      <c r="D4790">
        <v>145.6</v>
      </c>
      <c r="E4790">
        <v>0</v>
      </c>
      <c r="F4790">
        <v>0</v>
      </c>
      <c r="G4790">
        <v>10027.4071</v>
      </c>
      <c r="H4790">
        <v>10027.4071</v>
      </c>
      <c r="I4790">
        <v>10027.4071</v>
      </c>
      <c r="J4790">
        <v>0</v>
      </c>
      <c r="K4790">
        <v>3.0000000000000001E-3</v>
      </c>
      <c r="L4790">
        <v>4.4000000000000003E-3</v>
      </c>
      <c r="M4790">
        <v>1.0640000000000001</v>
      </c>
      <c r="T4790">
        <f>MAX(H$3:$I4790)</f>
        <v>10054.6425</v>
      </c>
      <c r="U4790">
        <f t="shared" si="227"/>
        <v>2.7087387741533409E-3</v>
      </c>
      <c r="W4790" s="13">
        <f t="shared" si="228"/>
        <v>0</v>
      </c>
      <c r="X4790" s="13">
        <f t="shared" si="229"/>
        <v>0</v>
      </c>
    </row>
    <row r="4791" spans="1:24" x14ac:dyDescent="0.35">
      <c r="A4791" s="2">
        <v>42557</v>
      </c>
      <c r="B4791">
        <v>141.94999999999999</v>
      </c>
      <c r="D4791">
        <v>142.5</v>
      </c>
      <c r="E4791">
        <v>0</v>
      </c>
      <c r="F4791">
        <v>0</v>
      </c>
      <c r="G4791">
        <v>10027.4071</v>
      </c>
      <c r="H4791">
        <v>10027.4071</v>
      </c>
      <c r="I4791">
        <v>10027.4071</v>
      </c>
      <c r="J4791">
        <v>0</v>
      </c>
      <c r="K4791">
        <v>3.0000000000000001E-3</v>
      </c>
      <c r="L4791">
        <v>4.4000000000000003E-3</v>
      </c>
      <c r="M4791">
        <v>1.0640000000000001</v>
      </c>
      <c r="T4791">
        <f>MAX(H$3:$I4791)</f>
        <v>10054.6425</v>
      </c>
      <c r="U4791">
        <f t="shared" si="227"/>
        <v>2.7087387741533409E-3</v>
      </c>
      <c r="W4791" s="13">
        <f t="shared" si="228"/>
        <v>0</v>
      </c>
      <c r="X4791" s="13">
        <f t="shared" si="229"/>
        <v>0</v>
      </c>
    </row>
    <row r="4792" spans="1:24" x14ac:dyDescent="0.35">
      <c r="A4792" s="2">
        <v>42558</v>
      </c>
      <c r="B4792">
        <v>140.44999999999999</v>
      </c>
      <c r="D4792">
        <v>143</v>
      </c>
      <c r="E4792">
        <v>0</v>
      </c>
      <c r="F4792">
        <v>0</v>
      </c>
      <c r="G4792">
        <v>10027.4071</v>
      </c>
      <c r="H4792">
        <v>10027.4071</v>
      </c>
      <c r="I4792">
        <v>10027.4071</v>
      </c>
      <c r="J4792">
        <v>0</v>
      </c>
      <c r="K4792">
        <v>3.0000000000000001E-3</v>
      </c>
      <c r="L4792">
        <v>4.4000000000000003E-3</v>
      </c>
      <c r="M4792">
        <v>1.0640000000000001</v>
      </c>
      <c r="T4792">
        <f>MAX(H$3:$I4792)</f>
        <v>10054.6425</v>
      </c>
      <c r="U4792">
        <f t="shared" si="227"/>
        <v>2.7087387741533409E-3</v>
      </c>
      <c r="W4792" s="13">
        <f t="shared" si="228"/>
        <v>0</v>
      </c>
      <c r="X4792" s="13">
        <f t="shared" si="229"/>
        <v>0</v>
      </c>
    </row>
    <row r="4793" spans="1:24" x14ac:dyDescent="0.35">
      <c r="A4793" s="2">
        <v>42559</v>
      </c>
      <c r="B4793">
        <v>142.75</v>
      </c>
      <c r="D4793">
        <v>142.5</v>
      </c>
      <c r="E4793">
        <v>0</v>
      </c>
      <c r="F4793">
        <v>0</v>
      </c>
      <c r="G4793">
        <v>10027.4071</v>
      </c>
      <c r="H4793">
        <v>10027.4071</v>
      </c>
      <c r="I4793">
        <v>10027.4071</v>
      </c>
      <c r="J4793">
        <v>0</v>
      </c>
      <c r="K4793">
        <v>3.0000000000000001E-3</v>
      </c>
      <c r="L4793">
        <v>4.4000000000000003E-3</v>
      </c>
      <c r="M4793">
        <v>1.0640000000000001</v>
      </c>
      <c r="T4793">
        <f>MAX(H$3:$I4793)</f>
        <v>10054.6425</v>
      </c>
      <c r="U4793">
        <f t="shared" si="227"/>
        <v>2.7087387741533409E-3</v>
      </c>
      <c r="W4793" s="13">
        <f t="shared" si="228"/>
        <v>0</v>
      </c>
      <c r="X4793" s="13">
        <f t="shared" si="229"/>
        <v>0</v>
      </c>
    </row>
    <row r="4794" spans="1:24" x14ac:dyDescent="0.35">
      <c r="A4794" s="2">
        <v>42562</v>
      </c>
      <c r="B4794">
        <v>147.94999999999999</v>
      </c>
      <c r="D4794">
        <v>144.85</v>
      </c>
      <c r="E4794">
        <v>0</v>
      </c>
      <c r="F4794">
        <v>0</v>
      </c>
      <c r="G4794">
        <v>10027.4071</v>
      </c>
      <c r="H4794">
        <v>10027.4071</v>
      </c>
      <c r="I4794">
        <v>10027.4071</v>
      </c>
      <c r="J4794">
        <v>0</v>
      </c>
      <c r="K4794">
        <v>3.0000000000000001E-3</v>
      </c>
      <c r="L4794">
        <v>4.4000000000000003E-3</v>
      </c>
      <c r="M4794">
        <v>1.0640000000000001</v>
      </c>
      <c r="T4794">
        <f>MAX(H$3:$I4794)</f>
        <v>10054.6425</v>
      </c>
      <c r="U4794">
        <f t="shared" si="227"/>
        <v>2.7087387741533409E-3</v>
      </c>
      <c r="W4794" s="13">
        <f t="shared" si="228"/>
        <v>0</v>
      </c>
      <c r="X4794" s="13">
        <f t="shared" si="229"/>
        <v>0</v>
      </c>
    </row>
    <row r="4795" spans="1:24" x14ac:dyDescent="0.35">
      <c r="A4795" s="2">
        <v>42563</v>
      </c>
      <c r="B4795">
        <v>145.94999999999999</v>
      </c>
      <c r="D4795">
        <v>149.69999999999999</v>
      </c>
      <c r="E4795">
        <v>0</v>
      </c>
      <c r="F4795">
        <v>0</v>
      </c>
      <c r="G4795">
        <v>10027.4071</v>
      </c>
      <c r="H4795">
        <v>10027.4071</v>
      </c>
      <c r="I4795">
        <v>10027.4071</v>
      </c>
      <c r="J4795">
        <v>0</v>
      </c>
      <c r="K4795">
        <v>3.0000000000000001E-3</v>
      </c>
      <c r="L4795">
        <v>4.4000000000000003E-3</v>
      </c>
      <c r="M4795">
        <v>1.0640000000000001</v>
      </c>
      <c r="T4795">
        <f>MAX(H$3:$I4795)</f>
        <v>10054.6425</v>
      </c>
      <c r="U4795">
        <f t="shared" si="227"/>
        <v>2.7087387741533409E-3</v>
      </c>
      <c r="W4795" s="13">
        <f t="shared" si="228"/>
        <v>0</v>
      </c>
      <c r="X4795" s="13">
        <f t="shared" si="229"/>
        <v>0</v>
      </c>
    </row>
    <row r="4796" spans="1:24" x14ac:dyDescent="0.35">
      <c r="A4796" s="2">
        <v>42564</v>
      </c>
      <c r="B4796">
        <v>146.19999999999999</v>
      </c>
      <c r="D4796">
        <v>145.9</v>
      </c>
      <c r="E4796">
        <v>0</v>
      </c>
      <c r="F4796">
        <v>0</v>
      </c>
      <c r="G4796">
        <v>10027.4071</v>
      </c>
      <c r="H4796">
        <v>10027.4071</v>
      </c>
      <c r="I4796">
        <v>10027.4071</v>
      </c>
      <c r="J4796">
        <v>0</v>
      </c>
      <c r="K4796">
        <v>3.0000000000000001E-3</v>
      </c>
      <c r="L4796">
        <v>4.4000000000000003E-3</v>
      </c>
      <c r="M4796">
        <v>1.0640000000000001</v>
      </c>
      <c r="T4796">
        <f>MAX(H$3:$I4796)</f>
        <v>10054.6425</v>
      </c>
      <c r="U4796">
        <f t="shared" si="227"/>
        <v>2.7087387741533409E-3</v>
      </c>
      <c r="W4796" s="13">
        <f t="shared" si="228"/>
        <v>0</v>
      </c>
      <c r="X4796" s="13">
        <f t="shared" si="229"/>
        <v>0</v>
      </c>
    </row>
    <row r="4797" spans="1:24" x14ac:dyDescent="0.35">
      <c r="A4797" s="2">
        <v>42565</v>
      </c>
      <c r="B4797">
        <v>150.30000000000001</v>
      </c>
      <c r="D4797">
        <v>147.6</v>
      </c>
      <c r="E4797">
        <v>0</v>
      </c>
      <c r="F4797">
        <v>0</v>
      </c>
      <c r="G4797">
        <v>10027.4071</v>
      </c>
      <c r="H4797">
        <v>10027.4071</v>
      </c>
      <c r="I4797">
        <v>10027.4071</v>
      </c>
      <c r="J4797">
        <v>0</v>
      </c>
      <c r="K4797">
        <v>3.0000000000000001E-3</v>
      </c>
      <c r="L4797">
        <v>4.4000000000000003E-3</v>
      </c>
      <c r="M4797">
        <v>1.0640000000000001</v>
      </c>
      <c r="T4797">
        <f>MAX(H$3:$I4797)</f>
        <v>10054.6425</v>
      </c>
      <c r="U4797">
        <f t="shared" si="227"/>
        <v>2.7087387741533409E-3</v>
      </c>
      <c r="W4797" s="13">
        <f t="shared" si="228"/>
        <v>0</v>
      </c>
      <c r="X4797" s="13">
        <f t="shared" si="229"/>
        <v>0</v>
      </c>
    </row>
    <row r="4798" spans="1:24" x14ac:dyDescent="0.35">
      <c r="A4798" s="2">
        <v>42566</v>
      </c>
      <c r="B4798">
        <v>145.69999999999999</v>
      </c>
      <c r="D4798">
        <v>153</v>
      </c>
      <c r="E4798">
        <v>0</v>
      </c>
      <c r="F4798">
        <v>0</v>
      </c>
      <c r="G4798">
        <v>10027.4071</v>
      </c>
      <c r="H4798">
        <v>10027.4071</v>
      </c>
      <c r="I4798">
        <v>10027.4071</v>
      </c>
      <c r="J4798">
        <v>0</v>
      </c>
      <c r="K4798">
        <v>3.0000000000000001E-3</v>
      </c>
      <c r="L4798">
        <v>4.4000000000000003E-3</v>
      </c>
      <c r="M4798">
        <v>1.0640000000000001</v>
      </c>
      <c r="T4798">
        <f>MAX(H$3:$I4798)</f>
        <v>10054.6425</v>
      </c>
      <c r="U4798">
        <f t="shared" si="227"/>
        <v>2.7087387741533409E-3</v>
      </c>
      <c r="W4798" s="13">
        <f t="shared" si="228"/>
        <v>0</v>
      </c>
      <c r="X4798" s="13">
        <f t="shared" si="229"/>
        <v>0</v>
      </c>
    </row>
    <row r="4799" spans="1:24" x14ac:dyDescent="0.35">
      <c r="A4799" s="2">
        <v>42569</v>
      </c>
      <c r="B4799">
        <v>147.80000000000001</v>
      </c>
      <c r="D4799">
        <v>145.69999999999999</v>
      </c>
      <c r="E4799">
        <v>0</v>
      </c>
      <c r="F4799">
        <v>0</v>
      </c>
      <c r="G4799">
        <v>10027.4071</v>
      </c>
      <c r="H4799">
        <v>10027.4071</v>
      </c>
      <c r="I4799">
        <v>10027.4071</v>
      </c>
      <c r="J4799">
        <v>0</v>
      </c>
      <c r="K4799">
        <v>3.0000000000000001E-3</v>
      </c>
      <c r="L4799">
        <v>4.4000000000000003E-3</v>
      </c>
      <c r="M4799">
        <v>1.0640000000000001</v>
      </c>
      <c r="T4799">
        <f>MAX(H$3:$I4799)</f>
        <v>10054.6425</v>
      </c>
      <c r="U4799">
        <f t="shared" si="227"/>
        <v>2.7087387741533409E-3</v>
      </c>
      <c r="W4799" s="13">
        <f t="shared" si="228"/>
        <v>0</v>
      </c>
      <c r="X4799" s="13">
        <f t="shared" si="229"/>
        <v>0</v>
      </c>
    </row>
    <row r="4800" spans="1:24" x14ac:dyDescent="0.35">
      <c r="A4800" s="2">
        <v>42570</v>
      </c>
      <c r="B4800">
        <v>144.65</v>
      </c>
      <c r="D4800">
        <v>144.65</v>
      </c>
      <c r="E4800">
        <v>0</v>
      </c>
      <c r="F4800">
        <v>0</v>
      </c>
      <c r="G4800">
        <v>10027.4071</v>
      </c>
      <c r="H4800">
        <v>10027.4071</v>
      </c>
      <c r="I4800">
        <v>10027.4071</v>
      </c>
      <c r="J4800">
        <v>0</v>
      </c>
      <c r="K4800">
        <v>3.0000000000000001E-3</v>
      </c>
      <c r="L4800">
        <v>4.4000000000000003E-3</v>
      </c>
      <c r="M4800">
        <v>1.0640000000000001</v>
      </c>
      <c r="T4800">
        <f>MAX(H$3:$I4800)</f>
        <v>10054.6425</v>
      </c>
      <c r="U4800">
        <f t="shared" si="227"/>
        <v>2.7087387741533409E-3</v>
      </c>
      <c r="W4800" s="13">
        <f t="shared" si="228"/>
        <v>0</v>
      </c>
      <c r="X4800" s="13">
        <f t="shared" si="229"/>
        <v>0</v>
      </c>
    </row>
    <row r="4801" spans="1:24" x14ac:dyDescent="0.35">
      <c r="A4801" s="2">
        <v>42501</v>
      </c>
      <c r="B4801">
        <v>139.19999999999999</v>
      </c>
      <c r="D4801">
        <v>137.5</v>
      </c>
      <c r="E4801">
        <v>0</v>
      </c>
      <c r="F4801">
        <v>0</v>
      </c>
      <c r="G4801">
        <v>10027.4071</v>
      </c>
      <c r="H4801">
        <v>10027.4071</v>
      </c>
      <c r="I4801">
        <v>10027.4071</v>
      </c>
      <c r="J4801">
        <v>0</v>
      </c>
      <c r="K4801">
        <v>3.0000000000000001E-3</v>
      </c>
      <c r="L4801">
        <v>4.4000000000000003E-3</v>
      </c>
      <c r="M4801">
        <v>1.0640000000000001</v>
      </c>
      <c r="T4801">
        <f>MAX(H$3:$I4801)</f>
        <v>10054.6425</v>
      </c>
      <c r="U4801">
        <f t="shared" si="227"/>
        <v>2.7087387741533409E-3</v>
      </c>
      <c r="W4801" s="13">
        <f t="shared" si="228"/>
        <v>0</v>
      </c>
      <c r="X4801" s="13">
        <f t="shared" si="229"/>
        <v>0</v>
      </c>
    </row>
    <row r="4802" spans="1:24" x14ac:dyDescent="0.35">
      <c r="A4802" s="2">
        <v>42502</v>
      </c>
      <c r="B4802">
        <v>139.75</v>
      </c>
      <c r="D4802">
        <v>139.25</v>
      </c>
      <c r="E4802">
        <v>0</v>
      </c>
      <c r="F4802">
        <v>0</v>
      </c>
      <c r="G4802">
        <v>10027.4071</v>
      </c>
      <c r="H4802">
        <v>10027.4071</v>
      </c>
      <c r="I4802">
        <v>10027.4071</v>
      </c>
      <c r="J4802">
        <v>0</v>
      </c>
      <c r="K4802">
        <v>3.0000000000000001E-3</v>
      </c>
      <c r="L4802">
        <v>4.4000000000000003E-3</v>
      </c>
      <c r="M4802">
        <v>1.0640000000000001</v>
      </c>
      <c r="T4802">
        <f>MAX(H$3:$I4802)</f>
        <v>10054.6425</v>
      </c>
      <c r="U4802">
        <f t="shared" si="227"/>
        <v>2.7087387741533409E-3</v>
      </c>
      <c r="W4802" s="13">
        <f t="shared" si="228"/>
        <v>0</v>
      </c>
      <c r="X4802" s="13">
        <f t="shared" si="229"/>
        <v>0</v>
      </c>
    </row>
    <row r="4803" spans="1:24" x14ac:dyDescent="0.35">
      <c r="A4803" s="2">
        <v>42503</v>
      </c>
      <c r="B4803">
        <v>140.05000000000001</v>
      </c>
      <c r="D4803">
        <v>138.25</v>
      </c>
      <c r="E4803">
        <v>0</v>
      </c>
      <c r="F4803">
        <v>0</v>
      </c>
      <c r="G4803">
        <v>10027.4071</v>
      </c>
      <c r="H4803">
        <v>10027.4071</v>
      </c>
      <c r="I4803">
        <v>10027.4071</v>
      </c>
      <c r="J4803">
        <v>0</v>
      </c>
      <c r="K4803">
        <v>3.0000000000000001E-3</v>
      </c>
      <c r="L4803">
        <v>4.4000000000000003E-3</v>
      </c>
      <c r="M4803">
        <v>1.0640000000000001</v>
      </c>
      <c r="T4803">
        <f>MAX(H$3:$I4803)</f>
        <v>10054.6425</v>
      </c>
      <c r="U4803">
        <f t="shared" si="227"/>
        <v>2.7087387741533409E-3</v>
      </c>
      <c r="W4803" s="13">
        <f t="shared" si="228"/>
        <v>0</v>
      </c>
      <c r="X4803" s="13">
        <f t="shared" si="229"/>
        <v>0</v>
      </c>
    </row>
    <row r="4804" spans="1:24" x14ac:dyDescent="0.35">
      <c r="A4804" s="2">
        <v>42506</v>
      </c>
      <c r="B4804">
        <v>143.1</v>
      </c>
      <c r="D4804">
        <v>140.05000000000001</v>
      </c>
      <c r="E4804">
        <v>0</v>
      </c>
      <c r="F4804">
        <v>0</v>
      </c>
      <c r="G4804">
        <v>10027.4071</v>
      </c>
      <c r="H4804">
        <v>10027.4071</v>
      </c>
      <c r="I4804">
        <v>10027.4071</v>
      </c>
      <c r="J4804">
        <v>0</v>
      </c>
      <c r="K4804">
        <v>3.0000000000000001E-3</v>
      </c>
      <c r="L4804">
        <v>4.4000000000000003E-3</v>
      </c>
      <c r="M4804">
        <v>1.0640000000000001</v>
      </c>
      <c r="T4804">
        <f>MAX(H$3:$I4804)</f>
        <v>10054.6425</v>
      </c>
      <c r="U4804">
        <f t="shared" si="227"/>
        <v>2.7087387741533409E-3</v>
      </c>
      <c r="W4804" s="13">
        <f t="shared" si="228"/>
        <v>0</v>
      </c>
      <c r="X4804" s="13">
        <f t="shared" si="229"/>
        <v>0</v>
      </c>
    </row>
    <row r="4805" spans="1:24" x14ac:dyDescent="0.35">
      <c r="A4805" s="2">
        <v>42507</v>
      </c>
      <c r="B4805">
        <v>142.44999999999999</v>
      </c>
      <c r="D4805">
        <v>144</v>
      </c>
      <c r="E4805">
        <v>0</v>
      </c>
      <c r="F4805">
        <v>0</v>
      </c>
      <c r="G4805">
        <v>10027.4071</v>
      </c>
      <c r="H4805">
        <v>10027.4071</v>
      </c>
      <c r="I4805">
        <v>10027.4071</v>
      </c>
      <c r="J4805">
        <v>0</v>
      </c>
      <c r="K4805">
        <v>3.0000000000000001E-3</v>
      </c>
      <c r="L4805">
        <v>4.4000000000000003E-3</v>
      </c>
      <c r="M4805">
        <v>1.0640000000000001</v>
      </c>
      <c r="T4805">
        <f>MAX(H$3:$I4805)</f>
        <v>10054.6425</v>
      </c>
      <c r="U4805">
        <f t="shared" ref="U4805:U4868" si="230">1-I4804/T4805</f>
        <v>2.7087387741533409E-3</v>
      </c>
      <c r="W4805" s="13">
        <f t="shared" ref="W4805:W4868" si="231">IF(J4805&lt;0,J4805,0)</f>
        <v>0</v>
      </c>
      <c r="X4805" s="13">
        <f t="shared" ref="X4805:X4868" si="232">IF(J4805&gt;0,J4805,0)</f>
        <v>0</v>
      </c>
    </row>
    <row r="4806" spans="1:24" x14ac:dyDescent="0.35">
      <c r="A4806" s="2">
        <v>42508</v>
      </c>
      <c r="B4806">
        <v>140.25</v>
      </c>
      <c r="D4806">
        <v>140.6</v>
      </c>
      <c r="E4806">
        <v>0</v>
      </c>
      <c r="F4806">
        <v>0</v>
      </c>
      <c r="G4806">
        <v>10027.4071</v>
      </c>
      <c r="H4806">
        <v>10027.4071</v>
      </c>
      <c r="I4806">
        <v>10027.4071</v>
      </c>
      <c r="J4806">
        <v>0</v>
      </c>
      <c r="K4806">
        <v>3.0000000000000001E-3</v>
      </c>
      <c r="L4806">
        <v>4.4000000000000003E-3</v>
      </c>
      <c r="M4806">
        <v>1.0640000000000001</v>
      </c>
      <c r="T4806">
        <f>MAX(H$3:$I4806)</f>
        <v>10054.6425</v>
      </c>
      <c r="U4806">
        <f t="shared" si="230"/>
        <v>2.7087387741533409E-3</v>
      </c>
      <c r="W4806" s="13">
        <f t="shared" si="231"/>
        <v>0</v>
      </c>
      <c r="X4806" s="13">
        <f t="shared" si="232"/>
        <v>0</v>
      </c>
    </row>
    <row r="4807" spans="1:24" x14ac:dyDescent="0.35">
      <c r="A4807" s="2">
        <v>42509</v>
      </c>
      <c r="B4807">
        <v>134.44999999999999</v>
      </c>
      <c r="D4807">
        <v>138.30000000000001</v>
      </c>
      <c r="E4807">
        <v>0</v>
      </c>
      <c r="F4807">
        <v>0</v>
      </c>
      <c r="G4807">
        <v>10027.4071</v>
      </c>
      <c r="H4807">
        <v>10027.4071</v>
      </c>
      <c r="I4807">
        <v>10027.4071</v>
      </c>
      <c r="J4807">
        <v>0</v>
      </c>
      <c r="K4807">
        <v>3.0000000000000001E-3</v>
      </c>
      <c r="L4807">
        <v>4.4000000000000003E-3</v>
      </c>
      <c r="M4807">
        <v>1.0640000000000001</v>
      </c>
      <c r="T4807">
        <f>MAX(H$3:$I4807)</f>
        <v>10054.6425</v>
      </c>
      <c r="U4807">
        <f t="shared" si="230"/>
        <v>2.7087387741533409E-3</v>
      </c>
      <c r="W4807" s="13">
        <f t="shared" si="231"/>
        <v>0</v>
      </c>
      <c r="X4807" s="13">
        <f t="shared" si="232"/>
        <v>0</v>
      </c>
    </row>
    <row r="4808" spans="1:24" x14ac:dyDescent="0.35">
      <c r="A4808" s="2">
        <v>42510</v>
      </c>
      <c r="B4808">
        <v>135.19999999999999</v>
      </c>
      <c r="D4808">
        <v>134.75</v>
      </c>
      <c r="E4808">
        <v>0</v>
      </c>
      <c r="F4808">
        <v>0</v>
      </c>
      <c r="G4808">
        <v>10027.4071</v>
      </c>
      <c r="H4808">
        <v>10027.4071</v>
      </c>
      <c r="I4808">
        <v>10027.4071</v>
      </c>
      <c r="J4808">
        <v>0</v>
      </c>
      <c r="K4808">
        <v>3.0000000000000001E-3</v>
      </c>
      <c r="L4808">
        <v>4.4000000000000003E-3</v>
      </c>
      <c r="M4808">
        <v>1.0640000000000001</v>
      </c>
      <c r="T4808">
        <f>MAX(H$3:$I4808)</f>
        <v>10054.6425</v>
      </c>
      <c r="U4808">
        <f t="shared" si="230"/>
        <v>2.7087387741533409E-3</v>
      </c>
      <c r="W4808" s="13">
        <f t="shared" si="231"/>
        <v>0</v>
      </c>
      <c r="X4808" s="13">
        <f t="shared" si="232"/>
        <v>0</v>
      </c>
    </row>
    <row r="4809" spans="1:24" x14ac:dyDescent="0.35">
      <c r="A4809" s="2">
        <v>42513</v>
      </c>
      <c r="B4809">
        <v>132.69999999999999</v>
      </c>
      <c r="D4809">
        <v>134.75</v>
      </c>
      <c r="E4809">
        <v>0</v>
      </c>
      <c r="F4809">
        <v>0</v>
      </c>
      <c r="G4809">
        <v>10027.4071</v>
      </c>
      <c r="H4809">
        <v>10027.4071</v>
      </c>
      <c r="I4809">
        <v>10027.4071</v>
      </c>
      <c r="J4809">
        <v>0</v>
      </c>
      <c r="K4809">
        <v>3.0000000000000001E-3</v>
      </c>
      <c r="L4809">
        <v>4.4000000000000003E-3</v>
      </c>
      <c r="M4809">
        <v>1.0640000000000001</v>
      </c>
      <c r="T4809">
        <f>MAX(H$3:$I4809)</f>
        <v>10054.6425</v>
      </c>
      <c r="U4809">
        <f t="shared" si="230"/>
        <v>2.7087387741533409E-3</v>
      </c>
      <c r="W4809" s="13">
        <f t="shared" si="231"/>
        <v>0</v>
      </c>
      <c r="X4809" s="13">
        <f t="shared" si="232"/>
        <v>0</v>
      </c>
    </row>
    <row r="4810" spans="1:24" x14ac:dyDescent="0.35">
      <c r="A4810" s="2">
        <v>42514</v>
      </c>
      <c r="B4810">
        <v>132.6</v>
      </c>
      <c r="D4810">
        <v>132.85</v>
      </c>
      <c r="E4810">
        <v>0</v>
      </c>
      <c r="F4810">
        <v>0</v>
      </c>
      <c r="G4810">
        <v>10027.4071</v>
      </c>
      <c r="H4810">
        <v>10027.4071</v>
      </c>
      <c r="I4810">
        <v>10027.4071</v>
      </c>
      <c r="J4810">
        <v>0</v>
      </c>
      <c r="K4810">
        <v>3.0000000000000001E-3</v>
      </c>
      <c r="L4810">
        <v>4.4000000000000003E-3</v>
      </c>
      <c r="M4810">
        <v>1.0640000000000001</v>
      </c>
      <c r="T4810">
        <f>MAX(H$3:$I4810)</f>
        <v>10054.6425</v>
      </c>
      <c r="U4810">
        <f t="shared" si="230"/>
        <v>2.7087387741533409E-3</v>
      </c>
      <c r="W4810" s="13">
        <f t="shared" si="231"/>
        <v>0</v>
      </c>
      <c r="X4810" s="13">
        <f t="shared" si="232"/>
        <v>0</v>
      </c>
    </row>
    <row r="4811" spans="1:24" x14ac:dyDescent="0.35">
      <c r="A4811" s="2">
        <v>42515</v>
      </c>
      <c r="B4811">
        <v>132.05000000000001</v>
      </c>
      <c r="D4811">
        <v>132.30000000000001</v>
      </c>
      <c r="E4811">
        <v>0</v>
      </c>
      <c r="F4811">
        <v>0</v>
      </c>
      <c r="G4811">
        <v>10027.4071</v>
      </c>
      <c r="H4811">
        <v>10027.4071</v>
      </c>
      <c r="I4811">
        <v>10027.4071</v>
      </c>
      <c r="J4811">
        <v>0</v>
      </c>
      <c r="K4811">
        <v>3.0000000000000001E-3</v>
      </c>
      <c r="L4811">
        <v>4.4000000000000003E-3</v>
      </c>
      <c r="M4811">
        <v>1.0640000000000001</v>
      </c>
      <c r="T4811">
        <f>MAX(H$3:$I4811)</f>
        <v>10054.6425</v>
      </c>
      <c r="U4811">
        <f t="shared" si="230"/>
        <v>2.7087387741533409E-3</v>
      </c>
      <c r="W4811" s="13">
        <f t="shared" si="231"/>
        <v>0</v>
      </c>
      <c r="X4811" s="13">
        <f t="shared" si="232"/>
        <v>0</v>
      </c>
    </row>
    <row r="4812" spans="1:24" x14ac:dyDescent="0.35">
      <c r="A4812" s="2">
        <v>42516</v>
      </c>
      <c r="B4812">
        <v>132.19999999999999</v>
      </c>
      <c r="D4812">
        <v>132.25</v>
      </c>
      <c r="E4812">
        <v>0</v>
      </c>
      <c r="F4812">
        <v>0</v>
      </c>
      <c r="G4812">
        <v>10027.4071</v>
      </c>
      <c r="H4812">
        <v>10027.4071</v>
      </c>
      <c r="I4812">
        <v>10027.4071</v>
      </c>
      <c r="J4812">
        <v>0</v>
      </c>
      <c r="K4812">
        <v>3.0000000000000001E-3</v>
      </c>
      <c r="L4812">
        <v>4.4000000000000003E-3</v>
      </c>
      <c r="M4812">
        <v>1.0640000000000001</v>
      </c>
      <c r="T4812">
        <f>MAX(H$3:$I4812)</f>
        <v>10054.6425</v>
      </c>
      <c r="U4812">
        <f t="shared" si="230"/>
        <v>2.7087387741533409E-3</v>
      </c>
      <c r="W4812" s="13">
        <f t="shared" si="231"/>
        <v>0</v>
      </c>
      <c r="X4812" s="13">
        <f t="shared" si="232"/>
        <v>0</v>
      </c>
    </row>
    <row r="4813" spans="1:24" x14ac:dyDescent="0.35">
      <c r="A4813" s="2">
        <v>42517</v>
      </c>
      <c r="B4813">
        <v>132.1</v>
      </c>
      <c r="D4813">
        <v>133.1</v>
      </c>
      <c r="E4813">
        <v>0</v>
      </c>
      <c r="F4813">
        <v>0</v>
      </c>
      <c r="G4813">
        <v>10027.4071</v>
      </c>
      <c r="H4813">
        <v>10027.4071</v>
      </c>
      <c r="I4813">
        <v>10027.4071</v>
      </c>
      <c r="J4813">
        <v>0</v>
      </c>
      <c r="K4813">
        <v>3.0000000000000001E-3</v>
      </c>
      <c r="L4813">
        <v>4.4000000000000003E-3</v>
      </c>
      <c r="M4813">
        <v>1.0640000000000001</v>
      </c>
      <c r="T4813">
        <f>MAX(H$3:$I4813)</f>
        <v>10054.6425</v>
      </c>
      <c r="U4813">
        <f t="shared" si="230"/>
        <v>2.7087387741533409E-3</v>
      </c>
      <c r="W4813" s="13">
        <f t="shared" si="231"/>
        <v>0</v>
      </c>
      <c r="X4813" s="13">
        <f t="shared" si="232"/>
        <v>0</v>
      </c>
    </row>
    <row r="4814" spans="1:24" x14ac:dyDescent="0.35">
      <c r="A4814" s="2">
        <v>42521</v>
      </c>
      <c r="B4814">
        <v>132.05000000000001</v>
      </c>
      <c r="D4814">
        <v>132.44999999999999</v>
      </c>
      <c r="E4814">
        <v>0</v>
      </c>
      <c r="F4814">
        <v>0</v>
      </c>
      <c r="G4814">
        <v>10027.4071</v>
      </c>
      <c r="H4814">
        <v>10027.4071</v>
      </c>
      <c r="I4814">
        <v>10027.4071</v>
      </c>
      <c r="J4814">
        <v>0</v>
      </c>
      <c r="K4814">
        <v>3.0000000000000001E-3</v>
      </c>
      <c r="L4814">
        <v>4.4000000000000003E-3</v>
      </c>
      <c r="M4814">
        <v>1.0640000000000001</v>
      </c>
      <c r="T4814">
        <f>MAX(H$3:$I4814)</f>
        <v>10054.6425</v>
      </c>
      <c r="U4814">
        <f t="shared" si="230"/>
        <v>2.7087387741533409E-3</v>
      </c>
      <c r="W4814" s="13">
        <f t="shared" si="231"/>
        <v>0</v>
      </c>
      <c r="X4814" s="13">
        <f t="shared" si="232"/>
        <v>0</v>
      </c>
    </row>
    <row r="4815" spans="1:24" x14ac:dyDescent="0.35">
      <c r="A4815" s="2">
        <v>42522</v>
      </c>
      <c r="B4815">
        <v>132.44999999999999</v>
      </c>
      <c r="D4815">
        <v>132.30000000000001</v>
      </c>
      <c r="E4815">
        <v>0</v>
      </c>
      <c r="F4815">
        <v>0</v>
      </c>
      <c r="G4815">
        <v>10027.4071</v>
      </c>
      <c r="H4815">
        <v>10027.4071</v>
      </c>
      <c r="I4815">
        <v>10027.4071</v>
      </c>
      <c r="J4815">
        <v>0</v>
      </c>
      <c r="K4815">
        <v>3.0000000000000001E-3</v>
      </c>
      <c r="L4815">
        <v>4.4000000000000003E-3</v>
      </c>
      <c r="M4815">
        <v>1.0640000000000001</v>
      </c>
      <c r="T4815">
        <f>MAX(H$3:$I4815)</f>
        <v>10054.6425</v>
      </c>
      <c r="U4815">
        <f t="shared" si="230"/>
        <v>2.7087387741533409E-3</v>
      </c>
      <c r="W4815" s="13">
        <f t="shared" si="231"/>
        <v>0</v>
      </c>
      <c r="X4815" s="13">
        <f t="shared" si="232"/>
        <v>0</v>
      </c>
    </row>
    <row r="4816" spans="1:24" x14ac:dyDescent="0.35">
      <c r="A4816" s="2">
        <v>42523</v>
      </c>
      <c r="B4816">
        <v>133.65</v>
      </c>
      <c r="D4816">
        <v>133.30000000000001</v>
      </c>
      <c r="E4816">
        <v>0</v>
      </c>
      <c r="F4816">
        <v>0</v>
      </c>
      <c r="G4816">
        <v>10027.4071</v>
      </c>
      <c r="H4816">
        <v>10027.4071</v>
      </c>
      <c r="I4816">
        <v>10027.4071</v>
      </c>
      <c r="J4816">
        <v>0</v>
      </c>
      <c r="K4816">
        <v>3.0000000000000001E-3</v>
      </c>
      <c r="L4816">
        <v>4.4000000000000003E-3</v>
      </c>
      <c r="M4816">
        <v>1.0640000000000001</v>
      </c>
      <c r="T4816">
        <f>MAX(H$3:$I4816)</f>
        <v>10054.6425</v>
      </c>
      <c r="U4816">
        <f t="shared" si="230"/>
        <v>2.7087387741533409E-3</v>
      </c>
      <c r="W4816" s="13">
        <f t="shared" si="231"/>
        <v>0</v>
      </c>
      <c r="X4816" s="13">
        <f t="shared" si="232"/>
        <v>0</v>
      </c>
    </row>
    <row r="4817" spans="1:24" x14ac:dyDescent="0.35">
      <c r="A4817" s="2">
        <v>42524</v>
      </c>
      <c r="B4817">
        <v>137.65</v>
      </c>
      <c r="D4817">
        <v>135</v>
      </c>
      <c r="E4817">
        <v>0</v>
      </c>
      <c r="F4817">
        <v>0</v>
      </c>
      <c r="G4817">
        <v>10027.4071</v>
      </c>
      <c r="H4817">
        <v>10027.4071</v>
      </c>
      <c r="I4817">
        <v>10027.4071</v>
      </c>
      <c r="J4817">
        <v>0</v>
      </c>
      <c r="K4817">
        <v>3.0000000000000001E-3</v>
      </c>
      <c r="L4817">
        <v>4.4000000000000003E-3</v>
      </c>
      <c r="M4817">
        <v>1.0640000000000001</v>
      </c>
      <c r="T4817">
        <f>MAX(H$3:$I4817)</f>
        <v>10054.6425</v>
      </c>
      <c r="U4817">
        <f t="shared" si="230"/>
        <v>2.7087387741533409E-3</v>
      </c>
      <c r="W4817" s="13">
        <f t="shared" si="231"/>
        <v>0</v>
      </c>
      <c r="X4817" s="13">
        <f t="shared" si="232"/>
        <v>0</v>
      </c>
    </row>
    <row r="4818" spans="1:24" x14ac:dyDescent="0.35">
      <c r="A4818" s="2">
        <v>42527</v>
      </c>
      <c r="B4818">
        <v>142.05000000000001</v>
      </c>
      <c r="D4818">
        <v>138.4</v>
      </c>
      <c r="E4818">
        <v>0</v>
      </c>
      <c r="F4818">
        <v>0</v>
      </c>
      <c r="G4818">
        <v>10027.4071</v>
      </c>
      <c r="H4818">
        <v>10027.4071</v>
      </c>
      <c r="I4818">
        <v>10027.4071</v>
      </c>
      <c r="J4818">
        <v>0</v>
      </c>
      <c r="K4818">
        <v>3.0000000000000001E-3</v>
      </c>
      <c r="L4818">
        <v>4.4000000000000003E-3</v>
      </c>
      <c r="M4818">
        <v>1.0640000000000001</v>
      </c>
      <c r="T4818">
        <f>MAX(H$3:$I4818)</f>
        <v>10054.6425</v>
      </c>
      <c r="U4818">
        <f t="shared" si="230"/>
        <v>2.7087387741533409E-3</v>
      </c>
      <c r="W4818" s="13">
        <f t="shared" si="231"/>
        <v>0</v>
      </c>
      <c r="X4818" s="13">
        <f t="shared" si="232"/>
        <v>0</v>
      </c>
    </row>
    <row r="4819" spans="1:24" x14ac:dyDescent="0.35">
      <c r="A4819" s="2">
        <v>42528</v>
      </c>
      <c r="B4819">
        <v>142.6</v>
      </c>
      <c r="D4819">
        <v>140.80000000000001</v>
      </c>
      <c r="E4819">
        <v>0</v>
      </c>
      <c r="F4819">
        <v>0</v>
      </c>
      <c r="G4819">
        <v>10027.4071</v>
      </c>
      <c r="H4819">
        <v>10027.4071</v>
      </c>
      <c r="I4819">
        <v>10027.4071</v>
      </c>
      <c r="J4819">
        <v>0</v>
      </c>
      <c r="K4819">
        <v>3.0000000000000001E-3</v>
      </c>
      <c r="L4819">
        <v>4.4000000000000003E-3</v>
      </c>
      <c r="M4819">
        <v>1.0640000000000001</v>
      </c>
      <c r="T4819">
        <f>MAX(H$3:$I4819)</f>
        <v>10054.6425</v>
      </c>
      <c r="U4819">
        <f t="shared" si="230"/>
        <v>2.7087387741533409E-3</v>
      </c>
      <c r="W4819" s="13">
        <f t="shared" si="231"/>
        <v>0</v>
      </c>
      <c r="X4819" s="13">
        <f t="shared" si="232"/>
        <v>0</v>
      </c>
    </row>
    <row r="4820" spans="1:24" x14ac:dyDescent="0.35">
      <c r="A4820" s="2">
        <v>42529</v>
      </c>
      <c r="B4820">
        <v>149.80000000000001</v>
      </c>
      <c r="D4820">
        <v>142.55000000000001</v>
      </c>
      <c r="E4820">
        <v>0</v>
      </c>
      <c r="F4820">
        <v>0</v>
      </c>
      <c r="G4820">
        <v>10027.4071</v>
      </c>
      <c r="H4820">
        <v>10027.4071</v>
      </c>
      <c r="I4820">
        <v>10027.4071</v>
      </c>
      <c r="J4820">
        <v>0</v>
      </c>
      <c r="K4820">
        <v>3.0000000000000001E-3</v>
      </c>
      <c r="L4820">
        <v>4.4000000000000003E-3</v>
      </c>
      <c r="M4820">
        <v>1.0640000000000001</v>
      </c>
      <c r="T4820">
        <f>MAX(H$3:$I4820)</f>
        <v>10054.6425</v>
      </c>
      <c r="U4820">
        <f t="shared" si="230"/>
        <v>2.7087387741533409E-3</v>
      </c>
      <c r="W4820" s="13">
        <f t="shared" si="231"/>
        <v>0</v>
      </c>
      <c r="X4820" s="13">
        <f t="shared" si="232"/>
        <v>0</v>
      </c>
    </row>
    <row r="4821" spans="1:24" x14ac:dyDescent="0.35">
      <c r="A4821" s="2">
        <v>42530</v>
      </c>
      <c r="B4821">
        <v>144</v>
      </c>
      <c r="D4821">
        <v>149.25</v>
      </c>
      <c r="E4821">
        <v>0</v>
      </c>
      <c r="F4821">
        <v>0</v>
      </c>
      <c r="G4821">
        <v>10027.4071</v>
      </c>
      <c r="H4821">
        <v>10027.4071</v>
      </c>
      <c r="I4821">
        <v>10027.4071</v>
      </c>
      <c r="J4821">
        <v>0</v>
      </c>
      <c r="K4821">
        <v>3.0000000000000001E-3</v>
      </c>
      <c r="L4821">
        <v>4.4000000000000003E-3</v>
      </c>
      <c r="M4821">
        <v>1.0640000000000001</v>
      </c>
      <c r="T4821">
        <f>MAX(H$3:$I4821)</f>
        <v>10054.6425</v>
      </c>
      <c r="U4821">
        <f t="shared" si="230"/>
        <v>2.7087387741533409E-3</v>
      </c>
      <c r="W4821" s="13">
        <f t="shared" si="231"/>
        <v>0</v>
      </c>
      <c r="X4821" s="13">
        <f t="shared" si="232"/>
        <v>0</v>
      </c>
    </row>
    <row r="4822" spans="1:24" x14ac:dyDescent="0.35">
      <c r="A4822" s="2">
        <v>42531</v>
      </c>
      <c r="B4822">
        <v>146.85</v>
      </c>
      <c r="D4822">
        <v>144.6</v>
      </c>
      <c r="E4822">
        <v>0</v>
      </c>
      <c r="F4822">
        <v>0</v>
      </c>
      <c r="G4822">
        <v>10027.4071</v>
      </c>
      <c r="H4822">
        <v>10027.4071</v>
      </c>
      <c r="I4822">
        <v>10027.4071</v>
      </c>
      <c r="J4822">
        <v>0</v>
      </c>
      <c r="K4822">
        <v>3.0000000000000001E-3</v>
      </c>
      <c r="L4822">
        <v>4.4000000000000003E-3</v>
      </c>
      <c r="M4822">
        <v>1.0640000000000001</v>
      </c>
      <c r="T4822">
        <f>MAX(H$3:$I4822)</f>
        <v>10054.6425</v>
      </c>
      <c r="U4822">
        <f t="shared" si="230"/>
        <v>2.7087387741533409E-3</v>
      </c>
      <c r="W4822" s="13">
        <f t="shared" si="231"/>
        <v>0</v>
      </c>
      <c r="X4822" s="13">
        <f t="shared" si="232"/>
        <v>0</v>
      </c>
    </row>
    <row r="4823" spans="1:24" x14ac:dyDescent="0.35">
      <c r="A4823" s="2">
        <v>42534</v>
      </c>
      <c r="B4823">
        <v>147.05000000000001</v>
      </c>
      <c r="D4823">
        <v>149.44999999999999</v>
      </c>
      <c r="E4823">
        <v>0</v>
      </c>
      <c r="F4823">
        <v>0</v>
      </c>
      <c r="G4823">
        <v>10027.4071</v>
      </c>
      <c r="H4823">
        <v>10027.4071</v>
      </c>
      <c r="I4823">
        <v>10027.4071</v>
      </c>
      <c r="J4823">
        <v>0</v>
      </c>
      <c r="K4823">
        <v>3.0000000000000001E-3</v>
      </c>
      <c r="L4823">
        <v>4.4000000000000003E-3</v>
      </c>
      <c r="M4823">
        <v>1.0640000000000001</v>
      </c>
      <c r="T4823">
        <f>MAX(H$3:$I4823)</f>
        <v>10054.6425</v>
      </c>
      <c r="U4823">
        <f t="shared" si="230"/>
        <v>2.7087387741533409E-3</v>
      </c>
      <c r="W4823" s="13">
        <f t="shared" si="231"/>
        <v>0</v>
      </c>
      <c r="X4823" s="13">
        <f t="shared" si="232"/>
        <v>0</v>
      </c>
    </row>
    <row r="4824" spans="1:24" x14ac:dyDescent="0.35">
      <c r="A4824" s="2">
        <v>42535</v>
      </c>
      <c r="B4824">
        <v>144.94999999999999</v>
      </c>
      <c r="D4824">
        <v>144.80000000000001</v>
      </c>
      <c r="E4824">
        <v>0</v>
      </c>
      <c r="F4824">
        <v>0</v>
      </c>
      <c r="G4824">
        <v>10027.4071</v>
      </c>
      <c r="H4824">
        <v>10027.4071</v>
      </c>
      <c r="I4824">
        <v>10027.4071</v>
      </c>
      <c r="J4824">
        <v>0</v>
      </c>
      <c r="K4824">
        <v>3.0000000000000001E-3</v>
      </c>
      <c r="L4824">
        <v>4.4000000000000003E-3</v>
      </c>
      <c r="M4824">
        <v>1.0640000000000001</v>
      </c>
      <c r="T4824">
        <f>MAX(H$3:$I4824)</f>
        <v>10054.6425</v>
      </c>
      <c r="U4824">
        <f t="shared" si="230"/>
        <v>2.7087387741533409E-3</v>
      </c>
      <c r="W4824" s="13">
        <f t="shared" si="231"/>
        <v>0</v>
      </c>
      <c r="X4824" s="13">
        <f t="shared" si="232"/>
        <v>0</v>
      </c>
    </row>
    <row r="4825" spans="1:24" x14ac:dyDescent="0.35">
      <c r="A4825" s="2">
        <v>42536</v>
      </c>
      <c r="B4825">
        <v>147.80000000000001</v>
      </c>
      <c r="D4825">
        <v>146.75</v>
      </c>
      <c r="E4825">
        <v>0</v>
      </c>
      <c r="F4825">
        <v>0</v>
      </c>
      <c r="G4825">
        <v>10027.4071</v>
      </c>
      <c r="H4825">
        <v>10027.4071</v>
      </c>
      <c r="I4825">
        <v>10027.4071</v>
      </c>
      <c r="J4825">
        <v>0</v>
      </c>
      <c r="K4825">
        <v>3.0000000000000001E-3</v>
      </c>
      <c r="L4825">
        <v>4.4000000000000003E-3</v>
      </c>
      <c r="M4825">
        <v>1.0640000000000001</v>
      </c>
      <c r="T4825">
        <f>MAX(H$3:$I4825)</f>
        <v>10054.6425</v>
      </c>
      <c r="U4825">
        <f t="shared" si="230"/>
        <v>2.7087387741533409E-3</v>
      </c>
      <c r="W4825" s="13">
        <f t="shared" si="231"/>
        <v>0</v>
      </c>
      <c r="X4825" s="13">
        <f t="shared" si="232"/>
        <v>0</v>
      </c>
    </row>
    <row r="4826" spans="1:24" x14ac:dyDescent="0.35">
      <c r="A4826" s="2">
        <v>42537</v>
      </c>
      <c r="B4826">
        <v>149.05000000000001</v>
      </c>
      <c r="D4826">
        <v>149.30000000000001</v>
      </c>
      <c r="E4826">
        <v>0</v>
      </c>
      <c r="F4826">
        <v>0</v>
      </c>
      <c r="G4826">
        <v>10027.4071</v>
      </c>
      <c r="H4826">
        <v>10027.4071</v>
      </c>
      <c r="I4826">
        <v>10027.4071</v>
      </c>
      <c r="J4826">
        <v>0</v>
      </c>
      <c r="K4826">
        <v>3.0000000000000001E-3</v>
      </c>
      <c r="L4826">
        <v>4.4000000000000003E-3</v>
      </c>
      <c r="M4826">
        <v>1.0640000000000001</v>
      </c>
      <c r="T4826">
        <f>MAX(H$3:$I4826)</f>
        <v>10054.6425</v>
      </c>
      <c r="U4826">
        <f t="shared" si="230"/>
        <v>2.7087387741533409E-3</v>
      </c>
      <c r="W4826" s="13">
        <f t="shared" si="231"/>
        <v>0</v>
      </c>
      <c r="X4826" s="13">
        <f t="shared" si="232"/>
        <v>0</v>
      </c>
    </row>
    <row r="4827" spans="1:24" x14ac:dyDescent="0.35">
      <c r="A4827" s="2">
        <v>42538</v>
      </c>
      <c r="B4827">
        <v>150.25</v>
      </c>
      <c r="D4827">
        <v>150.25</v>
      </c>
      <c r="E4827">
        <v>0</v>
      </c>
      <c r="F4827">
        <v>0</v>
      </c>
      <c r="G4827">
        <v>10027.4071</v>
      </c>
      <c r="H4827">
        <v>10027.4071</v>
      </c>
      <c r="I4827">
        <v>10027.4071</v>
      </c>
      <c r="J4827">
        <v>0</v>
      </c>
      <c r="K4827">
        <v>3.0000000000000001E-3</v>
      </c>
      <c r="L4827">
        <v>4.4000000000000003E-3</v>
      </c>
      <c r="M4827">
        <v>1.0640000000000001</v>
      </c>
      <c r="T4827">
        <f>MAX(H$3:$I4827)</f>
        <v>10054.6425</v>
      </c>
      <c r="U4827">
        <f t="shared" si="230"/>
        <v>2.7087387741533409E-3</v>
      </c>
      <c r="W4827" s="13">
        <f t="shared" si="231"/>
        <v>0</v>
      </c>
      <c r="X4827" s="13">
        <f t="shared" si="232"/>
        <v>0</v>
      </c>
    </row>
    <row r="4828" spans="1:24" x14ac:dyDescent="0.35">
      <c r="A4828" s="2">
        <v>42541</v>
      </c>
      <c r="B4828">
        <v>148.9</v>
      </c>
      <c r="D4828">
        <v>149.05000000000001</v>
      </c>
      <c r="E4828">
        <v>0</v>
      </c>
      <c r="F4828">
        <v>0</v>
      </c>
      <c r="G4828">
        <v>10027.4071</v>
      </c>
      <c r="H4828">
        <v>10027.4071</v>
      </c>
      <c r="I4828">
        <v>10027.4071</v>
      </c>
      <c r="J4828">
        <v>0</v>
      </c>
      <c r="K4828">
        <v>3.0000000000000001E-3</v>
      </c>
      <c r="L4828">
        <v>4.4000000000000003E-3</v>
      </c>
      <c r="M4828">
        <v>1.0640000000000001</v>
      </c>
      <c r="T4828">
        <f>MAX(H$3:$I4828)</f>
        <v>10054.6425</v>
      </c>
      <c r="U4828">
        <f t="shared" si="230"/>
        <v>2.7087387741533409E-3</v>
      </c>
      <c r="W4828" s="13">
        <f t="shared" si="231"/>
        <v>0</v>
      </c>
      <c r="X4828" s="13">
        <f t="shared" si="232"/>
        <v>0</v>
      </c>
    </row>
    <row r="4829" spans="1:24" x14ac:dyDescent="0.35">
      <c r="A4829" s="2">
        <v>42542</v>
      </c>
      <c r="B4829">
        <v>148.6</v>
      </c>
      <c r="D4829">
        <v>147.30000000000001</v>
      </c>
      <c r="E4829">
        <v>0</v>
      </c>
      <c r="F4829">
        <v>0</v>
      </c>
      <c r="G4829">
        <v>10027.4071</v>
      </c>
      <c r="H4829">
        <v>10027.4071</v>
      </c>
      <c r="I4829">
        <v>10027.4071</v>
      </c>
      <c r="J4829">
        <v>0</v>
      </c>
      <c r="K4829">
        <v>3.0000000000000001E-3</v>
      </c>
      <c r="L4829">
        <v>4.4000000000000003E-3</v>
      </c>
      <c r="M4829">
        <v>1.0640000000000001</v>
      </c>
      <c r="T4829">
        <f>MAX(H$3:$I4829)</f>
        <v>10054.6425</v>
      </c>
      <c r="U4829">
        <f t="shared" si="230"/>
        <v>2.7087387741533409E-3</v>
      </c>
      <c r="W4829" s="13">
        <f t="shared" si="231"/>
        <v>0</v>
      </c>
      <c r="X4829" s="13">
        <f t="shared" si="232"/>
        <v>0</v>
      </c>
    </row>
    <row r="4830" spans="1:24" x14ac:dyDescent="0.35">
      <c r="A4830" s="2">
        <v>42543</v>
      </c>
      <c r="B4830">
        <v>147.5</v>
      </c>
      <c r="D4830">
        <v>149.25</v>
      </c>
      <c r="E4830">
        <v>0</v>
      </c>
      <c r="F4830">
        <v>0</v>
      </c>
      <c r="G4830">
        <v>10027.4071</v>
      </c>
      <c r="H4830">
        <v>10027.4071</v>
      </c>
      <c r="I4830">
        <v>10027.4071</v>
      </c>
      <c r="J4830">
        <v>0</v>
      </c>
      <c r="K4830">
        <v>3.0000000000000001E-3</v>
      </c>
      <c r="L4830">
        <v>4.4000000000000003E-3</v>
      </c>
      <c r="M4830">
        <v>1.0640000000000001</v>
      </c>
      <c r="T4830">
        <f>MAX(H$3:$I4830)</f>
        <v>10054.6425</v>
      </c>
      <c r="U4830">
        <f t="shared" si="230"/>
        <v>2.7087387741533409E-3</v>
      </c>
      <c r="W4830" s="13">
        <f t="shared" si="231"/>
        <v>0</v>
      </c>
      <c r="X4830" s="13">
        <f t="shared" si="232"/>
        <v>0</v>
      </c>
    </row>
    <row r="4831" spans="1:24" x14ac:dyDescent="0.35">
      <c r="A4831" s="2">
        <v>42544</v>
      </c>
      <c r="B4831">
        <v>150.65</v>
      </c>
      <c r="D4831">
        <v>148.25</v>
      </c>
      <c r="E4831">
        <v>0</v>
      </c>
      <c r="F4831">
        <v>0</v>
      </c>
      <c r="G4831">
        <v>10027.4071</v>
      </c>
      <c r="H4831">
        <v>10027.4071</v>
      </c>
      <c r="I4831">
        <v>10027.4071</v>
      </c>
      <c r="J4831">
        <v>0</v>
      </c>
      <c r="K4831">
        <v>3.0000000000000001E-3</v>
      </c>
      <c r="L4831">
        <v>4.4000000000000003E-3</v>
      </c>
      <c r="M4831">
        <v>1.0640000000000001</v>
      </c>
      <c r="T4831">
        <f>MAX(H$3:$I4831)</f>
        <v>10054.6425</v>
      </c>
      <c r="U4831">
        <f t="shared" si="230"/>
        <v>2.7087387741533409E-3</v>
      </c>
      <c r="W4831" s="13">
        <f t="shared" si="231"/>
        <v>0</v>
      </c>
      <c r="X4831" s="13">
        <f t="shared" si="232"/>
        <v>0</v>
      </c>
    </row>
    <row r="4832" spans="1:24" x14ac:dyDescent="0.35">
      <c r="A4832" s="2">
        <v>42545</v>
      </c>
      <c r="B4832">
        <v>145.1</v>
      </c>
      <c r="D4832">
        <v>147.55000000000001</v>
      </c>
      <c r="E4832">
        <v>0</v>
      </c>
      <c r="F4832">
        <v>0</v>
      </c>
      <c r="G4832">
        <v>10027.4071</v>
      </c>
      <c r="H4832">
        <v>10027.4071</v>
      </c>
      <c r="I4832">
        <v>10027.4071</v>
      </c>
      <c r="J4832">
        <v>0</v>
      </c>
      <c r="K4832">
        <v>3.0000000000000001E-3</v>
      </c>
      <c r="L4832">
        <v>4.4000000000000003E-3</v>
      </c>
      <c r="M4832">
        <v>1.0640000000000001</v>
      </c>
      <c r="T4832">
        <f>MAX(H$3:$I4832)</f>
        <v>10054.6425</v>
      </c>
      <c r="U4832">
        <f t="shared" si="230"/>
        <v>2.7087387741533409E-3</v>
      </c>
      <c r="W4832" s="13">
        <f t="shared" si="231"/>
        <v>0</v>
      </c>
      <c r="X4832" s="13">
        <f t="shared" si="232"/>
        <v>0</v>
      </c>
    </row>
    <row r="4833" spans="1:24" x14ac:dyDescent="0.35">
      <c r="A4833" s="2">
        <v>42548</v>
      </c>
      <c r="B4833">
        <v>144.35</v>
      </c>
      <c r="D4833">
        <v>145.05000000000001</v>
      </c>
      <c r="E4833">
        <v>0</v>
      </c>
      <c r="F4833">
        <v>0</v>
      </c>
      <c r="G4833">
        <v>10027.4071</v>
      </c>
      <c r="H4833">
        <v>10027.4071</v>
      </c>
      <c r="I4833">
        <v>10027.4071</v>
      </c>
      <c r="J4833">
        <v>0</v>
      </c>
      <c r="K4833">
        <v>3.0000000000000001E-3</v>
      </c>
      <c r="L4833">
        <v>4.4000000000000003E-3</v>
      </c>
      <c r="M4833">
        <v>1.0640000000000001</v>
      </c>
      <c r="T4833">
        <f>MAX(H$3:$I4833)</f>
        <v>10054.6425</v>
      </c>
      <c r="U4833">
        <f t="shared" si="230"/>
        <v>2.7087387741533409E-3</v>
      </c>
      <c r="W4833" s="13">
        <f t="shared" si="231"/>
        <v>0</v>
      </c>
      <c r="X4833" s="13">
        <f t="shared" si="232"/>
        <v>0</v>
      </c>
    </row>
    <row r="4834" spans="1:24" x14ac:dyDescent="0.35">
      <c r="A4834" s="2">
        <v>42549</v>
      </c>
      <c r="B4834">
        <v>148.44999999999999</v>
      </c>
      <c r="D4834">
        <v>146.4</v>
      </c>
      <c r="E4834">
        <v>0</v>
      </c>
      <c r="F4834">
        <v>0</v>
      </c>
      <c r="G4834">
        <v>10027.4071</v>
      </c>
      <c r="H4834">
        <v>10027.4071</v>
      </c>
      <c r="I4834">
        <v>10027.4071</v>
      </c>
      <c r="J4834">
        <v>0</v>
      </c>
      <c r="K4834">
        <v>3.0000000000000001E-3</v>
      </c>
      <c r="L4834">
        <v>4.4000000000000003E-3</v>
      </c>
      <c r="M4834">
        <v>1.0640000000000001</v>
      </c>
      <c r="T4834">
        <f>MAX(H$3:$I4834)</f>
        <v>10054.6425</v>
      </c>
      <c r="U4834">
        <f t="shared" si="230"/>
        <v>2.7087387741533409E-3</v>
      </c>
      <c r="W4834" s="13">
        <f t="shared" si="231"/>
        <v>0</v>
      </c>
      <c r="X4834" s="13">
        <f t="shared" si="232"/>
        <v>0</v>
      </c>
    </row>
    <row r="4835" spans="1:24" x14ac:dyDescent="0.35">
      <c r="A4835" s="2">
        <v>42550</v>
      </c>
      <c r="B4835">
        <v>152.35</v>
      </c>
      <c r="D4835">
        <v>150</v>
      </c>
      <c r="E4835">
        <v>0</v>
      </c>
      <c r="F4835">
        <v>0</v>
      </c>
      <c r="G4835">
        <v>10027.4071</v>
      </c>
      <c r="H4835">
        <v>10027.4071</v>
      </c>
      <c r="I4835">
        <v>10027.4071</v>
      </c>
      <c r="J4835">
        <v>0</v>
      </c>
      <c r="K4835">
        <v>3.0000000000000001E-3</v>
      </c>
      <c r="L4835">
        <v>4.4000000000000003E-3</v>
      </c>
      <c r="M4835">
        <v>1.0640000000000001</v>
      </c>
      <c r="T4835">
        <f>MAX(H$3:$I4835)</f>
        <v>10054.6425</v>
      </c>
      <c r="U4835">
        <f t="shared" si="230"/>
        <v>2.7087387741533409E-3</v>
      </c>
      <c r="W4835" s="13">
        <f t="shared" si="231"/>
        <v>0</v>
      </c>
      <c r="X4835" s="13">
        <f t="shared" si="232"/>
        <v>0</v>
      </c>
    </row>
    <row r="4836" spans="1:24" x14ac:dyDescent="0.35">
      <c r="A4836" s="2">
        <v>42551</v>
      </c>
      <c r="B4836">
        <v>153.35</v>
      </c>
      <c r="D4836">
        <v>152.80000000000001</v>
      </c>
      <c r="E4836">
        <v>0</v>
      </c>
      <c r="F4836">
        <v>0</v>
      </c>
      <c r="G4836">
        <v>10027.4071</v>
      </c>
      <c r="H4836">
        <v>10027.4071</v>
      </c>
      <c r="I4836">
        <v>10027.4071</v>
      </c>
      <c r="J4836">
        <v>0</v>
      </c>
      <c r="K4836">
        <v>3.0000000000000001E-3</v>
      </c>
      <c r="L4836">
        <v>4.4000000000000003E-3</v>
      </c>
      <c r="M4836">
        <v>1.0640000000000001</v>
      </c>
      <c r="T4836">
        <f>MAX(H$3:$I4836)</f>
        <v>10054.6425</v>
      </c>
      <c r="U4836">
        <f t="shared" si="230"/>
        <v>2.7087387741533409E-3</v>
      </c>
      <c r="W4836" s="13">
        <f t="shared" si="231"/>
        <v>0</v>
      </c>
      <c r="X4836" s="13">
        <f t="shared" si="232"/>
        <v>0</v>
      </c>
    </row>
    <row r="4837" spans="1:24" x14ac:dyDescent="0.35">
      <c r="A4837" s="2">
        <v>42552</v>
      </c>
      <c r="B4837">
        <v>154.4</v>
      </c>
      <c r="D4837">
        <v>153.30000000000001</v>
      </c>
      <c r="E4837">
        <v>0</v>
      </c>
      <c r="F4837">
        <v>0</v>
      </c>
      <c r="G4837">
        <v>10027.4071</v>
      </c>
      <c r="H4837">
        <v>10027.4071</v>
      </c>
      <c r="I4837">
        <v>10027.4071</v>
      </c>
      <c r="J4837">
        <v>0</v>
      </c>
      <c r="K4837">
        <v>3.0000000000000001E-3</v>
      </c>
      <c r="L4837">
        <v>4.4000000000000003E-3</v>
      </c>
      <c r="M4837">
        <v>1.0640000000000001</v>
      </c>
      <c r="T4837">
        <f>MAX(H$3:$I4837)</f>
        <v>10054.6425</v>
      </c>
      <c r="U4837">
        <f t="shared" si="230"/>
        <v>2.7087387741533409E-3</v>
      </c>
      <c r="W4837" s="13">
        <f t="shared" si="231"/>
        <v>0</v>
      </c>
      <c r="X4837" s="13">
        <f t="shared" si="232"/>
        <v>0</v>
      </c>
    </row>
    <row r="4838" spans="1:24" x14ac:dyDescent="0.35">
      <c r="A4838" s="2">
        <v>42556</v>
      </c>
      <c r="B4838">
        <v>153.69999999999999</v>
      </c>
      <c r="D4838">
        <v>153.85</v>
      </c>
      <c r="E4838">
        <v>0</v>
      </c>
      <c r="F4838">
        <v>0</v>
      </c>
      <c r="G4838">
        <v>10027.4071</v>
      </c>
      <c r="H4838">
        <v>10027.4071</v>
      </c>
      <c r="I4838">
        <v>10027.4071</v>
      </c>
      <c r="J4838">
        <v>0</v>
      </c>
      <c r="K4838">
        <v>3.0000000000000001E-3</v>
      </c>
      <c r="L4838">
        <v>4.4000000000000003E-3</v>
      </c>
      <c r="M4838">
        <v>1.0640000000000001</v>
      </c>
      <c r="T4838">
        <f>MAX(H$3:$I4838)</f>
        <v>10054.6425</v>
      </c>
      <c r="U4838">
        <f t="shared" si="230"/>
        <v>2.7087387741533409E-3</v>
      </c>
      <c r="W4838" s="13">
        <f t="shared" si="231"/>
        <v>0</v>
      </c>
      <c r="X4838" s="13">
        <f t="shared" si="232"/>
        <v>0</v>
      </c>
    </row>
    <row r="4839" spans="1:24" x14ac:dyDescent="0.35">
      <c r="A4839" s="2">
        <v>42557</v>
      </c>
      <c r="B4839">
        <v>151.85</v>
      </c>
      <c r="D4839">
        <v>150</v>
      </c>
      <c r="E4839">
        <v>0</v>
      </c>
      <c r="F4839">
        <v>0</v>
      </c>
      <c r="G4839">
        <v>10027.4071</v>
      </c>
      <c r="H4839">
        <v>10027.4071</v>
      </c>
      <c r="I4839">
        <v>10027.4071</v>
      </c>
      <c r="J4839">
        <v>0</v>
      </c>
      <c r="K4839">
        <v>3.0000000000000001E-3</v>
      </c>
      <c r="L4839">
        <v>4.4000000000000003E-3</v>
      </c>
      <c r="M4839">
        <v>1.0640000000000001</v>
      </c>
      <c r="T4839">
        <f>MAX(H$3:$I4839)</f>
        <v>10054.6425</v>
      </c>
      <c r="U4839">
        <f t="shared" si="230"/>
        <v>2.7087387741533409E-3</v>
      </c>
      <c r="W4839" s="13">
        <f t="shared" si="231"/>
        <v>0</v>
      </c>
      <c r="X4839" s="13">
        <f t="shared" si="232"/>
        <v>0</v>
      </c>
    </row>
    <row r="4840" spans="1:24" x14ac:dyDescent="0.35">
      <c r="A4840" s="2">
        <v>42558</v>
      </c>
      <c r="B4840">
        <v>150.55000000000001</v>
      </c>
      <c r="D4840">
        <v>152.25</v>
      </c>
      <c r="E4840">
        <v>0</v>
      </c>
      <c r="F4840">
        <v>0</v>
      </c>
      <c r="G4840">
        <v>10027.4071</v>
      </c>
      <c r="H4840">
        <v>10027.4071</v>
      </c>
      <c r="I4840">
        <v>10027.4071</v>
      </c>
      <c r="J4840">
        <v>0</v>
      </c>
      <c r="K4840">
        <v>3.0000000000000001E-3</v>
      </c>
      <c r="L4840">
        <v>4.4000000000000003E-3</v>
      </c>
      <c r="M4840">
        <v>1.0640000000000001</v>
      </c>
      <c r="T4840">
        <f>MAX(H$3:$I4840)</f>
        <v>10054.6425</v>
      </c>
      <c r="U4840">
        <f t="shared" si="230"/>
        <v>2.7087387741533409E-3</v>
      </c>
      <c r="W4840" s="13">
        <f t="shared" si="231"/>
        <v>0</v>
      </c>
      <c r="X4840" s="13">
        <f t="shared" si="232"/>
        <v>0</v>
      </c>
    </row>
    <row r="4841" spans="1:24" x14ac:dyDescent="0.35">
      <c r="A4841" s="2">
        <v>42559</v>
      </c>
      <c r="B4841">
        <v>152.80000000000001</v>
      </c>
      <c r="D4841">
        <v>151.80000000000001</v>
      </c>
      <c r="E4841">
        <v>0</v>
      </c>
      <c r="F4841">
        <v>0</v>
      </c>
      <c r="G4841">
        <v>10027.4071</v>
      </c>
      <c r="H4841">
        <v>10027.4071</v>
      </c>
      <c r="I4841">
        <v>10027.4071</v>
      </c>
      <c r="J4841">
        <v>0</v>
      </c>
      <c r="K4841">
        <v>3.0000000000000001E-3</v>
      </c>
      <c r="L4841">
        <v>4.4000000000000003E-3</v>
      </c>
      <c r="M4841">
        <v>1.0640000000000001</v>
      </c>
      <c r="T4841">
        <f>MAX(H$3:$I4841)</f>
        <v>10054.6425</v>
      </c>
      <c r="U4841">
        <f t="shared" si="230"/>
        <v>2.7087387741533409E-3</v>
      </c>
      <c r="W4841" s="13">
        <f t="shared" si="231"/>
        <v>0</v>
      </c>
      <c r="X4841" s="13">
        <f t="shared" si="232"/>
        <v>0</v>
      </c>
    </row>
    <row r="4842" spans="1:24" x14ac:dyDescent="0.35">
      <c r="A4842" s="2">
        <v>42562</v>
      </c>
      <c r="B4842">
        <v>157.6</v>
      </c>
      <c r="D4842">
        <v>154.15</v>
      </c>
      <c r="E4842">
        <v>0</v>
      </c>
      <c r="F4842">
        <v>0</v>
      </c>
      <c r="G4842">
        <v>10027.4071</v>
      </c>
      <c r="H4842">
        <v>10027.4071</v>
      </c>
      <c r="I4842">
        <v>10027.4071</v>
      </c>
      <c r="J4842">
        <v>0</v>
      </c>
      <c r="K4842">
        <v>3.0000000000000001E-3</v>
      </c>
      <c r="L4842">
        <v>4.4000000000000003E-3</v>
      </c>
      <c r="M4842">
        <v>1.0640000000000001</v>
      </c>
      <c r="T4842">
        <f>MAX(H$3:$I4842)</f>
        <v>10054.6425</v>
      </c>
      <c r="U4842">
        <f t="shared" si="230"/>
        <v>2.7087387741533409E-3</v>
      </c>
      <c r="W4842" s="13">
        <f t="shared" si="231"/>
        <v>0</v>
      </c>
      <c r="X4842" s="13">
        <f t="shared" si="232"/>
        <v>0</v>
      </c>
    </row>
    <row r="4843" spans="1:24" x14ac:dyDescent="0.35">
      <c r="A4843" s="2">
        <v>42563</v>
      </c>
      <c r="B4843">
        <v>155.75</v>
      </c>
      <c r="D4843">
        <v>157.75</v>
      </c>
      <c r="E4843">
        <v>0</v>
      </c>
      <c r="F4843">
        <v>0</v>
      </c>
      <c r="G4843">
        <v>10027.4071</v>
      </c>
      <c r="H4843">
        <v>10027.4071</v>
      </c>
      <c r="I4843">
        <v>10027.4071</v>
      </c>
      <c r="J4843">
        <v>0</v>
      </c>
      <c r="K4843">
        <v>3.0000000000000001E-3</v>
      </c>
      <c r="L4843">
        <v>4.4000000000000003E-3</v>
      </c>
      <c r="M4843">
        <v>1.0640000000000001</v>
      </c>
      <c r="T4843">
        <f>MAX(H$3:$I4843)</f>
        <v>10054.6425</v>
      </c>
      <c r="U4843">
        <f t="shared" si="230"/>
        <v>2.7087387741533409E-3</v>
      </c>
      <c r="W4843" s="13">
        <f t="shared" si="231"/>
        <v>0</v>
      </c>
      <c r="X4843" s="13">
        <f t="shared" si="232"/>
        <v>0</v>
      </c>
    </row>
    <row r="4844" spans="1:24" x14ac:dyDescent="0.35">
      <c r="A4844" s="2">
        <v>42564</v>
      </c>
      <c r="B4844">
        <v>156</v>
      </c>
      <c r="D4844">
        <v>156.75</v>
      </c>
      <c r="E4844">
        <v>0</v>
      </c>
      <c r="F4844">
        <v>0</v>
      </c>
      <c r="G4844">
        <v>10027.4071</v>
      </c>
      <c r="H4844">
        <v>10027.4071</v>
      </c>
      <c r="I4844">
        <v>10027.4071</v>
      </c>
      <c r="J4844">
        <v>0</v>
      </c>
      <c r="K4844">
        <v>3.0000000000000001E-3</v>
      </c>
      <c r="L4844">
        <v>4.4000000000000003E-3</v>
      </c>
      <c r="M4844">
        <v>1.0640000000000001</v>
      </c>
      <c r="T4844">
        <f>MAX(H$3:$I4844)</f>
        <v>10054.6425</v>
      </c>
      <c r="U4844">
        <f t="shared" si="230"/>
        <v>2.7087387741533409E-3</v>
      </c>
      <c r="W4844" s="13">
        <f t="shared" si="231"/>
        <v>0</v>
      </c>
      <c r="X4844" s="13">
        <f t="shared" si="232"/>
        <v>0</v>
      </c>
    </row>
    <row r="4845" spans="1:24" x14ac:dyDescent="0.35">
      <c r="A4845" s="2">
        <v>42565</v>
      </c>
      <c r="B4845">
        <v>160.4</v>
      </c>
      <c r="D4845">
        <v>156.85</v>
      </c>
      <c r="E4845">
        <v>0</v>
      </c>
      <c r="F4845">
        <v>0</v>
      </c>
      <c r="G4845">
        <v>10027.4071</v>
      </c>
      <c r="H4845">
        <v>10027.4071</v>
      </c>
      <c r="I4845">
        <v>10027.4071</v>
      </c>
      <c r="J4845">
        <v>0</v>
      </c>
      <c r="K4845">
        <v>3.0000000000000001E-3</v>
      </c>
      <c r="L4845">
        <v>4.4000000000000003E-3</v>
      </c>
      <c r="M4845">
        <v>1.0640000000000001</v>
      </c>
      <c r="T4845">
        <f>MAX(H$3:$I4845)</f>
        <v>10054.6425</v>
      </c>
      <c r="U4845">
        <f t="shared" si="230"/>
        <v>2.7087387741533409E-3</v>
      </c>
      <c r="W4845" s="13">
        <f t="shared" si="231"/>
        <v>0</v>
      </c>
      <c r="X4845" s="13">
        <f t="shared" si="232"/>
        <v>0</v>
      </c>
    </row>
    <row r="4846" spans="1:24" x14ac:dyDescent="0.35">
      <c r="A4846" s="2">
        <v>42566</v>
      </c>
      <c r="B4846">
        <v>155.69999999999999</v>
      </c>
      <c r="D4846">
        <v>161</v>
      </c>
      <c r="E4846">
        <v>0</v>
      </c>
      <c r="F4846">
        <v>0</v>
      </c>
      <c r="G4846">
        <v>10027.4071</v>
      </c>
      <c r="H4846">
        <v>10027.4071</v>
      </c>
      <c r="I4846">
        <v>10027.4071</v>
      </c>
      <c r="J4846">
        <v>0</v>
      </c>
      <c r="K4846">
        <v>3.0000000000000001E-3</v>
      </c>
      <c r="L4846">
        <v>4.4000000000000003E-3</v>
      </c>
      <c r="M4846">
        <v>1.0640000000000001</v>
      </c>
      <c r="T4846">
        <f>MAX(H$3:$I4846)</f>
        <v>10054.6425</v>
      </c>
      <c r="U4846">
        <f t="shared" si="230"/>
        <v>2.7087387741533409E-3</v>
      </c>
      <c r="W4846" s="13">
        <f t="shared" si="231"/>
        <v>0</v>
      </c>
      <c r="X4846" s="13">
        <f t="shared" si="232"/>
        <v>0</v>
      </c>
    </row>
    <row r="4847" spans="1:24" x14ac:dyDescent="0.35">
      <c r="A4847" s="2">
        <v>42569</v>
      </c>
      <c r="B4847">
        <v>157.75</v>
      </c>
      <c r="D4847">
        <v>157.44999999999999</v>
      </c>
      <c r="E4847">
        <v>0</v>
      </c>
      <c r="F4847">
        <v>0</v>
      </c>
      <c r="G4847">
        <v>10027.4071</v>
      </c>
      <c r="H4847">
        <v>10027.4071</v>
      </c>
      <c r="I4847">
        <v>10027.4071</v>
      </c>
      <c r="J4847">
        <v>0</v>
      </c>
      <c r="K4847">
        <v>3.0000000000000001E-3</v>
      </c>
      <c r="L4847">
        <v>4.4000000000000003E-3</v>
      </c>
      <c r="M4847">
        <v>1.0640000000000001</v>
      </c>
      <c r="T4847">
        <f>MAX(H$3:$I4847)</f>
        <v>10054.6425</v>
      </c>
      <c r="U4847">
        <f t="shared" si="230"/>
        <v>2.7087387741533409E-3</v>
      </c>
      <c r="W4847" s="13">
        <f t="shared" si="231"/>
        <v>0</v>
      </c>
      <c r="X4847" s="13">
        <f t="shared" si="232"/>
        <v>0</v>
      </c>
    </row>
    <row r="4848" spans="1:24" x14ac:dyDescent="0.35">
      <c r="A4848" s="2">
        <v>42570</v>
      </c>
      <c r="B4848">
        <v>155.19999999999999</v>
      </c>
      <c r="D4848">
        <v>158.55000000000001</v>
      </c>
      <c r="E4848">
        <v>0</v>
      </c>
      <c r="F4848">
        <v>0</v>
      </c>
      <c r="G4848">
        <v>10027.4071</v>
      </c>
      <c r="H4848">
        <v>10027.4071</v>
      </c>
      <c r="I4848">
        <v>10027.4071</v>
      </c>
      <c r="J4848">
        <v>0</v>
      </c>
      <c r="K4848">
        <v>3.0000000000000001E-3</v>
      </c>
      <c r="L4848">
        <v>4.4000000000000003E-3</v>
      </c>
      <c r="M4848">
        <v>1.0640000000000001</v>
      </c>
      <c r="T4848">
        <f>MAX(H$3:$I4848)</f>
        <v>10054.6425</v>
      </c>
      <c r="U4848">
        <f t="shared" si="230"/>
        <v>2.7087387741533409E-3</v>
      </c>
      <c r="W4848" s="13">
        <f t="shared" si="231"/>
        <v>0</v>
      </c>
      <c r="X4848" s="13">
        <f t="shared" si="232"/>
        <v>0</v>
      </c>
    </row>
    <row r="4849" spans="1:24" x14ac:dyDescent="0.35">
      <c r="A4849" s="2">
        <v>42571</v>
      </c>
      <c r="B4849">
        <v>155.65</v>
      </c>
      <c r="D4849">
        <v>154.19999999999999</v>
      </c>
      <c r="E4849">
        <v>0</v>
      </c>
      <c r="F4849">
        <v>0</v>
      </c>
      <c r="G4849">
        <v>10027.4071</v>
      </c>
      <c r="H4849">
        <v>10027.4071</v>
      </c>
      <c r="I4849">
        <v>10027.4071</v>
      </c>
      <c r="J4849">
        <v>0</v>
      </c>
      <c r="K4849">
        <v>3.0000000000000001E-3</v>
      </c>
      <c r="L4849">
        <v>4.4000000000000003E-3</v>
      </c>
      <c r="M4849">
        <v>1.0640000000000001</v>
      </c>
      <c r="T4849">
        <f>MAX(H$3:$I4849)</f>
        <v>10054.6425</v>
      </c>
      <c r="U4849">
        <f t="shared" si="230"/>
        <v>2.7087387741533409E-3</v>
      </c>
      <c r="W4849" s="13">
        <f t="shared" si="231"/>
        <v>0</v>
      </c>
      <c r="X4849" s="13">
        <f t="shared" si="232"/>
        <v>0</v>
      </c>
    </row>
    <row r="4850" spans="1:24" x14ac:dyDescent="0.35">
      <c r="A4850" s="2">
        <v>42572</v>
      </c>
      <c r="B4850">
        <v>155.5</v>
      </c>
      <c r="D4850">
        <v>156.5</v>
      </c>
      <c r="E4850">
        <v>0</v>
      </c>
      <c r="F4850">
        <v>0</v>
      </c>
      <c r="G4850">
        <v>10027.4071</v>
      </c>
      <c r="H4850">
        <v>10027.4071</v>
      </c>
      <c r="I4850">
        <v>10027.4071</v>
      </c>
      <c r="J4850">
        <v>0</v>
      </c>
      <c r="K4850">
        <v>3.0000000000000001E-3</v>
      </c>
      <c r="L4850">
        <v>4.4000000000000003E-3</v>
      </c>
      <c r="M4850">
        <v>1.0640000000000001</v>
      </c>
      <c r="T4850">
        <f>MAX(H$3:$I4850)</f>
        <v>10054.6425</v>
      </c>
      <c r="U4850">
        <f t="shared" si="230"/>
        <v>2.7087387741533409E-3</v>
      </c>
      <c r="W4850" s="13">
        <f t="shared" si="231"/>
        <v>0</v>
      </c>
      <c r="X4850" s="13">
        <f t="shared" si="232"/>
        <v>0</v>
      </c>
    </row>
    <row r="4851" spans="1:24" x14ac:dyDescent="0.35">
      <c r="A4851" s="2">
        <v>42573</v>
      </c>
      <c r="B4851">
        <v>150.6</v>
      </c>
      <c r="D4851">
        <v>155.1</v>
      </c>
      <c r="E4851">
        <v>0</v>
      </c>
      <c r="F4851">
        <v>0</v>
      </c>
      <c r="G4851">
        <v>10027.4071</v>
      </c>
      <c r="H4851">
        <v>10027.4071</v>
      </c>
      <c r="I4851">
        <v>10027.4071</v>
      </c>
      <c r="J4851">
        <v>0</v>
      </c>
      <c r="K4851">
        <v>3.0000000000000001E-3</v>
      </c>
      <c r="L4851">
        <v>4.4000000000000003E-3</v>
      </c>
      <c r="M4851">
        <v>1.0640000000000001</v>
      </c>
      <c r="T4851">
        <f>MAX(H$3:$I4851)</f>
        <v>10054.6425</v>
      </c>
      <c r="U4851">
        <f t="shared" si="230"/>
        <v>2.7087387741533409E-3</v>
      </c>
      <c r="W4851" s="13">
        <f t="shared" si="231"/>
        <v>0</v>
      </c>
      <c r="X4851" s="13">
        <f t="shared" si="232"/>
        <v>0</v>
      </c>
    </row>
    <row r="4852" spans="1:24" x14ac:dyDescent="0.35">
      <c r="A4852" s="2">
        <v>42576</v>
      </c>
      <c r="B4852">
        <v>150</v>
      </c>
      <c r="D4852">
        <v>149.80000000000001</v>
      </c>
      <c r="E4852">
        <v>0</v>
      </c>
      <c r="F4852">
        <v>0</v>
      </c>
      <c r="G4852">
        <v>10027.4071</v>
      </c>
      <c r="H4852">
        <v>10027.4071</v>
      </c>
      <c r="I4852">
        <v>10027.4071</v>
      </c>
      <c r="J4852">
        <v>0</v>
      </c>
      <c r="K4852">
        <v>3.0000000000000001E-3</v>
      </c>
      <c r="L4852">
        <v>4.4000000000000003E-3</v>
      </c>
      <c r="M4852">
        <v>1.0640000000000001</v>
      </c>
      <c r="T4852">
        <f>MAX(H$3:$I4852)</f>
        <v>10054.6425</v>
      </c>
      <c r="U4852">
        <f t="shared" si="230"/>
        <v>2.7087387741533409E-3</v>
      </c>
      <c r="W4852" s="13">
        <f t="shared" si="231"/>
        <v>0</v>
      </c>
      <c r="X4852" s="13">
        <f t="shared" si="232"/>
        <v>0</v>
      </c>
    </row>
    <row r="4853" spans="1:24" x14ac:dyDescent="0.35">
      <c r="A4853" s="2">
        <v>42577</v>
      </c>
      <c r="B4853">
        <v>150.65</v>
      </c>
      <c r="D4853">
        <v>150.9</v>
      </c>
      <c r="E4853">
        <v>0</v>
      </c>
      <c r="F4853">
        <v>0</v>
      </c>
      <c r="G4853">
        <v>10027.4071</v>
      </c>
      <c r="H4853">
        <v>10027.4071</v>
      </c>
      <c r="I4853">
        <v>10027.4071</v>
      </c>
      <c r="J4853">
        <v>0</v>
      </c>
      <c r="K4853">
        <v>3.0000000000000001E-3</v>
      </c>
      <c r="L4853">
        <v>4.4000000000000003E-3</v>
      </c>
      <c r="M4853">
        <v>1.0640000000000001</v>
      </c>
      <c r="T4853">
        <f>MAX(H$3:$I4853)</f>
        <v>10054.6425</v>
      </c>
      <c r="U4853">
        <f t="shared" si="230"/>
        <v>2.7087387741533409E-3</v>
      </c>
      <c r="W4853" s="13">
        <f t="shared" si="231"/>
        <v>0</v>
      </c>
      <c r="X4853" s="13">
        <f t="shared" si="232"/>
        <v>0</v>
      </c>
    </row>
    <row r="4854" spans="1:24" x14ac:dyDescent="0.35">
      <c r="A4854" s="2">
        <v>42578</v>
      </c>
      <c r="B4854">
        <v>150.35</v>
      </c>
      <c r="D4854">
        <v>151</v>
      </c>
      <c r="E4854">
        <v>0</v>
      </c>
      <c r="F4854">
        <v>0</v>
      </c>
      <c r="G4854">
        <v>10027.4071</v>
      </c>
      <c r="H4854">
        <v>10027.4071</v>
      </c>
      <c r="I4854">
        <v>10027.4071</v>
      </c>
      <c r="J4854">
        <v>0</v>
      </c>
      <c r="K4854">
        <v>3.0000000000000001E-3</v>
      </c>
      <c r="L4854">
        <v>4.4000000000000003E-3</v>
      </c>
      <c r="M4854">
        <v>1.0640000000000001</v>
      </c>
      <c r="T4854">
        <f>MAX(H$3:$I4854)</f>
        <v>10054.6425</v>
      </c>
      <c r="U4854">
        <f t="shared" si="230"/>
        <v>2.7087387741533409E-3</v>
      </c>
      <c r="W4854" s="13">
        <f t="shared" si="231"/>
        <v>0</v>
      </c>
      <c r="X4854" s="13">
        <f t="shared" si="232"/>
        <v>0</v>
      </c>
    </row>
    <row r="4855" spans="1:24" x14ac:dyDescent="0.35">
      <c r="A4855" s="2">
        <v>42579</v>
      </c>
      <c r="B4855">
        <v>151.4</v>
      </c>
      <c r="D4855">
        <v>150.05000000000001</v>
      </c>
      <c r="E4855">
        <v>0</v>
      </c>
      <c r="F4855">
        <v>0</v>
      </c>
      <c r="G4855">
        <v>10027.4071</v>
      </c>
      <c r="H4855">
        <v>10027.4071</v>
      </c>
      <c r="I4855">
        <v>10027.4071</v>
      </c>
      <c r="J4855">
        <v>0</v>
      </c>
      <c r="K4855">
        <v>3.0000000000000001E-3</v>
      </c>
      <c r="L4855">
        <v>4.4000000000000003E-3</v>
      </c>
      <c r="M4855">
        <v>1.0640000000000001</v>
      </c>
      <c r="T4855">
        <f>MAX(H$3:$I4855)</f>
        <v>10054.6425</v>
      </c>
      <c r="U4855">
        <f t="shared" si="230"/>
        <v>2.7087387741533409E-3</v>
      </c>
      <c r="W4855" s="13">
        <f t="shared" si="231"/>
        <v>0</v>
      </c>
      <c r="X4855" s="13">
        <f t="shared" si="232"/>
        <v>0</v>
      </c>
    </row>
    <row r="4856" spans="1:24" x14ac:dyDescent="0.35">
      <c r="A4856" s="2">
        <v>42580</v>
      </c>
      <c r="B4856">
        <v>155.5</v>
      </c>
      <c r="D4856">
        <v>150.55000000000001</v>
      </c>
      <c r="E4856">
        <v>0</v>
      </c>
      <c r="F4856">
        <v>0</v>
      </c>
      <c r="G4856">
        <v>10027.4071</v>
      </c>
      <c r="H4856">
        <v>10027.4071</v>
      </c>
      <c r="I4856">
        <v>10027.4071</v>
      </c>
      <c r="J4856">
        <v>0</v>
      </c>
      <c r="K4856">
        <v>3.0000000000000001E-3</v>
      </c>
      <c r="L4856">
        <v>4.4000000000000003E-3</v>
      </c>
      <c r="M4856">
        <v>1.0640000000000001</v>
      </c>
      <c r="T4856">
        <f>MAX(H$3:$I4856)</f>
        <v>10054.6425</v>
      </c>
      <c r="U4856">
        <f t="shared" si="230"/>
        <v>2.7087387741533409E-3</v>
      </c>
      <c r="W4856" s="13">
        <f t="shared" si="231"/>
        <v>0</v>
      </c>
      <c r="X4856" s="13">
        <f t="shared" si="232"/>
        <v>0</v>
      </c>
    </row>
    <row r="4857" spans="1:24" x14ac:dyDescent="0.35">
      <c r="A4857" s="2">
        <v>42583</v>
      </c>
      <c r="B4857">
        <v>152.80000000000001</v>
      </c>
      <c r="D4857">
        <v>154</v>
      </c>
      <c r="E4857">
        <v>0</v>
      </c>
      <c r="F4857">
        <v>0</v>
      </c>
      <c r="G4857">
        <v>10027.4071</v>
      </c>
      <c r="H4857">
        <v>10027.4071</v>
      </c>
      <c r="I4857">
        <v>10027.4071</v>
      </c>
      <c r="J4857">
        <v>0</v>
      </c>
      <c r="K4857">
        <v>3.0000000000000001E-3</v>
      </c>
      <c r="L4857">
        <v>4.4000000000000003E-3</v>
      </c>
      <c r="M4857">
        <v>1.0640000000000001</v>
      </c>
      <c r="T4857">
        <f>MAX(H$3:$I4857)</f>
        <v>10054.6425</v>
      </c>
      <c r="U4857">
        <f t="shared" si="230"/>
        <v>2.7087387741533409E-3</v>
      </c>
      <c r="W4857" s="13">
        <f t="shared" si="231"/>
        <v>0</v>
      </c>
      <c r="X4857" s="13">
        <f t="shared" si="232"/>
        <v>0</v>
      </c>
    </row>
    <row r="4858" spans="1:24" x14ac:dyDescent="0.35">
      <c r="A4858" s="2">
        <v>42584</v>
      </c>
      <c r="B4858">
        <v>150.69999999999999</v>
      </c>
      <c r="D4858">
        <v>154.15</v>
      </c>
      <c r="E4858">
        <v>0</v>
      </c>
      <c r="F4858">
        <v>0</v>
      </c>
      <c r="G4858">
        <v>10027.4071</v>
      </c>
      <c r="H4858">
        <v>10027.4071</v>
      </c>
      <c r="I4858">
        <v>10027.4071</v>
      </c>
      <c r="J4858">
        <v>0</v>
      </c>
      <c r="K4858">
        <v>3.0000000000000001E-3</v>
      </c>
      <c r="L4858">
        <v>4.4000000000000003E-3</v>
      </c>
      <c r="M4858">
        <v>1.0640000000000001</v>
      </c>
      <c r="T4858">
        <f>MAX(H$3:$I4858)</f>
        <v>10054.6425</v>
      </c>
      <c r="U4858">
        <f t="shared" si="230"/>
        <v>2.7087387741533409E-3</v>
      </c>
      <c r="W4858" s="13">
        <f t="shared" si="231"/>
        <v>0</v>
      </c>
      <c r="X4858" s="13">
        <f t="shared" si="232"/>
        <v>0</v>
      </c>
    </row>
    <row r="4859" spans="1:24" x14ac:dyDescent="0.35">
      <c r="A4859" s="2">
        <v>42585</v>
      </c>
      <c r="B4859">
        <v>150.25</v>
      </c>
      <c r="D4859">
        <v>150.75</v>
      </c>
      <c r="E4859">
        <v>0</v>
      </c>
      <c r="F4859">
        <v>0</v>
      </c>
      <c r="G4859">
        <v>10027.4071</v>
      </c>
      <c r="H4859">
        <v>10027.4071</v>
      </c>
      <c r="I4859">
        <v>10027.4071</v>
      </c>
      <c r="J4859">
        <v>0</v>
      </c>
      <c r="K4859">
        <v>3.0000000000000001E-3</v>
      </c>
      <c r="L4859">
        <v>4.4000000000000003E-3</v>
      </c>
      <c r="M4859">
        <v>1.0640000000000001</v>
      </c>
      <c r="T4859">
        <f>MAX(H$3:$I4859)</f>
        <v>10054.6425</v>
      </c>
      <c r="U4859">
        <f t="shared" si="230"/>
        <v>2.7087387741533409E-3</v>
      </c>
      <c r="W4859" s="13">
        <f t="shared" si="231"/>
        <v>0</v>
      </c>
      <c r="X4859" s="13">
        <f t="shared" si="232"/>
        <v>0</v>
      </c>
    </row>
    <row r="4860" spans="1:24" x14ac:dyDescent="0.35">
      <c r="A4860" s="2">
        <v>42586</v>
      </c>
      <c r="B4860">
        <v>152.25</v>
      </c>
      <c r="D4860">
        <v>150.35</v>
      </c>
      <c r="E4860">
        <v>0</v>
      </c>
      <c r="F4860">
        <v>0</v>
      </c>
      <c r="G4860">
        <v>10027.4071</v>
      </c>
      <c r="H4860">
        <v>10027.4071</v>
      </c>
      <c r="I4860">
        <v>10027.4071</v>
      </c>
      <c r="J4860">
        <v>0</v>
      </c>
      <c r="K4860">
        <v>3.0000000000000001E-3</v>
      </c>
      <c r="L4860">
        <v>4.4000000000000003E-3</v>
      </c>
      <c r="M4860">
        <v>1.0640000000000001</v>
      </c>
      <c r="T4860">
        <f>MAX(H$3:$I4860)</f>
        <v>10054.6425</v>
      </c>
      <c r="U4860">
        <f t="shared" si="230"/>
        <v>2.7087387741533409E-3</v>
      </c>
      <c r="W4860" s="13">
        <f t="shared" si="231"/>
        <v>0</v>
      </c>
      <c r="X4860" s="13">
        <f t="shared" si="232"/>
        <v>0</v>
      </c>
    </row>
    <row r="4861" spans="1:24" x14ac:dyDescent="0.35">
      <c r="A4861" s="2">
        <v>42587</v>
      </c>
      <c r="B4861">
        <v>152.69999999999999</v>
      </c>
      <c r="D4861">
        <v>152.85</v>
      </c>
      <c r="E4861">
        <v>0</v>
      </c>
      <c r="F4861">
        <v>0</v>
      </c>
      <c r="G4861">
        <v>10027.4071</v>
      </c>
      <c r="H4861">
        <v>10027.4071</v>
      </c>
      <c r="I4861">
        <v>10027.4071</v>
      </c>
      <c r="J4861">
        <v>0</v>
      </c>
      <c r="K4861">
        <v>3.0000000000000001E-3</v>
      </c>
      <c r="L4861">
        <v>4.4000000000000003E-3</v>
      </c>
      <c r="M4861">
        <v>1.0640000000000001</v>
      </c>
      <c r="T4861">
        <f>MAX(H$3:$I4861)</f>
        <v>10054.6425</v>
      </c>
      <c r="U4861">
        <f t="shared" si="230"/>
        <v>2.7087387741533409E-3</v>
      </c>
      <c r="W4861" s="13">
        <f t="shared" si="231"/>
        <v>0</v>
      </c>
      <c r="X4861" s="13">
        <f t="shared" si="232"/>
        <v>0</v>
      </c>
    </row>
    <row r="4862" spans="1:24" x14ac:dyDescent="0.35">
      <c r="A4862" s="2">
        <v>42590</v>
      </c>
      <c r="B4862">
        <v>151.55000000000001</v>
      </c>
      <c r="D4862">
        <v>153.19999999999999</v>
      </c>
      <c r="E4862">
        <v>0</v>
      </c>
      <c r="F4862">
        <v>0</v>
      </c>
      <c r="G4862">
        <v>10027.4071</v>
      </c>
      <c r="H4862">
        <v>10027.4071</v>
      </c>
      <c r="I4862">
        <v>10027.4071</v>
      </c>
      <c r="J4862">
        <v>0</v>
      </c>
      <c r="K4862">
        <v>3.0000000000000001E-3</v>
      </c>
      <c r="L4862">
        <v>4.4000000000000003E-3</v>
      </c>
      <c r="M4862">
        <v>1.0640000000000001</v>
      </c>
      <c r="T4862">
        <f>MAX(H$3:$I4862)</f>
        <v>10054.6425</v>
      </c>
      <c r="U4862">
        <f t="shared" si="230"/>
        <v>2.7087387741533409E-3</v>
      </c>
      <c r="W4862" s="13">
        <f t="shared" si="231"/>
        <v>0</v>
      </c>
      <c r="X4862" s="13">
        <f t="shared" si="232"/>
        <v>0</v>
      </c>
    </row>
    <row r="4863" spans="1:24" x14ac:dyDescent="0.35">
      <c r="A4863" s="2">
        <v>42591</v>
      </c>
      <c r="B4863">
        <v>151.6</v>
      </c>
      <c r="D4863">
        <v>150.35</v>
      </c>
      <c r="E4863">
        <v>0</v>
      </c>
      <c r="F4863">
        <v>0</v>
      </c>
      <c r="G4863">
        <v>10027.4071</v>
      </c>
      <c r="H4863">
        <v>10027.4071</v>
      </c>
      <c r="I4863">
        <v>10027.4071</v>
      </c>
      <c r="J4863">
        <v>0</v>
      </c>
      <c r="K4863">
        <v>3.0000000000000001E-3</v>
      </c>
      <c r="L4863">
        <v>4.4000000000000003E-3</v>
      </c>
      <c r="M4863">
        <v>1.0640000000000001</v>
      </c>
      <c r="T4863">
        <f>MAX(H$3:$I4863)</f>
        <v>10054.6425</v>
      </c>
      <c r="U4863">
        <f t="shared" si="230"/>
        <v>2.7087387741533409E-3</v>
      </c>
      <c r="W4863" s="13">
        <f t="shared" si="231"/>
        <v>0</v>
      </c>
      <c r="X4863" s="13">
        <f t="shared" si="232"/>
        <v>0</v>
      </c>
    </row>
    <row r="4864" spans="1:24" x14ac:dyDescent="0.35">
      <c r="A4864" s="2">
        <v>42592</v>
      </c>
      <c r="B4864">
        <v>149.19999999999999</v>
      </c>
      <c r="D4864">
        <v>151.19999999999999</v>
      </c>
      <c r="E4864">
        <v>0</v>
      </c>
      <c r="F4864">
        <v>0</v>
      </c>
      <c r="G4864">
        <v>10027.4071</v>
      </c>
      <c r="H4864">
        <v>10027.4071</v>
      </c>
      <c r="I4864">
        <v>10027.4071</v>
      </c>
      <c r="J4864">
        <v>0</v>
      </c>
      <c r="K4864">
        <v>3.0000000000000001E-3</v>
      </c>
      <c r="L4864">
        <v>4.4000000000000003E-3</v>
      </c>
      <c r="M4864">
        <v>1.0640000000000001</v>
      </c>
      <c r="T4864">
        <f>MAX(H$3:$I4864)</f>
        <v>10054.6425</v>
      </c>
      <c r="U4864">
        <f t="shared" si="230"/>
        <v>2.7087387741533409E-3</v>
      </c>
      <c r="W4864" s="13">
        <f t="shared" si="231"/>
        <v>0</v>
      </c>
      <c r="X4864" s="13">
        <f t="shared" si="232"/>
        <v>0</v>
      </c>
    </row>
    <row r="4865" spans="1:24" x14ac:dyDescent="0.35">
      <c r="A4865" s="2">
        <v>42593</v>
      </c>
      <c r="B4865">
        <v>148.05000000000001</v>
      </c>
      <c r="D4865">
        <v>148.44999999999999</v>
      </c>
      <c r="E4865">
        <v>0</v>
      </c>
      <c r="F4865">
        <v>0</v>
      </c>
      <c r="G4865">
        <v>10027.4071</v>
      </c>
      <c r="H4865">
        <v>10027.4071</v>
      </c>
      <c r="I4865">
        <v>10027.4071</v>
      </c>
      <c r="J4865">
        <v>0</v>
      </c>
      <c r="K4865">
        <v>3.0000000000000001E-3</v>
      </c>
      <c r="L4865">
        <v>4.4000000000000003E-3</v>
      </c>
      <c r="M4865">
        <v>1.0640000000000001</v>
      </c>
      <c r="T4865">
        <f>MAX(H$3:$I4865)</f>
        <v>10054.6425</v>
      </c>
      <c r="U4865">
        <f t="shared" si="230"/>
        <v>2.7087387741533409E-3</v>
      </c>
      <c r="W4865" s="13">
        <f t="shared" si="231"/>
        <v>0</v>
      </c>
      <c r="X4865" s="13">
        <f t="shared" si="232"/>
        <v>0</v>
      </c>
    </row>
    <row r="4866" spans="1:24" x14ac:dyDescent="0.35">
      <c r="A4866" s="2">
        <v>42594</v>
      </c>
      <c r="B4866">
        <v>147.15</v>
      </c>
      <c r="D4866">
        <v>148.44999999999999</v>
      </c>
      <c r="E4866">
        <v>0</v>
      </c>
      <c r="F4866">
        <v>0</v>
      </c>
      <c r="G4866">
        <v>10027.4071</v>
      </c>
      <c r="H4866">
        <v>10027.4071</v>
      </c>
      <c r="I4866">
        <v>10027.4071</v>
      </c>
      <c r="J4866">
        <v>0</v>
      </c>
      <c r="K4866">
        <v>3.0000000000000001E-3</v>
      </c>
      <c r="L4866">
        <v>4.4000000000000003E-3</v>
      </c>
      <c r="M4866">
        <v>1.0640000000000001</v>
      </c>
      <c r="T4866">
        <f>MAX(H$3:$I4866)</f>
        <v>10054.6425</v>
      </c>
      <c r="U4866">
        <f t="shared" si="230"/>
        <v>2.7087387741533409E-3</v>
      </c>
      <c r="W4866" s="13">
        <f t="shared" si="231"/>
        <v>0</v>
      </c>
      <c r="X4866" s="13">
        <f t="shared" si="232"/>
        <v>0</v>
      </c>
    </row>
    <row r="4867" spans="1:24" x14ac:dyDescent="0.35">
      <c r="A4867" s="2">
        <v>42597</v>
      </c>
      <c r="B4867">
        <v>147.35</v>
      </c>
      <c r="D4867">
        <v>146.69999999999999</v>
      </c>
      <c r="E4867">
        <v>0</v>
      </c>
      <c r="F4867">
        <v>0</v>
      </c>
      <c r="G4867">
        <v>10027.4071</v>
      </c>
      <c r="H4867">
        <v>10027.4071</v>
      </c>
      <c r="I4867">
        <v>10027.4071</v>
      </c>
      <c r="J4867">
        <v>0</v>
      </c>
      <c r="K4867">
        <v>3.0000000000000001E-3</v>
      </c>
      <c r="L4867">
        <v>4.4000000000000003E-3</v>
      </c>
      <c r="M4867">
        <v>1.0640000000000001</v>
      </c>
      <c r="T4867">
        <f>MAX(H$3:$I4867)</f>
        <v>10054.6425</v>
      </c>
      <c r="U4867">
        <f t="shared" si="230"/>
        <v>2.7087387741533409E-3</v>
      </c>
      <c r="W4867" s="13">
        <f t="shared" si="231"/>
        <v>0</v>
      </c>
      <c r="X4867" s="13">
        <f t="shared" si="232"/>
        <v>0</v>
      </c>
    </row>
    <row r="4868" spans="1:24" x14ac:dyDescent="0.35">
      <c r="A4868" s="2">
        <v>42598</v>
      </c>
      <c r="B4868">
        <v>147.55000000000001</v>
      </c>
      <c r="D4868">
        <v>146.85</v>
      </c>
      <c r="E4868">
        <v>0</v>
      </c>
      <c r="F4868">
        <v>0</v>
      </c>
      <c r="G4868">
        <v>10027.4071</v>
      </c>
      <c r="H4868">
        <v>10027.4071</v>
      </c>
      <c r="I4868">
        <v>10027.4071</v>
      </c>
      <c r="J4868">
        <v>0</v>
      </c>
      <c r="K4868">
        <v>3.0000000000000001E-3</v>
      </c>
      <c r="L4868">
        <v>4.4000000000000003E-3</v>
      </c>
      <c r="M4868">
        <v>1.0640000000000001</v>
      </c>
      <c r="T4868">
        <f>MAX(H$3:$I4868)</f>
        <v>10054.6425</v>
      </c>
      <c r="U4868">
        <f t="shared" si="230"/>
        <v>2.7087387741533409E-3</v>
      </c>
      <c r="W4868" s="13">
        <f t="shared" si="231"/>
        <v>0</v>
      </c>
      <c r="X4868" s="13">
        <f t="shared" si="232"/>
        <v>0</v>
      </c>
    </row>
    <row r="4869" spans="1:24" x14ac:dyDescent="0.35">
      <c r="A4869" s="2">
        <v>42599</v>
      </c>
      <c r="B4869">
        <v>145</v>
      </c>
      <c r="D4869">
        <v>146.94999999999999</v>
      </c>
      <c r="E4869">
        <v>0</v>
      </c>
      <c r="F4869">
        <v>0</v>
      </c>
      <c r="G4869">
        <v>10027.4071</v>
      </c>
      <c r="H4869">
        <v>10027.4071</v>
      </c>
      <c r="I4869">
        <v>10027.4071</v>
      </c>
      <c r="J4869">
        <v>0</v>
      </c>
      <c r="K4869">
        <v>3.0000000000000001E-3</v>
      </c>
      <c r="L4869">
        <v>4.4000000000000003E-3</v>
      </c>
      <c r="M4869">
        <v>1.0640000000000001</v>
      </c>
      <c r="T4869">
        <f>MAX(H$3:$I4869)</f>
        <v>10054.6425</v>
      </c>
      <c r="U4869">
        <f t="shared" ref="U4869:U4932" si="233">1-I4868/T4869</f>
        <v>2.7087387741533409E-3</v>
      </c>
      <c r="W4869" s="13">
        <f t="shared" ref="W4869:W4932" si="234">IF(J4869&lt;0,J4869,0)</f>
        <v>0</v>
      </c>
      <c r="X4869" s="13">
        <f t="shared" ref="X4869:X4932" si="235">IF(J4869&gt;0,J4869,0)</f>
        <v>0</v>
      </c>
    </row>
    <row r="4870" spans="1:24" x14ac:dyDescent="0.35">
      <c r="A4870" s="2">
        <v>42600</v>
      </c>
      <c r="B4870">
        <v>148.15</v>
      </c>
      <c r="D4870">
        <v>145.55000000000001</v>
      </c>
      <c r="E4870">
        <v>0</v>
      </c>
      <c r="F4870">
        <v>0</v>
      </c>
      <c r="G4870">
        <v>10027.4071</v>
      </c>
      <c r="H4870">
        <v>10027.4071</v>
      </c>
      <c r="I4870">
        <v>10027.4071</v>
      </c>
      <c r="J4870">
        <v>0</v>
      </c>
      <c r="K4870">
        <v>3.0000000000000001E-3</v>
      </c>
      <c r="L4870">
        <v>4.4000000000000003E-3</v>
      </c>
      <c r="M4870">
        <v>1.0640000000000001</v>
      </c>
      <c r="T4870">
        <f>MAX(H$3:$I4870)</f>
        <v>10054.6425</v>
      </c>
      <c r="U4870">
        <f t="shared" si="233"/>
        <v>2.7087387741533409E-3</v>
      </c>
      <c r="W4870" s="13">
        <f t="shared" si="234"/>
        <v>0</v>
      </c>
      <c r="X4870" s="13">
        <f t="shared" si="235"/>
        <v>0</v>
      </c>
    </row>
    <row r="4871" spans="1:24" x14ac:dyDescent="0.35">
      <c r="A4871" s="2">
        <v>42601</v>
      </c>
      <c r="B4871">
        <v>148.5</v>
      </c>
      <c r="D4871">
        <v>149.65</v>
      </c>
      <c r="E4871">
        <v>0</v>
      </c>
      <c r="F4871">
        <v>0</v>
      </c>
      <c r="G4871">
        <v>10027.4071</v>
      </c>
      <c r="H4871">
        <v>10027.4071</v>
      </c>
      <c r="I4871">
        <v>10027.4071</v>
      </c>
      <c r="J4871">
        <v>0</v>
      </c>
      <c r="K4871">
        <v>3.0000000000000001E-3</v>
      </c>
      <c r="L4871">
        <v>4.4000000000000003E-3</v>
      </c>
      <c r="M4871">
        <v>1.0640000000000001</v>
      </c>
      <c r="T4871">
        <f>MAX(H$3:$I4871)</f>
        <v>10054.6425</v>
      </c>
      <c r="U4871">
        <f t="shared" si="233"/>
        <v>2.7087387741533409E-3</v>
      </c>
      <c r="W4871" s="13">
        <f t="shared" si="234"/>
        <v>0</v>
      </c>
      <c r="X4871" s="13">
        <f t="shared" si="235"/>
        <v>0</v>
      </c>
    </row>
    <row r="4872" spans="1:24" x14ac:dyDescent="0.35">
      <c r="A4872" s="2">
        <v>42604</v>
      </c>
      <c r="B4872">
        <v>153.30000000000001</v>
      </c>
      <c r="D4872">
        <v>148.6</v>
      </c>
      <c r="E4872">
        <v>0</v>
      </c>
      <c r="F4872">
        <v>0</v>
      </c>
      <c r="G4872">
        <v>10027.4071</v>
      </c>
      <c r="H4872">
        <v>10027.4071</v>
      </c>
      <c r="I4872">
        <v>10027.4071</v>
      </c>
      <c r="J4872">
        <v>0</v>
      </c>
      <c r="K4872">
        <v>3.0000000000000001E-3</v>
      </c>
      <c r="L4872">
        <v>4.4000000000000003E-3</v>
      </c>
      <c r="M4872">
        <v>1.0640000000000001</v>
      </c>
      <c r="T4872">
        <f>MAX(H$3:$I4872)</f>
        <v>10054.6425</v>
      </c>
      <c r="U4872">
        <f t="shared" si="233"/>
        <v>2.7087387741533409E-3</v>
      </c>
      <c r="W4872" s="13">
        <f t="shared" si="234"/>
        <v>0</v>
      </c>
      <c r="X4872" s="13">
        <f t="shared" si="235"/>
        <v>0</v>
      </c>
    </row>
    <row r="4873" spans="1:24" x14ac:dyDescent="0.35">
      <c r="A4873" s="2">
        <v>42605</v>
      </c>
      <c r="B4873">
        <v>154</v>
      </c>
      <c r="D4873">
        <v>152.44999999999999</v>
      </c>
      <c r="E4873">
        <v>0</v>
      </c>
      <c r="F4873">
        <v>0</v>
      </c>
      <c r="G4873">
        <v>10027.4071</v>
      </c>
      <c r="H4873">
        <v>10027.4071</v>
      </c>
      <c r="I4873">
        <v>10027.4071</v>
      </c>
      <c r="J4873">
        <v>0</v>
      </c>
      <c r="K4873">
        <v>3.0000000000000001E-3</v>
      </c>
      <c r="L4873">
        <v>4.4000000000000003E-3</v>
      </c>
      <c r="M4873">
        <v>1.0640000000000001</v>
      </c>
      <c r="T4873">
        <f>MAX(H$3:$I4873)</f>
        <v>10054.6425</v>
      </c>
      <c r="U4873">
        <f t="shared" si="233"/>
        <v>2.7087387741533409E-3</v>
      </c>
      <c r="W4873" s="13">
        <f t="shared" si="234"/>
        <v>0</v>
      </c>
      <c r="X4873" s="13">
        <f t="shared" si="235"/>
        <v>0</v>
      </c>
    </row>
    <row r="4874" spans="1:24" x14ac:dyDescent="0.35">
      <c r="A4874" s="2">
        <v>42606</v>
      </c>
      <c r="B4874">
        <v>149.85</v>
      </c>
      <c r="D4874">
        <v>153.55000000000001</v>
      </c>
      <c r="E4874">
        <v>0</v>
      </c>
      <c r="F4874">
        <v>0</v>
      </c>
      <c r="G4874">
        <v>10027.4071</v>
      </c>
      <c r="H4874">
        <v>10027.4071</v>
      </c>
      <c r="I4874">
        <v>10027.4071</v>
      </c>
      <c r="J4874">
        <v>0</v>
      </c>
      <c r="K4874">
        <v>3.0000000000000001E-3</v>
      </c>
      <c r="L4874">
        <v>4.4000000000000003E-3</v>
      </c>
      <c r="M4874">
        <v>1.0640000000000001</v>
      </c>
      <c r="T4874">
        <f>MAX(H$3:$I4874)</f>
        <v>10054.6425</v>
      </c>
      <c r="U4874">
        <f t="shared" si="233"/>
        <v>2.7087387741533409E-3</v>
      </c>
      <c r="W4874" s="13">
        <f t="shared" si="234"/>
        <v>0</v>
      </c>
      <c r="X4874" s="13">
        <f t="shared" si="235"/>
        <v>0</v>
      </c>
    </row>
    <row r="4875" spans="1:24" x14ac:dyDescent="0.35">
      <c r="A4875" s="2">
        <v>42607</v>
      </c>
      <c r="B4875">
        <v>151.15</v>
      </c>
      <c r="D4875">
        <v>149.5</v>
      </c>
      <c r="E4875">
        <v>0</v>
      </c>
      <c r="F4875">
        <v>0</v>
      </c>
      <c r="G4875">
        <v>10027.4071</v>
      </c>
      <c r="H4875">
        <v>10027.4071</v>
      </c>
      <c r="I4875">
        <v>10027.4071</v>
      </c>
      <c r="J4875">
        <v>0</v>
      </c>
      <c r="K4875">
        <v>3.0000000000000001E-3</v>
      </c>
      <c r="L4875">
        <v>4.4000000000000003E-3</v>
      </c>
      <c r="M4875">
        <v>1.0640000000000001</v>
      </c>
      <c r="T4875">
        <f>MAX(H$3:$I4875)</f>
        <v>10054.6425</v>
      </c>
      <c r="U4875">
        <f t="shared" si="233"/>
        <v>2.7087387741533409E-3</v>
      </c>
      <c r="W4875" s="13">
        <f t="shared" si="234"/>
        <v>0</v>
      </c>
      <c r="X4875" s="13">
        <f t="shared" si="235"/>
        <v>0</v>
      </c>
    </row>
    <row r="4876" spans="1:24" x14ac:dyDescent="0.35">
      <c r="A4876" s="2">
        <v>42608</v>
      </c>
      <c r="B4876">
        <v>151.55000000000001</v>
      </c>
      <c r="D4876">
        <v>151.35</v>
      </c>
      <c r="E4876">
        <v>0</v>
      </c>
      <c r="F4876">
        <v>0</v>
      </c>
      <c r="G4876">
        <v>10027.4071</v>
      </c>
      <c r="H4876">
        <v>10027.4071</v>
      </c>
      <c r="I4876">
        <v>10027.4071</v>
      </c>
      <c r="J4876">
        <v>0</v>
      </c>
      <c r="K4876">
        <v>3.0000000000000001E-3</v>
      </c>
      <c r="L4876">
        <v>4.4000000000000003E-3</v>
      </c>
      <c r="M4876">
        <v>1.0640000000000001</v>
      </c>
      <c r="T4876">
        <f>MAX(H$3:$I4876)</f>
        <v>10054.6425</v>
      </c>
      <c r="U4876">
        <f t="shared" si="233"/>
        <v>2.7087387741533409E-3</v>
      </c>
      <c r="W4876" s="13">
        <f t="shared" si="234"/>
        <v>0</v>
      </c>
      <c r="X4876" s="13">
        <f t="shared" si="235"/>
        <v>0</v>
      </c>
    </row>
    <row r="4877" spans="1:24" x14ac:dyDescent="0.35">
      <c r="A4877" s="2">
        <v>42611</v>
      </c>
      <c r="B4877">
        <v>151.75</v>
      </c>
      <c r="D4877">
        <v>151.19999999999999</v>
      </c>
      <c r="E4877">
        <v>0</v>
      </c>
      <c r="F4877">
        <v>0</v>
      </c>
      <c r="G4877">
        <v>10027.4071</v>
      </c>
      <c r="H4877">
        <v>10027.4071</v>
      </c>
      <c r="I4877">
        <v>10027.4071</v>
      </c>
      <c r="J4877">
        <v>0</v>
      </c>
      <c r="K4877">
        <v>3.0000000000000001E-3</v>
      </c>
      <c r="L4877">
        <v>4.4000000000000003E-3</v>
      </c>
      <c r="M4877">
        <v>1.0640000000000001</v>
      </c>
      <c r="T4877">
        <f>MAX(H$3:$I4877)</f>
        <v>10054.6425</v>
      </c>
      <c r="U4877">
        <f t="shared" si="233"/>
        <v>2.7087387741533409E-3</v>
      </c>
      <c r="W4877" s="13">
        <f t="shared" si="234"/>
        <v>0</v>
      </c>
      <c r="X4877" s="13">
        <f t="shared" si="235"/>
        <v>0</v>
      </c>
    </row>
    <row r="4878" spans="1:24" x14ac:dyDescent="0.35">
      <c r="A4878" s="2">
        <v>42612</v>
      </c>
      <c r="B4878">
        <v>152.80000000000001</v>
      </c>
      <c r="D4878">
        <v>151.5</v>
      </c>
      <c r="E4878">
        <v>0</v>
      </c>
      <c r="F4878">
        <v>0</v>
      </c>
      <c r="G4878">
        <v>10027.4071</v>
      </c>
      <c r="H4878">
        <v>10027.4071</v>
      </c>
      <c r="I4878">
        <v>10027.4071</v>
      </c>
      <c r="J4878">
        <v>0</v>
      </c>
      <c r="K4878">
        <v>3.0000000000000001E-3</v>
      </c>
      <c r="L4878">
        <v>4.4000000000000003E-3</v>
      </c>
      <c r="M4878">
        <v>1.0640000000000001</v>
      </c>
      <c r="T4878">
        <f>MAX(H$3:$I4878)</f>
        <v>10054.6425</v>
      </c>
      <c r="U4878">
        <f t="shared" si="233"/>
        <v>2.7087387741533409E-3</v>
      </c>
      <c r="W4878" s="13">
        <f t="shared" si="234"/>
        <v>0</v>
      </c>
      <c r="X4878" s="13">
        <f t="shared" si="235"/>
        <v>0</v>
      </c>
    </row>
    <row r="4879" spans="1:24" x14ac:dyDescent="0.35">
      <c r="A4879" s="2">
        <v>42613</v>
      </c>
      <c r="B4879">
        <v>153.65</v>
      </c>
      <c r="D4879">
        <v>152.69999999999999</v>
      </c>
      <c r="E4879">
        <v>0</v>
      </c>
      <c r="F4879">
        <v>0</v>
      </c>
      <c r="G4879">
        <v>10027.4071</v>
      </c>
      <c r="H4879">
        <v>10027.4071</v>
      </c>
      <c r="I4879">
        <v>10027.4071</v>
      </c>
      <c r="J4879">
        <v>0</v>
      </c>
      <c r="K4879">
        <v>3.0000000000000001E-3</v>
      </c>
      <c r="L4879">
        <v>4.4000000000000003E-3</v>
      </c>
      <c r="M4879">
        <v>1.0640000000000001</v>
      </c>
      <c r="T4879">
        <f>MAX(H$3:$I4879)</f>
        <v>10054.6425</v>
      </c>
      <c r="U4879">
        <f t="shared" si="233"/>
        <v>2.7087387741533409E-3</v>
      </c>
      <c r="W4879" s="13">
        <f t="shared" si="234"/>
        <v>0</v>
      </c>
      <c r="X4879" s="13">
        <f t="shared" si="235"/>
        <v>0</v>
      </c>
    </row>
    <row r="4880" spans="1:24" x14ac:dyDescent="0.35">
      <c r="A4880" s="2">
        <v>42614</v>
      </c>
      <c r="B4880">
        <v>157.85</v>
      </c>
      <c r="D4880">
        <v>153.44999999999999</v>
      </c>
      <c r="E4880">
        <v>0</v>
      </c>
      <c r="F4880">
        <v>0</v>
      </c>
      <c r="G4880">
        <v>10027.4071</v>
      </c>
      <c r="H4880">
        <v>10027.4071</v>
      </c>
      <c r="I4880">
        <v>10027.4071</v>
      </c>
      <c r="J4880">
        <v>0</v>
      </c>
      <c r="K4880">
        <v>3.0000000000000001E-3</v>
      </c>
      <c r="L4880">
        <v>4.4000000000000003E-3</v>
      </c>
      <c r="M4880">
        <v>1.0640000000000001</v>
      </c>
      <c r="T4880">
        <f>MAX(H$3:$I4880)</f>
        <v>10054.6425</v>
      </c>
      <c r="U4880">
        <f t="shared" si="233"/>
        <v>2.7087387741533409E-3</v>
      </c>
      <c r="W4880" s="13">
        <f t="shared" si="234"/>
        <v>0</v>
      </c>
      <c r="X4880" s="13">
        <f t="shared" si="235"/>
        <v>0</v>
      </c>
    </row>
    <row r="4881" spans="1:24" x14ac:dyDescent="0.35">
      <c r="A4881" s="2">
        <v>42615</v>
      </c>
      <c r="B4881">
        <v>157.75</v>
      </c>
      <c r="D4881">
        <v>157.5</v>
      </c>
      <c r="E4881">
        <v>0</v>
      </c>
      <c r="F4881">
        <v>0</v>
      </c>
      <c r="G4881">
        <v>10027.4071</v>
      </c>
      <c r="H4881">
        <v>10027.4071</v>
      </c>
      <c r="I4881">
        <v>10027.4071</v>
      </c>
      <c r="J4881">
        <v>0</v>
      </c>
      <c r="K4881">
        <v>3.0000000000000001E-3</v>
      </c>
      <c r="L4881">
        <v>4.4000000000000003E-3</v>
      </c>
      <c r="M4881">
        <v>1.0640000000000001</v>
      </c>
      <c r="T4881">
        <f>MAX(H$3:$I4881)</f>
        <v>10054.6425</v>
      </c>
      <c r="U4881">
        <f t="shared" si="233"/>
        <v>2.7087387741533409E-3</v>
      </c>
      <c r="W4881" s="13">
        <f t="shared" si="234"/>
        <v>0</v>
      </c>
      <c r="X4881" s="13">
        <f t="shared" si="235"/>
        <v>0</v>
      </c>
    </row>
    <row r="4882" spans="1:24" x14ac:dyDescent="0.35">
      <c r="A4882" s="2">
        <v>42619</v>
      </c>
      <c r="B4882">
        <v>160.15</v>
      </c>
      <c r="D4882">
        <v>158.1</v>
      </c>
      <c r="E4882">
        <v>0</v>
      </c>
      <c r="F4882">
        <v>0</v>
      </c>
      <c r="G4882">
        <v>10027.4071</v>
      </c>
      <c r="H4882">
        <v>10027.4071</v>
      </c>
      <c r="I4882">
        <v>10027.4071</v>
      </c>
      <c r="J4882">
        <v>0</v>
      </c>
      <c r="K4882">
        <v>3.0000000000000001E-3</v>
      </c>
      <c r="L4882">
        <v>4.4000000000000003E-3</v>
      </c>
      <c r="M4882">
        <v>1.0640000000000001</v>
      </c>
      <c r="T4882">
        <f>MAX(H$3:$I4882)</f>
        <v>10054.6425</v>
      </c>
      <c r="U4882">
        <f t="shared" si="233"/>
        <v>2.7087387741533409E-3</v>
      </c>
      <c r="W4882" s="13">
        <f t="shared" si="234"/>
        <v>0</v>
      </c>
      <c r="X4882" s="13">
        <f t="shared" si="235"/>
        <v>0</v>
      </c>
    </row>
    <row r="4883" spans="1:24" x14ac:dyDescent="0.35">
      <c r="A4883" s="2">
        <v>42620</v>
      </c>
      <c r="B4883">
        <v>161.75</v>
      </c>
      <c r="D4883">
        <v>160.19999999999999</v>
      </c>
      <c r="E4883">
        <v>0</v>
      </c>
      <c r="F4883">
        <v>0</v>
      </c>
      <c r="G4883">
        <v>10027.4071</v>
      </c>
      <c r="H4883">
        <v>10027.4071</v>
      </c>
      <c r="I4883">
        <v>10027.4071</v>
      </c>
      <c r="J4883">
        <v>0</v>
      </c>
      <c r="K4883">
        <v>3.0000000000000001E-3</v>
      </c>
      <c r="L4883">
        <v>4.4000000000000003E-3</v>
      </c>
      <c r="M4883">
        <v>1.0640000000000001</v>
      </c>
      <c r="T4883">
        <f>MAX(H$3:$I4883)</f>
        <v>10054.6425</v>
      </c>
      <c r="U4883">
        <f t="shared" si="233"/>
        <v>2.7087387741533409E-3</v>
      </c>
      <c r="W4883" s="13">
        <f t="shared" si="234"/>
        <v>0</v>
      </c>
      <c r="X4883" s="13">
        <f t="shared" si="235"/>
        <v>0</v>
      </c>
    </row>
    <row r="4884" spans="1:24" x14ac:dyDescent="0.35">
      <c r="A4884" s="2">
        <v>42621</v>
      </c>
      <c r="B4884">
        <v>161.80000000000001</v>
      </c>
      <c r="D4884">
        <v>161.75</v>
      </c>
      <c r="E4884">
        <v>0</v>
      </c>
      <c r="F4884">
        <v>0</v>
      </c>
      <c r="G4884">
        <v>10027.4071</v>
      </c>
      <c r="H4884">
        <v>10027.4071</v>
      </c>
      <c r="I4884">
        <v>10027.4071</v>
      </c>
      <c r="J4884">
        <v>0</v>
      </c>
      <c r="K4884">
        <v>3.0000000000000001E-3</v>
      </c>
      <c r="L4884">
        <v>4.4000000000000003E-3</v>
      </c>
      <c r="M4884">
        <v>1.0640000000000001</v>
      </c>
      <c r="T4884">
        <f>MAX(H$3:$I4884)</f>
        <v>10054.6425</v>
      </c>
      <c r="U4884">
        <f t="shared" si="233"/>
        <v>2.7087387741533409E-3</v>
      </c>
      <c r="W4884" s="13">
        <f t="shared" si="234"/>
        <v>0</v>
      </c>
      <c r="X4884" s="13">
        <f t="shared" si="235"/>
        <v>0</v>
      </c>
    </row>
    <row r="4885" spans="1:24" x14ac:dyDescent="0.35">
      <c r="A4885" s="2">
        <v>42622</v>
      </c>
      <c r="B4885">
        <v>158</v>
      </c>
      <c r="D4885">
        <v>161.80000000000001</v>
      </c>
      <c r="E4885">
        <v>0</v>
      </c>
      <c r="F4885">
        <v>0</v>
      </c>
      <c r="G4885">
        <v>10027.4071</v>
      </c>
      <c r="H4885">
        <v>10027.4071</v>
      </c>
      <c r="I4885">
        <v>10027.4071</v>
      </c>
      <c r="J4885">
        <v>0</v>
      </c>
      <c r="K4885">
        <v>3.0000000000000001E-3</v>
      </c>
      <c r="L4885">
        <v>4.4000000000000003E-3</v>
      </c>
      <c r="M4885">
        <v>1.0640000000000001</v>
      </c>
      <c r="T4885">
        <f>MAX(H$3:$I4885)</f>
        <v>10054.6425</v>
      </c>
      <c r="U4885">
        <f t="shared" si="233"/>
        <v>2.7087387741533409E-3</v>
      </c>
      <c r="W4885" s="13">
        <f t="shared" si="234"/>
        <v>0</v>
      </c>
      <c r="X4885" s="13">
        <f t="shared" si="235"/>
        <v>0</v>
      </c>
    </row>
    <row r="4886" spans="1:24" x14ac:dyDescent="0.35">
      <c r="A4886" s="2">
        <v>42625</v>
      </c>
      <c r="B4886">
        <v>157.75</v>
      </c>
      <c r="D4886">
        <v>156.35</v>
      </c>
      <c r="E4886">
        <v>0</v>
      </c>
      <c r="F4886">
        <v>0</v>
      </c>
      <c r="G4886">
        <v>10027.4071</v>
      </c>
      <c r="H4886">
        <v>10027.4071</v>
      </c>
      <c r="I4886">
        <v>10027.4071</v>
      </c>
      <c r="J4886">
        <v>0</v>
      </c>
      <c r="K4886">
        <v>3.0000000000000001E-3</v>
      </c>
      <c r="L4886">
        <v>4.4000000000000003E-3</v>
      </c>
      <c r="M4886">
        <v>1.0640000000000001</v>
      </c>
      <c r="T4886">
        <f>MAX(H$3:$I4886)</f>
        <v>10054.6425</v>
      </c>
      <c r="U4886">
        <f t="shared" si="233"/>
        <v>2.7087387741533409E-3</v>
      </c>
      <c r="W4886" s="13">
        <f t="shared" si="234"/>
        <v>0</v>
      </c>
      <c r="X4886" s="13">
        <f t="shared" si="235"/>
        <v>0</v>
      </c>
    </row>
    <row r="4887" spans="1:24" x14ac:dyDescent="0.35">
      <c r="A4887" s="2">
        <v>42626</v>
      </c>
      <c r="B4887">
        <v>155.19999999999999</v>
      </c>
      <c r="D4887">
        <v>159.6</v>
      </c>
      <c r="E4887">
        <v>0</v>
      </c>
      <c r="F4887">
        <v>0</v>
      </c>
      <c r="G4887">
        <v>10027.4071</v>
      </c>
      <c r="H4887">
        <v>10027.4071</v>
      </c>
      <c r="I4887">
        <v>10027.4071</v>
      </c>
      <c r="J4887">
        <v>0</v>
      </c>
      <c r="K4887">
        <v>3.0000000000000001E-3</v>
      </c>
      <c r="L4887">
        <v>4.4000000000000003E-3</v>
      </c>
      <c r="M4887">
        <v>1.0640000000000001</v>
      </c>
      <c r="T4887">
        <f>MAX(H$3:$I4887)</f>
        <v>10054.6425</v>
      </c>
      <c r="U4887">
        <f t="shared" si="233"/>
        <v>2.7087387741533409E-3</v>
      </c>
      <c r="W4887" s="13">
        <f t="shared" si="234"/>
        <v>0</v>
      </c>
      <c r="X4887" s="13">
        <f t="shared" si="235"/>
        <v>0</v>
      </c>
    </row>
    <row r="4888" spans="1:24" x14ac:dyDescent="0.35">
      <c r="A4888" s="2">
        <v>42627</v>
      </c>
      <c r="B4888">
        <v>155.69999999999999</v>
      </c>
      <c r="D4888">
        <v>155.30000000000001</v>
      </c>
      <c r="E4888">
        <v>0</v>
      </c>
      <c r="F4888">
        <v>0</v>
      </c>
      <c r="G4888">
        <v>10027.4071</v>
      </c>
      <c r="H4888">
        <v>10027.4071</v>
      </c>
      <c r="I4888">
        <v>10027.4071</v>
      </c>
      <c r="J4888">
        <v>0</v>
      </c>
      <c r="K4888">
        <v>3.0000000000000001E-3</v>
      </c>
      <c r="L4888">
        <v>4.4000000000000003E-3</v>
      </c>
      <c r="M4888">
        <v>1.0640000000000001</v>
      </c>
      <c r="T4888">
        <f>MAX(H$3:$I4888)</f>
        <v>10054.6425</v>
      </c>
      <c r="U4888">
        <f t="shared" si="233"/>
        <v>2.7087387741533409E-3</v>
      </c>
      <c r="W4888" s="13">
        <f t="shared" si="234"/>
        <v>0</v>
      </c>
      <c r="X4888" s="13">
        <f t="shared" si="235"/>
        <v>0</v>
      </c>
    </row>
    <row r="4889" spans="1:24" x14ac:dyDescent="0.35">
      <c r="A4889" s="2">
        <v>42628</v>
      </c>
      <c r="B4889">
        <v>155.69999999999999</v>
      </c>
      <c r="D4889">
        <v>155.55000000000001</v>
      </c>
      <c r="E4889">
        <v>0</v>
      </c>
      <c r="F4889">
        <v>0</v>
      </c>
      <c r="G4889">
        <v>10027.4071</v>
      </c>
      <c r="H4889">
        <v>10027.4071</v>
      </c>
      <c r="I4889">
        <v>10027.4071</v>
      </c>
      <c r="J4889">
        <v>0</v>
      </c>
      <c r="K4889">
        <v>3.0000000000000001E-3</v>
      </c>
      <c r="L4889">
        <v>4.4000000000000003E-3</v>
      </c>
      <c r="M4889">
        <v>1.0640000000000001</v>
      </c>
      <c r="T4889">
        <f>MAX(H$3:$I4889)</f>
        <v>10054.6425</v>
      </c>
      <c r="U4889">
        <f t="shared" si="233"/>
        <v>2.7087387741533409E-3</v>
      </c>
      <c r="W4889" s="13">
        <f t="shared" si="234"/>
        <v>0</v>
      </c>
      <c r="X4889" s="13">
        <f t="shared" si="235"/>
        <v>0</v>
      </c>
    </row>
    <row r="4890" spans="1:24" x14ac:dyDescent="0.35">
      <c r="A4890" s="2">
        <v>42629</v>
      </c>
      <c r="B4890">
        <v>155.35</v>
      </c>
      <c r="D4890">
        <v>155.55000000000001</v>
      </c>
      <c r="E4890">
        <v>0</v>
      </c>
      <c r="F4890">
        <v>0</v>
      </c>
      <c r="G4890">
        <v>10027.4071</v>
      </c>
      <c r="H4890">
        <v>10027.4071</v>
      </c>
      <c r="I4890">
        <v>10027.4071</v>
      </c>
      <c r="J4890">
        <v>0</v>
      </c>
      <c r="K4890">
        <v>3.0000000000000001E-3</v>
      </c>
      <c r="L4890">
        <v>4.4000000000000003E-3</v>
      </c>
      <c r="M4890">
        <v>1.0640000000000001</v>
      </c>
      <c r="T4890">
        <f>MAX(H$3:$I4890)</f>
        <v>10054.6425</v>
      </c>
      <c r="U4890">
        <f t="shared" si="233"/>
        <v>2.7087387741533409E-3</v>
      </c>
      <c r="W4890" s="13">
        <f t="shared" si="234"/>
        <v>0</v>
      </c>
      <c r="X4890" s="13">
        <f t="shared" si="235"/>
        <v>0</v>
      </c>
    </row>
    <row r="4891" spans="1:24" x14ac:dyDescent="0.35">
      <c r="A4891" s="2">
        <v>42632</v>
      </c>
      <c r="B4891">
        <v>159.5</v>
      </c>
      <c r="D4891">
        <v>156.25</v>
      </c>
      <c r="E4891">
        <v>0</v>
      </c>
      <c r="F4891">
        <v>0</v>
      </c>
      <c r="G4891">
        <v>10027.4071</v>
      </c>
      <c r="H4891">
        <v>10027.4071</v>
      </c>
      <c r="I4891">
        <v>10027.4071</v>
      </c>
      <c r="J4891">
        <v>0</v>
      </c>
      <c r="K4891">
        <v>3.0000000000000001E-3</v>
      </c>
      <c r="L4891">
        <v>4.4000000000000003E-3</v>
      </c>
      <c r="M4891">
        <v>1.0640000000000001</v>
      </c>
      <c r="T4891">
        <f>MAX(H$3:$I4891)</f>
        <v>10054.6425</v>
      </c>
      <c r="U4891">
        <f t="shared" si="233"/>
        <v>2.7087387741533409E-3</v>
      </c>
      <c r="W4891" s="13">
        <f t="shared" si="234"/>
        <v>0</v>
      </c>
      <c r="X4891" s="13">
        <f t="shared" si="235"/>
        <v>0</v>
      </c>
    </row>
    <row r="4892" spans="1:24" x14ac:dyDescent="0.35">
      <c r="A4892" s="2">
        <v>42633</v>
      </c>
      <c r="B4892">
        <v>163</v>
      </c>
      <c r="D4892">
        <v>159.65</v>
      </c>
      <c r="E4892">
        <v>0</v>
      </c>
      <c r="F4892">
        <v>0</v>
      </c>
      <c r="G4892">
        <v>10027.4071</v>
      </c>
      <c r="H4892">
        <v>10027.4071</v>
      </c>
      <c r="I4892">
        <v>10027.4071</v>
      </c>
      <c r="J4892">
        <v>0</v>
      </c>
      <c r="K4892">
        <v>3.0000000000000001E-3</v>
      </c>
      <c r="L4892">
        <v>4.4000000000000003E-3</v>
      </c>
      <c r="M4892">
        <v>1.0640000000000001</v>
      </c>
      <c r="T4892">
        <f>MAX(H$3:$I4892)</f>
        <v>10054.6425</v>
      </c>
      <c r="U4892">
        <f t="shared" si="233"/>
        <v>2.7087387741533409E-3</v>
      </c>
      <c r="W4892" s="13">
        <f t="shared" si="234"/>
        <v>0</v>
      </c>
      <c r="X4892" s="13">
        <f t="shared" si="235"/>
        <v>0</v>
      </c>
    </row>
    <row r="4893" spans="1:24" x14ac:dyDescent="0.35">
      <c r="A4893" s="2">
        <v>42634</v>
      </c>
      <c r="B4893">
        <v>163.05000000000001</v>
      </c>
      <c r="D4893">
        <v>162.94999999999999</v>
      </c>
      <c r="E4893">
        <v>0</v>
      </c>
      <c r="F4893">
        <v>0</v>
      </c>
      <c r="G4893">
        <v>10027.4071</v>
      </c>
      <c r="H4893">
        <v>10027.4071</v>
      </c>
      <c r="I4893">
        <v>10027.4071</v>
      </c>
      <c r="J4893">
        <v>0</v>
      </c>
      <c r="K4893">
        <v>3.0000000000000001E-3</v>
      </c>
      <c r="L4893">
        <v>4.4000000000000003E-3</v>
      </c>
      <c r="M4893">
        <v>1.0640000000000001</v>
      </c>
      <c r="T4893">
        <f>MAX(H$3:$I4893)</f>
        <v>10054.6425</v>
      </c>
      <c r="U4893">
        <f t="shared" si="233"/>
        <v>2.7087387741533409E-3</v>
      </c>
      <c r="W4893" s="13">
        <f t="shared" si="234"/>
        <v>0</v>
      </c>
      <c r="X4893" s="13">
        <f t="shared" si="235"/>
        <v>0</v>
      </c>
    </row>
    <row r="4894" spans="1:24" x14ac:dyDescent="0.35">
      <c r="A4894" s="2">
        <v>42635</v>
      </c>
      <c r="B4894">
        <v>161.9</v>
      </c>
      <c r="D4894">
        <v>163.30000000000001</v>
      </c>
      <c r="E4894">
        <v>0</v>
      </c>
      <c r="F4894">
        <v>0</v>
      </c>
      <c r="G4894">
        <v>10027.4071</v>
      </c>
      <c r="H4894">
        <v>10027.4071</v>
      </c>
      <c r="I4894">
        <v>10027.4071</v>
      </c>
      <c r="J4894">
        <v>0</v>
      </c>
      <c r="K4894">
        <v>3.0000000000000001E-3</v>
      </c>
      <c r="L4894">
        <v>4.4000000000000003E-3</v>
      </c>
      <c r="M4894">
        <v>1.0640000000000001</v>
      </c>
      <c r="T4894">
        <f>MAX(H$3:$I4894)</f>
        <v>10054.6425</v>
      </c>
      <c r="U4894">
        <f t="shared" si="233"/>
        <v>2.7087387741533409E-3</v>
      </c>
      <c r="W4894" s="13">
        <f t="shared" si="234"/>
        <v>0</v>
      </c>
      <c r="X4894" s="13">
        <f t="shared" si="235"/>
        <v>0</v>
      </c>
    </row>
    <row r="4895" spans="1:24" x14ac:dyDescent="0.35">
      <c r="A4895" s="2">
        <v>42636</v>
      </c>
      <c r="B4895">
        <v>158.05000000000001</v>
      </c>
      <c r="D4895">
        <v>161</v>
      </c>
      <c r="E4895">
        <v>0</v>
      </c>
      <c r="F4895">
        <v>0</v>
      </c>
      <c r="G4895">
        <v>10027.4071</v>
      </c>
      <c r="H4895">
        <v>10027.4071</v>
      </c>
      <c r="I4895">
        <v>10027.4071</v>
      </c>
      <c r="J4895">
        <v>0</v>
      </c>
      <c r="K4895">
        <v>3.0000000000000001E-3</v>
      </c>
      <c r="L4895">
        <v>4.4000000000000003E-3</v>
      </c>
      <c r="M4895">
        <v>1.0640000000000001</v>
      </c>
      <c r="T4895">
        <f>MAX(H$3:$I4895)</f>
        <v>10054.6425</v>
      </c>
      <c r="U4895">
        <f t="shared" si="233"/>
        <v>2.7087387741533409E-3</v>
      </c>
      <c r="W4895" s="13">
        <f t="shared" si="234"/>
        <v>0</v>
      </c>
      <c r="X4895" s="13">
        <f t="shared" si="235"/>
        <v>0</v>
      </c>
    </row>
    <row r="4896" spans="1:24" x14ac:dyDescent="0.35">
      <c r="A4896" s="2">
        <v>42639</v>
      </c>
      <c r="B4896">
        <v>160.4</v>
      </c>
      <c r="D4896">
        <v>158.4</v>
      </c>
      <c r="E4896">
        <v>0</v>
      </c>
      <c r="F4896">
        <v>0</v>
      </c>
      <c r="G4896">
        <v>10027.4071</v>
      </c>
      <c r="H4896">
        <v>10027.4071</v>
      </c>
      <c r="I4896">
        <v>10027.4071</v>
      </c>
      <c r="J4896">
        <v>0</v>
      </c>
      <c r="K4896">
        <v>3.0000000000000001E-3</v>
      </c>
      <c r="L4896">
        <v>4.4000000000000003E-3</v>
      </c>
      <c r="M4896">
        <v>1.0640000000000001</v>
      </c>
      <c r="T4896">
        <f>MAX(H$3:$I4896)</f>
        <v>10054.6425</v>
      </c>
      <c r="U4896">
        <f t="shared" si="233"/>
        <v>2.7087387741533409E-3</v>
      </c>
      <c r="W4896" s="13">
        <f t="shared" si="234"/>
        <v>0</v>
      </c>
      <c r="X4896" s="13">
        <f t="shared" si="235"/>
        <v>0</v>
      </c>
    </row>
    <row r="4897" spans="1:24" x14ac:dyDescent="0.35">
      <c r="A4897" s="2">
        <v>42640</v>
      </c>
      <c r="B4897">
        <v>160.55000000000001</v>
      </c>
      <c r="D4897">
        <v>160</v>
      </c>
      <c r="E4897">
        <v>0</v>
      </c>
      <c r="F4897">
        <v>0</v>
      </c>
      <c r="G4897">
        <v>10027.4071</v>
      </c>
      <c r="H4897">
        <v>10027.4071</v>
      </c>
      <c r="I4897">
        <v>10027.4071</v>
      </c>
      <c r="J4897">
        <v>0</v>
      </c>
      <c r="K4897">
        <v>3.0000000000000001E-3</v>
      </c>
      <c r="L4897">
        <v>4.4000000000000003E-3</v>
      </c>
      <c r="M4897">
        <v>1.0640000000000001</v>
      </c>
      <c r="T4897">
        <f>MAX(H$3:$I4897)</f>
        <v>10054.6425</v>
      </c>
      <c r="U4897">
        <f t="shared" si="233"/>
        <v>2.7087387741533409E-3</v>
      </c>
      <c r="W4897" s="13">
        <f t="shared" si="234"/>
        <v>0</v>
      </c>
      <c r="X4897" s="13">
        <f t="shared" si="235"/>
        <v>0</v>
      </c>
    </row>
    <row r="4898" spans="1:24" x14ac:dyDescent="0.35">
      <c r="A4898" s="2">
        <v>42641</v>
      </c>
      <c r="B4898">
        <v>160</v>
      </c>
      <c r="D4898">
        <v>160.75</v>
      </c>
      <c r="E4898">
        <v>0</v>
      </c>
      <c r="F4898">
        <v>0</v>
      </c>
      <c r="G4898">
        <v>10027.4071</v>
      </c>
      <c r="H4898">
        <v>10027.4071</v>
      </c>
      <c r="I4898">
        <v>10027.4071</v>
      </c>
      <c r="J4898">
        <v>0</v>
      </c>
      <c r="K4898">
        <v>3.0000000000000001E-3</v>
      </c>
      <c r="L4898">
        <v>4.4000000000000003E-3</v>
      </c>
      <c r="M4898">
        <v>1.0640000000000001</v>
      </c>
      <c r="T4898">
        <f>MAX(H$3:$I4898)</f>
        <v>10054.6425</v>
      </c>
      <c r="U4898">
        <f t="shared" si="233"/>
        <v>2.7087387741533409E-3</v>
      </c>
      <c r="W4898" s="13">
        <f t="shared" si="234"/>
        <v>0</v>
      </c>
      <c r="X4898" s="13">
        <f t="shared" si="235"/>
        <v>0</v>
      </c>
    </row>
    <row r="4899" spans="1:24" x14ac:dyDescent="0.35">
      <c r="A4899" s="2">
        <v>42642</v>
      </c>
      <c r="B4899">
        <v>157.15</v>
      </c>
      <c r="D4899">
        <v>160.80000000000001</v>
      </c>
      <c r="E4899">
        <v>0</v>
      </c>
      <c r="F4899">
        <v>0</v>
      </c>
      <c r="G4899">
        <v>10027.4071</v>
      </c>
      <c r="H4899">
        <v>10027.4071</v>
      </c>
      <c r="I4899">
        <v>10027.4071</v>
      </c>
      <c r="J4899">
        <v>0</v>
      </c>
      <c r="K4899">
        <v>3.0000000000000001E-3</v>
      </c>
      <c r="L4899">
        <v>4.4000000000000003E-3</v>
      </c>
      <c r="M4899">
        <v>1.0640000000000001</v>
      </c>
      <c r="T4899">
        <f>MAX(H$3:$I4899)</f>
        <v>10054.6425</v>
      </c>
      <c r="U4899">
        <f t="shared" si="233"/>
        <v>2.7087387741533409E-3</v>
      </c>
      <c r="W4899" s="13">
        <f t="shared" si="234"/>
        <v>0</v>
      </c>
      <c r="X4899" s="13">
        <f t="shared" si="235"/>
        <v>0</v>
      </c>
    </row>
    <row r="4900" spans="1:24" x14ac:dyDescent="0.35">
      <c r="A4900" s="2">
        <v>42643</v>
      </c>
      <c r="B4900">
        <v>158.44999999999999</v>
      </c>
      <c r="D4900">
        <v>156.80000000000001</v>
      </c>
      <c r="E4900">
        <v>0</v>
      </c>
      <c r="F4900">
        <v>0</v>
      </c>
      <c r="G4900">
        <v>10027.4071</v>
      </c>
      <c r="H4900">
        <v>10027.4071</v>
      </c>
      <c r="I4900">
        <v>10027.4071</v>
      </c>
      <c r="J4900">
        <v>0</v>
      </c>
      <c r="K4900">
        <v>3.0000000000000001E-3</v>
      </c>
      <c r="L4900">
        <v>4.4000000000000003E-3</v>
      </c>
      <c r="M4900">
        <v>1.0640000000000001</v>
      </c>
      <c r="T4900">
        <f>MAX(H$3:$I4900)</f>
        <v>10054.6425</v>
      </c>
      <c r="U4900">
        <f t="shared" si="233"/>
        <v>2.7087387741533409E-3</v>
      </c>
      <c r="W4900" s="13">
        <f t="shared" si="234"/>
        <v>0</v>
      </c>
      <c r="X4900" s="13">
        <f t="shared" si="235"/>
        <v>0</v>
      </c>
    </row>
    <row r="4901" spans="1:24" x14ac:dyDescent="0.35">
      <c r="A4901" s="2">
        <v>42646</v>
      </c>
      <c r="B4901">
        <v>154.55000000000001</v>
      </c>
      <c r="D4901">
        <v>158</v>
      </c>
      <c r="E4901">
        <v>0</v>
      </c>
      <c r="F4901">
        <v>0</v>
      </c>
      <c r="G4901">
        <v>10027.4071</v>
      </c>
      <c r="H4901">
        <v>10027.4071</v>
      </c>
      <c r="I4901">
        <v>10027.4071</v>
      </c>
      <c r="J4901">
        <v>0</v>
      </c>
      <c r="K4901">
        <v>3.0000000000000001E-3</v>
      </c>
      <c r="L4901">
        <v>4.4000000000000003E-3</v>
      </c>
      <c r="M4901">
        <v>1.0640000000000001</v>
      </c>
      <c r="T4901">
        <f>MAX(H$3:$I4901)</f>
        <v>10054.6425</v>
      </c>
      <c r="U4901">
        <f t="shared" si="233"/>
        <v>2.7087387741533409E-3</v>
      </c>
      <c r="W4901" s="13">
        <f t="shared" si="234"/>
        <v>0</v>
      </c>
      <c r="X4901" s="13">
        <f t="shared" si="235"/>
        <v>0</v>
      </c>
    </row>
    <row r="4902" spans="1:24" x14ac:dyDescent="0.35">
      <c r="A4902" s="2">
        <v>42647</v>
      </c>
      <c r="B4902">
        <v>154.5</v>
      </c>
      <c r="D4902">
        <v>154.55000000000001</v>
      </c>
      <c r="E4902">
        <v>0</v>
      </c>
      <c r="F4902">
        <v>0</v>
      </c>
      <c r="G4902">
        <v>10027.4071</v>
      </c>
      <c r="H4902">
        <v>10027.4071</v>
      </c>
      <c r="I4902">
        <v>10027.4071</v>
      </c>
      <c r="J4902">
        <v>0</v>
      </c>
      <c r="K4902">
        <v>3.0000000000000001E-3</v>
      </c>
      <c r="L4902">
        <v>4.4000000000000003E-3</v>
      </c>
      <c r="M4902">
        <v>1.0640000000000001</v>
      </c>
      <c r="T4902">
        <f>MAX(H$3:$I4902)</f>
        <v>10054.6425</v>
      </c>
      <c r="U4902">
        <f t="shared" si="233"/>
        <v>2.7087387741533409E-3</v>
      </c>
      <c r="W4902" s="13">
        <f t="shared" si="234"/>
        <v>0</v>
      </c>
      <c r="X4902" s="13">
        <f t="shared" si="235"/>
        <v>0</v>
      </c>
    </row>
    <row r="4903" spans="1:24" x14ac:dyDescent="0.35">
      <c r="A4903" s="2">
        <v>42648</v>
      </c>
      <c r="B4903">
        <v>155.25</v>
      </c>
      <c r="D4903">
        <v>155.1</v>
      </c>
      <c r="E4903">
        <v>0</v>
      </c>
      <c r="F4903">
        <v>0</v>
      </c>
      <c r="G4903">
        <v>10027.4071</v>
      </c>
      <c r="H4903">
        <v>10027.4071</v>
      </c>
      <c r="I4903">
        <v>10027.4071</v>
      </c>
      <c r="J4903">
        <v>0</v>
      </c>
      <c r="K4903">
        <v>3.0000000000000001E-3</v>
      </c>
      <c r="L4903">
        <v>4.4000000000000003E-3</v>
      </c>
      <c r="M4903">
        <v>1.0640000000000001</v>
      </c>
      <c r="T4903">
        <f>MAX(H$3:$I4903)</f>
        <v>10054.6425</v>
      </c>
      <c r="U4903">
        <f t="shared" si="233"/>
        <v>2.7087387741533409E-3</v>
      </c>
      <c r="W4903" s="13">
        <f t="shared" si="234"/>
        <v>0</v>
      </c>
      <c r="X4903" s="13">
        <f t="shared" si="235"/>
        <v>0</v>
      </c>
    </row>
    <row r="4904" spans="1:24" x14ac:dyDescent="0.35">
      <c r="A4904" s="2">
        <v>42649</v>
      </c>
      <c r="B4904">
        <v>153.44999999999999</v>
      </c>
      <c r="D4904">
        <v>155.44999999999999</v>
      </c>
      <c r="E4904">
        <v>0</v>
      </c>
      <c r="F4904">
        <v>0</v>
      </c>
      <c r="G4904">
        <v>10027.4071</v>
      </c>
      <c r="H4904">
        <v>10027.4071</v>
      </c>
      <c r="I4904">
        <v>10027.4071</v>
      </c>
      <c r="J4904">
        <v>0</v>
      </c>
      <c r="K4904">
        <v>3.0000000000000001E-3</v>
      </c>
      <c r="L4904">
        <v>4.4000000000000003E-3</v>
      </c>
      <c r="M4904">
        <v>1.0640000000000001</v>
      </c>
      <c r="T4904">
        <f>MAX(H$3:$I4904)</f>
        <v>10054.6425</v>
      </c>
      <c r="U4904">
        <f t="shared" si="233"/>
        <v>2.7087387741533409E-3</v>
      </c>
      <c r="W4904" s="13">
        <f t="shared" si="234"/>
        <v>0</v>
      </c>
      <c r="X4904" s="13">
        <f t="shared" si="235"/>
        <v>0</v>
      </c>
    </row>
    <row r="4905" spans="1:24" x14ac:dyDescent="0.35">
      <c r="A4905" s="2">
        <v>42650</v>
      </c>
      <c r="B4905">
        <v>155.1</v>
      </c>
      <c r="D4905">
        <v>153.30000000000001</v>
      </c>
      <c r="E4905">
        <v>0</v>
      </c>
      <c r="F4905">
        <v>0</v>
      </c>
      <c r="G4905">
        <v>10027.4071</v>
      </c>
      <c r="H4905">
        <v>10027.4071</v>
      </c>
      <c r="I4905">
        <v>10027.4071</v>
      </c>
      <c r="J4905">
        <v>0</v>
      </c>
      <c r="K4905">
        <v>3.0000000000000001E-3</v>
      </c>
      <c r="L4905">
        <v>4.4000000000000003E-3</v>
      </c>
      <c r="M4905">
        <v>1.0640000000000001</v>
      </c>
      <c r="T4905">
        <f>MAX(H$3:$I4905)</f>
        <v>10054.6425</v>
      </c>
      <c r="U4905">
        <f t="shared" si="233"/>
        <v>2.7087387741533409E-3</v>
      </c>
      <c r="W4905" s="13">
        <f t="shared" si="234"/>
        <v>0</v>
      </c>
      <c r="X4905" s="13">
        <f t="shared" si="235"/>
        <v>0</v>
      </c>
    </row>
    <row r="4906" spans="1:24" x14ac:dyDescent="0.35">
      <c r="A4906" s="2">
        <v>42653</v>
      </c>
      <c r="B4906">
        <v>160.19999999999999</v>
      </c>
      <c r="D4906">
        <v>155.55000000000001</v>
      </c>
      <c r="E4906">
        <v>0</v>
      </c>
      <c r="F4906">
        <v>0</v>
      </c>
      <c r="G4906">
        <v>10027.4071</v>
      </c>
      <c r="H4906">
        <v>10027.4071</v>
      </c>
      <c r="I4906">
        <v>10027.4071</v>
      </c>
      <c r="J4906">
        <v>0</v>
      </c>
      <c r="K4906">
        <v>3.0000000000000001E-3</v>
      </c>
      <c r="L4906">
        <v>4.4000000000000003E-3</v>
      </c>
      <c r="M4906">
        <v>1.0640000000000001</v>
      </c>
      <c r="T4906">
        <f>MAX(H$3:$I4906)</f>
        <v>10054.6425</v>
      </c>
      <c r="U4906">
        <f t="shared" si="233"/>
        <v>2.7087387741533409E-3</v>
      </c>
      <c r="W4906" s="13">
        <f t="shared" si="234"/>
        <v>0</v>
      </c>
      <c r="X4906" s="13">
        <f t="shared" si="235"/>
        <v>0</v>
      </c>
    </row>
    <row r="4907" spans="1:24" x14ac:dyDescent="0.35">
      <c r="A4907" s="2">
        <v>42654</v>
      </c>
      <c r="B4907">
        <v>158.19999999999999</v>
      </c>
      <c r="D4907">
        <v>159.94999999999999</v>
      </c>
      <c r="E4907">
        <v>0</v>
      </c>
      <c r="F4907">
        <v>0</v>
      </c>
      <c r="G4907">
        <v>10027.4071</v>
      </c>
      <c r="H4907">
        <v>10027.4071</v>
      </c>
      <c r="I4907">
        <v>10027.4071</v>
      </c>
      <c r="J4907">
        <v>0</v>
      </c>
      <c r="K4907">
        <v>3.0000000000000001E-3</v>
      </c>
      <c r="L4907">
        <v>4.4000000000000003E-3</v>
      </c>
      <c r="M4907">
        <v>1.0640000000000001</v>
      </c>
      <c r="T4907">
        <f>MAX(H$3:$I4907)</f>
        <v>10054.6425</v>
      </c>
      <c r="U4907">
        <f t="shared" si="233"/>
        <v>2.7087387741533409E-3</v>
      </c>
      <c r="W4907" s="13">
        <f t="shared" si="234"/>
        <v>0</v>
      </c>
      <c r="X4907" s="13">
        <f t="shared" si="235"/>
        <v>0</v>
      </c>
    </row>
    <row r="4908" spans="1:24" x14ac:dyDescent="0.35">
      <c r="A4908" s="2">
        <v>42655</v>
      </c>
      <c r="B4908">
        <v>159.5</v>
      </c>
      <c r="D4908">
        <v>158.19999999999999</v>
      </c>
      <c r="E4908">
        <v>0</v>
      </c>
      <c r="F4908">
        <v>0</v>
      </c>
      <c r="G4908">
        <v>10027.4071</v>
      </c>
      <c r="H4908">
        <v>10027.4071</v>
      </c>
      <c r="I4908">
        <v>10027.4071</v>
      </c>
      <c r="J4908">
        <v>0</v>
      </c>
      <c r="K4908">
        <v>3.0000000000000001E-3</v>
      </c>
      <c r="L4908">
        <v>4.4000000000000003E-3</v>
      </c>
      <c r="M4908">
        <v>1.0640000000000001</v>
      </c>
      <c r="T4908">
        <f>MAX(H$3:$I4908)</f>
        <v>10054.6425</v>
      </c>
      <c r="U4908">
        <f t="shared" si="233"/>
        <v>2.7087387741533409E-3</v>
      </c>
      <c r="W4908" s="13">
        <f t="shared" si="234"/>
        <v>0</v>
      </c>
      <c r="X4908" s="13">
        <f t="shared" si="235"/>
        <v>0</v>
      </c>
    </row>
    <row r="4909" spans="1:24" x14ac:dyDescent="0.35">
      <c r="A4909" s="2">
        <v>42656</v>
      </c>
      <c r="B4909">
        <v>160.15</v>
      </c>
      <c r="D4909">
        <v>160.15</v>
      </c>
      <c r="E4909">
        <v>0</v>
      </c>
      <c r="F4909">
        <v>0</v>
      </c>
      <c r="G4909">
        <v>10027.4071</v>
      </c>
      <c r="H4909">
        <v>10027.4071</v>
      </c>
      <c r="I4909">
        <v>10027.4071</v>
      </c>
      <c r="J4909">
        <v>0</v>
      </c>
      <c r="K4909">
        <v>3.0000000000000001E-3</v>
      </c>
      <c r="L4909">
        <v>4.4000000000000003E-3</v>
      </c>
      <c r="M4909">
        <v>1.0640000000000001</v>
      </c>
      <c r="T4909">
        <f>MAX(H$3:$I4909)</f>
        <v>10054.6425</v>
      </c>
      <c r="U4909">
        <f t="shared" si="233"/>
        <v>2.7087387741533409E-3</v>
      </c>
      <c r="W4909" s="13">
        <f t="shared" si="234"/>
        <v>0</v>
      </c>
      <c r="X4909" s="13">
        <f t="shared" si="235"/>
        <v>0</v>
      </c>
    </row>
    <row r="4910" spans="1:24" x14ac:dyDescent="0.35">
      <c r="A4910" s="2">
        <v>42657</v>
      </c>
      <c r="B4910">
        <v>162.80000000000001</v>
      </c>
      <c r="D4910">
        <v>161</v>
      </c>
      <c r="E4910">
        <v>0</v>
      </c>
      <c r="F4910">
        <v>0</v>
      </c>
      <c r="G4910">
        <v>10027.4071</v>
      </c>
      <c r="H4910">
        <v>10027.4071</v>
      </c>
      <c r="I4910">
        <v>10027.4071</v>
      </c>
      <c r="J4910">
        <v>0</v>
      </c>
      <c r="K4910">
        <v>3.0000000000000001E-3</v>
      </c>
      <c r="L4910">
        <v>4.4000000000000003E-3</v>
      </c>
      <c r="M4910">
        <v>1.0640000000000001</v>
      </c>
      <c r="T4910">
        <f>MAX(H$3:$I4910)</f>
        <v>10054.6425</v>
      </c>
      <c r="U4910">
        <f t="shared" si="233"/>
        <v>2.7087387741533409E-3</v>
      </c>
      <c r="W4910" s="13">
        <f t="shared" si="234"/>
        <v>0</v>
      </c>
      <c r="X4910" s="13">
        <f t="shared" si="235"/>
        <v>0</v>
      </c>
    </row>
    <row r="4911" spans="1:24" x14ac:dyDescent="0.35">
      <c r="A4911" s="2">
        <v>42660</v>
      </c>
      <c r="B4911">
        <v>164.5</v>
      </c>
      <c r="D4911">
        <v>162.05000000000001</v>
      </c>
      <c r="E4911">
        <v>0</v>
      </c>
      <c r="F4911">
        <v>0</v>
      </c>
      <c r="G4911">
        <v>10027.4071</v>
      </c>
      <c r="H4911">
        <v>10027.4071</v>
      </c>
      <c r="I4911">
        <v>10027.4071</v>
      </c>
      <c r="J4911">
        <v>0</v>
      </c>
      <c r="K4911">
        <v>3.0000000000000001E-3</v>
      </c>
      <c r="L4911">
        <v>4.4000000000000003E-3</v>
      </c>
      <c r="M4911">
        <v>1.0640000000000001</v>
      </c>
      <c r="T4911">
        <f>MAX(H$3:$I4911)</f>
        <v>10054.6425</v>
      </c>
      <c r="U4911">
        <f t="shared" si="233"/>
        <v>2.7087387741533409E-3</v>
      </c>
      <c r="W4911" s="13">
        <f t="shared" si="234"/>
        <v>0</v>
      </c>
      <c r="X4911" s="13">
        <f t="shared" si="235"/>
        <v>0</v>
      </c>
    </row>
    <row r="4912" spans="1:24" x14ac:dyDescent="0.35">
      <c r="A4912" s="2">
        <v>42661</v>
      </c>
      <c r="B4912">
        <v>166.1</v>
      </c>
      <c r="D4912">
        <v>164.85</v>
      </c>
      <c r="E4912">
        <v>0</v>
      </c>
      <c r="F4912">
        <v>0</v>
      </c>
      <c r="G4912">
        <v>10027.4071</v>
      </c>
      <c r="H4912">
        <v>10027.4071</v>
      </c>
      <c r="I4912">
        <v>10027.4071</v>
      </c>
      <c r="J4912">
        <v>0</v>
      </c>
      <c r="K4912">
        <v>3.0000000000000001E-3</v>
      </c>
      <c r="L4912">
        <v>4.4000000000000003E-3</v>
      </c>
      <c r="M4912">
        <v>1.0640000000000001</v>
      </c>
      <c r="T4912">
        <f>MAX(H$3:$I4912)</f>
        <v>10054.6425</v>
      </c>
      <c r="U4912">
        <f t="shared" si="233"/>
        <v>2.7087387741533409E-3</v>
      </c>
      <c r="W4912" s="13">
        <f t="shared" si="234"/>
        <v>0</v>
      </c>
      <c r="X4912" s="13">
        <f t="shared" si="235"/>
        <v>0</v>
      </c>
    </row>
    <row r="4913" spans="1:24" x14ac:dyDescent="0.35">
      <c r="A4913" s="2">
        <v>42662</v>
      </c>
      <c r="B4913">
        <v>165.35</v>
      </c>
      <c r="D4913">
        <v>165.6</v>
      </c>
      <c r="E4913">
        <v>0</v>
      </c>
      <c r="F4913">
        <v>0</v>
      </c>
      <c r="G4913">
        <v>10027.4071</v>
      </c>
      <c r="H4913">
        <v>10027.4071</v>
      </c>
      <c r="I4913">
        <v>10027.4071</v>
      </c>
      <c r="J4913">
        <v>0</v>
      </c>
      <c r="K4913">
        <v>3.0000000000000001E-3</v>
      </c>
      <c r="L4913">
        <v>4.4000000000000003E-3</v>
      </c>
      <c r="M4913">
        <v>1.0640000000000001</v>
      </c>
      <c r="T4913">
        <f>MAX(H$3:$I4913)</f>
        <v>10054.6425</v>
      </c>
      <c r="U4913">
        <f t="shared" si="233"/>
        <v>2.7087387741533409E-3</v>
      </c>
      <c r="W4913" s="13">
        <f t="shared" si="234"/>
        <v>0</v>
      </c>
      <c r="X4913" s="13">
        <f t="shared" si="235"/>
        <v>0</v>
      </c>
    </row>
    <row r="4914" spans="1:24" x14ac:dyDescent="0.35">
      <c r="A4914" s="2">
        <v>42663</v>
      </c>
      <c r="B4914">
        <v>163.55000000000001</v>
      </c>
      <c r="D4914">
        <v>165.15</v>
      </c>
      <c r="E4914">
        <v>0</v>
      </c>
      <c r="F4914">
        <v>0</v>
      </c>
      <c r="G4914">
        <v>10027.4071</v>
      </c>
      <c r="H4914">
        <v>10027.4071</v>
      </c>
      <c r="I4914">
        <v>10027.4071</v>
      </c>
      <c r="J4914">
        <v>0</v>
      </c>
      <c r="K4914">
        <v>3.0000000000000001E-3</v>
      </c>
      <c r="L4914">
        <v>4.4000000000000003E-3</v>
      </c>
      <c r="M4914">
        <v>1.0640000000000001</v>
      </c>
      <c r="T4914">
        <f>MAX(H$3:$I4914)</f>
        <v>10054.6425</v>
      </c>
      <c r="U4914">
        <f t="shared" si="233"/>
        <v>2.7087387741533409E-3</v>
      </c>
      <c r="W4914" s="13">
        <f t="shared" si="234"/>
        <v>0</v>
      </c>
      <c r="X4914" s="13">
        <f t="shared" si="235"/>
        <v>0</v>
      </c>
    </row>
    <row r="4915" spans="1:24" x14ac:dyDescent="0.35">
      <c r="A4915" s="2">
        <v>42664</v>
      </c>
      <c r="B4915">
        <v>163.69999999999999</v>
      </c>
      <c r="D4915">
        <v>163.19999999999999</v>
      </c>
      <c r="E4915">
        <v>0</v>
      </c>
      <c r="F4915">
        <v>0</v>
      </c>
      <c r="G4915">
        <v>10027.4071</v>
      </c>
      <c r="H4915">
        <v>10027.4071</v>
      </c>
      <c r="I4915">
        <v>10027.4071</v>
      </c>
      <c r="J4915">
        <v>0</v>
      </c>
      <c r="K4915">
        <v>3.0000000000000001E-3</v>
      </c>
      <c r="L4915">
        <v>4.4000000000000003E-3</v>
      </c>
      <c r="M4915">
        <v>1.0640000000000001</v>
      </c>
      <c r="T4915">
        <f>MAX(H$3:$I4915)</f>
        <v>10054.6425</v>
      </c>
      <c r="U4915">
        <f t="shared" si="233"/>
        <v>2.7087387741533409E-3</v>
      </c>
      <c r="W4915" s="13">
        <f t="shared" si="234"/>
        <v>0</v>
      </c>
      <c r="X4915" s="13">
        <f t="shared" si="235"/>
        <v>0</v>
      </c>
    </row>
    <row r="4916" spans="1:24" x14ac:dyDescent="0.35">
      <c r="A4916" s="2">
        <v>42667</v>
      </c>
      <c r="B4916">
        <v>165.55</v>
      </c>
      <c r="D4916">
        <v>164</v>
      </c>
      <c r="E4916">
        <v>0</v>
      </c>
      <c r="F4916">
        <v>0</v>
      </c>
      <c r="G4916">
        <v>10027.4071</v>
      </c>
      <c r="H4916">
        <v>10027.4071</v>
      </c>
      <c r="I4916">
        <v>10027.4071</v>
      </c>
      <c r="J4916">
        <v>0</v>
      </c>
      <c r="K4916">
        <v>3.0000000000000001E-3</v>
      </c>
      <c r="L4916">
        <v>4.4000000000000003E-3</v>
      </c>
      <c r="M4916">
        <v>1.0640000000000001</v>
      </c>
      <c r="T4916">
        <f>MAX(H$3:$I4916)</f>
        <v>10054.6425</v>
      </c>
      <c r="U4916">
        <f t="shared" si="233"/>
        <v>2.7087387741533409E-3</v>
      </c>
      <c r="W4916" s="13">
        <f t="shared" si="234"/>
        <v>0</v>
      </c>
      <c r="X4916" s="13">
        <f t="shared" si="235"/>
        <v>0</v>
      </c>
    </row>
    <row r="4917" spans="1:24" x14ac:dyDescent="0.35">
      <c r="A4917" s="2">
        <v>42668</v>
      </c>
      <c r="B4917">
        <v>171.8</v>
      </c>
      <c r="D4917">
        <v>166.25</v>
      </c>
      <c r="E4917">
        <v>0</v>
      </c>
      <c r="F4917">
        <v>0</v>
      </c>
      <c r="G4917">
        <v>10027.4071</v>
      </c>
      <c r="H4917">
        <v>10027.4071</v>
      </c>
      <c r="I4917">
        <v>10027.4071</v>
      </c>
      <c r="J4917">
        <v>0</v>
      </c>
      <c r="K4917">
        <v>3.0000000000000001E-3</v>
      </c>
      <c r="L4917">
        <v>4.4000000000000003E-3</v>
      </c>
      <c r="M4917">
        <v>1.0640000000000001</v>
      </c>
      <c r="T4917">
        <f>MAX(H$3:$I4917)</f>
        <v>10054.6425</v>
      </c>
      <c r="U4917">
        <f t="shared" si="233"/>
        <v>2.7087387741533409E-3</v>
      </c>
      <c r="W4917" s="13">
        <f t="shared" si="234"/>
        <v>0</v>
      </c>
      <c r="X4917" s="13">
        <f t="shared" si="235"/>
        <v>0</v>
      </c>
    </row>
    <row r="4918" spans="1:24" x14ac:dyDescent="0.35">
      <c r="A4918" s="2">
        <v>42669</v>
      </c>
      <c r="B4918">
        <v>171.15</v>
      </c>
      <c r="D4918">
        <v>170.7</v>
      </c>
      <c r="E4918">
        <v>0</v>
      </c>
      <c r="F4918">
        <v>0</v>
      </c>
      <c r="G4918">
        <v>10027.4071</v>
      </c>
      <c r="H4918">
        <v>10027.4071</v>
      </c>
      <c r="I4918">
        <v>10027.4071</v>
      </c>
      <c r="J4918">
        <v>0</v>
      </c>
      <c r="K4918">
        <v>3.0000000000000001E-3</v>
      </c>
      <c r="L4918">
        <v>4.4000000000000003E-3</v>
      </c>
      <c r="M4918">
        <v>1.0640000000000001</v>
      </c>
      <c r="T4918">
        <f>MAX(H$3:$I4918)</f>
        <v>10054.6425</v>
      </c>
      <c r="U4918">
        <f t="shared" si="233"/>
        <v>2.7087387741533409E-3</v>
      </c>
      <c r="W4918" s="13">
        <f t="shared" si="234"/>
        <v>0</v>
      </c>
      <c r="X4918" s="13">
        <f t="shared" si="235"/>
        <v>0</v>
      </c>
    </row>
    <row r="4919" spans="1:24" x14ac:dyDescent="0.35">
      <c r="A4919" s="2">
        <v>42670</v>
      </c>
      <c r="B4919">
        <v>172.15</v>
      </c>
      <c r="D4919">
        <v>170.95</v>
      </c>
      <c r="E4919">
        <v>0</v>
      </c>
      <c r="F4919">
        <v>0</v>
      </c>
      <c r="G4919">
        <v>10027.4071</v>
      </c>
      <c r="H4919">
        <v>10027.4071</v>
      </c>
      <c r="I4919">
        <v>10027.4071</v>
      </c>
      <c r="J4919">
        <v>0</v>
      </c>
      <c r="K4919">
        <v>3.0000000000000001E-3</v>
      </c>
      <c r="L4919">
        <v>4.4000000000000003E-3</v>
      </c>
      <c r="M4919">
        <v>1.0640000000000001</v>
      </c>
      <c r="T4919">
        <f>MAX(H$3:$I4919)</f>
        <v>10054.6425</v>
      </c>
      <c r="U4919">
        <f t="shared" si="233"/>
        <v>2.7087387741533409E-3</v>
      </c>
      <c r="W4919" s="13">
        <f t="shared" si="234"/>
        <v>0</v>
      </c>
      <c r="X4919" s="13">
        <f t="shared" si="235"/>
        <v>0</v>
      </c>
    </row>
    <row r="4920" spans="1:24" x14ac:dyDescent="0.35">
      <c r="A4920" s="2">
        <v>42671</v>
      </c>
      <c r="B4920">
        <v>172.85</v>
      </c>
      <c r="D4920">
        <v>172.15</v>
      </c>
      <c r="E4920">
        <v>0</v>
      </c>
      <c r="F4920">
        <v>0</v>
      </c>
      <c r="G4920">
        <v>10027.4071</v>
      </c>
      <c r="H4920">
        <v>10027.4071</v>
      </c>
      <c r="I4920">
        <v>10027.4071</v>
      </c>
      <c r="J4920">
        <v>0</v>
      </c>
      <c r="K4920">
        <v>3.0000000000000001E-3</v>
      </c>
      <c r="L4920">
        <v>4.4000000000000003E-3</v>
      </c>
      <c r="M4920">
        <v>1.0640000000000001</v>
      </c>
      <c r="T4920">
        <f>MAX(H$3:$I4920)</f>
        <v>10054.6425</v>
      </c>
      <c r="U4920">
        <f t="shared" si="233"/>
        <v>2.7087387741533409E-3</v>
      </c>
      <c r="W4920" s="13">
        <f t="shared" si="234"/>
        <v>0</v>
      </c>
      <c r="X4920" s="13">
        <f t="shared" si="235"/>
        <v>0</v>
      </c>
    </row>
    <row r="4921" spans="1:24" x14ac:dyDescent="0.35">
      <c r="A4921" s="2">
        <v>42674</v>
      </c>
      <c r="B4921">
        <v>171.45</v>
      </c>
      <c r="D4921">
        <v>171.55</v>
      </c>
      <c r="E4921">
        <v>0</v>
      </c>
      <c r="F4921">
        <v>0</v>
      </c>
      <c r="G4921">
        <v>10027.4071</v>
      </c>
      <c r="H4921">
        <v>10027.4071</v>
      </c>
      <c r="I4921">
        <v>10027.4071</v>
      </c>
      <c r="J4921">
        <v>0</v>
      </c>
      <c r="K4921">
        <v>3.0000000000000001E-3</v>
      </c>
      <c r="L4921">
        <v>4.4000000000000003E-3</v>
      </c>
      <c r="M4921">
        <v>1.0640000000000001</v>
      </c>
      <c r="T4921">
        <f>MAX(H$3:$I4921)</f>
        <v>10054.6425</v>
      </c>
      <c r="U4921">
        <f t="shared" si="233"/>
        <v>2.7087387741533409E-3</v>
      </c>
      <c r="W4921" s="13">
        <f t="shared" si="234"/>
        <v>0</v>
      </c>
      <c r="X4921" s="13">
        <f t="shared" si="235"/>
        <v>0</v>
      </c>
    </row>
    <row r="4922" spans="1:24" x14ac:dyDescent="0.35">
      <c r="A4922" s="2">
        <v>42675</v>
      </c>
      <c r="B4922">
        <v>168.95</v>
      </c>
      <c r="D4922">
        <v>170.55</v>
      </c>
      <c r="E4922">
        <v>0</v>
      </c>
      <c r="F4922">
        <v>0</v>
      </c>
      <c r="G4922">
        <v>10027.4071</v>
      </c>
      <c r="H4922">
        <v>10027.4071</v>
      </c>
      <c r="I4922">
        <v>10027.4071</v>
      </c>
      <c r="J4922">
        <v>0</v>
      </c>
      <c r="K4922">
        <v>3.0000000000000001E-3</v>
      </c>
      <c r="L4922">
        <v>4.4000000000000003E-3</v>
      </c>
      <c r="M4922">
        <v>1.0640000000000001</v>
      </c>
      <c r="T4922">
        <f>MAX(H$3:$I4922)</f>
        <v>10054.6425</v>
      </c>
      <c r="U4922">
        <f t="shared" si="233"/>
        <v>2.7087387741533409E-3</v>
      </c>
      <c r="W4922" s="13">
        <f t="shared" si="234"/>
        <v>0</v>
      </c>
      <c r="X4922" s="13">
        <f t="shared" si="235"/>
        <v>0</v>
      </c>
    </row>
    <row r="4923" spans="1:24" x14ac:dyDescent="0.35">
      <c r="A4923" s="2">
        <v>42676</v>
      </c>
      <c r="B4923">
        <v>170.5</v>
      </c>
      <c r="D4923">
        <v>168.2</v>
      </c>
      <c r="E4923">
        <v>0</v>
      </c>
      <c r="F4923">
        <v>0</v>
      </c>
      <c r="G4923">
        <v>10027.4071</v>
      </c>
      <c r="H4923">
        <v>10027.4071</v>
      </c>
      <c r="I4923">
        <v>10027.4071</v>
      </c>
      <c r="J4923">
        <v>0</v>
      </c>
      <c r="K4923">
        <v>3.0000000000000001E-3</v>
      </c>
      <c r="L4923">
        <v>4.4000000000000003E-3</v>
      </c>
      <c r="M4923">
        <v>1.0640000000000001</v>
      </c>
      <c r="T4923">
        <f>MAX(H$3:$I4923)</f>
        <v>10054.6425</v>
      </c>
      <c r="U4923">
        <f t="shared" si="233"/>
        <v>2.7087387741533409E-3</v>
      </c>
      <c r="W4923" s="13">
        <f t="shared" si="234"/>
        <v>0</v>
      </c>
      <c r="X4923" s="13">
        <f t="shared" si="235"/>
        <v>0</v>
      </c>
    </row>
    <row r="4924" spans="1:24" x14ac:dyDescent="0.35">
      <c r="A4924" s="2">
        <v>42677</v>
      </c>
      <c r="B4924">
        <v>173.3</v>
      </c>
      <c r="D4924">
        <v>170.5</v>
      </c>
      <c r="E4924">
        <v>0</v>
      </c>
      <c r="F4924">
        <v>0</v>
      </c>
      <c r="G4924">
        <v>10027.4071</v>
      </c>
      <c r="H4924">
        <v>10027.4071</v>
      </c>
      <c r="I4924">
        <v>10027.4071</v>
      </c>
      <c r="J4924">
        <v>0</v>
      </c>
      <c r="K4924">
        <v>3.0000000000000001E-3</v>
      </c>
      <c r="L4924">
        <v>4.4000000000000003E-3</v>
      </c>
      <c r="M4924">
        <v>1.0640000000000001</v>
      </c>
      <c r="T4924">
        <f>MAX(H$3:$I4924)</f>
        <v>10054.6425</v>
      </c>
      <c r="U4924">
        <f t="shared" si="233"/>
        <v>2.7087387741533409E-3</v>
      </c>
      <c r="W4924" s="13">
        <f t="shared" si="234"/>
        <v>0</v>
      </c>
      <c r="X4924" s="13">
        <f t="shared" si="235"/>
        <v>0</v>
      </c>
    </row>
    <row r="4925" spans="1:24" x14ac:dyDescent="0.35">
      <c r="A4925" s="2">
        <v>42678</v>
      </c>
      <c r="B4925">
        <v>178.85</v>
      </c>
      <c r="D4925">
        <v>173.35</v>
      </c>
      <c r="E4925">
        <v>0</v>
      </c>
      <c r="F4925">
        <v>0</v>
      </c>
      <c r="G4925">
        <v>10027.4071</v>
      </c>
      <c r="H4925">
        <v>10027.4071</v>
      </c>
      <c r="I4925">
        <v>10027.4071</v>
      </c>
      <c r="J4925">
        <v>0</v>
      </c>
      <c r="K4925">
        <v>3.0000000000000001E-3</v>
      </c>
      <c r="L4925">
        <v>4.4000000000000003E-3</v>
      </c>
      <c r="M4925">
        <v>1.0640000000000001</v>
      </c>
      <c r="T4925">
        <f>MAX(H$3:$I4925)</f>
        <v>10054.6425</v>
      </c>
      <c r="U4925">
        <f t="shared" si="233"/>
        <v>2.7087387741533409E-3</v>
      </c>
      <c r="W4925" s="13">
        <f t="shared" si="234"/>
        <v>0</v>
      </c>
      <c r="X4925" s="13">
        <f t="shared" si="235"/>
        <v>0</v>
      </c>
    </row>
    <row r="4926" spans="1:24" x14ac:dyDescent="0.35">
      <c r="A4926" s="2">
        <v>42681</v>
      </c>
      <c r="B4926">
        <v>182</v>
      </c>
      <c r="D4926">
        <v>177.55</v>
      </c>
      <c r="E4926">
        <v>0</v>
      </c>
      <c r="F4926">
        <v>0</v>
      </c>
      <c r="G4926">
        <v>10027.4071</v>
      </c>
      <c r="H4926">
        <v>10027.4071</v>
      </c>
      <c r="I4926">
        <v>10027.4071</v>
      </c>
      <c r="J4926">
        <v>0</v>
      </c>
      <c r="K4926">
        <v>3.0000000000000001E-3</v>
      </c>
      <c r="L4926">
        <v>4.4000000000000003E-3</v>
      </c>
      <c r="M4926">
        <v>1.0640000000000001</v>
      </c>
      <c r="T4926">
        <f>MAX(H$3:$I4926)</f>
        <v>10054.6425</v>
      </c>
      <c r="U4926">
        <f t="shared" si="233"/>
        <v>2.7087387741533409E-3</v>
      </c>
      <c r="W4926" s="13">
        <f t="shared" si="234"/>
        <v>0</v>
      </c>
      <c r="X4926" s="13">
        <f t="shared" si="235"/>
        <v>0</v>
      </c>
    </row>
    <row r="4927" spans="1:24" x14ac:dyDescent="0.35">
      <c r="A4927" s="2">
        <v>42682</v>
      </c>
      <c r="B4927">
        <v>175.4</v>
      </c>
      <c r="D4927">
        <v>182.8</v>
      </c>
      <c r="E4927">
        <v>0</v>
      </c>
      <c r="F4927">
        <v>0</v>
      </c>
      <c r="G4927">
        <v>10027.4071</v>
      </c>
      <c r="H4927">
        <v>10027.4071</v>
      </c>
      <c r="I4927">
        <v>10027.4071</v>
      </c>
      <c r="J4927">
        <v>0</v>
      </c>
      <c r="K4927">
        <v>3.0000000000000001E-3</v>
      </c>
      <c r="L4927">
        <v>4.4000000000000003E-3</v>
      </c>
      <c r="M4927">
        <v>1.0640000000000001</v>
      </c>
      <c r="T4927">
        <f>MAX(H$3:$I4927)</f>
        <v>10054.6425</v>
      </c>
      <c r="U4927">
        <f t="shared" si="233"/>
        <v>2.7087387741533409E-3</v>
      </c>
      <c r="W4927" s="13">
        <f t="shared" si="234"/>
        <v>0</v>
      </c>
      <c r="X4927" s="13">
        <f t="shared" si="235"/>
        <v>0</v>
      </c>
    </row>
    <row r="4928" spans="1:24" x14ac:dyDescent="0.35">
      <c r="A4928" s="2">
        <v>42683</v>
      </c>
      <c r="B4928">
        <v>178.05</v>
      </c>
      <c r="D4928">
        <v>173.2</v>
      </c>
      <c r="E4928">
        <v>0</v>
      </c>
      <c r="F4928">
        <v>0</v>
      </c>
      <c r="G4928">
        <v>10027.4071</v>
      </c>
      <c r="H4928">
        <v>10027.4071</v>
      </c>
      <c r="I4928">
        <v>10027.4071</v>
      </c>
      <c r="J4928">
        <v>0</v>
      </c>
      <c r="K4928">
        <v>3.0000000000000001E-3</v>
      </c>
      <c r="L4928">
        <v>4.4000000000000003E-3</v>
      </c>
      <c r="M4928">
        <v>1.0640000000000001</v>
      </c>
      <c r="T4928">
        <f>MAX(H$3:$I4928)</f>
        <v>10054.6425</v>
      </c>
      <c r="U4928">
        <f t="shared" si="233"/>
        <v>2.7087387741533409E-3</v>
      </c>
      <c r="W4928" s="13">
        <f t="shared" si="234"/>
        <v>0</v>
      </c>
      <c r="X4928" s="13">
        <f t="shared" si="235"/>
        <v>0</v>
      </c>
    </row>
    <row r="4929" spans="1:24" x14ac:dyDescent="0.35">
      <c r="A4929" s="2">
        <v>42684</v>
      </c>
      <c r="B4929">
        <v>169.95</v>
      </c>
      <c r="D4929">
        <v>178.25</v>
      </c>
      <c r="E4929">
        <v>0</v>
      </c>
      <c r="F4929">
        <v>0</v>
      </c>
      <c r="G4929">
        <v>10027.4071</v>
      </c>
      <c r="H4929">
        <v>10027.4071</v>
      </c>
      <c r="I4929">
        <v>10027.4071</v>
      </c>
      <c r="J4929">
        <v>0</v>
      </c>
      <c r="K4929">
        <v>3.0000000000000001E-3</v>
      </c>
      <c r="L4929">
        <v>4.4000000000000003E-3</v>
      </c>
      <c r="M4929">
        <v>1.0640000000000001</v>
      </c>
      <c r="T4929">
        <f>MAX(H$3:$I4929)</f>
        <v>10054.6425</v>
      </c>
      <c r="U4929">
        <f t="shared" si="233"/>
        <v>2.7087387741533409E-3</v>
      </c>
      <c r="W4929" s="13">
        <f t="shared" si="234"/>
        <v>0</v>
      </c>
      <c r="X4929" s="13">
        <f t="shared" si="235"/>
        <v>0</v>
      </c>
    </row>
    <row r="4930" spans="1:24" x14ac:dyDescent="0.35">
      <c r="A4930" s="2">
        <v>42685</v>
      </c>
      <c r="B4930">
        <v>167.4</v>
      </c>
      <c r="D4930">
        <v>170.15</v>
      </c>
      <c r="E4930">
        <v>0</v>
      </c>
      <c r="F4930">
        <v>0</v>
      </c>
      <c r="G4930">
        <v>10027.4071</v>
      </c>
      <c r="H4930">
        <v>10027.4071</v>
      </c>
      <c r="I4930">
        <v>10027.4071</v>
      </c>
      <c r="J4930">
        <v>0</v>
      </c>
      <c r="K4930">
        <v>3.0000000000000001E-3</v>
      </c>
      <c r="L4930">
        <v>4.4000000000000003E-3</v>
      </c>
      <c r="M4930">
        <v>1.0640000000000001</v>
      </c>
      <c r="T4930">
        <f>MAX(H$3:$I4930)</f>
        <v>10054.6425</v>
      </c>
      <c r="U4930">
        <f t="shared" si="233"/>
        <v>2.7087387741533409E-3</v>
      </c>
      <c r="W4930" s="13">
        <f t="shared" si="234"/>
        <v>0</v>
      </c>
      <c r="X4930" s="13">
        <f t="shared" si="235"/>
        <v>0</v>
      </c>
    </row>
    <row r="4931" spans="1:24" x14ac:dyDescent="0.35">
      <c r="A4931" s="2">
        <v>42688</v>
      </c>
      <c r="B4931">
        <v>169.85</v>
      </c>
      <c r="D4931">
        <v>166.55</v>
      </c>
      <c r="E4931">
        <v>0</v>
      </c>
      <c r="F4931">
        <v>0</v>
      </c>
      <c r="G4931">
        <v>10027.4071</v>
      </c>
      <c r="H4931">
        <v>10027.4071</v>
      </c>
      <c r="I4931">
        <v>10027.4071</v>
      </c>
      <c r="J4931">
        <v>0</v>
      </c>
      <c r="K4931">
        <v>3.0000000000000001E-3</v>
      </c>
      <c r="L4931">
        <v>4.4000000000000003E-3</v>
      </c>
      <c r="M4931">
        <v>1.0640000000000001</v>
      </c>
      <c r="T4931">
        <f>MAX(H$3:$I4931)</f>
        <v>10054.6425</v>
      </c>
      <c r="U4931">
        <f t="shared" si="233"/>
        <v>2.7087387741533409E-3</v>
      </c>
      <c r="W4931" s="13">
        <f t="shared" si="234"/>
        <v>0</v>
      </c>
      <c r="X4931" s="13">
        <f t="shared" si="235"/>
        <v>0</v>
      </c>
    </row>
    <row r="4932" spans="1:24" x14ac:dyDescent="0.35">
      <c r="A4932" s="2">
        <v>42689</v>
      </c>
      <c r="B4932">
        <v>169.8</v>
      </c>
      <c r="D4932">
        <v>170.5</v>
      </c>
      <c r="E4932">
        <v>0</v>
      </c>
      <c r="F4932">
        <v>0</v>
      </c>
      <c r="G4932">
        <v>10027.4071</v>
      </c>
      <c r="H4932">
        <v>10027.4071</v>
      </c>
      <c r="I4932">
        <v>10027.4071</v>
      </c>
      <c r="J4932">
        <v>0</v>
      </c>
      <c r="K4932">
        <v>3.0000000000000001E-3</v>
      </c>
      <c r="L4932">
        <v>4.4000000000000003E-3</v>
      </c>
      <c r="M4932">
        <v>1.0640000000000001</v>
      </c>
      <c r="T4932">
        <f>MAX(H$3:$I4932)</f>
        <v>10054.6425</v>
      </c>
      <c r="U4932">
        <f t="shared" si="233"/>
        <v>2.7087387741533409E-3</v>
      </c>
      <c r="W4932" s="13">
        <f t="shared" si="234"/>
        <v>0</v>
      </c>
      <c r="X4932" s="13">
        <f t="shared" si="235"/>
        <v>0</v>
      </c>
    </row>
    <row r="4933" spans="1:24" x14ac:dyDescent="0.35">
      <c r="A4933" s="2">
        <v>42690</v>
      </c>
      <c r="B4933">
        <v>168.85</v>
      </c>
      <c r="D4933">
        <v>169.95</v>
      </c>
      <c r="E4933">
        <v>0</v>
      </c>
      <c r="F4933">
        <v>0</v>
      </c>
      <c r="G4933">
        <v>10027.4071</v>
      </c>
      <c r="H4933">
        <v>10027.4071</v>
      </c>
      <c r="I4933">
        <v>10027.4071</v>
      </c>
      <c r="J4933">
        <v>0</v>
      </c>
      <c r="K4933">
        <v>3.0000000000000001E-3</v>
      </c>
      <c r="L4933">
        <v>4.4000000000000003E-3</v>
      </c>
      <c r="M4933">
        <v>1.0640000000000001</v>
      </c>
      <c r="T4933">
        <f>MAX(H$3:$I4933)</f>
        <v>10054.6425</v>
      </c>
      <c r="U4933">
        <f t="shared" ref="U4933:U4996" si="236">1-I4932/T4933</f>
        <v>2.7087387741533409E-3</v>
      </c>
      <c r="W4933" s="13">
        <f t="shared" ref="W4933:W4996" si="237">IF(J4933&lt;0,J4933,0)</f>
        <v>0</v>
      </c>
      <c r="X4933" s="13">
        <f t="shared" ref="X4933:X4996" si="238">IF(J4933&gt;0,J4933,0)</f>
        <v>0</v>
      </c>
    </row>
    <row r="4934" spans="1:24" x14ac:dyDescent="0.35">
      <c r="A4934" s="2">
        <v>42691</v>
      </c>
      <c r="B4934">
        <v>167.35</v>
      </c>
      <c r="D4934">
        <v>169.2</v>
      </c>
      <c r="E4934">
        <v>0</v>
      </c>
      <c r="F4934">
        <v>0</v>
      </c>
      <c r="G4934">
        <v>10027.4071</v>
      </c>
      <c r="H4934">
        <v>10027.4071</v>
      </c>
      <c r="I4934">
        <v>10027.4071</v>
      </c>
      <c r="J4934">
        <v>0</v>
      </c>
      <c r="K4934">
        <v>3.0000000000000001E-3</v>
      </c>
      <c r="L4934">
        <v>4.4000000000000003E-3</v>
      </c>
      <c r="M4934">
        <v>1.0640000000000001</v>
      </c>
      <c r="T4934">
        <f>MAX(H$3:$I4934)</f>
        <v>10054.6425</v>
      </c>
      <c r="U4934">
        <f t="shared" si="236"/>
        <v>2.7087387741533409E-3</v>
      </c>
      <c r="W4934" s="13">
        <f t="shared" si="237"/>
        <v>0</v>
      </c>
      <c r="X4934" s="13">
        <f t="shared" si="238"/>
        <v>0</v>
      </c>
    </row>
    <row r="4935" spans="1:24" x14ac:dyDescent="0.35">
      <c r="A4935" s="2">
        <v>42692</v>
      </c>
      <c r="B4935">
        <v>166.4</v>
      </c>
      <c r="D4935">
        <v>167.3</v>
      </c>
      <c r="E4935">
        <v>0</v>
      </c>
      <c r="F4935">
        <v>0</v>
      </c>
      <c r="G4935">
        <v>10027.4071</v>
      </c>
      <c r="H4935">
        <v>10027.4071</v>
      </c>
      <c r="I4935">
        <v>10027.4071</v>
      </c>
      <c r="J4935">
        <v>0</v>
      </c>
      <c r="K4935">
        <v>3.0000000000000001E-3</v>
      </c>
      <c r="L4935">
        <v>4.4000000000000003E-3</v>
      </c>
      <c r="M4935">
        <v>1.0640000000000001</v>
      </c>
      <c r="T4935">
        <f>MAX(H$3:$I4935)</f>
        <v>10054.6425</v>
      </c>
      <c r="U4935">
        <f t="shared" si="236"/>
        <v>2.7087387741533409E-3</v>
      </c>
      <c r="W4935" s="13">
        <f t="shared" si="237"/>
        <v>0</v>
      </c>
      <c r="X4935" s="13">
        <f t="shared" si="238"/>
        <v>0</v>
      </c>
    </row>
    <row r="4936" spans="1:24" x14ac:dyDescent="0.35">
      <c r="A4936" s="2">
        <v>42695</v>
      </c>
      <c r="B4936">
        <v>167.65</v>
      </c>
      <c r="D4936">
        <v>166.3</v>
      </c>
      <c r="E4936">
        <v>0</v>
      </c>
      <c r="F4936">
        <v>0</v>
      </c>
      <c r="G4936">
        <v>10027.4071</v>
      </c>
      <c r="H4936">
        <v>10027.4071</v>
      </c>
      <c r="I4936">
        <v>10027.4071</v>
      </c>
      <c r="J4936">
        <v>0</v>
      </c>
      <c r="K4936">
        <v>3.0000000000000001E-3</v>
      </c>
      <c r="L4936">
        <v>4.4000000000000003E-3</v>
      </c>
      <c r="M4936">
        <v>1.0640000000000001</v>
      </c>
      <c r="T4936">
        <f>MAX(H$3:$I4936)</f>
        <v>10054.6425</v>
      </c>
      <c r="U4936">
        <f t="shared" si="236"/>
        <v>2.7087387741533409E-3</v>
      </c>
      <c r="W4936" s="13">
        <f t="shared" si="237"/>
        <v>0</v>
      </c>
      <c r="X4936" s="13">
        <f t="shared" si="238"/>
        <v>0</v>
      </c>
    </row>
    <row r="4937" spans="1:24" x14ac:dyDescent="0.35">
      <c r="A4937" s="2">
        <v>42696</v>
      </c>
      <c r="B4937">
        <v>166.3</v>
      </c>
      <c r="D4937">
        <v>168.4</v>
      </c>
      <c r="E4937">
        <v>0</v>
      </c>
      <c r="F4937">
        <v>0</v>
      </c>
      <c r="G4937">
        <v>10027.4071</v>
      </c>
      <c r="H4937">
        <v>10027.4071</v>
      </c>
      <c r="I4937">
        <v>10027.4071</v>
      </c>
      <c r="J4937">
        <v>0</v>
      </c>
      <c r="K4937">
        <v>3.0000000000000001E-3</v>
      </c>
      <c r="L4937">
        <v>4.4000000000000003E-3</v>
      </c>
      <c r="M4937">
        <v>1.0640000000000001</v>
      </c>
      <c r="T4937">
        <f>MAX(H$3:$I4937)</f>
        <v>10054.6425</v>
      </c>
      <c r="U4937">
        <f t="shared" si="236"/>
        <v>2.7087387741533409E-3</v>
      </c>
      <c r="W4937" s="13">
        <f t="shared" si="237"/>
        <v>0</v>
      </c>
      <c r="X4937" s="13">
        <f t="shared" si="238"/>
        <v>0</v>
      </c>
    </row>
    <row r="4938" spans="1:24" x14ac:dyDescent="0.35">
      <c r="A4938" s="2">
        <v>42697</v>
      </c>
      <c r="B4938">
        <v>162.19999999999999</v>
      </c>
      <c r="D4938">
        <v>166.15</v>
      </c>
      <c r="E4938">
        <v>0</v>
      </c>
      <c r="F4938">
        <v>0</v>
      </c>
      <c r="G4938">
        <v>10027.4071</v>
      </c>
      <c r="H4938">
        <v>10027.4071</v>
      </c>
      <c r="I4938">
        <v>10027.4071</v>
      </c>
      <c r="J4938">
        <v>0</v>
      </c>
      <c r="K4938">
        <v>3.0000000000000001E-3</v>
      </c>
      <c r="L4938">
        <v>4.4000000000000003E-3</v>
      </c>
      <c r="M4938">
        <v>1.0640000000000001</v>
      </c>
      <c r="T4938">
        <f>MAX(H$3:$I4938)</f>
        <v>10054.6425</v>
      </c>
      <c r="U4938">
        <f t="shared" si="236"/>
        <v>2.7087387741533409E-3</v>
      </c>
      <c r="W4938" s="13">
        <f t="shared" si="237"/>
        <v>0</v>
      </c>
      <c r="X4938" s="13">
        <f t="shared" si="238"/>
        <v>0</v>
      </c>
    </row>
    <row r="4939" spans="1:24" x14ac:dyDescent="0.35">
      <c r="A4939" s="2">
        <v>42699</v>
      </c>
      <c r="B4939">
        <v>159.85</v>
      </c>
      <c r="D4939">
        <v>162.19999999999999</v>
      </c>
      <c r="E4939">
        <v>0</v>
      </c>
      <c r="F4939">
        <v>0</v>
      </c>
      <c r="G4939">
        <v>10027.4071</v>
      </c>
      <c r="H4939">
        <v>10027.4071</v>
      </c>
      <c r="I4939">
        <v>10027.4071</v>
      </c>
      <c r="J4939">
        <v>0</v>
      </c>
      <c r="K4939">
        <v>3.0000000000000001E-3</v>
      </c>
      <c r="L4939">
        <v>4.4000000000000003E-3</v>
      </c>
      <c r="M4939">
        <v>1.0640000000000001</v>
      </c>
      <c r="T4939">
        <f>MAX(H$3:$I4939)</f>
        <v>10054.6425</v>
      </c>
      <c r="U4939">
        <f t="shared" si="236"/>
        <v>2.7087387741533409E-3</v>
      </c>
      <c r="W4939" s="13">
        <f t="shared" si="237"/>
        <v>0</v>
      </c>
      <c r="X4939" s="13">
        <f t="shared" si="238"/>
        <v>0</v>
      </c>
    </row>
    <row r="4940" spans="1:24" x14ac:dyDescent="0.35">
      <c r="A4940" s="2">
        <v>42702</v>
      </c>
      <c r="B4940">
        <v>160.94999999999999</v>
      </c>
      <c r="D4940">
        <v>160.69999999999999</v>
      </c>
      <c r="E4940">
        <v>0</v>
      </c>
      <c r="F4940">
        <v>0</v>
      </c>
      <c r="G4940">
        <v>10027.4071</v>
      </c>
      <c r="H4940">
        <v>10027.4071</v>
      </c>
      <c r="I4940">
        <v>10027.4071</v>
      </c>
      <c r="J4940">
        <v>0</v>
      </c>
      <c r="K4940">
        <v>3.0000000000000001E-3</v>
      </c>
      <c r="L4940">
        <v>4.4000000000000003E-3</v>
      </c>
      <c r="M4940">
        <v>1.0640000000000001</v>
      </c>
      <c r="T4940">
        <f>MAX(H$3:$I4940)</f>
        <v>10054.6425</v>
      </c>
      <c r="U4940">
        <f t="shared" si="236"/>
        <v>2.7087387741533409E-3</v>
      </c>
      <c r="W4940" s="13">
        <f t="shared" si="237"/>
        <v>0</v>
      </c>
      <c r="X4940" s="13">
        <f t="shared" si="238"/>
        <v>0</v>
      </c>
    </row>
    <row r="4941" spans="1:24" x14ac:dyDescent="0.35">
      <c r="A4941" s="2">
        <v>42703</v>
      </c>
      <c r="B4941">
        <v>157.4</v>
      </c>
      <c r="D4941">
        <v>161.05000000000001</v>
      </c>
      <c r="E4941">
        <v>0</v>
      </c>
      <c r="F4941">
        <v>0</v>
      </c>
      <c r="G4941">
        <v>10027.4071</v>
      </c>
      <c r="H4941">
        <v>10027.4071</v>
      </c>
      <c r="I4941">
        <v>10027.4071</v>
      </c>
      <c r="J4941">
        <v>0</v>
      </c>
      <c r="K4941">
        <v>3.0000000000000001E-3</v>
      </c>
      <c r="L4941">
        <v>4.4000000000000003E-3</v>
      </c>
      <c r="M4941">
        <v>1.0640000000000001</v>
      </c>
      <c r="T4941">
        <f>MAX(H$3:$I4941)</f>
        <v>10054.6425</v>
      </c>
      <c r="U4941">
        <f t="shared" si="236"/>
        <v>2.7087387741533409E-3</v>
      </c>
      <c r="W4941" s="13">
        <f t="shared" si="237"/>
        <v>0</v>
      </c>
      <c r="X4941" s="13">
        <f t="shared" si="238"/>
        <v>0</v>
      </c>
    </row>
    <row r="4942" spans="1:24" x14ac:dyDescent="0.35">
      <c r="A4942" s="2">
        <v>42704</v>
      </c>
      <c r="B4942">
        <v>155.05000000000001</v>
      </c>
      <c r="D4942">
        <v>157.6</v>
      </c>
      <c r="E4942">
        <v>0</v>
      </c>
      <c r="F4942">
        <v>0</v>
      </c>
      <c r="G4942">
        <v>10027.4071</v>
      </c>
      <c r="H4942">
        <v>10027.4071</v>
      </c>
      <c r="I4942">
        <v>10027.4071</v>
      </c>
      <c r="J4942">
        <v>0</v>
      </c>
      <c r="K4942">
        <v>3.0000000000000001E-3</v>
      </c>
      <c r="L4942">
        <v>4.4000000000000003E-3</v>
      </c>
      <c r="M4942">
        <v>1.0640000000000001</v>
      </c>
      <c r="T4942">
        <f>MAX(H$3:$I4942)</f>
        <v>10054.6425</v>
      </c>
      <c r="U4942">
        <f t="shared" si="236"/>
        <v>2.7087387741533409E-3</v>
      </c>
      <c r="W4942" s="13">
        <f t="shared" si="237"/>
        <v>0</v>
      </c>
      <c r="X4942" s="13">
        <f t="shared" si="238"/>
        <v>0</v>
      </c>
    </row>
    <row r="4943" spans="1:24" x14ac:dyDescent="0.35">
      <c r="A4943" s="2">
        <v>42705</v>
      </c>
      <c r="B4943">
        <v>149.35</v>
      </c>
      <c r="D4943">
        <v>155.44999999999999</v>
      </c>
      <c r="E4943">
        <v>0</v>
      </c>
      <c r="F4943">
        <v>0</v>
      </c>
      <c r="G4943">
        <v>10027.4071</v>
      </c>
      <c r="H4943">
        <v>10027.4071</v>
      </c>
      <c r="I4943">
        <v>10027.4071</v>
      </c>
      <c r="J4943">
        <v>0</v>
      </c>
      <c r="K4943">
        <v>3.0000000000000001E-3</v>
      </c>
      <c r="L4943">
        <v>4.4000000000000003E-3</v>
      </c>
      <c r="M4943">
        <v>1.0640000000000001</v>
      </c>
      <c r="T4943">
        <f>MAX(H$3:$I4943)</f>
        <v>10054.6425</v>
      </c>
      <c r="U4943">
        <f t="shared" si="236"/>
        <v>2.7087387741533409E-3</v>
      </c>
      <c r="W4943" s="13">
        <f t="shared" si="237"/>
        <v>0</v>
      </c>
      <c r="X4943" s="13">
        <f t="shared" si="238"/>
        <v>0</v>
      </c>
    </row>
    <row r="4944" spans="1:24" x14ac:dyDescent="0.35">
      <c r="A4944" s="2">
        <v>42706</v>
      </c>
      <c r="B4944">
        <v>150.35</v>
      </c>
      <c r="D4944">
        <v>149.35</v>
      </c>
      <c r="E4944">
        <v>0</v>
      </c>
      <c r="F4944">
        <v>0</v>
      </c>
      <c r="G4944">
        <v>10027.4071</v>
      </c>
      <c r="H4944">
        <v>10027.4071</v>
      </c>
      <c r="I4944">
        <v>10027.4071</v>
      </c>
      <c r="J4944">
        <v>0</v>
      </c>
      <c r="K4944">
        <v>3.0000000000000001E-3</v>
      </c>
      <c r="L4944">
        <v>4.4000000000000003E-3</v>
      </c>
      <c r="M4944">
        <v>1.0640000000000001</v>
      </c>
      <c r="T4944">
        <f>MAX(H$3:$I4944)</f>
        <v>10054.6425</v>
      </c>
      <c r="U4944">
        <f t="shared" si="236"/>
        <v>2.7087387741533409E-3</v>
      </c>
      <c r="W4944" s="13">
        <f t="shared" si="237"/>
        <v>0</v>
      </c>
      <c r="X4944" s="13">
        <f t="shared" si="238"/>
        <v>0</v>
      </c>
    </row>
    <row r="4945" spans="1:24" x14ac:dyDescent="0.35">
      <c r="A4945" s="2">
        <v>42709</v>
      </c>
      <c r="B4945">
        <v>149</v>
      </c>
      <c r="D4945">
        <v>150</v>
      </c>
      <c r="E4945">
        <v>0</v>
      </c>
      <c r="F4945">
        <v>0</v>
      </c>
      <c r="G4945">
        <v>10027.4071</v>
      </c>
      <c r="H4945">
        <v>10027.4071</v>
      </c>
      <c r="I4945">
        <v>10027.4071</v>
      </c>
      <c r="J4945">
        <v>0</v>
      </c>
      <c r="K4945">
        <v>3.0000000000000001E-3</v>
      </c>
      <c r="L4945">
        <v>4.4000000000000003E-3</v>
      </c>
      <c r="M4945">
        <v>1.0640000000000001</v>
      </c>
      <c r="T4945">
        <f>MAX(H$3:$I4945)</f>
        <v>10054.6425</v>
      </c>
      <c r="U4945">
        <f t="shared" si="236"/>
        <v>2.7087387741533409E-3</v>
      </c>
      <c r="W4945" s="13">
        <f t="shared" si="237"/>
        <v>0</v>
      </c>
      <c r="X4945" s="13">
        <f t="shared" si="238"/>
        <v>0</v>
      </c>
    </row>
    <row r="4946" spans="1:24" x14ac:dyDescent="0.35">
      <c r="A4946" s="2">
        <v>42710</v>
      </c>
      <c r="B4946">
        <v>146.44999999999999</v>
      </c>
      <c r="D4946">
        <v>148.80000000000001</v>
      </c>
      <c r="E4946">
        <v>0</v>
      </c>
      <c r="F4946">
        <v>0</v>
      </c>
      <c r="G4946">
        <v>10027.4071</v>
      </c>
      <c r="H4946">
        <v>10027.4071</v>
      </c>
      <c r="I4946">
        <v>10027.4071</v>
      </c>
      <c r="J4946">
        <v>0</v>
      </c>
      <c r="K4946">
        <v>3.0000000000000001E-3</v>
      </c>
      <c r="L4946">
        <v>4.4000000000000003E-3</v>
      </c>
      <c r="M4946">
        <v>1.0640000000000001</v>
      </c>
      <c r="T4946">
        <f>MAX(H$3:$I4946)</f>
        <v>10054.6425</v>
      </c>
      <c r="U4946">
        <f t="shared" si="236"/>
        <v>2.7087387741533409E-3</v>
      </c>
      <c r="W4946" s="13">
        <f t="shared" si="237"/>
        <v>0</v>
      </c>
      <c r="X4946" s="13">
        <f t="shared" si="238"/>
        <v>0</v>
      </c>
    </row>
    <row r="4947" spans="1:24" x14ac:dyDescent="0.35">
      <c r="A4947" s="2">
        <v>42711</v>
      </c>
      <c r="B4947">
        <v>146.19999999999999</v>
      </c>
      <c r="D4947">
        <v>147.25</v>
      </c>
      <c r="E4947">
        <v>0</v>
      </c>
      <c r="F4947">
        <v>0</v>
      </c>
      <c r="G4947">
        <v>10027.4071</v>
      </c>
      <c r="H4947">
        <v>10027.4071</v>
      </c>
      <c r="I4947">
        <v>10027.4071</v>
      </c>
      <c r="J4947">
        <v>0</v>
      </c>
      <c r="K4947">
        <v>3.0000000000000001E-3</v>
      </c>
      <c r="L4947">
        <v>4.4000000000000003E-3</v>
      </c>
      <c r="M4947">
        <v>1.0640000000000001</v>
      </c>
      <c r="T4947">
        <f>MAX(H$3:$I4947)</f>
        <v>10054.6425</v>
      </c>
      <c r="U4947">
        <f t="shared" si="236"/>
        <v>2.7087387741533409E-3</v>
      </c>
      <c r="W4947" s="13">
        <f t="shared" si="237"/>
        <v>0</v>
      </c>
      <c r="X4947" s="13">
        <f t="shared" si="238"/>
        <v>0</v>
      </c>
    </row>
    <row r="4948" spans="1:24" x14ac:dyDescent="0.35">
      <c r="A4948" s="2">
        <v>42712</v>
      </c>
      <c r="B4948">
        <v>145.94999999999999</v>
      </c>
      <c r="D4948">
        <v>147.5</v>
      </c>
      <c r="E4948">
        <v>0</v>
      </c>
      <c r="F4948">
        <v>0</v>
      </c>
      <c r="G4948">
        <v>10027.4071</v>
      </c>
      <c r="H4948">
        <v>10027.4071</v>
      </c>
      <c r="I4948">
        <v>10027.4071</v>
      </c>
      <c r="J4948">
        <v>0</v>
      </c>
      <c r="K4948">
        <v>3.0000000000000001E-3</v>
      </c>
      <c r="L4948">
        <v>4.4000000000000003E-3</v>
      </c>
      <c r="M4948">
        <v>1.0640000000000001</v>
      </c>
      <c r="T4948">
        <f>MAX(H$3:$I4948)</f>
        <v>10054.6425</v>
      </c>
      <c r="U4948">
        <f t="shared" si="236"/>
        <v>2.7087387741533409E-3</v>
      </c>
      <c r="W4948" s="13">
        <f t="shared" si="237"/>
        <v>0</v>
      </c>
      <c r="X4948" s="13">
        <f t="shared" si="238"/>
        <v>0</v>
      </c>
    </row>
    <row r="4949" spans="1:24" x14ac:dyDescent="0.35">
      <c r="A4949" s="2">
        <v>42713</v>
      </c>
      <c r="B4949">
        <v>143.9</v>
      </c>
      <c r="D4949">
        <v>146.80000000000001</v>
      </c>
      <c r="E4949">
        <v>0</v>
      </c>
      <c r="F4949">
        <v>0</v>
      </c>
      <c r="G4949">
        <v>10027.4071</v>
      </c>
      <c r="H4949">
        <v>10027.4071</v>
      </c>
      <c r="I4949">
        <v>10027.4071</v>
      </c>
      <c r="J4949">
        <v>0</v>
      </c>
      <c r="K4949">
        <v>3.0000000000000001E-3</v>
      </c>
      <c r="L4949">
        <v>4.4000000000000003E-3</v>
      </c>
      <c r="M4949">
        <v>1.0640000000000001</v>
      </c>
      <c r="T4949">
        <f>MAX(H$3:$I4949)</f>
        <v>10054.6425</v>
      </c>
      <c r="U4949">
        <f t="shared" si="236"/>
        <v>2.7087387741533409E-3</v>
      </c>
      <c r="W4949" s="13">
        <f t="shared" si="237"/>
        <v>0</v>
      </c>
      <c r="X4949" s="13">
        <f t="shared" si="238"/>
        <v>0</v>
      </c>
    </row>
    <row r="4950" spans="1:24" x14ac:dyDescent="0.35">
      <c r="A4950" s="2">
        <v>42716</v>
      </c>
      <c r="B4950">
        <v>146.44999999999999</v>
      </c>
      <c r="D4950">
        <v>144.55000000000001</v>
      </c>
      <c r="E4950">
        <v>0</v>
      </c>
      <c r="F4950">
        <v>0</v>
      </c>
      <c r="G4950">
        <v>10027.4071</v>
      </c>
      <c r="H4950">
        <v>10027.4071</v>
      </c>
      <c r="I4950">
        <v>10027.4071</v>
      </c>
      <c r="J4950">
        <v>0</v>
      </c>
      <c r="K4950">
        <v>3.0000000000000001E-3</v>
      </c>
      <c r="L4950">
        <v>4.4000000000000003E-3</v>
      </c>
      <c r="M4950">
        <v>1.0640000000000001</v>
      </c>
      <c r="T4950">
        <f>MAX(H$3:$I4950)</f>
        <v>10054.6425</v>
      </c>
      <c r="U4950">
        <f t="shared" si="236"/>
        <v>2.7087387741533409E-3</v>
      </c>
      <c r="W4950" s="13">
        <f t="shared" si="237"/>
        <v>0</v>
      </c>
      <c r="X4950" s="13">
        <f t="shared" si="238"/>
        <v>0</v>
      </c>
    </row>
    <row r="4951" spans="1:24" x14ac:dyDescent="0.35">
      <c r="A4951" s="2">
        <v>42717</v>
      </c>
      <c r="B4951">
        <v>147.30000000000001</v>
      </c>
      <c r="C4951" t="s">
        <v>13</v>
      </c>
      <c r="D4951">
        <v>147.25</v>
      </c>
      <c r="E4951">
        <v>1</v>
      </c>
      <c r="F4951">
        <v>7.3599999999999999E-2</v>
      </c>
      <c r="G4951">
        <v>9880.0833999999995</v>
      </c>
      <c r="H4951">
        <v>10027.3334</v>
      </c>
      <c r="I4951">
        <v>10027.383400000001</v>
      </c>
      <c r="J4951">
        <v>0</v>
      </c>
      <c r="K4951">
        <v>3.0000000000000001E-3</v>
      </c>
      <c r="L4951">
        <v>4.4000000000000003E-3</v>
      </c>
      <c r="M4951">
        <v>1.0640000000000001</v>
      </c>
      <c r="T4951">
        <f>MAX(H$3:$I4951)</f>
        <v>10054.6425</v>
      </c>
      <c r="U4951">
        <f t="shared" si="236"/>
        <v>2.7087387741533409E-3</v>
      </c>
      <c r="W4951" s="13">
        <f t="shared" si="237"/>
        <v>0</v>
      </c>
      <c r="X4951" s="13">
        <f t="shared" si="238"/>
        <v>0</v>
      </c>
    </row>
    <row r="4952" spans="1:24" x14ac:dyDescent="0.35">
      <c r="A4952" s="2">
        <v>42718</v>
      </c>
      <c r="B4952">
        <v>148.6</v>
      </c>
      <c r="C4952" t="s">
        <v>14</v>
      </c>
      <c r="D4952">
        <v>147.30000000000001</v>
      </c>
      <c r="E4952">
        <v>1</v>
      </c>
      <c r="F4952">
        <v>0</v>
      </c>
      <c r="G4952">
        <v>9878.7834000000003</v>
      </c>
      <c r="H4952">
        <v>10026.0334</v>
      </c>
      <c r="I4952">
        <v>10027.383400000001</v>
      </c>
      <c r="J4952">
        <v>0</v>
      </c>
      <c r="K4952">
        <v>3.0000000000000001E-3</v>
      </c>
      <c r="L4952">
        <v>4.4000000000000003E-3</v>
      </c>
      <c r="M4952">
        <v>1.0640000000000001</v>
      </c>
      <c r="T4952">
        <f>MAX(H$3:$I4952)</f>
        <v>10054.6425</v>
      </c>
      <c r="U4952">
        <f t="shared" si="236"/>
        <v>2.711095894259774E-3</v>
      </c>
      <c r="W4952" s="13">
        <f t="shared" si="237"/>
        <v>0</v>
      </c>
      <c r="X4952" s="13">
        <f t="shared" si="238"/>
        <v>0</v>
      </c>
    </row>
    <row r="4953" spans="1:24" x14ac:dyDescent="0.35">
      <c r="A4953" s="2">
        <v>42719</v>
      </c>
      <c r="B4953">
        <v>146.69999999999999</v>
      </c>
      <c r="C4953" t="s">
        <v>14</v>
      </c>
      <c r="D4953">
        <v>148</v>
      </c>
      <c r="E4953">
        <v>1</v>
      </c>
      <c r="F4953">
        <v>0</v>
      </c>
      <c r="G4953">
        <v>9880.6833999999999</v>
      </c>
      <c r="H4953">
        <v>10027.9334</v>
      </c>
      <c r="I4953">
        <v>10027.383400000001</v>
      </c>
      <c r="J4953">
        <v>0</v>
      </c>
      <c r="K4953">
        <v>3.0000000000000001E-3</v>
      </c>
      <c r="L4953">
        <v>4.4000000000000003E-3</v>
      </c>
      <c r="M4953">
        <v>1.0640000000000001</v>
      </c>
      <c r="T4953">
        <f>MAX(H$3:$I4953)</f>
        <v>10054.6425</v>
      </c>
      <c r="U4953">
        <f t="shared" si="236"/>
        <v>2.711095894259774E-3</v>
      </c>
      <c r="W4953" s="13">
        <f t="shared" si="237"/>
        <v>0</v>
      </c>
      <c r="X4953" s="13">
        <f t="shared" si="238"/>
        <v>0</v>
      </c>
    </row>
    <row r="4954" spans="1:24" x14ac:dyDescent="0.35">
      <c r="A4954" s="2">
        <v>42720</v>
      </c>
      <c r="B4954">
        <v>147</v>
      </c>
      <c r="C4954" t="s">
        <v>14</v>
      </c>
      <c r="D4954">
        <v>147.69999999999999</v>
      </c>
      <c r="E4954">
        <v>1</v>
      </c>
      <c r="F4954">
        <v>0</v>
      </c>
      <c r="G4954">
        <v>9880.3834000000006</v>
      </c>
      <c r="H4954">
        <v>10027.633400000001</v>
      </c>
      <c r="I4954">
        <v>10027.383400000001</v>
      </c>
      <c r="J4954">
        <v>0</v>
      </c>
      <c r="K4954">
        <v>3.0000000000000001E-3</v>
      </c>
      <c r="L4954">
        <v>4.4000000000000003E-3</v>
      </c>
      <c r="M4954">
        <v>1.0640000000000001</v>
      </c>
      <c r="T4954">
        <f>MAX(H$3:$I4954)</f>
        <v>10054.6425</v>
      </c>
      <c r="U4954">
        <f t="shared" si="236"/>
        <v>2.711095894259774E-3</v>
      </c>
      <c r="W4954" s="13">
        <f t="shared" si="237"/>
        <v>0</v>
      </c>
      <c r="X4954" s="13">
        <f t="shared" si="238"/>
        <v>0</v>
      </c>
    </row>
    <row r="4955" spans="1:24" x14ac:dyDescent="0.35">
      <c r="A4955" s="2">
        <v>42723</v>
      </c>
      <c r="B4955">
        <v>148.80000000000001</v>
      </c>
      <c r="C4955" t="s">
        <v>14</v>
      </c>
      <c r="D4955">
        <v>146.65</v>
      </c>
      <c r="E4955">
        <v>1</v>
      </c>
      <c r="F4955">
        <v>0</v>
      </c>
      <c r="G4955">
        <v>9878.5833999999995</v>
      </c>
      <c r="H4955">
        <v>10025.8334</v>
      </c>
      <c r="I4955">
        <v>10027.383400000001</v>
      </c>
      <c r="J4955">
        <v>0</v>
      </c>
      <c r="K4955">
        <v>3.0000000000000001E-3</v>
      </c>
      <c r="L4955">
        <v>4.4000000000000003E-3</v>
      </c>
      <c r="M4955">
        <v>1.0640000000000001</v>
      </c>
      <c r="T4955">
        <f>MAX(H$3:$I4955)</f>
        <v>10054.6425</v>
      </c>
      <c r="U4955">
        <f t="shared" si="236"/>
        <v>2.711095894259774E-3</v>
      </c>
      <c r="W4955" s="13">
        <f t="shared" si="237"/>
        <v>0</v>
      </c>
      <c r="X4955" s="13">
        <f t="shared" si="238"/>
        <v>0</v>
      </c>
    </row>
    <row r="4956" spans="1:24" x14ac:dyDescent="0.35">
      <c r="A4956" s="2">
        <v>42724</v>
      </c>
      <c r="B4956">
        <v>148.35</v>
      </c>
      <c r="C4956" t="s">
        <v>15</v>
      </c>
      <c r="D4956">
        <v>149.44999999999999</v>
      </c>
      <c r="E4956">
        <v>0</v>
      </c>
      <c r="F4956">
        <v>7.4700000000000003E-2</v>
      </c>
      <c r="G4956">
        <v>10027.958699999999</v>
      </c>
      <c r="H4956">
        <v>10027.958699999999</v>
      </c>
      <c r="I4956">
        <v>10027.958699999999</v>
      </c>
      <c r="J4956">
        <v>1E-4</v>
      </c>
      <c r="K4956">
        <v>3.0000000000000001E-3</v>
      </c>
      <c r="L4956">
        <v>4.4000000000000003E-3</v>
      </c>
      <c r="M4956">
        <v>1.0640000000000001</v>
      </c>
      <c r="T4956">
        <f>MAX(H$3:$I4956)</f>
        <v>10054.6425</v>
      </c>
      <c r="U4956">
        <f t="shared" si="236"/>
        <v>2.711095894259774E-3</v>
      </c>
      <c r="W4956" s="13">
        <f t="shared" si="237"/>
        <v>0</v>
      </c>
      <c r="X4956" s="13">
        <f t="shared" si="238"/>
        <v>1E-4</v>
      </c>
    </row>
    <row r="4957" spans="1:24" x14ac:dyDescent="0.35">
      <c r="A4957" s="2">
        <v>42725</v>
      </c>
      <c r="B4957">
        <v>149.05000000000001</v>
      </c>
      <c r="C4957" t="s">
        <v>13</v>
      </c>
      <c r="D4957">
        <v>148</v>
      </c>
      <c r="E4957">
        <v>1</v>
      </c>
      <c r="F4957">
        <v>7.3999999999999996E-2</v>
      </c>
      <c r="G4957">
        <v>9879.8847000000005</v>
      </c>
      <c r="H4957">
        <v>10027.884700000001</v>
      </c>
      <c r="I4957">
        <v>10028.9347</v>
      </c>
      <c r="J4957">
        <v>1E-4</v>
      </c>
      <c r="K4957">
        <v>3.0000000000000001E-3</v>
      </c>
      <c r="L4957">
        <v>4.4000000000000003E-3</v>
      </c>
      <c r="M4957">
        <v>1.0640000000000001</v>
      </c>
      <c r="T4957">
        <f>MAX(H$3:$I4957)</f>
        <v>10054.6425</v>
      </c>
      <c r="U4957">
        <f t="shared" si="236"/>
        <v>2.6538785441651003E-3</v>
      </c>
      <c r="W4957" s="13">
        <f t="shared" si="237"/>
        <v>0</v>
      </c>
      <c r="X4957" s="13">
        <f t="shared" si="238"/>
        <v>1E-4</v>
      </c>
    </row>
    <row r="4958" spans="1:24" x14ac:dyDescent="0.35">
      <c r="A4958" s="2">
        <v>42726</v>
      </c>
      <c r="B4958">
        <v>143.65</v>
      </c>
      <c r="C4958" t="s">
        <v>15</v>
      </c>
      <c r="D4958">
        <v>149</v>
      </c>
      <c r="E4958">
        <v>0</v>
      </c>
      <c r="F4958">
        <v>7.4499999999999997E-2</v>
      </c>
      <c r="G4958">
        <v>10028.8102</v>
      </c>
      <c r="H4958">
        <v>10028.8102</v>
      </c>
      <c r="I4958">
        <v>10028.8102</v>
      </c>
      <c r="J4958">
        <v>0</v>
      </c>
      <c r="K4958">
        <v>3.0000000000000001E-3</v>
      </c>
      <c r="L4958">
        <v>4.4000000000000003E-3</v>
      </c>
      <c r="M4958">
        <v>1.0640000000000001</v>
      </c>
      <c r="T4958">
        <f>MAX(H$3:$I4958)</f>
        <v>10054.6425</v>
      </c>
      <c r="U4958">
        <f t="shared" si="236"/>
        <v>2.5568089566585517E-3</v>
      </c>
      <c r="W4958" s="13">
        <f t="shared" si="237"/>
        <v>0</v>
      </c>
      <c r="X4958" s="13">
        <f t="shared" si="238"/>
        <v>0</v>
      </c>
    </row>
    <row r="4959" spans="1:24" x14ac:dyDescent="0.35">
      <c r="A4959" s="2">
        <v>42727</v>
      </c>
      <c r="B4959">
        <v>140.69999999999999</v>
      </c>
      <c r="C4959" t="s">
        <v>13</v>
      </c>
      <c r="D4959">
        <v>143.65</v>
      </c>
      <c r="E4959">
        <v>1</v>
      </c>
      <c r="F4959">
        <v>7.1800000000000003E-2</v>
      </c>
      <c r="G4959">
        <v>9885.0884000000005</v>
      </c>
      <c r="H4959">
        <v>10028.7384</v>
      </c>
      <c r="I4959">
        <v>10025.788399999999</v>
      </c>
      <c r="J4959">
        <v>-2.9999999999999997E-4</v>
      </c>
      <c r="K4959">
        <v>3.0000000000000001E-3</v>
      </c>
      <c r="L4959">
        <v>4.4000000000000003E-3</v>
      </c>
      <c r="M4959">
        <v>1.0640000000000001</v>
      </c>
      <c r="T4959">
        <f>MAX(H$3:$I4959)</f>
        <v>10054.6425</v>
      </c>
      <c r="U4959">
        <f t="shared" si="236"/>
        <v>2.5691912964583841E-3</v>
      </c>
      <c r="W4959" s="13">
        <f t="shared" si="237"/>
        <v>-2.9999999999999997E-4</v>
      </c>
      <c r="X4959" s="13">
        <f t="shared" si="238"/>
        <v>0</v>
      </c>
    </row>
    <row r="4960" spans="1:24" x14ac:dyDescent="0.35">
      <c r="A4960" s="2">
        <v>42731</v>
      </c>
      <c r="B4960">
        <v>138.80000000000001</v>
      </c>
      <c r="C4960" t="s">
        <v>14</v>
      </c>
      <c r="D4960">
        <v>140.69999999999999</v>
      </c>
      <c r="E4960">
        <v>1</v>
      </c>
      <c r="F4960">
        <v>0</v>
      </c>
      <c r="G4960">
        <v>9886.9884000000002</v>
      </c>
      <c r="H4960">
        <v>10030.6384</v>
      </c>
      <c r="I4960">
        <v>10025.788399999999</v>
      </c>
      <c r="J4960">
        <v>0</v>
      </c>
      <c r="K4960">
        <v>3.0000000000000001E-3</v>
      </c>
      <c r="L4960">
        <v>4.4000000000000003E-3</v>
      </c>
      <c r="M4960">
        <v>1.0640000000000001</v>
      </c>
      <c r="T4960">
        <f>MAX(H$3:$I4960)</f>
        <v>10054.6425</v>
      </c>
      <c r="U4960">
        <f t="shared" si="236"/>
        <v>2.869729082858985E-3</v>
      </c>
      <c r="W4960" s="13">
        <f t="shared" si="237"/>
        <v>0</v>
      </c>
      <c r="X4960" s="13">
        <f t="shared" si="238"/>
        <v>0</v>
      </c>
    </row>
    <row r="4961" spans="1:24" x14ac:dyDescent="0.35">
      <c r="A4961" s="2">
        <v>42732</v>
      </c>
      <c r="B4961">
        <v>138.15</v>
      </c>
      <c r="C4961" t="s">
        <v>14</v>
      </c>
      <c r="D4961">
        <v>139.5</v>
      </c>
      <c r="E4961">
        <v>1</v>
      </c>
      <c r="F4961">
        <v>0</v>
      </c>
      <c r="G4961">
        <v>9887.6383999999998</v>
      </c>
      <c r="H4961">
        <v>10031.288399999999</v>
      </c>
      <c r="I4961">
        <v>10025.788399999999</v>
      </c>
      <c r="J4961">
        <v>0</v>
      </c>
      <c r="K4961">
        <v>3.0000000000000001E-3</v>
      </c>
      <c r="L4961">
        <v>4.4000000000000003E-3</v>
      </c>
      <c r="M4961">
        <v>1.0640000000000001</v>
      </c>
      <c r="T4961">
        <f>MAX(H$3:$I4961)</f>
        <v>10054.6425</v>
      </c>
      <c r="U4961">
        <f t="shared" si="236"/>
        <v>2.869729082858985E-3</v>
      </c>
      <c r="W4961" s="13">
        <f t="shared" si="237"/>
        <v>0</v>
      </c>
      <c r="X4961" s="13">
        <f t="shared" si="238"/>
        <v>0</v>
      </c>
    </row>
    <row r="4962" spans="1:24" x14ac:dyDescent="0.35">
      <c r="A4962" s="2">
        <v>42733</v>
      </c>
      <c r="B4962">
        <v>140.05000000000001</v>
      </c>
      <c r="C4962" t="s">
        <v>14</v>
      </c>
      <c r="D4962">
        <v>138.55000000000001</v>
      </c>
      <c r="E4962">
        <v>1</v>
      </c>
      <c r="F4962">
        <v>0</v>
      </c>
      <c r="G4962">
        <v>9885.7384000000002</v>
      </c>
      <c r="H4962">
        <v>10029.3884</v>
      </c>
      <c r="I4962">
        <v>10025.788399999999</v>
      </c>
      <c r="J4962">
        <v>0</v>
      </c>
      <c r="K4962">
        <v>3.0000000000000001E-3</v>
      </c>
      <c r="L4962">
        <v>4.4000000000000003E-3</v>
      </c>
      <c r="M4962">
        <v>1.0640000000000001</v>
      </c>
      <c r="T4962">
        <f>MAX(H$3:$I4962)</f>
        <v>10054.6425</v>
      </c>
      <c r="U4962">
        <f t="shared" si="236"/>
        <v>2.869729082858985E-3</v>
      </c>
      <c r="W4962" s="13">
        <f t="shared" si="237"/>
        <v>0</v>
      </c>
      <c r="X4962" s="13">
        <f t="shared" si="238"/>
        <v>0</v>
      </c>
    </row>
    <row r="4963" spans="1:24" x14ac:dyDescent="0.35">
      <c r="A4963" s="2">
        <v>42734</v>
      </c>
      <c r="B4963">
        <v>141.69999999999999</v>
      </c>
      <c r="C4963" t="s">
        <v>14</v>
      </c>
      <c r="D4963">
        <v>140.5</v>
      </c>
      <c r="E4963">
        <v>1</v>
      </c>
      <c r="F4963">
        <v>0</v>
      </c>
      <c r="G4963">
        <v>9884.0884000000005</v>
      </c>
      <c r="H4963">
        <v>10027.7384</v>
      </c>
      <c r="I4963">
        <v>10025.788399999999</v>
      </c>
      <c r="J4963">
        <v>0</v>
      </c>
      <c r="K4963">
        <v>3.0000000000000001E-3</v>
      </c>
      <c r="L4963">
        <v>4.4000000000000003E-3</v>
      </c>
      <c r="M4963">
        <v>1.0640000000000001</v>
      </c>
      <c r="T4963">
        <f>MAX(H$3:$I4963)</f>
        <v>10054.6425</v>
      </c>
      <c r="U4963">
        <f t="shared" si="236"/>
        <v>2.869729082858985E-3</v>
      </c>
      <c r="W4963" s="13">
        <f t="shared" si="237"/>
        <v>0</v>
      </c>
      <c r="X4963" s="13">
        <f t="shared" si="238"/>
        <v>0</v>
      </c>
    </row>
    <row r="4964" spans="1:24" x14ac:dyDescent="0.35">
      <c r="A4964" s="2">
        <v>42738</v>
      </c>
      <c r="B4964">
        <v>142</v>
      </c>
      <c r="C4964" t="s">
        <v>14</v>
      </c>
      <c r="D4964">
        <v>142.15</v>
      </c>
      <c r="E4964">
        <v>1</v>
      </c>
      <c r="F4964">
        <v>0</v>
      </c>
      <c r="G4964">
        <v>9883.7883999999995</v>
      </c>
      <c r="H4964">
        <v>10027.438399999999</v>
      </c>
      <c r="I4964">
        <v>10025.788399999999</v>
      </c>
      <c r="J4964">
        <v>0</v>
      </c>
      <c r="K4964">
        <v>3.0000000000000001E-3</v>
      </c>
      <c r="L4964">
        <v>4.4000000000000003E-3</v>
      </c>
      <c r="M4964">
        <v>1.0640000000000001</v>
      </c>
      <c r="T4964">
        <f>MAX(H$3:$I4964)</f>
        <v>10054.6425</v>
      </c>
      <c r="U4964">
        <f t="shared" si="236"/>
        <v>2.869729082858985E-3</v>
      </c>
      <c r="W4964" s="13">
        <f t="shared" si="237"/>
        <v>0</v>
      </c>
      <c r="X4964" s="13">
        <f t="shared" si="238"/>
        <v>0</v>
      </c>
    </row>
    <row r="4965" spans="1:24" x14ac:dyDescent="0.35">
      <c r="A4965" s="2">
        <v>42739</v>
      </c>
      <c r="B4965">
        <v>146.4</v>
      </c>
      <c r="C4965" t="s">
        <v>14</v>
      </c>
      <c r="D4965">
        <v>142.1</v>
      </c>
      <c r="E4965">
        <v>1</v>
      </c>
      <c r="F4965">
        <v>0</v>
      </c>
      <c r="G4965">
        <v>9879.3883999999998</v>
      </c>
      <c r="H4965">
        <v>10023.038399999999</v>
      </c>
      <c r="I4965">
        <v>10025.788399999999</v>
      </c>
      <c r="J4965">
        <v>0</v>
      </c>
      <c r="K4965">
        <v>3.0000000000000001E-3</v>
      </c>
      <c r="L4965">
        <v>4.4000000000000003E-3</v>
      </c>
      <c r="M4965">
        <v>1.0640000000000001</v>
      </c>
      <c r="T4965">
        <f>MAX(H$3:$I4965)</f>
        <v>10054.6425</v>
      </c>
      <c r="U4965">
        <f t="shared" si="236"/>
        <v>2.869729082858985E-3</v>
      </c>
      <c r="W4965" s="13">
        <f t="shared" si="237"/>
        <v>0</v>
      </c>
      <c r="X4965" s="13">
        <f t="shared" si="238"/>
        <v>0</v>
      </c>
    </row>
    <row r="4966" spans="1:24" x14ac:dyDescent="0.35">
      <c r="A4966" s="2">
        <v>42740</v>
      </c>
      <c r="B4966">
        <v>148.30000000000001</v>
      </c>
      <c r="C4966" t="s">
        <v>15</v>
      </c>
      <c r="D4966">
        <v>146.80000000000001</v>
      </c>
      <c r="E4966">
        <v>0</v>
      </c>
      <c r="F4966">
        <v>7.3400000000000007E-2</v>
      </c>
      <c r="G4966">
        <v>10026.115</v>
      </c>
      <c r="H4966">
        <v>10026.115</v>
      </c>
      <c r="I4966">
        <v>10026.115</v>
      </c>
      <c r="J4966">
        <v>0</v>
      </c>
      <c r="K4966">
        <v>3.0000000000000001E-3</v>
      </c>
      <c r="L4966">
        <v>4.4000000000000003E-3</v>
      </c>
      <c r="M4966">
        <v>1.0640000000000001</v>
      </c>
      <c r="T4966">
        <f>MAX(H$3:$I4966)</f>
        <v>10054.6425</v>
      </c>
      <c r="U4966">
        <f t="shared" si="236"/>
        <v>2.869729082858985E-3</v>
      </c>
      <c r="W4966" s="13">
        <f t="shared" si="237"/>
        <v>0</v>
      </c>
      <c r="X4966" s="13">
        <f t="shared" si="238"/>
        <v>0</v>
      </c>
    </row>
    <row r="4967" spans="1:24" x14ac:dyDescent="0.35">
      <c r="A4967" s="2">
        <v>42741</v>
      </c>
      <c r="B4967">
        <v>147.44999999999999</v>
      </c>
      <c r="D4967">
        <v>147.80000000000001</v>
      </c>
      <c r="E4967">
        <v>0</v>
      </c>
      <c r="F4967">
        <v>0</v>
      </c>
      <c r="G4967">
        <v>10026.115</v>
      </c>
      <c r="H4967">
        <v>10026.115</v>
      </c>
      <c r="I4967">
        <v>10026.115</v>
      </c>
      <c r="J4967">
        <v>0</v>
      </c>
      <c r="K4967">
        <v>3.0000000000000001E-3</v>
      </c>
      <c r="L4967">
        <v>4.4000000000000003E-3</v>
      </c>
      <c r="M4967">
        <v>1.0640000000000001</v>
      </c>
      <c r="T4967">
        <f>MAX(H$3:$I4967)</f>
        <v>10054.6425</v>
      </c>
      <c r="U4967">
        <f t="shared" si="236"/>
        <v>2.8372465754004095E-3</v>
      </c>
      <c r="W4967" s="13">
        <f t="shared" si="237"/>
        <v>0</v>
      </c>
      <c r="X4967" s="13">
        <f t="shared" si="238"/>
        <v>0</v>
      </c>
    </row>
    <row r="4968" spans="1:24" x14ac:dyDescent="0.35">
      <c r="A4968" s="2">
        <v>42744</v>
      </c>
      <c r="B4968">
        <v>148.85</v>
      </c>
      <c r="D4968">
        <v>146.55000000000001</v>
      </c>
      <c r="E4968">
        <v>0</v>
      </c>
      <c r="F4968">
        <v>0</v>
      </c>
      <c r="G4968">
        <v>10026.115</v>
      </c>
      <c r="H4968">
        <v>10026.115</v>
      </c>
      <c r="I4968">
        <v>10026.115</v>
      </c>
      <c r="J4968">
        <v>0</v>
      </c>
      <c r="K4968">
        <v>3.0000000000000001E-3</v>
      </c>
      <c r="L4968">
        <v>4.4000000000000003E-3</v>
      </c>
      <c r="M4968">
        <v>1.0640000000000001</v>
      </c>
      <c r="T4968">
        <f>MAX(H$3:$I4968)</f>
        <v>10054.6425</v>
      </c>
      <c r="U4968">
        <f t="shared" si="236"/>
        <v>2.8372465754004095E-3</v>
      </c>
      <c r="W4968" s="13">
        <f t="shared" si="237"/>
        <v>0</v>
      </c>
      <c r="X4968" s="13">
        <f t="shared" si="238"/>
        <v>0</v>
      </c>
    </row>
    <row r="4969" spans="1:24" x14ac:dyDescent="0.35">
      <c r="A4969" s="2">
        <v>42745</v>
      </c>
      <c r="B4969">
        <v>152.30000000000001</v>
      </c>
      <c r="D4969">
        <v>148.75</v>
      </c>
      <c r="E4969">
        <v>0</v>
      </c>
      <c r="F4969">
        <v>0</v>
      </c>
      <c r="G4969">
        <v>10026.115</v>
      </c>
      <c r="H4969">
        <v>10026.115</v>
      </c>
      <c r="I4969">
        <v>10026.115</v>
      </c>
      <c r="J4969">
        <v>0</v>
      </c>
      <c r="K4969">
        <v>3.0000000000000001E-3</v>
      </c>
      <c r="L4969">
        <v>4.4000000000000003E-3</v>
      </c>
      <c r="M4969">
        <v>1.0640000000000001</v>
      </c>
      <c r="T4969">
        <f>MAX(H$3:$I4969)</f>
        <v>10054.6425</v>
      </c>
      <c r="U4969">
        <f t="shared" si="236"/>
        <v>2.8372465754004095E-3</v>
      </c>
      <c r="W4969" s="13">
        <f t="shared" si="237"/>
        <v>0</v>
      </c>
      <c r="X4969" s="13">
        <f t="shared" si="238"/>
        <v>0</v>
      </c>
    </row>
    <row r="4970" spans="1:24" x14ac:dyDescent="0.35">
      <c r="A4970" s="2">
        <v>42746</v>
      </c>
      <c r="B4970">
        <v>153.65</v>
      </c>
      <c r="D4970">
        <v>152.44999999999999</v>
      </c>
      <c r="E4970">
        <v>0</v>
      </c>
      <c r="F4970">
        <v>0</v>
      </c>
      <c r="G4970">
        <v>10026.115</v>
      </c>
      <c r="H4970">
        <v>10026.115</v>
      </c>
      <c r="I4970">
        <v>10026.115</v>
      </c>
      <c r="J4970">
        <v>0</v>
      </c>
      <c r="K4970">
        <v>3.0000000000000001E-3</v>
      </c>
      <c r="L4970">
        <v>4.4000000000000003E-3</v>
      </c>
      <c r="M4970">
        <v>1.0640000000000001</v>
      </c>
      <c r="T4970">
        <f>MAX(H$3:$I4970)</f>
        <v>10054.6425</v>
      </c>
      <c r="U4970">
        <f t="shared" si="236"/>
        <v>2.8372465754004095E-3</v>
      </c>
      <c r="W4970" s="13">
        <f t="shared" si="237"/>
        <v>0</v>
      </c>
      <c r="X4970" s="13">
        <f t="shared" si="238"/>
        <v>0</v>
      </c>
    </row>
    <row r="4971" spans="1:24" x14ac:dyDescent="0.35">
      <c r="A4971" s="2">
        <v>42747</v>
      </c>
      <c r="B4971">
        <v>154.30000000000001</v>
      </c>
      <c r="D4971">
        <v>153.9</v>
      </c>
      <c r="E4971">
        <v>0</v>
      </c>
      <c r="F4971">
        <v>0</v>
      </c>
      <c r="G4971">
        <v>10026.115</v>
      </c>
      <c r="H4971">
        <v>10026.115</v>
      </c>
      <c r="I4971">
        <v>10026.115</v>
      </c>
      <c r="J4971">
        <v>0</v>
      </c>
      <c r="K4971">
        <v>3.0000000000000001E-3</v>
      </c>
      <c r="L4971">
        <v>4.4000000000000003E-3</v>
      </c>
      <c r="M4971">
        <v>1.0640000000000001</v>
      </c>
      <c r="T4971">
        <f>MAX(H$3:$I4971)</f>
        <v>10054.6425</v>
      </c>
      <c r="U4971">
        <f t="shared" si="236"/>
        <v>2.8372465754004095E-3</v>
      </c>
      <c r="W4971" s="13">
        <f t="shared" si="237"/>
        <v>0</v>
      </c>
      <c r="X4971" s="13">
        <f t="shared" si="238"/>
        <v>0</v>
      </c>
    </row>
    <row r="4972" spans="1:24" x14ac:dyDescent="0.35">
      <c r="A4972" s="2">
        <v>42748</v>
      </c>
      <c r="B4972">
        <v>154</v>
      </c>
      <c r="D4972">
        <v>153.6</v>
      </c>
      <c r="E4972">
        <v>0</v>
      </c>
      <c r="F4972">
        <v>0</v>
      </c>
      <c r="G4972">
        <v>10026.115</v>
      </c>
      <c r="H4972">
        <v>10026.115</v>
      </c>
      <c r="I4972">
        <v>10026.115</v>
      </c>
      <c r="J4972">
        <v>0</v>
      </c>
      <c r="K4972">
        <v>3.0000000000000001E-3</v>
      </c>
      <c r="L4972">
        <v>4.4000000000000003E-3</v>
      </c>
      <c r="M4972">
        <v>1.0640000000000001</v>
      </c>
      <c r="T4972">
        <f>MAX(H$3:$I4972)</f>
        <v>10054.6425</v>
      </c>
      <c r="U4972">
        <f t="shared" si="236"/>
        <v>2.8372465754004095E-3</v>
      </c>
      <c r="W4972" s="13">
        <f t="shared" si="237"/>
        <v>0</v>
      </c>
      <c r="X4972" s="13">
        <f t="shared" si="238"/>
        <v>0</v>
      </c>
    </row>
    <row r="4973" spans="1:24" x14ac:dyDescent="0.35">
      <c r="A4973" s="2">
        <v>42752</v>
      </c>
      <c r="B4973">
        <v>154.6</v>
      </c>
      <c r="D4973">
        <v>153.05000000000001</v>
      </c>
      <c r="E4973">
        <v>0</v>
      </c>
      <c r="F4973">
        <v>0</v>
      </c>
      <c r="G4973">
        <v>10026.115</v>
      </c>
      <c r="H4973">
        <v>10026.115</v>
      </c>
      <c r="I4973">
        <v>10026.115</v>
      </c>
      <c r="J4973">
        <v>0</v>
      </c>
      <c r="K4973">
        <v>3.0000000000000001E-3</v>
      </c>
      <c r="L4973">
        <v>4.4000000000000003E-3</v>
      </c>
      <c r="M4973">
        <v>1.0640000000000001</v>
      </c>
      <c r="T4973">
        <f>MAX(H$3:$I4973)</f>
        <v>10054.6425</v>
      </c>
      <c r="U4973">
        <f t="shared" si="236"/>
        <v>2.8372465754004095E-3</v>
      </c>
      <c r="W4973" s="13">
        <f t="shared" si="237"/>
        <v>0</v>
      </c>
      <c r="X4973" s="13">
        <f t="shared" si="238"/>
        <v>0</v>
      </c>
    </row>
    <row r="4974" spans="1:24" x14ac:dyDescent="0.35">
      <c r="A4974" s="2">
        <v>42753</v>
      </c>
      <c r="B4974">
        <v>153.9</v>
      </c>
      <c r="D4974">
        <v>154</v>
      </c>
      <c r="E4974">
        <v>0</v>
      </c>
      <c r="F4974">
        <v>0</v>
      </c>
      <c r="G4974">
        <v>10026.115</v>
      </c>
      <c r="H4974">
        <v>10026.115</v>
      </c>
      <c r="I4974">
        <v>10026.115</v>
      </c>
      <c r="J4974">
        <v>0</v>
      </c>
      <c r="K4974">
        <v>3.0000000000000001E-3</v>
      </c>
      <c r="L4974">
        <v>4.4000000000000003E-3</v>
      </c>
      <c r="M4974">
        <v>1.0640000000000001</v>
      </c>
      <c r="T4974">
        <f>MAX(H$3:$I4974)</f>
        <v>10054.6425</v>
      </c>
      <c r="U4974">
        <f t="shared" si="236"/>
        <v>2.8372465754004095E-3</v>
      </c>
      <c r="W4974" s="13">
        <f t="shared" si="237"/>
        <v>0</v>
      </c>
      <c r="X4974" s="13">
        <f t="shared" si="238"/>
        <v>0</v>
      </c>
    </row>
    <row r="4975" spans="1:24" x14ac:dyDescent="0.35">
      <c r="A4975" s="2">
        <v>42754</v>
      </c>
      <c r="B4975">
        <v>155.44999999999999</v>
      </c>
      <c r="D4975">
        <v>154</v>
      </c>
      <c r="E4975">
        <v>0</v>
      </c>
      <c r="F4975">
        <v>0</v>
      </c>
      <c r="G4975">
        <v>10026.115</v>
      </c>
      <c r="H4975">
        <v>10026.115</v>
      </c>
      <c r="I4975">
        <v>10026.115</v>
      </c>
      <c r="J4975">
        <v>0</v>
      </c>
      <c r="K4975">
        <v>3.0000000000000001E-3</v>
      </c>
      <c r="L4975">
        <v>4.4000000000000003E-3</v>
      </c>
      <c r="M4975">
        <v>1.0640000000000001</v>
      </c>
      <c r="T4975">
        <f>MAX(H$3:$I4975)</f>
        <v>10054.6425</v>
      </c>
      <c r="U4975">
        <f t="shared" si="236"/>
        <v>2.8372465754004095E-3</v>
      </c>
      <c r="W4975" s="13">
        <f t="shared" si="237"/>
        <v>0</v>
      </c>
      <c r="X4975" s="13">
        <f t="shared" si="238"/>
        <v>0</v>
      </c>
    </row>
    <row r="4976" spans="1:24" x14ac:dyDescent="0.35">
      <c r="A4976" s="2">
        <v>42755</v>
      </c>
      <c r="B4976">
        <v>157.9</v>
      </c>
      <c r="D4976">
        <v>155.35</v>
      </c>
      <c r="E4976">
        <v>0</v>
      </c>
      <c r="F4976">
        <v>0</v>
      </c>
      <c r="G4976">
        <v>10026.115</v>
      </c>
      <c r="H4976">
        <v>10026.115</v>
      </c>
      <c r="I4976">
        <v>10026.115</v>
      </c>
      <c r="J4976">
        <v>0</v>
      </c>
      <c r="K4976">
        <v>3.0000000000000001E-3</v>
      </c>
      <c r="L4976">
        <v>4.4000000000000003E-3</v>
      </c>
      <c r="M4976">
        <v>1.0640000000000001</v>
      </c>
      <c r="T4976">
        <f>MAX(H$3:$I4976)</f>
        <v>10054.6425</v>
      </c>
      <c r="U4976">
        <f t="shared" si="236"/>
        <v>2.8372465754004095E-3</v>
      </c>
      <c r="W4976" s="13">
        <f t="shared" si="237"/>
        <v>0</v>
      </c>
      <c r="X4976" s="13">
        <f t="shared" si="238"/>
        <v>0</v>
      </c>
    </row>
    <row r="4977" spans="1:24" x14ac:dyDescent="0.35">
      <c r="A4977" s="2">
        <v>42758</v>
      </c>
      <c r="B4977">
        <v>160.1</v>
      </c>
      <c r="D4977">
        <v>157.80000000000001</v>
      </c>
      <c r="E4977">
        <v>0</v>
      </c>
      <c r="F4977">
        <v>0</v>
      </c>
      <c r="G4977">
        <v>10026.115</v>
      </c>
      <c r="H4977">
        <v>10026.115</v>
      </c>
      <c r="I4977">
        <v>10026.115</v>
      </c>
      <c r="J4977">
        <v>0</v>
      </c>
      <c r="K4977">
        <v>3.0000000000000001E-3</v>
      </c>
      <c r="L4977">
        <v>4.4000000000000003E-3</v>
      </c>
      <c r="M4977">
        <v>1.0640000000000001</v>
      </c>
      <c r="T4977">
        <f>MAX(H$3:$I4977)</f>
        <v>10054.6425</v>
      </c>
      <c r="U4977">
        <f t="shared" si="236"/>
        <v>2.8372465754004095E-3</v>
      </c>
      <c r="W4977" s="13">
        <f t="shared" si="237"/>
        <v>0</v>
      </c>
      <c r="X4977" s="13">
        <f t="shared" si="238"/>
        <v>0</v>
      </c>
    </row>
    <row r="4978" spans="1:24" x14ac:dyDescent="0.35">
      <c r="A4978" s="2">
        <v>42759</v>
      </c>
      <c r="B4978">
        <v>157.1</v>
      </c>
      <c r="D4978">
        <v>158.80000000000001</v>
      </c>
      <c r="E4978">
        <v>0</v>
      </c>
      <c r="F4978">
        <v>0</v>
      </c>
      <c r="G4978">
        <v>10026.115</v>
      </c>
      <c r="H4978">
        <v>10026.115</v>
      </c>
      <c r="I4978">
        <v>10026.115</v>
      </c>
      <c r="J4978">
        <v>0</v>
      </c>
      <c r="K4978">
        <v>3.0000000000000001E-3</v>
      </c>
      <c r="L4978">
        <v>4.4000000000000003E-3</v>
      </c>
      <c r="M4978">
        <v>1.0640000000000001</v>
      </c>
      <c r="T4978">
        <f>MAX(H$3:$I4978)</f>
        <v>10054.6425</v>
      </c>
      <c r="U4978">
        <f t="shared" si="236"/>
        <v>2.8372465754004095E-3</v>
      </c>
      <c r="W4978" s="13">
        <f t="shared" si="237"/>
        <v>0</v>
      </c>
      <c r="X4978" s="13">
        <f t="shared" si="238"/>
        <v>0</v>
      </c>
    </row>
    <row r="4979" spans="1:24" x14ac:dyDescent="0.35">
      <c r="A4979" s="2">
        <v>42760</v>
      </c>
      <c r="B4979">
        <v>157.65</v>
      </c>
      <c r="D4979">
        <v>156.80000000000001</v>
      </c>
      <c r="E4979">
        <v>0</v>
      </c>
      <c r="F4979">
        <v>0</v>
      </c>
      <c r="G4979">
        <v>10026.115</v>
      </c>
      <c r="H4979">
        <v>10026.115</v>
      </c>
      <c r="I4979">
        <v>10026.115</v>
      </c>
      <c r="J4979">
        <v>0</v>
      </c>
      <c r="K4979">
        <v>3.0000000000000001E-3</v>
      </c>
      <c r="L4979">
        <v>4.4000000000000003E-3</v>
      </c>
      <c r="M4979">
        <v>1.0640000000000001</v>
      </c>
      <c r="T4979">
        <f>MAX(H$3:$I4979)</f>
        <v>10054.6425</v>
      </c>
      <c r="U4979">
        <f t="shared" si="236"/>
        <v>2.8372465754004095E-3</v>
      </c>
      <c r="W4979" s="13">
        <f t="shared" si="237"/>
        <v>0</v>
      </c>
      <c r="X4979" s="13">
        <f t="shared" si="238"/>
        <v>0</v>
      </c>
    </row>
    <row r="4980" spans="1:24" x14ac:dyDescent="0.35">
      <c r="A4980" s="2">
        <v>42761</v>
      </c>
      <c r="B4980">
        <v>156.30000000000001</v>
      </c>
      <c r="D4980">
        <v>158.75</v>
      </c>
      <c r="E4980">
        <v>0</v>
      </c>
      <c r="F4980">
        <v>0</v>
      </c>
      <c r="G4980">
        <v>10026.115</v>
      </c>
      <c r="H4980">
        <v>10026.115</v>
      </c>
      <c r="I4980">
        <v>10026.115</v>
      </c>
      <c r="J4980">
        <v>0</v>
      </c>
      <c r="K4980">
        <v>3.0000000000000001E-3</v>
      </c>
      <c r="L4980">
        <v>4.4000000000000003E-3</v>
      </c>
      <c r="M4980">
        <v>1.0640000000000001</v>
      </c>
      <c r="T4980">
        <f>MAX(H$3:$I4980)</f>
        <v>10054.6425</v>
      </c>
      <c r="U4980">
        <f t="shared" si="236"/>
        <v>2.8372465754004095E-3</v>
      </c>
      <c r="W4980" s="13">
        <f t="shared" si="237"/>
        <v>0</v>
      </c>
      <c r="X4980" s="13">
        <f t="shared" si="238"/>
        <v>0</v>
      </c>
    </row>
    <row r="4981" spans="1:24" x14ac:dyDescent="0.35">
      <c r="A4981" s="2">
        <v>42762</v>
      </c>
      <c r="B4981">
        <v>157.19999999999999</v>
      </c>
      <c r="D4981">
        <v>155.94999999999999</v>
      </c>
      <c r="E4981">
        <v>0</v>
      </c>
      <c r="F4981">
        <v>0</v>
      </c>
      <c r="G4981">
        <v>10026.115</v>
      </c>
      <c r="H4981">
        <v>10026.115</v>
      </c>
      <c r="I4981">
        <v>10026.115</v>
      </c>
      <c r="J4981">
        <v>0</v>
      </c>
      <c r="K4981">
        <v>3.0000000000000001E-3</v>
      </c>
      <c r="L4981">
        <v>4.4000000000000003E-3</v>
      </c>
      <c r="M4981">
        <v>1.0640000000000001</v>
      </c>
      <c r="T4981">
        <f>MAX(H$3:$I4981)</f>
        <v>10054.6425</v>
      </c>
      <c r="U4981">
        <f t="shared" si="236"/>
        <v>2.8372465754004095E-3</v>
      </c>
      <c r="W4981" s="13">
        <f t="shared" si="237"/>
        <v>0</v>
      </c>
      <c r="X4981" s="13">
        <f t="shared" si="238"/>
        <v>0</v>
      </c>
    </row>
    <row r="4982" spans="1:24" x14ac:dyDescent="0.35">
      <c r="A4982" s="2">
        <v>42765</v>
      </c>
      <c r="B4982">
        <v>156.05000000000001</v>
      </c>
      <c r="D4982">
        <v>156.75</v>
      </c>
      <c r="E4982">
        <v>0</v>
      </c>
      <c r="F4982">
        <v>0</v>
      </c>
      <c r="G4982">
        <v>10026.115</v>
      </c>
      <c r="H4982">
        <v>10026.115</v>
      </c>
      <c r="I4982">
        <v>10026.115</v>
      </c>
      <c r="J4982">
        <v>0</v>
      </c>
      <c r="K4982">
        <v>3.0000000000000001E-3</v>
      </c>
      <c r="L4982">
        <v>4.4000000000000003E-3</v>
      </c>
      <c r="M4982">
        <v>1.0640000000000001</v>
      </c>
      <c r="T4982">
        <f>MAX(H$3:$I4982)</f>
        <v>10054.6425</v>
      </c>
      <c r="U4982">
        <f t="shared" si="236"/>
        <v>2.8372465754004095E-3</v>
      </c>
      <c r="W4982" s="13">
        <f t="shared" si="237"/>
        <v>0</v>
      </c>
      <c r="X4982" s="13">
        <f t="shared" si="238"/>
        <v>0</v>
      </c>
    </row>
    <row r="4983" spans="1:24" x14ac:dyDescent="0.35">
      <c r="A4983" s="2">
        <v>42766</v>
      </c>
      <c r="B4983">
        <v>154.35</v>
      </c>
      <c r="D4983">
        <v>156</v>
      </c>
      <c r="E4983">
        <v>0</v>
      </c>
      <c r="F4983">
        <v>0</v>
      </c>
      <c r="G4983">
        <v>10026.115</v>
      </c>
      <c r="H4983">
        <v>10026.115</v>
      </c>
      <c r="I4983">
        <v>10026.115</v>
      </c>
      <c r="J4983">
        <v>0</v>
      </c>
      <c r="K4983">
        <v>3.0000000000000001E-3</v>
      </c>
      <c r="L4983">
        <v>4.4000000000000003E-3</v>
      </c>
      <c r="M4983">
        <v>1.0640000000000001</v>
      </c>
      <c r="T4983">
        <f>MAX(H$3:$I4983)</f>
        <v>10054.6425</v>
      </c>
      <c r="U4983">
        <f t="shared" si="236"/>
        <v>2.8372465754004095E-3</v>
      </c>
      <c r="W4983" s="13">
        <f t="shared" si="237"/>
        <v>0</v>
      </c>
      <c r="X4983" s="13">
        <f t="shared" si="238"/>
        <v>0</v>
      </c>
    </row>
    <row r="4984" spans="1:24" x14ac:dyDescent="0.35">
      <c r="A4984" s="2">
        <v>42767</v>
      </c>
      <c r="B4984">
        <v>154.85</v>
      </c>
      <c r="D4984">
        <v>154.5</v>
      </c>
      <c r="E4984">
        <v>0</v>
      </c>
      <c r="F4984">
        <v>0</v>
      </c>
      <c r="G4984">
        <v>10026.115</v>
      </c>
      <c r="H4984">
        <v>10026.115</v>
      </c>
      <c r="I4984">
        <v>10026.115</v>
      </c>
      <c r="J4984">
        <v>0</v>
      </c>
      <c r="K4984">
        <v>3.0000000000000001E-3</v>
      </c>
      <c r="L4984">
        <v>4.4000000000000003E-3</v>
      </c>
      <c r="M4984">
        <v>1.0640000000000001</v>
      </c>
      <c r="T4984">
        <f>MAX(H$3:$I4984)</f>
        <v>10054.6425</v>
      </c>
      <c r="U4984">
        <f t="shared" si="236"/>
        <v>2.8372465754004095E-3</v>
      </c>
      <c r="W4984" s="13">
        <f t="shared" si="237"/>
        <v>0</v>
      </c>
      <c r="X4984" s="13">
        <f t="shared" si="238"/>
        <v>0</v>
      </c>
    </row>
    <row r="4985" spans="1:24" x14ac:dyDescent="0.35">
      <c r="A4985" s="2">
        <v>42768</v>
      </c>
      <c r="B4985">
        <v>150.80000000000001</v>
      </c>
      <c r="D4985">
        <v>154.94999999999999</v>
      </c>
      <c r="E4985">
        <v>0</v>
      </c>
      <c r="F4985">
        <v>0</v>
      </c>
      <c r="G4985">
        <v>10026.115</v>
      </c>
      <c r="H4985">
        <v>10026.115</v>
      </c>
      <c r="I4985">
        <v>10026.115</v>
      </c>
      <c r="J4985">
        <v>0</v>
      </c>
      <c r="K4985">
        <v>3.0000000000000001E-3</v>
      </c>
      <c r="L4985">
        <v>4.4000000000000003E-3</v>
      </c>
      <c r="M4985">
        <v>1.0640000000000001</v>
      </c>
      <c r="T4985">
        <f>MAX(H$3:$I4985)</f>
        <v>10054.6425</v>
      </c>
      <c r="U4985">
        <f t="shared" si="236"/>
        <v>2.8372465754004095E-3</v>
      </c>
      <c r="W4985" s="13">
        <f t="shared" si="237"/>
        <v>0</v>
      </c>
      <c r="X4985" s="13">
        <f t="shared" si="238"/>
        <v>0</v>
      </c>
    </row>
    <row r="4986" spans="1:24" x14ac:dyDescent="0.35">
      <c r="A4986" s="2">
        <v>42769</v>
      </c>
      <c r="B4986">
        <v>151.05000000000001</v>
      </c>
      <c r="D4986">
        <v>150.30000000000001</v>
      </c>
      <c r="E4986">
        <v>0</v>
      </c>
      <c r="F4986">
        <v>0</v>
      </c>
      <c r="G4986">
        <v>10026.115</v>
      </c>
      <c r="H4986">
        <v>10026.115</v>
      </c>
      <c r="I4986">
        <v>10026.115</v>
      </c>
      <c r="J4986">
        <v>0</v>
      </c>
      <c r="K4986">
        <v>3.0000000000000001E-3</v>
      </c>
      <c r="L4986">
        <v>4.4000000000000003E-3</v>
      </c>
      <c r="M4986">
        <v>1.0640000000000001</v>
      </c>
      <c r="T4986">
        <f>MAX(H$3:$I4986)</f>
        <v>10054.6425</v>
      </c>
      <c r="U4986">
        <f t="shared" si="236"/>
        <v>2.8372465754004095E-3</v>
      </c>
      <c r="W4986" s="13">
        <f t="shared" si="237"/>
        <v>0</v>
      </c>
      <c r="X4986" s="13">
        <f t="shared" si="238"/>
        <v>0</v>
      </c>
    </row>
    <row r="4987" spans="1:24" x14ac:dyDescent="0.35">
      <c r="A4987" s="2">
        <v>42772</v>
      </c>
      <c r="B4987">
        <v>148.85</v>
      </c>
      <c r="D4987">
        <v>151.05000000000001</v>
      </c>
      <c r="E4987">
        <v>0</v>
      </c>
      <c r="F4987">
        <v>0</v>
      </c>
      <c r="G4987">
        <v>10026.115</v>
      </c>
      <c r="H4987">
        <v>10026.115</v>
      </c>
      <c r="I4987">
        <v>10026.115</v>
      </c>
      <c r="J4987">
        <v>0</v>
      </c>
      <c r="K4987">
        <v>3.0000000000000001E-3</v>
      </c>
      <c r="L4987">
        <v>4.4000000000000003E-3</v>
      </c>
      <c r="M4987">
        <v>1.0640000000000001</v>
      </c>
      <c r="T4987">
        <f>MAX(H$3:$I4987)</f>
        <v>10054.6425</v>
      </c>
      <c r="U4987">
        <f t="shared" si="236"/>
        <v>2.8372465754004095E-3</v>
      </c>
      <c r="W4987" s="13">
        <f t="shared" si="237"/>
        <v>0</v>
      </c>
      <c r="X4987" s="13">
        <f t="shared" si="238"/>
        <v>0</v>
      </c>
    </row>
    <row r="4988" spans="1:24" x14ac:dyDescent="0.35">
      <c r="A4988" s="2">
        <v>42773</v>
      </c>
      <c r="B4988">
        <v>147.44999999999999</v>
      </c>
      <c r="D4988">
        <v>149.1</v>
      </c>
      <c r="E4988">
        <v>0</v>
      </c>
      <c r="F4988">
        <v>0</v>
      </c>
      <c r="G4988">
        <v>10026.115</v>
      </c>
      <c r="H4988">
        <v>10026.115</v>
      </c>
      <c r="I4988">
        <v>10026.115</v>
      </c>
      <c r="J4988">
        <v>0</v>
      </c>
      <c r="K4988">
        <v>3.0000000000000001E-3</v>
      </c>
      <c r="L4988">
        <v>4.4000000000000003E-3</v>
      </c>
      <c r="M4988">
        <v>1.0640000000000001</v>
      </c>
      <c r="T4988">
        <f>MAX(H$3:$I4988)</f>
        <v>10054.6425</v>
      </c>
      <c r="U4988">
        <f t="shared" si="236"/>
        <v>2.8372465754004095E-3</v>
      </c>
      <c r="W4988" s="13">
        <f t="shared" si="237"/>
        <v>0</v>
      </c>
      <c r="X4988" s="13">
        <f t="shared" si="238"/>
        <v>0</v>
      </c>
    </row>
    <row r="4989" spans="1:24" x14ac:dyDescent="0.35">
      <c r="A4989" s="2">
        <v>42774</v>
      </c>
      <c r="B4989">
        <v>147.6</v>
      </c>
      <c r="D4989">
        <v>147.85</v>
      </c>
      <c r="E4989">
        <v>0</v>
      </c>
      <c r="F4989">
        <v>0</v>
      </c>
      <c r="G4989">
        <v>10026.115</v>
      </c>
      <c r="H4989">
        <v>10026.115</v>
      </c>
      <c r="I4989">
        <v>10026.115</v>
      </c>
      <c r="J4989">
        <v>0</v>
      </c>
      <c r="K4989">
        <v>3.0000000000000001E-3</v>
      </c>
      <c r="L4989">
        <v>4.4000000000000003E-3</v>
      </c>
      <c r="M4989">
        <v>1.0640000000000001</v>
      </c>
      <c r="T4989">
        <f>MAX(H$3:$I4989)</f>
        <v>10054.6425</v>
      </c>
      <c r="U4989">
        <f t="shared" si="236"/>
        <v>2.8372465754004095E-3</v>
      </c>
      <c r="W4989" s="13">
        <f t="shared" si="237"/>
        <v>0</v>
      </c>
      <c r="X4989" s="13">
        <f t="shared" si="238"/>
        <v>0</v>
      </c>
    </row>
    <row r="4990" spans="1:24" x14ac:dyDescent="0.35">
      <c r="A4990" s="2">
        <v>42775</v>
      </c>
      <c r="B4990">
        <v>149.80000000000001</v>
      </c>
      <c r="D4990">
        <v>148.05000000000001</v>
      </c>
      <c r="E4990">
        <v>0</v>
      </c>
      <c r="F4990">
        <v>0</v>
      </c>
      <c r="G4990">
        <v>10026.115</v>
      </c>
      <c r="H4990">
        <v>10026.115</v>
      </c>
      <c r="I4990">
        <v>10026.115</v>
      </c>
      <c r="J4990">
        <v>0</v>
      </c>
      <c r="K4990">
        <v>3.0000000000000001E-3</v>
      </c>
      <c r="L4990">
        <v>4.4000000000000003E-3</v>
      </c>
      <c r="M4990">
        <v>1.0640000000000001</v>
      </c>
      <c r="T4990">
        <f>MAX(H$3:$I4990)</f>
        <v>10054.6425</v>
      </c>
      <c r="U4990">
        <f t="shared" si="236"/>
        <v>2.8372465754004095E-3</v>
      </c>
      <c r="W4990" s="13">
        <f t="shared" si="237"/>
        <v>0</v>
      </c>
      <c r="X4990" s="13">
        <f t="shared" si="238"/>
        <v>0</v>
      </c>
    </row>
    <row r="4991" spans="1:24" x14ac:dyDescent="0.35">
      <c r="A4991" s="2">
        <v>42776</v>
      </c>
      <c r="B4991">
        <v>150.44999999999999</v>
      </c>
      <c r="D4991">
        <v>149.69999999999999</v>
      </c>
      <c r="E4991">
        <v>0</v>
      </c>
      <c r="F4991">
        <v>0</v>
      </c>
      <c r="G4991">
        <v>10026.115</v>
      </c>
      <c r="H4991">
        <v>10026.115</v>
      </c>
      <c r="I4991">
        <v>10026.115</v>
      </c>
      <c r="J4991">
        <v>0</v>
      </c>
      <c r="K4991">
        <v>3.0000000000000001E-3</v>
      </c>
      <c r="L4991">
        <v>4.4000000000000003E-3</v>
      </c>
      <c r="M4991">
        <v>1.0640000000000001</v>
      </c>
      <c r="T4991">
        <f>MAX(H$3:$I4991)</f>
        <v>10054.6425</v>
      </c>
      <c r="U4991">
        <f t="shared" si="236"/>
        <v>2.8372465754004095E-3</v>
      </c>
      <c r="W4991" s="13">
        <f t="shared" si="237"/>
        <v>0</v>
      </c>
      <c r="X4991" s="13">
        <f t="shared" si="238"/>
        <v>0</v>
      </c>
    </row>
    <row r="4992" spans="1:24" x14ac:dyDescent="0.35">
      <c r="A4992" s="2">
        <v>42779</v>
      </c>
      <c r="B4992">
        <v>148.85</v>
      </c>
      <c r="D4992">
        <v>149.9</v>
      </c>
      <c r="E4992">
        <v>0</v>
      </c>
      <c r="F4992">
        <v>0</v>
      </c>
      <c r="G4992">
        <v>10026.115</v>
      </c>
      <c r="H4992">
        <v>10026.115</v>
      </c>
      <c r="I4992">
        <v>10026.115</v>
      </c>
      <c r="J4992">
        <v>0</v>
      </c>
      <c r="K4992">
        <v>3.0000000000000001E-3</v>
      </c>
      <c r="L4992">
        <v>4.4000000000000003E-3</v>
      </c>
      <c r="M4992">
        <v>1.0640000000000001</v>
      </c>
      <c r="T4992">
        <f>MAX(H$3:$I4992)</f>
        <v>10054.6425</v>
      </c>
      <c r="U4992">
        <f t="shared" si="236"/>
        <v>2.8372465754004095E-3</v>
      </c>
      <c r="W4992" s="13">
        <f t="shared" si="237"/>
        <v>0</v>
      </c>
      <c r="X4992" s="13">
        <f t="shared" si="238"/>
        <v>0</v>
      </c>
    </row>
    <row r="4993" spans="1:24" x14ac:dyDescent="0.35">
      <c r="A4993" s="2">
        <v>42780</v>
      </c>
      <c r="B4993">
        <v>148.25</v>
      </c>
      <c r="D4993">
        <v>149.44999999999999</v>
      </c>
      <c r="E4993">
        <v>0</v>
      </c>
      <c r="F4993">
        <v>0</v>
      </c>
      <c r="G4993">
        <v>10026.115</v>
      </c>
      <c r="H4993">
        <v>10026.115</v>
      </c>
      <c r="I4993">
        <v>10026.115</v>
      </c>
      <c r="J4993">
        <v>0</v>
      </c>
      <c r="K4993">
        <v>3.0000000000000001E-3</v>
      </c>
      <c r="L4993">
        <v>4.4000000000000003E-3</v>
      </c>
      <c r="M4993">
        <v>1.0640000000000001</v>
      </c>
      <c r="T4993">
        <f>MAX(H$3:$I4993)</f>
        <v>10054.6425</v>
      </c>
      <c r="U4993">
        <f t="shared" si="236"/>
        <v>2.8372465754004095E-3</v>
      </c>
      <c r="W4993" s="13">
        <f t="shared" si="237"/>
        <v>0</v>
      </c>
      <c r="X4993" s="13">
        <f t="shared" si="238"/>
        <v>0</v>
      </c>
    </row>
    <row r="4994" spans="1:24" x14ac:dyDescent="0.35">
      <c r="A4994" s="2">
        <v>42781</v>
      </c>
      <c r="B4994">
        <v>149.19999999999999</v>
      </c>
      <c r="D4994">
        <v>147.65</v>
      </c>
      <c r="E4994">
        <v>0</v>
      </c>
      <c r="F4994">
        <v>0</v>
      </c>
      <c r="G4994">
        <v>10026.115</v>
      </c>
      <c r="H4994">
        <v>10026.115</v>
      </c>
      <c r="I4994">
        <v>10026.115</v>
      </c>
      <c r="J4994">
        <v>0</v>
      </c>
      <c r="K4994">
        <v>3.0000000000000001E-3</v>
      </c>
      <c r="L4994">
        <v>4.4000000000000003E-3</v>
      </c>
      <c r="M4994">
        <v>1.0640000000000001</v>
      </c>
      <c r="T4994">
        <f>MAX(H$3:$I4994)</f>
        <v>10054.6425</v>
      </c>
      <c r="U4994">
        <f t="shared" si="236"/>
        <v>2.8372465754004095E-3</v>
      </c>
      <c r="W4994" s="13">
        <f t="shared" si="237"/>
        <v>0</v>
      </c>
      <c r="X4994" s="13">
        <f t="shared" si="238"/>
        <v>0</v>
      </c>
    </row>
    <row r="4995" spans="1:24" x14ac:dyDescent="0.35">
      <c r="A4995" s="2">
        <v>42782</v>
      </c>
      <c r="B4995">
        <v>150.65</v>
      </c>
      <c r="D4995">
        <v>149.85</v>
      </c>
      <c r="E4995">
        <v>0</v>
      </c>
      <c r="F4995">
        <v>0</v>
      </c>
      <c r="G4995">
        <v>10026.115</v>
      </c>
      <c r="H4995">
        <v>10026.115</v>
      </c>
      <c r="I4995">
        <v>10026.115</v>
      </c>
      <c r="J4995">
        <v>0</v>
      </c>
      <c r="K4995">
        <v>3.0000000000000001E-3</v>
      </c>
      <c r="L4995">
        <v>4.4000000000000003E-3</v>
      </c>
      <c r="M4995">
        <v>1.0640000000000001</v>
      </c>
      <c r="T4995">
        <f>MAX(H$3:$I4995)</f>
        <v>10054.6425</v>
      </c>
      <c r="U4995">
        <f t="shared" si="236"/>
        <v>2.8372465754004095E-3</v>
      </c>
      <c r="W4995" s="13">
        <f t="shared" si="237"/>
        <v>0</v>
      </c>
      <c r="X4995" s="13">
        <f t="shared" si="238"/>
        <v>0</v>
      </c>
    </row>
    <row r="4996" spans="1:24" x14ac:dyDescent="0.35">
      <c r="A4996" s="2">
        <v>42783</v>
      </c>
      <c r="B4996">
        <v>151.80000000000001</v>
      </c>
      <c r="D4996">
        <v>150.69999999999999</v>
      </c>
      <c r="E4996">
        <v>0</v>
      </c>
      <c r="F4996">
        <v>0</v>
      </c>
      <c r="G4996">
        <v>10026.115</v>
      </c>
      <c r="H4996">
        <v>10026.115</v>
      </c>
      <c r="I4996">
        <v>10026.115</v>
      </c>
      <c r="J4996">
        <v>0</v>
      </c>
      <c r="K4996">
        <v>3.0000000000000001E-3</v>
      </c>
      <c r="L4996">
        <v>4.4000000000000003E-3</v>
      </c>
      <c r="M4996">
        <v>1.0640000000000001</v>
      </c>
      <c r="T4996">
        <f>MAX(H$3:$I4996)</f>
        <v>10054.6425</v>
      </c>
      <c r="U4996">
        <f t="shared" si="236"/>
        <v>2.8372465754004095E-3</v>
      </c>
      <c r="W4996" s="13">
        <f t="shared" si="237"/>
        <v>0</v>
      </c>
      <c r="X4996" s="13">
        <f t="shared" si="238"/>
        <v>0</v>
      </c>
    </row>
    <row r="4997" spans="1:24" x14ac:dyDescent="0.35">
      <c r="A4997" s="2">
        <v>42787</v>
      </c>
      <c r="B4997">
        <v>154.1</v>
      </c>
      <c r="D4997">
        <v>151.5</v>
      </c>
      <c r="E4997">
        <v>0</v>
      </c>
      <c r="F4997">
        <v>0</v>
      </c>
      <c r="G4997">
        <v>10026.115</v>
      </c>
      <c r="H4997">
        <v>10026.115</v>
      </c>
      <c r="I4997">
        <v>10026.115</v>
      </c>
      <c r="J4997">
        <v>0</v>
      </c>
      <c r="K4997">
        <v>3.0000000000000001E-3</v>
      </c>
      <c r="L4997">
        <v>4.4000000000000003E-3</v>
      </c>
      <c r="M4997">
        <v>1.0640000000000001</v>
      </c>
      <c r="T4997">
        <f>MAX(H$3:$I4997)</f>
        <v>10054.6425</v>
      </c>
      <c r="U4997">
        <f t="shared" ref="U4997:U5060" si="239">1-I4996/T4997</f>
        <v>2.8372465754004095E-3</v>
      </c>
      <c r="W4997" s="13">
        <f t="shared" ref="W4997:W5060" si="240">IF(J4997&lt;0,J4997,0)</f>
        <v>0</v>
      </c>
      <c r="X4997" s="13">
        <f t="shared" ref="X4997:X5060" si="241">IF(J4997&gt;0,J4997,0)</f>
        <v>0</v>
      </c>
    </row>
    <row r="4998" spans="1:24" x14ac:dyDescent="0.35">
      <c r="A4998" s="2">
        <v>42788</v>
      </c>
      <c r="B4998">
        <v>153.19999999999999</v>
      </c>
      <c r="D4998">
        <v>153.4</v>
      </c>
      <c r="E4998">
        <v>0</v>
      </c>
      <c r="F4998">
        <v>0</v>
      </c>
      <c r="G4998">
        <v>10026.115</v>
      </c>
      <c r="H4998">
        <v>10026.115</v>
      </c>
      <c r="I4998">
        <v>10026.115</v>
      </c>
      <c r="J4998">
        <v>0</v>
      </c>
      <c r="K4998">
        <v>3.0000000000000001E-3</v>
      </c>
      <c r="L4998">
        <v>4.4000000000000003E-3</v>
      </c>
      <c r="M4998">
        <v>1.0640000000000001</v>
      </c>
      <c r="T4998">
        <f>MAX(H$3:$I4998)</f>
        <v>10054.6425</v>
      </c>
      <c r="U4998">
        <f t="shared" si="239"/>
        <v>2.8372465754004095E-3</v>
      </c>
      <c r="W4998" s="13">
        <f t="shared" si="240"/>
        <v>0</v>
      </c>
      <c r="X4998" s="13">
        <f t="shared" si="241"/>
        <v>0</v>
      </c>
    </row>
    <row r="4999" spans="1:24" x14ac:dyDescent="0.35">
      <c r="A4999" s="2">
        <v>42789</v>
      </c>
      <c r="B4999">
        <v>152.19999999999999</v>
      </c>
      <c r="D4999">
        <v>153</v>
      </c>
      <c r="E4999">
        <v>0</v>
      </c>
      <c r="F4999">
        <v>0</v>
      </c>
      <c r="G4999">
        <v>10026.115</v>
      </c>
      <c r="H4999">
        <v>10026.115</v>
      </c>
      <c r="I4999">
        <v>10026.115</v>
      </c>
      <c r="J4999">
        <v>0</v>
      </c>
      <c r="K4999">
        <v>3.0000000000000001E-3</v>
      </c>
      <c r="L4999">
        <v>4.4000000000000003E-3</v>
      </c>
      <c r="M4999">
        <v>1.0640000000000001</v>
      </c>
      <c r="T4999">
        <f>MAX(H$3:$I4999)</f>
        <v>10054.6425</v>
      </c>
      <c r="U4999">
        <f t="shared" si="239"/>
        <v>2.8372465754004095E-3</v>
      </c>
      <c r="W4999" s="13">
        <f t="shared" si="240"/>
        <v>0</v>
      </c>
      <c r="X4999" s="13">
        <f t="shared" si="241"/>
        <v>0</v>
      </c>
    </row>
    <row r="5000" spans="1:24" x14ac:dyDescent="0.35">
      <c r="A5000" s="2">
        <v>42790</v>
      </c>
      <c r="B5000">
        <v>148.5</v>
      </c>
      <c r="D5000">
        <v>152.35</v>
      </c>
      <c r="E5000">
        <v>0</v>
      </c>
      <c r="F5000">
        <v>0</v>
      </c>
      <c r="G5000">
        <v>10026.115</v>
      </c>
      <c r="H5000">
        <v>10026.115</v>
      </c>
      <c r="I5000">
        <v>10026.115</v>
      </c>
      <c r="J5000">
        <v>0</v>
      </c>
      <c r="K5000">
        <v>3.0000000000000001E-3</v>
      </c>
      <c r="L5000">
        <v>4.4000000000000003E-3</v>
      </c>
      <c r="M5000">
        <v>1.0640000000000001</v>
      </c>
      <c r="T5000">
        <f>MAX(H$3:$I5000)</f>
        <v>10054.6425</v>
      </c>
      <c r="U5000">
        <f t="shared" si="239"/>
        <v>2.8372465754004095E-3</v>
      </c>
      <c r="W5000" s="13">
        <f t="shared" si="240"/>
        <v>0</v>
      </c>
      <c r="X5000" s="13">
        <f t="shared" si="241"/>
        <v>0</v>
      </c>
    </row>
    <row r="5001" spans="1:24" x14ac:dyDescent="0.35">
      <c r="A5001" s="2">
        <v>42793</v>
      </c>
      <c r="B5001">
        <v>143.44999999999999</v>
      </c>
      <c r="D5001">
        <v>148.25</v>
      </c>
      <c r="E5001">
        <v>0</v>
      </c>
      <c r="F5001">
        <v>0</v>
      </c>
      <c r="G5001">
        <v>10026.115</v>
      </c>
      <c r="H5001">
        <v>10026.115</v>
      </c>
      <c r="I5001">
        <v>10026.115</v>
      </c>
      <c r="J5001">
        <v>0</v>
      </c>
      <c r="K5001">
        <v>3.0000000000000001E-3</v>
      </c>
      <c r="L5001">
        <v>4.4000000000000003E-3</v>
      </c>
      <c r="M5001">
        <v>1.0640000000000001</v>
      </c>
      <c r="T5001">
        <f>MAX(H$3:$I5001)</f>
        <v>10054.6425</v>
      </c>
      <c r="U5001">
        <f t="shared" si="239"/>
        <v>2.8372465754004095E-3</v>
      </c>
      <c r="W5001" s="13">
        <f t="shared" si="240"/>
        <v>0</v>
      </c>
      <c r="X5001" s="13">
        <f t="shared" si="241"/>
        <v>0</v>
      </c>
    </row>
    <row r="5002" spans="1:24" x14ac:dyDescent="0.35">
      <c r="A5002" s="2">
        <v>42794</v>
      </c>
      <c r="B5002">
        <v>144.9</v>
      </c>
      <c r="D5002">
        <v>144</v>
      </c>
      <c r="E5002">
        <v>0</v>
      </c>
      <c r="F5002">
        <v>0</v>
      </c>
      <c r="G5002">
        <v>10026.115</v>
      </c>
      <c r="H5002">
        <v>10026.115</v>
      </c>
      <c r="I5002">
        <v>10026.115</v>
      </c>
      <c r="J5002">
        <v>0</v>
      </c>
      <c r="K5002">
        <v>3.0000000000000001E-3</v>
      </c>
      <c r="L5002">
        <v>4.4000000000000003E-3</v>
      </c>
      <c r="M5002">
        <v>1.0640000000000001</v>
      </c>
      <c r="T5002">
        <f>MAX(H$3:$I5002)</f>
        <v>10054.6425</v>
      </c>
      <c r="U5002">
        <f t="shared" si="239"/>
        <v>2.8372465754004095E-3</v>
      </c>
      <c r="W5002" s="13">
        <f t="shared" si="240"/>
        <v>0</v>
      </c>
      <c r="X5002" s="13">
        <f t="shared" si="241"/>
        <v>0</v>
      </c>
    </row>
    <row r="5003" spans="1:24" x14ac:dyDescent="0.35">
      <c r="A5003" s="2">
        <v>42795</v>
      </c>
      <c r="B5003">
        <v>147.15</v>
      </c>
      <c r="D5003">
        <v>145.44999999999999</v>
      </c>
      <c r="E5003">
        <v>0</v>
      </c>
      <c r="F5003">
        <v>0</v>
      </c>
      <c r="G5003">
        <v>10026.115</v>
      </c>
      <c r="H5003">
        <v>10026.115</v>
      </c>
      <c r="I5003">
        <v>10026.115</v>
      </c>
      <c r="J5003">
        <v>0</v>
      </c>
      <c r="K5003">
        <v>3.0000000000000001E-3</v>
      </c>
      <c r="L5003">
        <v>4.4000000000000003E-3</v>
      </c>
      <c r="M5003">
        <v>1.0640000000000001</v>
      </c>
      <c r="T5003">
        <f>MAX(H$3:$I5003)</f>
        <v>10054.6425</v>
      </c>
      <c r="U5003">
        <f t="shared" si="239"/>
        <v>2.8372465754004095E-3</v>
      </c>
      <c r="W5003" s="13">
        <f t="shared" si="240"/>
        <v>0</v>
      </c>
      <c r="X5003" s="13">
        <f t="shared" si="241"/>
        <v>0</v>
      </c>
    </row>
    <row r="5004" spans="1:24" x14ac:dyDescent="0.35">
      <c r="A5004" s="2">
        <v>42796</v>
      </c>
      <c r="B5004">
        <v>146.69999999999999</v>
      </c>
      <c r="D5004">
        <v>147.55000000000001</v>
      </c>
      <c r="E5004">
        <v>0</v>
      </c>
      <c r="F5004">
        <v>0</v>
      </c>
      <c r="G5004">
        <v>10026.115</v>
      </c>
      <c r="H5004">
        <v>10026.115</v>
      </c>
      <c r="I5004">
        <v>10026.115</v>
      </c>
      <c r="J5004">
        <v>0</v>
      </c>
      <c r="K5004">
        <v>3.0000000000000001E-3</v>
      </c>
      <c r="L5004">
        <v>4.4000000000000003E-3</v>
      </c>
      <c r="M5004">
        <v>1.0640000000000001</v>
      </c>
      <c r="T5004">
        <f>MAX(H$3:$I5004)</f>
        <v>10054.6425</v>
      </c>
      <c r="U5004">
        <f t="shared" si="239"/>
        <v>2.8372465754004095E-3</v>
      </c>
      <c r="W5004" s="13">
        <f t="shared" si="240"/>
        <v>0</v>
      </c>
      <c r="X5004" s="13">
        <f t="shared" si="241"/>
        <v>0</v>
      </c>
    </row>
    <row r="5005" spans="1:24" x14ac:dyDescent="0.35">
      <c r="A5005" s="2">
        <v>42797</v>
      </c>
      <c r="B5005">
        <v>145.6</v>
      </c>
      <c r="D5005">
        <v>146.5</v>
      </c>
      <c r="E5005">
        <v>0</v>
      </c>
      <c r="F5005">
        <v>0</v>
      </c>
      <c r="G5005">
        <v>10026.115</v>
      </c>
      <c r="H5005">
        <v>10026.115</v>
      </c>
      <c r="I5005">
        <v>10026.115</v>
      </c>
      <c r="J5005">
        <v>0</v>
      </c>
      <c r="K5005">
        <v>3.0000000000000001E-3</v>
      </c>
      <c r="L5005">
        <v>4.4000000000000003E-3</v>
      </c>
      <c r="M5005">
        <v>1.0640000000000001</v>
      </c>
      <c r="T5005">
        <f>MAX(H$3:$I5005)</f>
        <v>10054.6425</v>
      </c>
      <c r="U5005">
        <f t="shared" si="239"/>
        <v>2.8372465754004095E-3</v>
      </c>
      <c r="W5005" s="13">
        <f t="shared" si="240"/>
        <v>0</v>
      </c>
      <c r="X5005" s="13">
        <f t="shared" si="241"/>
        <v>0</v>
      </c>
    </row>
    <row r="5006" spans="1:24" x14ac:dyDescent="0.35">
      <c r="A5006" s="2">
        <v>42800</v>
      </c>
      <c r="B5006">
        <v>143.75</v>
      </c>
      <c r="D5006">
        <v>145</v>
      </c>
      <c r="E5006">
        <v>0</v>
      </c>
      <c r="F5006">
        <v>0</v>
      </c>
      <c r="G5006">
        <v>10026.115</v>
      </c>
      <c r="H5006">
        <v>10026.115</v>
      </c>
      <c r="I5006">
        <v>10026.115</v>
      </c>
      <c r="J5006">
        <v>0</v>
      </c>
      <c r="K5006">
        <v>3.0000000000000001E-3</v>
      </c>
      <c r="L5006">
        <v>4.4000000000000003E-3</v>
      </c>
      <c r="M5006">
        <v>1.0640000000000001</v>
      </c>
      <c r="T5006">
        <f>MAX(H$3:$I5006)</f>
        <v>10054.6425</v>
      </c>
      <c r="U5006">
        <f t="shared" si="239"/>
        <v>2.8372465754004095E-3</v>
      </c>
      <c r="W5006" s="13">
        <f t="shared" si="240"/>
        <v>0</v>
      </c>
      <c r="X5006" s="13">
        <f t="shared" si="241"/>
        <v>0</v>
      </c>
    </row>
    <row r="5007" spans="1:24" x14ac:dyDescent="0.35">
      <c r="A5007" s="2">
        <v>42801</v>
      </c>
      <c r="B5007">
        <v>143</v>
      </c>
      <c r="D5007">
        <v>144</v>
      </c>
      <c r="E5007">
        <v>0</v>
      </c>
      <c r="F5007">
        <v>0</v>
      </c>
      <c r="G5007">
        <v>10026.115</v>
      </c>
      <c r="H5007">
        <v>10026.115</v>
      </c>
      <c r="I5007">
        <v>10026.115</v>
      </c>
      <c r="J5007">
        <v>0</v>
      </c>
      <c r="K5007">
        <v>3.0000000000000001E-3</v>
      </c>
      <c r="L5007">
        <v>4.4000000000000003E-3</v>
      </c>
      <c r="M5007">
        <v>1.0640000000000001</v>
      </c>
      <c r="T5007">
        <f>MAX(H$3:$I5007)</f>
        <v>10054.6425</v>
      </c>
      <c r="U5007">
        <f t="shared" si="239"/>
        <v>2.8372465754004095E-3</v>
      </c>
      <c r="W5007" s="13">
        <f t="shared" si="240"/>
        <v>0</v>
      </c>
      <c r="X5007" s="13">
        <f t="shared" si="241"/>
        <v>0</v>
      </c>
    </row>
    <row r="5008" spans="1:24" x14ac:dyDescent="0.35">
      <c r="A5008" s="2">
        <v>42802</v>
      </c>
      <c r="B5008">
        <v>144.05000000000001</v>
      </c>
      <c r="D5008">
        <v>143.5</v>
      </c>
      <c r="E5008">
        <v>0</v>
      </c>
      <c r="F5008">
        <v>0</v>
      </c>
      <c r="G5008">
        <v>10026.115</v>
      </c>
      <c r="H5008">
        <v>10026.115</v>
      </c>
      <c r="I5008">
        <v>10026.115</v>
      </c>
      <c r="J5008">
        <v>0</v>
      </c>
      <c r="K5008">
        <v>3.0000000000000001E-3</v>
      </c>
      <c r="L5008">
        <v>4.4000000000000003E-3</v>
      </c>
      <c r="M5008">
        <v>1.0640000000000001</v>
      </c>
      <c r="T5008">
        <f>MAX(H$3:$I5008)</f>
        <v>10054.6425</v>
      </c>
      <c r="U5008">
        <f t="shared" si="239"/>
        <v>2.8372465754004095E-3</v>
      </c>
      <c r="W5008" s="13">
        <f t="shared" si="240"/>
        <v>0</v>
      </c>
      <c r="X5008" s="13">
        <f t="shared" si="241"/>
        <v>0</v>
      </c>
    </row>
    <row r="5009" spans="1:24" x14ac:dyDescent="0.35">
      <c r="A5009" s="2">
        <v>42803</v>
      </c>
      <c r="B5009">
        <v>142.80000000000001</v>
      </c>
      <c r="D5009">
        <v>143.94999999999999</v>
      </c>
      <c r="E5009">
        <v>0</v>
      </c>
      <c r="F5009">
        <v>0</v>
      </c>
      <c r="G5009">
        <v>10026.115</v>
      </c>
      <c r="H5009">
        <v>10026.115</v>
      </c>
      <c r="I5009">
        <v>10026.115</v>
      </c>
      <c r="J5009">
        <v>0</v>
      </c>
      <c r="K5009">
        <v>3.0000000000000001E-3</v>
      </c>
      <c r="L5009">
        <v>4.4000000000000003E-3</v>
      </c>
      <c r="M5009">
        <v>1.0640000000000001</v>
      </c>
      <c r="T5009">
        <f>MAX(H$3:$I5009)</f>
        <v>10054.6425</v>
      </c>
      <c r="U5009">
        <f t="shared" si="239"/>
        <v>2.8372465754004095E-3</v>
      </c>
      <c r="W5009" s="13">
        <f t="shared" si="240"/>
        <v>0</v>
      </c>
      <c r="X5009" s="13">
        <f t="shared" si="241"/>
        <v>0</v>
      </c>
    </row>
    <row r="5010" spans="1:24" x14ac:dyDescent="0.35">
      <c r="A5010" s="2">
        <v>42804</v>
      </c>
      <c r="B5010">
        <v>143.69999999999999</v>
      </c>
      <c r="D5010">
        <v>142.80000000000001</v>
      </c>
      <c r="E5010">
        <v>0</v>
      </c>
      <c r="F5010">
        <v>0</v>
      </c>
      <c r="G5010">
        <v>10026.115</v>
      </c>
      <c r="H5010">
        <v>10026.115</v>
      </c>
      <c r="I5010">
        <v>10026.115</v>
      </c>
      <c r="J5010">
        <v>0</v>
      </c>
      <c r="K5010">
        <v>3.0000000000000001E-3</v>
      </c>
      <c r="L5010">
        <v>4.4000000000000003E-3</v>
      </c>
      <c r="M5010">
        <v>1.0640000000000001</v>
      </c>
      <c r="T5010">
        <f>MAX(H$3:$I5010)</f>
        <v>10054.6425</v>
      </c>
      <c r="U5010">
        <f t="shared" si="239"/>
        <v>2.8372465754004095E-3</v>
      </c>
      <c r="W5010" s="13">
        <f t="shared" si="240"/>
        <v>0</v>
      </c>
      <c r="X5010" s="13">
        <f t="shared" si="241"/>
        <v>0</v>
      </c>
    </row>
    <row r="5011" spans="1:24" x14ac:dyDescent="0.35">
      <c r="A5011" s="2">
        <v>42807</v>
      </c>
      <c r="B5011">
        <v>144.69999999999999</v>
      </c>
      <c r="D5011">
        <v>143.80000000000001</v>
      </c>
      <c r="E5011">
        <v>0</v>
      </c>
      <c r="F5011">
        <v>0</v>
      </c>
      <c r="G5011">
        <v>10026.115</v>
      </c>
      <c r="H5011">
        <v>10026.115</v>
      </c>
      <c r="I5011">
        <v>10026.115</v>
      </c>
      <c r="J5011">
        <v>0</v>
      </c>
      <c r="K5011">
        <v>3.0000000000000001E-3</v>
      </c>
      <c r="L5011">
        <v>4.4000000000000003E-3</v>
      </c>
      <c r="M5011">
        <v>1.0640000000000001</v>
      </c>
      <c r="T5011">
        <f>MAX(H$3:$I5011)</f>
        <v>10054.6425</v>
      </c>
      <c r="U5011">
        <f t="shared" si="239"/>
        <v>2.8372465754004095E-3</v>
      </c>
      <c r="W5011" s="13">
        <f t="shared" si="240"/>
        <v>0</v>
      </c>
      <c r="X5011" s="13">
        <f t="shared" si="241"/>
        <v>0</v>
      </c>
    </row>
    <row r="5012" spans="1:24" x14ac:dyDescent="0.35">
      <c r="A5012" s="2">
        <v>42808</v>
      </c>
      <c r="B5012">
        <v>143.6</v>
      </c>
      <c r="D5012">
        <v>144.80000000000001</v>
      </c>
      <c r="E5012">
        <v>0</v>
      </c>
      <c r="F5012">
        <v>0</v>
      </c>
      <c r="G5012">
        <v>10026.115</v>
      </c>
      <c r="H5012">
        <v>10026.115</v>
      </c>
      <c r="I5012">
        <v>10026.115</v>
      </c>
      <c r="J5012">
        <v>0</v>
      </c>
      <c r="K5012">
        <v>3.0000000000000001E-3</v>
      </c>
      <c r="L5012">
        <v>4.4000000000000003E-3</v>
      </c>
      <c r="M5012">
        <v>1.0640000000000001</v>
      </c>
      <c r="T5012">
        <f>MAX(H$3:$I5012)</f>
        <v>10054.6425</v>
      </c>
      <c r="U5012">
        <f t="shared" si="239"/>
        <v>2.8372465754004095E-3</v>
      </c>
      <c r="W5012" s="13">
        <f t="shared" si="240"/>
        <v>0</v>
      </c>
      <c r="X5012" s="13">
        <f t="shared" si="241"/>
        <v>0</v>
      </c>
    </row>
    <row r="5013" spans="1:24" x14ac:dyDescent="0.35">
      <c r="A5013" s="2">
        <v>42809</v>
      </c>
      <c r="B5013">
        <v>143.19999999999999</v>
      </c>
      <c r="D5013">
        <v>143.75</v>
      </c>
      <c r="E5013">
        <v>0</v>
      </c>
      <c r="F5013">
        <v>0</v>
      </c>
      <c r="G5013">
        <v>10026.115</v>
      </c>
      <c r="H5013">
        <v>10026.115</v>
      </c>
      <c r="I5013">
        <v>10026.115</v>
      </c>
      <c r="J5013">
        <v>0</v>
      </c>
      <c r="K5013">
        <v>3.0000000000000001E-3</v>
      </c>
      <c r="L5013">
        <v>4.4000000000000003E-3</v>
      </c>
      <c r="M5013">
        <v>1.0640000000000001</v>
      </c>
      <c r="T5013">
        <f>MAX(H$3:$I5013)</f>
        <v>10054.6425</v>
      </c>
      <c r="U5013">
        <f t="shared" si="239"/>
        <v>2.8372465754004095E-3</v>
      </c>
      <c r="W5013" s="13">
        <f t="shared" si="240"/>
        <v>0</v>
      </c>
      <c r="X5013" s="13">
        <f t="shared" si="241"/>
        <v>0</v>
      </c>
    </row>
    <row r="5014" spans="1:24" x14ac:dyDescent="0.35">
      <c r="A5014" s="2">
        <v>42810</v>
      </c>
      <c r="B5014">
        <v>143.75</v>
      </c>
      <c r="D5014">
        <v>144.30000000000001</v>
      </c>
      <c r="E5014">
        <v>0</v>
      </c>
      <c r="F5014">
        <v>0</v>
      </c>
      <c r="G5014">
        <v>10026.115</v>
      </c>
      <c r="H5014">
        <v>10026.115</v>
      </c>
      <c r="I5014">
        <v>10026.115</v>
      </c>
      <c r="J5014">
        <v>0</v>
      </c>
      <c r="K5014">
        <v>3.0000000000000001E-3</v>
      </c>
      <c r="L5014">
        <v>4.4000000000000003E-3</v>
      </c>
      <c r="M5014">
        <v>1.0640000000000001</v>
      </c>
      <c r="T5014">
        <f>MAX(H$3:$I5014)</f>
        <v>10054.6425</v>
      </c>
      <c r="U5014">
        <f t="shared" si="239"/>
        <v>2.8372465754004095E-3</v>
      </c>
      <c r="W5014" s="13">
        <f t="shared" si="240"/>
        <v>0</v>
      </c>
      <c r="X5014" s="13">
        <f t="shared" si="241"/>
        <v>0</v>
      </c>
    </row>
    <row r="5015" spans="1:24" x14ac:dyDescent="0.35">
      <c r="A5015" s="2">
        <v>42811</v>
      </c>
      <c r="B5015">
        <v>144.35</v>
      </c>
      <c r="D5015">
        <v>144.5</v>
      </c>
      <c r="E5015">
        <v>0</v>
      </c>
      <c r="F5015">
        <v>0</v>
      </c>
      <c r="G5015">
        <v>10026.115</v>
      </c>
      <c r="H5015">
        <v>10026.115</v>
      </c>
      <c r="I5015">
        <v>10026.115</v>
      </c>
      <c r="J5015">
        <v>0</v>
      </c>
      <c r="K5015">
        <v>3.0000000000000001E-3</v>
      </c>
      <c r="L5015">
        <v>4.4000000000000003E-3</v>
      </c>
      <c r="M5015">
        <v>1.0640000000000001</v>
      </c>
      <c r="T5015">
        <f>MAX(H$3:$I5015)</f>
        <v>10054.6425</v>
      </c>
      <c r="U5015">
        <f t="shared" si="239"/>
        <v>2.8372465754004095E-3</v>
      </c>
      <c r="W5015" s="13">
        <f t="shared" si="240"/>
        <v>0</v>
      </c>
      <c r="X5015" s="13">
        <f t="shared" si="241"/>
        <v>0</v>
      </c>
    </row>
    <row r="5016" spans="1:24" x14ac:dyDescent="0.35">
      <c r="A5016" s="2">
        <v>42814</v>
      </c>
      <c r="B5016">
        <v>147.6</v>
      </c>
      <c r="D5016">
        <v>144.44999999999999</v>
      </c>
      <c r="E5016">
        <v>0</v>
      </c>
      <c r="F5016">
        <v>0</v>
      </c>
      <c r="G5016">
        <v>10026.115</v>
      </c>
      <c r="H5016">
        <v>10026.115</v>
      </c>
      <c r="I5016">
        <v>10026.115</v>
      </c>
      <c r="J5016">
        <v>0</v>
      </c>
      <c r="K5016">
        <v>3.0000000000000001E-3</v>
      </c>
      <c r="L5016">
        <v>4.4000000000000003E-3</v>
      </c>
      <c r="M5016">
        <v>1.0640000000000001</v>
      </c>
      <c r="T5016">
        <f>MAX(H$3:$I5016)</f>
        <v>10054.6425</v>
      </c>
      <c r="U5016">
        <f t="shared" si="239"/>
        <v>2.8372465754004095E-3</v>
      </c>
      <c r="W5016" s="13">
        <f t="shared" si="240"/>
        <v>0</v>
      </c>
      <c r="X5016" s="13">
        <f t="shared" si="241"/>
        <v>0</v>
      </c>
    </row>
    <row r="5017" spans="1:24" x14ac:dyDescent="0.35">
      <c r="A5017" s="2">
        <v>42815</v>
      </c>
      <c r="B5017">
        <v>147.1</v>
      </c>
      <c r="D5017">
        <v>147.1</v>
      </c>
      <c r="E5017">
        <v>0</v>
      </c>
      <c r="F5017">
        <v>0</v>
      </c>
      <c r="G5017">
        <v>10026.115</v>
      </c>
      <c r="H5017">
        <v>10026.115</v>
      </c>
      <c r="I5017">
        <v>10026.115</v>
      </c>
      <c r="J5017">
        <v>0</v>
      </c>
      <c r="K5017">
        <v>3.0000000000000001E-3</v>
      </c>
      <c r="L5017">
        <v>4.4000000000000003E-3</v>
      </c>
      <c r="M5017">
        <v>1.0640000000000001</v>
      </c>
      <c r="T5017">
        <f>MAX(H$3:$I5017)</f>
        <v>10054.6425</v>
      </c>
      <c r="U5017">
        <f t="shared" si="239"/>
        <v>2.8372465754004095E-3</v>
      </c>
      <c r="W5017" s="13">
        <f t="shared" si="240"/>
        <v>0</v>
      </c>
      <c r="X5017" s="13">
        <f t="shared" si="241"/>
        <v>0</v>
      </c>
    </row>
    <row r="5018" spans="1:24" x14ac:dyDescent="0.35">
      <c r="A5018" s="2">
        <v>42816</v>
      </c>
      <c r="B5018">
        <v>144.05000000000001</v>
      </c>
      <c r="D5018">
        <v>146.85</v>
      </c>
      <c r="E5018">
        <v>0</v>
      </c>
      <c r="F5018">
        <v>0</v>
      </c>
      <c r="G5018">
        <v>10026.115</v>
      </c>
      <c r="H5018">
        <v>10026.115</v>
      </c>
      <c r="I5018">
        <v>10026.115</v>
      </c>
      <c r="J5018">
        <v>0</v>
      </c>
      <c r="K5018">
        <v>3.0000000000000001E-3</v>
      </c>
      <c r="L5018">
        <v>4.4000000000000003E-3</v>
      </c>
      <c r="M5018">
        <v>1.0640000000000001</v>
      </c>
      <c r="T5018">
        <f>MAX(H$3:$I5018)</f>
        <v>10054.6425</v>
      </c>
      <c r="U5018">
        <f t="shared" si="239"/>
        <v>2.8372465754004095E-3</v>
      </c>
      <c r="W5018" s="13">
        <f t="shared" si="240"/>
        <v>0</v>
      </c>
      <c r="X5018" s="13">
        <f t="shared" si="241"/>
        <v>0</v>
      </c>
    </row>
    <row r="5019" spans="1:24" x14ac:dyDescent="0.35">
      <c r="A5019" s="2">
        <v>42817</v>
      </c>
      <c r="B5019">
        <v>142.9</v>
      </c>
      <c r="D5019">
        <v>144.05000000000001</v>
      </c>
      <c r="E5019">
        <v>0</v>
      </c>
      <c r="F5019">
        <v>0</v>
      </c>
      <c r="G5019">
        <v>10026.115</v>
      </c>
      <c r="H5019">
        <v>10026.115</v>
      </c>
      <c r="I5019">
        <v>10026.115</v>
      </c>
      <c r="J5019">
        <v>0</v>
      </c>
      <c r="K5019">
        <v>3.0000000000000001E-3</v>
      </c>
      <c r="L5019">
        <v>4.4000000000000003E-3</v>
      </c>
      <c r="M5019">
        <v>1.0640000000000001</v>
      </c>
      <c r="T5019">
        <f>MAX(H$3:$I5019)</f>
        <v>10054.6425</v>
      </c>
      <c r="U5019">
        <f t="shared" si="239"/>
        <v>2.8372465754004095E-3</v>
      </c>
      <c r="W5019" s="13">
        <f t="shared" si="240"/>
        <v>0</v>
      </c>
      <c r="X5019" s="13">
        <f t="shared" si="241"/>
        <v>0</v>
      </c>
    </row>
    <row r="5020" spans="1:24" x14ac:dyDescent="0.35">
      <c r="A5020" s="2">
        <v>42818</v>
      </c>
      <c r="B5020">
        <v>140</v>
      </c>
      <c r="D5020">
        <v>142.9</v>
      </c>
      <c r="E5020">
        <v>0</v>
      </c>
      <c r="F5020">
        <v>0</v>
      </c>
      <c r="G5020">
        <v>10026.115</v>
      </c>
      <c r="H5020">
        <v>10026.115</v>
      </c>
      <c r="I5020">
        <v>10026.115</v>
      </c>
      <c r="J5020">
        <v>0</v>
      </c>
      <c r="K5020">
        <v>3.0000000000000001E-3</v>
      </c>
      <c r="L5020">
        <v>4.4000000000000003E-3</v>
      </c>
      <c r="M5020">
        <v>1.0640000000000001</v>
      </c>
      <c r="T5020">
        <f>MAX(H$3:$I5020)</f>
        <v>10054.6425</v>
      </c>
      <c r="U5020">
        <f t="shared" si="239"/>
        <v>2.8372465754004095E-3</v>
      </c>
      <c r="W5020" s="13">
        <f t="shared" si="240"/>
        <v>0</v>
      </c>
      <c r="X5020" s="13">
        <f t="shared" si="241"/>
        <v>0</v>
      </c>
    </row>
    <row r="5021" spans="1:24" x14ac:dyDescent="0.35">
      <c r="A5021" s="2">
        <v>42821</v>
      </c>
      <c r="B5021">
        <v>141.55000000000001</v>
      </c>
      <c r="D5021">
        <v>139.9</v>
      </c>
      <c r="E5021">
        <v>0</v>
      </c>
      <c r="F5021">
        <v>0</v>
      </c>
      <c r="G5021">
        <v>10026.115</v>
      </c>
      <c r="H5021">
        <v>10026.115</v>
      </c>
      <c r="I5021">
        <v>10026.115</v>
      </c>
      <c r="J5021">
        <v>0</v>
      </c>
      <c r="K5021">
        <v>3.0000000000000001E-3</v>
      </c>
      <c r="L5021">
        <v>4.4000000000000003E-3</v>
      </c>
      <c r="M5021">
        <v>1.0640000000000001</v>
      </c>
      <c r="T5021">
        <f>MAX(H$3:$I5021)</f>
        <v>10054.6425</v>
      </c>
      <c r="U5021">
        <f t="shared" si="239"/>
        <v>2.8372465754004095E-3</v>
      </c>
      <c r="W5021" s="13">
        <f t="shared" si="240"/>
        <v>0</v>
      </c>
      <c r="X5021" s="13">
        <f t="shared" si="241"/>
        <v>0</v>
      </c>
    </row>
    <row r="5022" spans="1:24" x14ac:dyDescent="0.35">
      <c r="A5022" s="2">
        <v>42822</v>
      </c>
      <c r="B5022">
        <v>141.19999999999999</v>
      </c>
      <c r="D5022">
        <v>141.85</v>
      </c>
      <c r="E5022">
        <v>0</v>
      </c>
      <c r="F5022">
        <v>0</v>
      </c>
      <c r="G5022">
        <v>10026.115</v>
      </c>
      <c r="H5022">
        <v>10026.115</v>
      </c>
      <c r="I5022">
        <v>10026.115</v>
      </c>
      <c r="J5022">
        <v>0</v>
      </c>
      <c r="K5022">
        <v>3.0000000000000001E-3</v>
      </c>
      <c r="L5022">
        <v>4.4000000000000003E-3</v>
      </c>
      <c r="M5022">
        <v>1.0640000000000001</v>
      </c>
      <c r="T5022">
        <f>MAX(H$3:$I5022)</f>
        <v>10054.6425</v>
      </c>
      <c r="U5022">
        <f t="shared" si="239"/>
        <v>2.8372465754004095E-3</v>
      </c>
      <c r="W5022" s="13">
        <f t="shared" si="240"/>
        <v>0</v>
      </c>
      <c r="X5022" s="13">
        <f t="shared" si="241"/>
        <v>0</v>
      </c>
    </row>
    <row r="5023" spans="1:24" x14ac:dyDescent="0.35">
      <c r="A5023" s="2">
        <v>42823</v>
      </c>
      <c r="B5023">
        <v>141.69999999999999</v>
      </c>
      <c r="D5023">
        <v>141.25</v>
      </c>
      <c r="E5023">
        <v>0</v>
      </c>
      <c r="F5023">
        <v>0</v>
      </c>
      <c r="G5023">
        <v>10026.115</v>
      </c>
      <c r="H5023">
        <v>10026.115</v>
      </c>
      <c r="I5023">
        <v>10026.115</v>
      </c>
      <c r="J5023">
        <v>0</v>
      </c>
      <c r="K5023">
        <v>3.0000000000000001E-3</v>
      </c>
      <c r="L5023">
        <v>4.4000000000000003E-3</v>
      </c>
      <c r="M5023">
        <v>1.0640000000000001</v>
      </c>
      <c r="T5023">
        <f>MAX(H$3:$I5023)</f>
        <v>10054.6425</v>
      </c>
      <c r="U5023">
        <f t="shared" si="239"/>
        <v>2.8372465754004095E-3</v>
      </c>
      <c r="W5023" s="13">
        <f t="shared" si="240"/>
        <v>0</v>
      </c>
      <c r="X5023" s="13">
        <f t="shared" si="241"/>
        <v>0</v>
      </c>
    </row>
    <row r="5024" spans="1:24" x14ac:dyDescent="0.35">
      <c r="A5024" s="2">
        <v>42824</v>
      </c>
      <c r="B5024">
        <v>141.69999999999999</v>
      </c>
      <c r="D5024">
        <v>141.69999999999999</v>
      </c>
      <c r="E5024">
        <v>0</v>
      </c>
      <c r="F5024">
        <v>0</v>
      </c>
      <c r="G5024">
        <v>10026.115</v>
      </c>
      <c r="H5024">
        <v>10026.115</v>
      </c>
      <c r="I5024">
        <v>10026.115</v>
      </c>
      <c r="J5024">
        <v>0</v>
      </c>
      <c r="K5024">
        <v>3.0000000000000001E-3</v>
      </c>
      <c r="L5024">
        <v>4.4000000000000003E-3</v>
      </c>
      <c r="M5024">
        <v>1.0640000000000001</v>
      </c>
      <c r="T5024">
        <f>MAX(H$3:$I5024)</f>
        <v>10054.6425</v>
      </c>
      <c r="U5024">
        <f t="shared" si="239"/>
        <v>2.8372465754004095E-3</v>
      </c>
      <c r="W5024" s="13">
        <f t="shared" si="240"/>
        <v>0</v>
      </c>
      <c r="X5024" s="13">
        <f t="shared" si="241"/>
        <v>0</v>
      </c>
    </row>
    <row r="5025" spans="1:24" x14ac:dyDescent="0.35">
      <c r="A5025" s="2">
        <v>42825</v>
      </c>
      <c r="B5025">
        <v>141.65</v>
      </c>
      <c r="D5025">
        <v>141.85</v>
      </c>
      <c r="E5025">
        <v>0</v>
      </c>
      <c r="F5025">
        <v>0</v>
      </c>
      <c r="G5025">
        <v>10026.115</v>
      </c>
      <c r="H5025">
        <v>10026.115</v>
      </c>
      <c r="I5025">
        <v>10026.115</v>
      </c>
      <c r="J5025">
        <v>0</v>
      </c>
      <c r="K5025">
        <v>3.0000000000000001E-3</v>
      </c>
      <c r="L5025">
        <v>4.4000000000000003E-3</v>
      </c>
      <c r="M5025">
        <v>1.0640000000000001</v>
      </c>
      <c r="T5025">
        <f>MAX(H$3:$I5025)</f>
        <v>10054.6425</v>
      </c>
      <c r="U5025">
        <f t="shared" si="239"/>
        <v>2.8372465754004095E-3</v>
      </c>
      <c r="W5025" s="13">
        <f t="shared" si="240"/>
        <v>0</v>
      </c>
      <c r="X5025" s="13">
        <f t="shared" si="241"/>
        <v>0</v>
      </c>
    </row>
    <row r="5026" spans="1:24" x14ac:dyDescent="0.35">
      <c r="A5026" s="2">
        <v>42828</v>
      </c>
      <c r="B5026">
        <v>140.25</v>
      </c>
      <c r="D5026">
        <v>141.25</v>
      </c>
      <c r="E5026">
        <v>0</v>
      </c>
      <c r="F5026">
        <v>0</v>
      </c>
      <c r="G5026">
        <v>10026.115</v>
      </c>
      <c r="H5026">
        <v>10026.115</v>
      </c>
      <c r="I5026">
        <v>10026.115</v>
      </c>
      <c r="J5026">
        <v>0</v>
      </c>
      <c r="K5026">
        <v>3.0000000000000001E-3</v>
      </c>
      <c r="L5026">
        <v>4.4000000000000003E-3</v>
      </c>
      <c r="M5026">
        <v>1.0640000000000001</v>
      </c>
      <c r="T5026">
        <f>MAX(H$3:$I5026)</f>
        <v>10054.6425</v>
      </c>
      <c r="U5026">
        <f t="shared" si="239"/>
        <v>2.8372465754004095E-3</v>
      </c>
      <c r="W5026" s="13">
        <f t="shared" si="240"/>
        <v>0</v>
      </c>
      <c r="X5026" s="13">
        <f t="shared" si="241"/>
        <v>0</v>
      </c>
    </row>
    <row r="5027" spans="1:24" x14ac:dyDescent="0.35">
      <c r="A5027" s="2">
        <v>42829</v>
      </c>
      <c r="B5027">
        <v>140.05000000000001</v>
      </c>
      <c r="D5027">
        <v>139.80000000000001</v>
      </c>
      <c r="E5027">
        <v>0</v>
      </c>
      <c r="F5027">
        <v>0</v>
      </c>
      <c r="G5027">
        <v>10026.115</v>
      </c>
      <c r="H5027">
        <v>10026.115</v>
      </c>
      <c r="I5027">
        <v>10026.115</v>
      </c>
      <c r="J5027">
        <v>0</v>
      </c>
      <c r="K5027">
        <v>3.0000000000000001E-3</v>
      </c>
      <c r="L5027">
        <v>4.4000000000000003E-3</v>
      </c>
      <c r="M5027">
        <v>1.0640000000000001</v>
      </c>
      <c r="T5027">
        <f>MAX(H$3:$I5027)</f>
        <v>10054.6425</v>
      </c>
      <c r="U5027">
        <f t="shared" si="239"/>
        <v>2.8372465754004095E-3</v>
      </c>
      <c r="W5027" s="13">
        <f t="shared" si="240"/>
        <v>0</v>
      </c>
      <c r="X5027" s="13">
        <f t="shared" si="241"/>
        <v>0</v>
      </c>
    </row>
    <row r="5028" spans="1:24" x14ac:dyDescent="0.35">
      <c r="A5028" s="2">
        <v>42830</v>
      </c>
      <c r="B5028">
        <v>139.6</v>
      </c>
      <c r="D5028">
        <v>140.69999999999999</v>
      </c>
      <c r="E5028">
        <v>0</v>
      </c>
      <c r="F5028">
        <v>0</v>
      </c>
      <c r="G5028">
        <v>10026.115</v>
      </c>
      <c r="H5028">
        <v>10026.115</v>
      </c>
      <c r="I5028">
        <v>10026.115</v>
      </c>
      <c r="J5028">
        <v>0</v>
      </c>
      <c r="K5028">
        <v>3.0000000000000001E-3</v>
      </c>
      <c r="L5028">
        <v>4.4000000000000003E-3</v>
      </c>
      <c r="M5028">
        <v>1.0640000000000001</v>
      </c>
      <c r="T5028">
        <f>MAX(H$3:$I5028)</f>
        <v>10054.6425</v>
      </c>
      <c r="U5028">
        <f t="shared" si="239"/>
        <v>2.8372465754004095E-3</v>
      </c>
      <c r="W5028" s="13">
        <f t="shared" si="240"/>
        <v>0</v>
      </c>
      <c r="X5028" s="13">
        <f t="shared" si="241"/>
        <v>0</v>
      </c>
    </row>
    <row r="5029" spans="1:24" x14ac:dyDescent="0.35">
      <c r="A5029" s="2">
        <v>42831</v>
      </c>
      <c r="B5029">
        <v>140.1</v>
      </c>
      <c r="D5029">
        <v>139.9</v>
      </c>
      <c r="E5029">
        <v>0</v>
      </c>
      <c r="F5029">
        <v>0</v>
      </c>
      <c r="G5029">
        <v>10026.115</v>
      </c>
      <c r="H5029">
        <v>10026.115</v>
      </c>
      <c r="I5029">
        <v>10026.115</v>
      </c>
      <c r="J5029">
        <v>0</v>
      </c>
      <c r="K5029">
        <v>3.0000000000000001E-3</v>
      </c>
      <c r="L5029">
        <v>4.4000000000000003E-3</v>
      </c>
      <c r="M5029">
        <v>1.0640000000000001</v>
      </c>
      <c r="T5029">
        <f>MAX(H$3:$I5029)</f>
        <v>10054.6425</v>
      </c>
      <c r="U5029">
        <f t="shared" si="239"/>
        <v>2.8372465754004095E-3</v>
      </c>
      <c r="W5029" s="13">
        <f t="shared" si="240"/>
        <v>0</v>
      </c>
      <c r="X5029" s="13">
        <f t="shared" si="241"/>
        <v>0</v>
      </c>
    </row>
    <row r="5030" spans="1:24" x14ac:dyDescent="0.35">
      <c r="A5030" s="2">
        <v>42832</v>
      </c>
      <c r="B5030">
        <v>142.4</v>
      </c>
      <c r="D5030">
        <v>140.44999999999999</v>
      </c>
      <c r="E5030">
        <v>0</v>
      </c>
      <c r="F5030">
        <v>0</v>
      </c>
      <c r="G5030">
        <v>10026.115</v>
      </c>
      <c r="H5030">
        <v>10026.115</v>
      </c>
      <c r="I5030">
        <v>10026.115</v>
      </c>
      <c r="J5030">
        <v>0</v>
      </c>
      <c r="K5030">
        <v>3.0000000000000001E-3</v>
      </c>
      <c r="L5030">
        <v>4.4000000000000003E-3</v>
      </c>
      <c r="M5030">
        <v>1.0640000000000001</v>
      </c>
      <c r="T5030">
        <f>MAX(H$3:$I5030)</f>
        <v>10054.6425</v>
      </c>
      <c r="U5030">
        <f t="shared" si="239"/>
        <v>2.8372465754004095E-3</v>
      </c>
      <c r="W5030" s="13">
        <f t="shared" si="240"/>
        <v>0</v>
      </c>
      <c r="X5030" s="13">
        <f t="shared" si="241"/>
        <v>0</v>
      </c>
    </row>
    <row r="5031" spans="1:24" x14ac:dyDescent="0.35">
      <c r="A5031" s="2">
        <v>42835</v>
      </c>
      <c r="B5031">
        <v>142.15</v>
      </c>
      <c r="D5031">
        <v>142.15</v>
      </c>
      <c r="E5031">
        <v>0</v>
      </c>
      <c r="F5031">
        <v>0</v>
      </c>
      <c r="G5031">
        <v>10026.115</v>
      </c>
      <c r="H5031">
        <v>10026.115</v>
      </c>
      <c r="I5031">
        <v>10026.115</v>
      </c>
      <c r="J5031">
        <v>0</v>
      </c>
      <c r="K5031">
        <v>3.0000000000000001E-3</v>
      </c>
      <c r="L5031">
        <v>4.4000000000000003E-3</v>
      </c>
      <c r="M5031">
        <v>1.0640000000000001</v>
      </c>
      <c r="T5031">
        <f>MAX(H$3:$I5031)</f>
        <v>10054.6425</v>
      </c>
      <c r="U5031">
        <f t="shared" si="239"/>
        <v>2.8372465754004095E-3</v>
      </c>
      <c r="W5031" s="13">
        <f t="shared" si="240"/>
        <v>0</v>
      </c>
      <c r="X5031" s="13">
        <f t="shared" si="241"/>
        <v>0</v>
      </c>
    </row>
    <row r="5032" spans="1:24" x14ac:dyDescent="0.35">
      <c r="A5032" s="2">
        <v>42836</v>
      </c>
      <c r="B5032">
        <v>142.4</v>
      </c>
      <c r="D5032">
        <v>142</v>
      </c>
      <c r="E5032">
        <v>0</v>
      </c>
      <c r="F5032">
        <v>0</v>
      </c>
      <c r="G5032">
        <v>10026.115</v>
      </c>
      <c r="H5032">
        <v>10026.115</v>
      </c>
      <c r="I5032">
        <v>10026.115</v>
      </c>
      <c r="J5032">
        <v>0</v>
      </c>
      <c r="K5032">
        <v>3.0000000000000001E-3</v>
      </c>
      <c r="L5032">
        <v>4.4000000000000003E-3</v>
      </c>
      <c r="M5032">
        <v>1.0640000000000001</v>
      </c>
      <c r="T5032">
        <f>MAX(H$3:$I5032)</f>
        <v>10054.6425</v>
      </c>
      <c r="U5032">
        <f t="shared" si="239"/>
        <v>2.8372465754004095E-3</v>
      </c>
      <c r="W5032" s="13">
        <f t="shared" si="240"/>
        <v>0</v>
      </c>
      <c r="X5032" s="13">
        <f t="shared" si="241"/>
        <v>0</v>
      </c>
    </row>
    <row r="5033" spans="1:24" x14ac:dyDescent="0.35">
      <c r="A5033" s="2">
        <v>42837</v>
      </c>
      <c r="B5033">
        <v>140.6</v>
      </c>
      <c r="D5033">
        <v>142.25</v>
      </c>
      <c r="E5033">
        <v>0</v>
      </c>
      <c r="F5033">
        <v>0</v>
      </c>
      <c r="G5033">
        <v>10026.115</v>
      </c>
      <c r="H5033">
        <v>10026.115</v>
      </c>
      <c r="I5033">
        <v>10026.115</v>
      </c>
      <c r="J5033">
        <v>0</v>
      </c>
      <c r="K5033">
        <v>3.0000000000000001E-3</v>
      </c>
      <c r="L5033">
        <v>4.4000000000000003E-3</v>
      </c>
      <c r="M5033">
        <v>1.0640000000000001</v>
      </c>
      <c r="T5033">
        <f>MAX(H$3:$I5033)</f>
        <v>10054.6425</v>
      </c>
      <c r="U5033">
        <f t="shared" si="239"/>
        <v>2.8372465754004095E-3</v>
      </c>
      <c r="W5033" s="13">
        <f t="shared" si="240"/>
        <v>0</v>
      </c>
      <c r="X5033" s="13">
        <f t="shared" si="241"/>
        <v>0</v>
      </c>
    </row>
    <row r="5034" spans="1:24" x14ac:dyDescent="0.35">
      <c r="A5034" s="2">
        <v>42838</v>
      </c>
      <c r="B5034">
        <v>141.25</v>
      </c>
      <c r="D5034">
        <v>140.80000000000001</v>
      </c>
      <c r="E5034">
        <v>0</v>
      </c>
      <c r="F5034">
        <v>0</v>
      </c>
      <c r="G5034">
        <v>10026.115</v>
      </c>
      <c r="H5034">
        <v>10026.115</v>
      </c>
      <c r="I5034">
        <v>10026.115</v>
      </c>
      <c r="J5034">
        <v>0</v>
      </c>
      <c r="K5034">
        <v>3.0000000000000001E-3</v>
      </c>
      <c r="L5034">
        <v>4.4000000000000003E-3</v>
      </c>
      <c r="M5034">
        <v>1.0640000000000001</v>
      </c>
      <c r="T5034">
        <f>MAX(H$3:$I5034)</f>
        <v>10054.6425</v>
      </c>
      <c r="U5034">
        <f t="shared" si="239"/>
        <v>2.8372465754004095E-3</v>
      </c>
      <c r="W5034" s="13">
        <f t="shared" si="240"/>
        <v>0</v>
      </c>
      <c r="X5034" s="13">
        <f t="shared" si="241"/>
        <v>0</v>
      </c>
    </row>
    <row r="5035" spans="1:24" x14ac:dyDescent="0.35">
      <c r="A5035" s="2">
        <v>42842</v>
      </c>
      <c r="B5035">
        <v>143.5</v>
      </c>
      <c r="D5035">
        <v>141.25</v>
      </c>
      <c r="E5035">
        <v>0</v>
      </c>
      <c r="F5035">
        <v>0</v>
      </c>
      <c r="G5035">
        <v>10026.115</v>
      </c>
      <c r="H5035">
        <v>10026.115</v>
      </c>
      <c r="I5035">
        <v>10026.115</v>
      </c>
      <c r="J5035">
        <v>0</v>
      </c>
      <c r="K5035">
        <v>3.0000000000000001E-3</v>
      </c>
      <c r="L5035">
        <v>4.4000000000000003E-3</v>
      </c>
      <c r="M5035">
        <v>1.0640000000000001</v>
      </c>
      <c r="T5035">
        <f>MAX(H$3:$I5035)</f>
        <v>10054.6425</v>
      </c>
      <c r="U5035">
        <f t="shared" si="239"/>
        <v>2.8372465754004095E-3</v>
      </c>
      <c r="W5035" s="13">
        <f t="shared" si="240"/>
        <v>0</v>
      </c>
      <c r="X5035" s="13">
        <f t="shared" si="241"/>
        <v>0</v>
      </c>
    </row>
    <row r="5036" spans="1:24" x14ac:dyDescent="0.35">
      <c r="A5036" s="2">
        <v>42843</v>
      </c>
      <c r="B5036">
        <v>145.55000000000001</v>
      </c>
      <c r="D5036">
        <v>143.19999999999999</v>
      </c>
      <c r="E5036">
        <v>0</v>
      </c>
      <c r="F5036">
        <v>0</v>
      </c>
      <c r="G5036">
        <v>10026.115</v>
      </c>
      <c r="H5036">
        <v>10026.115</v>
      </c>
      <c r="I5036">
        <v>10026.115</v>
      </c>
      <c r="J5036">
        <v>0</v>
      </c>
      <c r="K5036">
        <v>3.0000000000000001E-3</v>
      </c>
      <c r="L5036">
        <v>4.4000000000000003E-3</v>
      </c>
      <c r="M5036">
        <v>1.0640000000000001</v>
      </c>
      <c r="T5036">
        <f>MAX(H$3:$I5036)</f>
        <v>10054.6425</v>
      </c>
      <c r="U5036">
        <f t="shared" si="239"/>
        <v>2.8372465754004095E-3</v>
      </c>
      <c r="W5036" s="13">
        <f t="shared" si="240"/>
        <v>0</v>
      </c>
      <c r="X5036" s="13">
        <f t="shared" si="241"/>
        <v>0</v>
      </c>
    </row>
    <row r="5037" spans="1:24" x14ac:dyDescent="0.35">
      <c r="A5037" s="2">
        <v>42844</v>
      </c>
      <c r="B5037">
        <v>140.65</v>
      </c>
      <c r="D5037">
        <v>145.15</v>
      </c>
      <c r="E5037">
        <v>0</v>
      </c>
      <c r="F5037">
        <v>0</v>
      </c>
      <c r="G5037">
        <v>10026.115</v>
      </c>
      <c r="H5037">
        <v>10026.115</v>
      </c>
      <c r="I5037">
        <v>10026.115</v>
      </c>
      <c r="J5037">
        <v>0</v>
      </c>
      <c r="K5037">
        <v>3.0000000000000001E-3</v>
      </c>
      <c r="L5037">
        <v>4.4000000000000003E-3</v>
      </c>
      <c r="M5037">
        <v>1.0640000000000001</v>
      </c>
      <c r="T5037">
        <f>MAX(H$3:$I5037)</f>
        <v>10054.6425</v>
      </c>
      <c r="U5037">
        <f t="shared" si="239"/>
        <v>2.8372465754004095E-3</v>
      </c>
      <c r="W5037" s="13">
        <f t="shared" si="240"/>
        <v>0</v>
      </c>
      <c r="X5037" s="13">
        <f t="shared" si="241"/>
        <v>0</v>
      </c>
    </row>
    <row r="5038" spans="1:24" x14ac:dyDescent="0.35">
      <c r="A5038" s="2">
        <v>42845</v>
      </c>
      <c r="B5038">
        <v>134.30000000000001</v>
      </c>
      <c r="D5038">
        <v>141.80000000000001</v>
      </c>
      <c r="E5038">
        <v>0</v>
      </c>
      <c r="F5038">
        <v>0</v>
      </c>
      <c r="G5038">
        <v>10026.115</v>
      </c>
      <c r="H5038">
        <v>10026.115</v>
      </c>
      <c r="I5038">
        <v>10026.115</v>
      </c>
      <c r="J5038">
        <v>0</v>
      </c>
      <c r="K5038">
        <v>3.0000000000000001E-3</v>
      </c>
      <c r="L5038">
        <v>4.4000000000000003E-3</v>
      </c>
      <c r="M5038">
        <v>1.0640000000000001</v>
      </c>
      <c r="T5038">
        <f>MAX(H$3:$I5038)</f>
        <v>10054.6425</v>
      </c>
      <c r="U5038">
        <f t="shared" si="239"/>
        <v>2.8372465754004095E-3</v>
      </c>
      <c r="W5038" s="13">
        <f t="shared" si="240"/>
        <v>0</v>
      </c>
      <c r="X5038" s="13">
        <f t="shared" si="241"/>
        <v>0</v>
      </c>
    </row>
    <row r="5039" spans="1:24" x14ac:dyDescent="0.35">
      <c r="A5039" s="2">
        <v>42846</v>
      </c>
      <c r="B5039">
        <v>132.9</v>
      </c>
      <c r="D5039">
        <v>133.55000000000001</v>
      </c>
      <c r="E5039">
        <v>0</v>
      </c>
      <c r="F5039">
        <v>0</v>
      </c>
      <c r="G5039">
        <v>10026.115</v>
      </c>
      <c r="H5039">
        <v>10026.115</v>
      </c>
      <c r="I5039">
        <v>10026.115</v>
      </c>
      <c r="J5039">
        <v>0</v>
      </c>
      <c r="K5039">
        <v>3.0000000000000001E-3</v>
      </c>
      <c r="L5039">
        <v>4.4000000000000003E-3</v>
      </c>
      <c r="M5039">
        <v>1.0640000000000001</v>
      </c>
      <c r="T5039">
        <f>MAX(H$3:$I5039)</f>
        <v>10054.6425</v>
      </c>
      <c r="U5039">
        <f t="shared" si="239"/>
        <v>2.8372465754004095E-3</v>
      </c>
      <c r="W5039" s="13">
        <f t="shared" si="240"/>
        <v>0</v>
      </c>
      <c r="X5039" s="13">
        <f t="shared" si="241"/>
        <v>0</v>
      </c>
    </row>
    <row r="5040" spans="1:24" x14ac:dyDescent="0.35">
      <c r="A5040" s="2">
        <v>42849</v>
      </c>
      <c r="B5040">
        <v>131.9</v>
      </c>
      <c r="D5040">
        <v>132.9</v>
      </c>
      <c r="E5040">
        <v>0</v>
      </c>
      <c r="F5040">
        <v>0</v>
      </c>
      <c r="G5040">
        <v>10026.115</v>
      </c>
      <c r="H5040">
        <v>10026.115</v>
      </c>
      <c r="I5040">
        <v>10026.115</v>
      </c>
      <c r="J5040">
        <v>0</v>
      </c>
      <c r="K5040">
        <v>3.0000000000000001E-3</v>
      </c>
      <c r="L5040">
        <v>4.4000000000000003E-3</v>
      </c>
      <c r="M5040">
        <v>1.0640000000000001</v>
      </c>
      <c r="T5040">
        <f>MAX(H$3:$I5040)</f>
        <v>10054.6425</v>
      </c>
      <c r="U5040">
        <f t="shared" si="239"/>
        <v>2.8372465754004095E-3</v>
      </c>
      <c r="W5040" s="13">
        <f t="shared" si="240"/>
        <v>0</v>
      </c>
      <c r="X5040" s="13">
        <f t="shared" si="241"/>
        <v>0</v>
      </c>
    </row>
    <row r="5041" spans="1:24" x14ac:dyDescent="0.35">
      <c r="A5041" s="2">
        <v>42850</v>
      </c>
      <c r="B5041">
        <v>132.4</v>
      </c>
      <c r="D5041">
        <v>131.6</v>
      </c>
      <c r="E5041">
        <v>0</v>
      </c>
      <c r="F5041">
        <v>0</v>
      </c>
      <c r="G5041">
        <v>10026.115</v>
      </c>
      <c r="H5041">
        <v>10026.115</v>
      </c>
      <c r="I5041">
        <v>10026.115</v>
      </c>
      <c r="J5041">
        <v>0</v>
      </c>
      <c r="K5041">
        <v>3.0000000000000001E-3</v>
      </c>
      <c r="L5041">
        <v>4.4000000000000003E-3</v>
      </c>
      <c r="M5041">
        <v>1.0640000000000001</v>
      </c>
      <c r="T5041">
        <f>MAX(H$3:$I5041)</f>
        <v>10054.6425</v>
      </c>
      <c r="U5041">
        <f t="shared" si="239"/>
        <v>2.8372465754004095E-3</v>
      </c>
      <c r="W5041" s="13">
        <f t="shared" si="240"/>
        <v>0</v>
      </c>
      <c r="X5041" s="13">
        <f t="shared" si="241"/>
        <v>0</v>
      </c>
    </row>
    <row r="5042" spans="1:24" x14ac:dyDescent="0.35">
      <c r="A5042" s="2">
        <v>42851</v>
      </c>
      <c r="B5042">
        <v>130.69999999999999</v>
      </c>
      <c r="D5042">
        <v>133</v>
      </c>
      <c r="E5042">
        <v>0</v>
      </c>
      <c r="F5042">
        <v>0</v>
      </c>
      <c r="G5042">
        <v>10026.115</v>
      </c>
      <c r="H5042">
        <v>10026.115</v>
      </c>
      <c r="I5042">
        <v>10026.115</v>
      </c>
      <c r="J5042">
        <v>0</v>
      </c>
      <c r="K5042">
        <v>3.0000000000000001E-3</v>
      </c>
      <c r="L5042">
        <v>4.4000000000000003E-3</v>
      </c>
      <c r="M5042">
        <v>1.0640000000000001</v>
      </c>
      <c r="T5042">
        <f>MAX(H$3:$I5042)</f>
        <v>10054.6425</v>
      </c>
      <c r="U5042">
        <f t="shared" si="239"/>
        <v>2.8372465754004095E-3</v>
      </c>
      <c r="W5042" s="13">
        <f t="shared" si="240"/>
        <v>0</v>
      </c>
      <c r="X5042" s="13">
        <f t="shared" si="241"/>
        <v>0</v>
      </c>
    </row>
    <row r="5043" spans="1:24" x14ac:dyDescent="0.35">
      <c r="A5043" s="2">
        <v>42852</v>
      </c>
      <c r="B5043">
        <v>129.5</v>
      </c>
      <c r="D5043">
        <v>130.75</v>
      </c>
      <c r="E5043">
        <v>0</v>
      </c>
      <c r="F5043">
        <v>0</v>
      </c>
      <c r="G5043">
        <v>10026.115</v>
      </c>
      <c r="H5043">
        <v>10026.115</v>
      </c>
      <c r="I5043">
        <v>10026.115</v>
      </c>
      <c r="J5043">
        <v>0</v>
      </c>
      <c r="K5043">
        <v>3.0000000000000001E-3</v>
      </c>
      <c r="L5043">
        <v>4.4000000000000003E-3</v>
      </c>
      <c r="M5043">
        <v>1.0640000000000001</v>
      </c>
      <c r="T5043">
        <f>MAX(H$3:$I5043)</f>
        <v>10054.6425</v>
      </c>
      <c r="U5043">
        <f t="shared" si="239"/>
        <v>2.8372465754004095E-3</v>
      </c>
      <c r="W5043" s="13">
        <f t="shared" si="240"/>
        <v>0</v>
      </c>
      <c r="X5043" s="13">
        <f t="shared" si="241"/>
        <v>0</v>
      </c>
    </row>
    <row r="5044" spans="1:24" x14ac:dyDescent="0.35">
      <c r="A5044" s="2">
        <v>42853</v>
      </c>
      <c r="B5044">
        <v>133.4</v>
      </c>
      <c r="D5044">
        <v>129.85</v>
      </c>
      <c r="E5044">
        <v>0</v>
      </c>
      <c r="F5044">
        <v>0</v>
      </c>
      <c r="G5044">
        <v>10026.115</v>
      </c>
      <c r="H5044">
        <v>10026.115</v>
      </c>
      <c r="I5044">
        <v>10026.115</v>
      </c>
      <c r="J5044">
        <v>0</v>
      </c>
      <c r="K5044">
        <v>3.0000000000000001E-3</v>
      </c>
      <c r="L5044">
        <v>4.4000000000000003E-3</v>
      </c>
      <c r="M5044">
        <v>1.0640000000000001</v>
      </c>
      <c r="T5044">
        <f>MAX(H$3:$I5044)</f>
        <v>10054.6425</v>
      </c>
      <c r="U5044">
        <f t="shared" si="239"/>
        <v>2.8372465754004095E-3</v>
      </c>
      <c r="W5044" s="13">
        <f t="shared" si="240"/>
        <v>0</v>
      </c>
      <c r="X5044" s="13">
        <f t="shared" si="241"/>
        <v>0</v>
      </c>
    </row>
    <row r="5045" spans="1:24" x14ac:dyDescent="0.35">
      <c r="A5045" s="2">
        <v>42856</v>
      </c>
      <c r="B5045">
        <v>135.85</v>
      </c>
      <c r="D5045">
        <v>134</v>
      </c>
      <c r="E5045">
        <v>0</v>
      </c>
      <c r="F5045">
        <v>0</v>
      </c>
      <c r="G5045">
        <v>10026.115</v>
      </c>
      <c r="H5045">
        <v>10026.115</v>
      </c>
      <c r="I5045">
        <v>10026.115</v>
      </c>
      <c r="J5045">
        <v>0</v>
      </c>
      <c r="K5045">
        <v>3.0000000000000001E-3</v>
      </c>
      <c r="L5045">
        <v>4.4000000000000003E-3</v>
      </c>
      <c r="M5045">
        <v>1.0640000000000001</v>
      </c>
      <c r="T5045">
        <f>MAX(H$3:$I5045)</f>
        <v>10054.6425</v>
      </c>
      <c r="U5045">
        <f t="shared" si="239"/>
        <v>2.8372465754004095E-3</v>
      </c>
      <c r="W5045" s="13">
        <f t="shared" si="240"/>
        <v>0</v>
      </c>
      <c r="X5045" s="13">
        <f t="shared" si="241"/>
        <v>0</v>
      </c>
    </row>
    <row r="5046" spans="1:24" x14ac:dyDescent="0.35">
      <c r="A5046" s="2">
        <v>42857</v>
      </c>
      <c r="B5046">
        <v>136.25</v>
      </c>
      <c r="D5046">
        <v>136.25</v>
      </c>
      <c r="E5046">
        <v>0</v>
      </c>
      <c r="F5046">
        <v>0</v>
      </c>
      <c r="G5046">
        <v>10026.115</v>
      </c>
      <c r="H5046">
        <v>10026.115</v>
      </c>
      <c r="I5046">
        <v>10026.115</v>
      </c>
      <c r="J5046">
        <v>0</v>
      </c>
      <c r="K5046">
        <v>3.0000000000000001E-3</v>
      </c>
      <c r="L5046">
        <v>4.4000000000000003E-3</v>
      </c>
      <c r="M5046">
        <v>1.0640000000000001</v>
      </c>
      <c r="T5046">
        <f>MAX(H$3:$I5046)</f>
        <v>10054.6425</v>
      </c>
      <c r="U5046">
        <f t="shared" si="239"/>
        <v>2.8372465754004095E-3</v>
      </c>
      <c r="W5046" s="13">
        <f t="shared" si="240"/>
        <v>0</v>
      </c>
      <c r="X5046" s="13">
        <f t="shared" si="241"/>
        <v>0</v>
      </c>
    </row>
    <row r="5047" spans="1:24" x14ac:dyDescent="0.35">
      <c r="A5047" s="2">
        <v>42858</v>
      </c>
      <c r="B5047">
        <v>137.44999999999999</v>
      </c>
      <c r="D5047">
        <v>136.4</v>
      </c>
      <c r="E5047">
        <v>0</v>
      </c>
      <c r="F5047">
        <v>0</v>
      </c>
      <c r="G5047">
        <v>10026.115</v>
      </c>
      <c r="H5047">
        <v>10026.115</v>
      </c>
      <c r="I5047">
        <v>10026.115</v>
      </c>
      <c r="J5047">
        <v>0</v>
      </c>
      <c r="K5047">
        <v>3.0000000000000001E-3</v>
      </c>
      <c r="L5047">
        <v>4.4000000000000003E-3</v>
      </c>
      <c r="M5047">
        <v>1.0640000000000001</v>
      </c>
      <c r="T5047">
        <f>MAX(H$3:$I5047)</f>
        <v>10054.6425</v>
      </c>
      <c r="U5047">
        <f t="shared" si="239"/>
        <v>2.8372465754004095E-3</v>
      </c>
      <c r="W5047" s="13">
        <f t="shared" si="240"/>
        <v>0</v>
      </c>
      <c r="X5047" s="13">
        <f t="shared" si="241"/>
        <v>0</v>
      </c>
    </row>
    <row r="5048" spans="1:24" x14ac:dyDescent="0.35">
      <c r="A5048" s="2">
        <v>42859</v>
      </c>
      <c r="B5048">
        <v>134.94999999999999</v>
      </c>
      <c r="D5048">
        <v>136.94999999999999</v>
      </c>
      <c r="E5048">
        <v>0</v>
      </c>
      <c r="F5048">
        <v>0</v>
      </c>
      <c r="G5048">
        <v>10026.115</v>
      </c>
      <c r="H5048">
        <v>10026.115</v>
      </c>
      <c r="I5048">
        <v>10026.115</v>
      </c>
      <c r="J5048">
        <v>0</v>
      </c>
      <c r="K5048">
        <v>3.0000000000000001E-3</v>
      </c>
      <c r="L5048">
        <v>4.4000000000000003E-3</v>
      </c>
      <c r="M5048">
        <v>1.0640000000000001</v>
      </c>
      <c r="T5048">
        <f>MAX(H$3:$I5048)</f>
        <v>10054.6425</v>
      </c>
      <c r="U5048">
        <f t="shared" si="239"/>
        <v>2.8372465754004095E-3</v>
      </c>
      <c r="W5048" s="13">
        <f t="shared" si="240"/>
        <v>0</v>
      </c>
      <c r="X5048" s="13">
        <f t="shared" si="241"/>
        <v>0</v>
      </c>
    </row>
    <row r="5049" spans="1:24" x14ac:dyDescent="0.35">
      <c r="A5049" s="2">
        <v>42860</v>
      </c>
      <c r="B5049">
        <v>135.69999999999999</v>
      </c>
      <c r="D5049">
        <v>135.05000000000001</v>
      </c>
      <c r="E5049">
        <v>0</v>
      </c>
      <c r="F5049">
        <v>0</v>
      </c>
      <c r="G5049">
        <v>10026.115</v>
      </c>
      <c r="H5049">
        <v>10026.115</v>
      </c>
      <c r="I5049">
        <v>10026.115</v>
      </c>
      <c r="J5049">
        <v>0</v>
      </c>
      <c r="K5049">
        <v>3.0000000000000001E-3</v>
      </c>
      <c r="L5049">
        <v>4.4000000000000003E-3</v>
      </c>
      <c r="M5049">
        <v>1.0640000000000001</v>
      </c>
      <c r="T5049">
        <f>MAX(H$3:$I5049)</f>
        <v>10054.6425</v>
      </c>
      <c r="U5049">
        <f t="shared" si="239"/>
        <v>2.8372465754004095E-3</v>
      </c>
      <c r="W5049" s="13">
        <f t="shared" si="240"/>
        <v>0</v>
      </c>
      <c r="X5049" s="13">
        <f t="shared" si="241"/>
        <v>0</v>
      </c>
    </row>
    <row r="5050" spans="1:24" x14ac:dyDescent="0.35">
      <c r="A5050" s="2">
        <v>42863</v>
      </c>
      <c r="B5050">
        <v>136.9</v>
      </c>
      <c r="D5050">
        <v>135.5</v>
      </c>
      <c r="E5050">
        <v>0</v>
      </c>
      <c r="F5050">
        <v>0</v>
      </c>
      <c r="G5050">
        <v>10026.115</v>
      </c>
      <c r="H5050">
        <v>10026.115</v>
      </c>
      <c r="I5050">
        <v>10026.115</v>
      </c>
      <c r="J5050">
        <v>0</v>
      </c>
      <c r="K5050">
        <v>3.0000000000000001E-3</v>
      </c>
      <c r="L5050">
        <v>4.4000000000000003E-3</v>
      </c>
      <c r="M5050">
        <v>1.0640000000000001</v>
      </c>
      <c r="T5050">
        <f>MAX(H$3:$I5050)</f>
        <v>10054.6425</v>
      </c>
      <c r="U5050">
        <f t="shared" si="239"/>
        <v>2.8372465754004095E-3</v>
      </c>
      <c r="W5050" s="13">
        <f t="shared" si="240"/>
        <v>0</v>
      </c>
      <c r="X5050" s="13">
        <f t="shared" si="241"/>
        <v>0</v>
      </c>
    </row>
    <row r="5051" spans="1:24" x14ac:dyDescent="0.35">
      <c r="A5051" s="2">
        <v>42864</v>
      </c>
      <c r="B5051">
        <v>135.15</v>
      </c>
      <c r="D5051">
        <v>136.85</v>
      </c>
      <c r="E5051">
        <v>0</v>
      </c>
      <c r="F5051">
        <v>0</v>
      </c>
      <c r="G5051">
        <v>10026.115</v>
      </c>
      <c r="H5051">
        <v>10026.115</v>
      </c>
      <c r="I5051">
        <v>10026.115</v>
      </c>
      <c r="J5051">
        <v>0</v>
      </c>
      <c r="K5051">
        <v>3.0000000000000001E-3</v>
      </c>
      <c r="L5051">
        <v>4.4000000000000003E-3</v>
      </c>
      <c r="M5051">
        <v>1.0640000000000001</v>
      </c>
      <c r="T5051">
        <f>MAX(H$3:$I5051)</f>
        <v>10054.6425</v>
      </c>
      <c r="U5051">
        <f t="shared" si="239"/>
        <v>2.8372465754004095E-3</v>
      </c>
      <c r="W5051" s="13">
        <f t="shared" si="240"/>
        <v>0</v>
      </c>
      <c r="X5051" s="13">
        <f t="shared" si="241"/>
        <v>0</v>
      </c>
    </row>
    <row r="5052" spans="1:24" x14ac:dyDescent="0.35">
      <c r="A5052" s="2">
        <v>42865</v>
      </c>
      <c r="B5052">
        <v>136.65</v>
      </c>
      <c r="D5052">
        <v>135.4</v>
      </c>
      <c r="E5052">
        <v>0</v>
      </c>
      <c r="F5052">
        <v>0</v>
      </c>
      <c r="G5052">
        <v>10026.115</v>
      </c>
      <c r="H5052">
        <v>10026.115</v>
      </c>
      <c r="I5052">
        <v>10026.115</v>
      </c>
      <c r="J5052">
        <v>0</v>
      </c>
      <c r="K5052">
        <v>3.0000000000000001E-3</v>
      </c>
      <c r="L5052">
        <v>4.4000000000000003E-3</v>
      </c>
      <c r="M5052">
        <v>1.0640000000000001</v>
      </c>
      <c r="T5052">
        <f>MAX(H$3:$I5052)</f>
        <v>10054.6425</v>
      </c>
      <c r="U5052">
        <f t="shared" si="239"/>
        <v>2.8372465754004095E-3</v>
      </c>
      <c r="W5052" s="13">
        <f t="shared" si="240"/>
        <v>0</v>
      </c>
      <c r="X5052" s="13">
        <f t="shared" si="241"/>
        <v>0</v>
      </c>
    </row>
    <row r="5053" spans="1:24" x14ac:dyDescent="0.35">
      <c r="A5053" s="2">
        <v>42866</v>
      </c>
      <c r="B5053">
        <v>134.25</v>
      </c>
      <c r="D5053">
        <v>136.35</v>
      </c>
      <c r="E5053">
        <v>0</v>
      </c>
      <c r="F5053">
        <v>0</v>
      </c>
      <c r="G5053">
        <v>10026.115</v>
      </c>
      <c r="H5053">
        <v>10026.115</v>
      </c>
      <c r="I5053">
        <v>10026.115</v>
      </c>
      <c r="J5053">
        <v>0</v>
      </c>
      <c r="K5053">
        <v>3.0000000000000001E-3</v>
      </c>
      <c r="L5053">
        <v>4.4000000000000003E-3</v>
      </c>
      <c r="M5053">
        <v>1.0640000000000001</v>
      </c>
      <c r="T5053">
        <f>MAX(H$3:$I5053)</f>
        <v>10054.6425</v>
      </c>
      <c r="U5053">
        <f t="shared" si="239"/>
        <v>2.8372465754004095E-3</v>
      </c>
      <c r="W5053" s="13">
        <f t="shared" si="240"/>
        <v>0</v>
      </c>
      <c r="X5053" s="13">
        <f t="shared" si="241"/>
        <v>0</v>
      </c>
    </row>
    <row r="5054" spans="1:24" x14ac:dyDescent="0.35">
      <c r="A5054" s="2">
        <v>42867</v>
      </c>
      <c r="B5054">
        <v>134.94999999999999</v>
      </c>
      <c r="D5054">
        <v>134.5</v>
      </c>
      <c r="E5054">
        <v>0</v>
      </c>
      <c r="F5054">
        <v>0</v>
      </c>
      <c r="G5054">
        <v>10026.115</v>
      </c>
      <c r="H5054">
        <v>10026.115</v>
      </c>
      <c r="I5054">
        <v>10026.115</v>
      </c>
      <c r="J5054">
        <v>0</v>
      </c>
      <c r="K5054">
        <v>3.0000000000000001E-3</v>
      </c>
      <c r="L5054">
        <v>4.4000000000000003E-3</v>
      </c>
      <c r="M5054">
        <v>1.0640000000000001</v>
      </c>
      <c r="T5054">
        <f>MAX(H$3:$I5054)</f>
        <v>10054.6425</v>
      </c>
      <c r="U5054">
        <f t="shared" si="239"/>
        <v>2.8372465754004095E-3</v>
      </c>
      <c r="W5054" s="13">
        <f t="shared" si="240"/>
        <v>0</v>
      </c>
      <c r="X5054" s="13">
        <f t="shared" si="241"/>
        <v>0</v>
      </c>
    </row>
    <row r="5055" spans="1:24" x14ac:dyDescent="0.35">
      <c r="A5055" s="2">
        <v>42870</v>
      </c>
      <c r="B5055">
        <v>133.44999999999999</v>
      </c>
      <c r="D5055">
        <v>134.80000000000001</v>
      </c>
      <c r="E5055">
        <v>0</v>
      </c>
      <c r="F5055">
        <v>0</v>
      </c>
      <c r="G5055">
        <v>10026.115</v>
      </c>
      <c r="H5055">
        <v>10026.115</v>
      </c>
      <c r="I5055">
        <v>10026.115</v>
      </c>
      <c r="J5055">
        <v>0</v>
      </c>
      <c r="K5055">
        <v>3.0000000000000001E-3</v>
      </c>
      <c r="L5055">
        <v>4.4000000000000003E-3</v>
      </c>
      <c r="M5055">
        <v>1.0640000000000001</v>
      </c>
      <c r="T5055">
        <f>MAX(H$3:$I5055)</f>
        <v>10054.6425</v>
      </c>
      <c r="U5055">
        <f t="shared" si="239"/>
        <v>2.8372465754004095E-3</v>
      </c>
      <c r="W5055" s="13">
        <f t="shared" si="240"/>
        <v>0</v>
      </c>
      <c r="X5055" s="13">
        <f t="shared" si="241"/>
        <v>0</v>
      </c>
    </row>
    <row r="5056" spans="1:24" x14ac:dyDescent="0.35">
      <c r="A5056" s="2">
        <v>42871</v>
      </c>
      <c r="B5056">
        <v>131.44999999999999</v>
      </c>
      <c r="D5056">
        <v>132.94999999999999</v>
      </c>
      <c r="E5056">
        <v>0</v>
      </c>
      <c r="F5056">
        <v>0</v>
      </c>
      <c r="G5056">
        <v>10026.115</v>
      </c>
      <c r="H5056">
        <v>10026.115</v>
      </c>
      <c r="I5056">
        <v>10026.115</v>
      </c>
      <c r="J5056">
        <v>0</v>
      </c>
      <c r="K5056">
        <v>3.0000000000000001E-3</v>
      </c>
      <c r="L5056">
        <v>4.4000000000000003E-3</v>
      </c>
      <c r="M5056">
        <v>1.0640000000000001</v>
      </c>
      <c r="T5056">
        <f>MAX(H$3:$I5056)</f>
        <v>10054.6425</v>
      </c>
      <c r="U5056">
        <f t="shared" si="239"/>
        <v>2.8372465754004095E-3</v>
      </c>
      <c r="W5056" s="13">
        <f t="shared" si="240"/>
        <v>0</v>
      </c>
      <c r="X5056" s="13">
        <f t="shared" si="241"/>
        <v>0</v>
      </c>
    </row>
    <row r="5057" spans="1:24" x14ac:dyDescent="0.35">
      <c r="A5057" s="2">
        <v>42872</v>
      </c>
      <c r="B5057">
        <v>134.4</v>
      </c>
      <c r="D5057">
        <v>132.1</v>
      </c>
      <c r="E5057">
        <v>0</v>
      </c>
      <c r="F5057">
        <v>0</v>
      </c>
      <c r="G5057">
        <v>10026.115</v>
      </c>
      <c r="H5057">
        <v>10026.115</v>
      </c>
      <c r="I5057">
        <v>10026.115</v>
      </c>
      <c r="J5057">
        <v>0</v>
      </c>
      <c r="K5057">
        <v>3.0000000000000001E-3</v>
      </c>
      <c r="L5057">
        <v>4.4000000000000003E-3</v>
      </c>
      <c r="M5057">
        <v>1.0640000000000001</v>
      </c>
      <c r="T5057">
        <f>MAX(H$3:$I5057)</f>
        <v>10054.6425</v>
      </c>
      <c r="U5057">
        <f t="shared" si="239"/>
        <v>2.8372465754004095E-3</v>
      </c>
      <c r="W5057" s="13">
        <f t="shared" si="240"/>
        <v>0</v>
      </c>
      <c r="X5057" s="13">
        <f t="shared" si="241"/>
        <v>0</v>
      </c>
    </row>
    <row r="5058" spans="1:24" x14ac:dyDescent="0.35">
      <c r="A5058" s="2">
        <v>42873</v>
      </c>
      <c r="B5058">
        <v>129.65</v>
      </c>
      <c r="D5058">
        <v>133.19999999999999</v>
      </c>
      <c r="E5058">
        <v>0</v>
      </c>
      <c r="F5058">
        <v>0</v>
      </c>
      <c r="G5058">
        <v>10026.115</v>
      </c>
      <c r="H5058">
        <v>10026.115</v>
      </c>
      <c r="I5058">
        <v>10026.115</v>
      </c>
      <c r="J5058">
        <v>0</v>
      </c>
      <c r="K5058">
        <v>3.0000000000000001E-3</v>
      </c>
      <c r="L5058">
        <v>4.4000000000000003E-3</v>
      </c>
      <c r="M5058">
        <v>1.0640000000000001</v>
      </c>
      <c r="T5058">
        <f>MAX(H$3:$I5058)</f>
        <v>10054.6425</v>
      </c>
      <c r="U5058">
        <f t="shared" si="239"/>
        <v>2.8372465754004095E-3</v>
      </c>
      <c r="W5058" s="13">
        <f t="shared" si="240"/>
        <v>0</v>
      </c>
      <c r="X5058" s="13">
        <f t="shared" si="241"/>
        <v>0</v>
      </c>
    </row>
    <row r="5059" spans="1:24" x14ac:dyDescent="0.35">
      <c r="A5059" s="2">
        <v>42874</v>
      </c>
      <c r="B5059">
        <v>132.1</v>
      </c>
      <c r="D5059">
        <v>128.94999999999999</v>
      </c>
      <c r="E5059">
        <v>0</v>
      </c>
      <c r="F5059">
        <v>0</v>
      </c>
      <c r="G5059">
        <v>10026.115</v>
      </c>
      <c r="H5059">
        <v>10026.115</v>
      </c>
      <c r="I5059">
        <v>10026.115</v>
      </c>
      <c r="J5059">
        <v>0</v>
      </c>
      <c r="K5059">
        <v>3.0000000000000001E-3</v>
      </c>
      <c r="L5059">
        <v>4.4000000000000003E-3</v>
      </c>
      <c r="M5059">
        <v>1.0640000000000001</v>
      </c>
      <c r="T5059">
        <f>MAX(H$3:$I5059)</f>
        <v>10054.6425</v>
      </c>
      <c r="U5059">
        <f t="shared" si="239"/>
        <v>2.8372465754004095E-3</v>
      </c>
      <c r="W5059" s="13">
        <f t="shared" si="240"/>
        <v>0</v>
      </c>
      <c r="X5059" s="13">
        <f t="shared" si="241"/>
        <v>0</v>
      </c>
    </row>
    <row r="5060" spans="1:24" x14ac:dyDescent="0.35">
      <c r="A5060" s="2">
        <v>42877</v>
      </c>
      <c r="B5060">
        <v>130.6</v>
      </c>
      <c r="D5060">
        <v>132.1</v>
      </c>
      <c r="E5060">
        <v>0</v>
      </c>
      <c r="F5060">
        <v>0</v>
      </c>
      <c r="G5060">
        <v>10026.115</v>
      </c>
      <c r="H5060">
        <v>10026.115</v>
      </c>
      <c r="I5060">
        <v>10026.115</v>
      </c>
      <c r="J5060">
        <v>0</v>
      </c>
      <c r="K5060">
        <v>3.0000000000000001E-3</v>
      </c>
      <c r="L5060">
        <v>4.4000000000000003E-3</v>
      </c>
      <c r="M5060">
        <v>1.0640000000000001</v>
      </c>
      <c r="T5060">
        <f>MAX(H$3:$I5060)</f>
        <v>10054.6425</v>
      </c>
      <c r="U5060">
        <f t="shared" si="239"/>
        <v>2.8372465754004095E-3</v>
      </c>
      <c r="W5060" s="13">
        <f t="shared" si="240"/>
        <v>0</v>
      </c>
      <c r="X5060" s="13">
        <f t="shared" si="241"/>
        <v>0</v>
      </c>
    </row>
    <row r="5061" spans="1:24" x14ac:dyDescent="0.35">
      <c r="A5061" s="2">
        <v>42878</v>
      </c>
      <c r="B5061">
        <v>130.25</v>
      </c>
      <c r="D5061">
        <v>130.6</v>
      </c>
      <c r="E5061">
        <v>0</v>
      </c>
      <c r="F5061">
        <v>0</v>
      </c>
      <c r="G5061">
        <v>10026.115</v>
      </c>
      <c r="H5061">
        <v>10026.115</v>
      </c>
      <c r="I5061">
        <v>10026.115</v>
      </c>
      <c r="J5061">
        <v>0</v>
      </c>
      <c r="K5061">
        <v>3.0000000000000001E-3</v>
      </c>
      <c r="L5061">
        <v>4.4000000000000003E-3</v>
      </c>
      <c r="M5061">
        <v>1.0640000000000001</v>
      </c>
      <c r="T5061">
        <f>MAX(H$3:$I5061)</f>
        <v>10054.6425</v>
      </c>
      <c r="U5061">
        <f t="shared" ref="U5061:U5124" si="242">1-I5060/T5061</f>
        <v>2.8372465754004095E-3</v>
      </c>
      <c r="W5061" s="13">
        <f t="shared" ref="W5061:W5124" si="243">IF(J5061&lt;0,J5061,0)</f>
        <v>0</v>
      </c>
      <c r="X5061" s="13">
        <f t="shared" ref="X5061:X5124" si="244">IF(J5061&gt;0,J5061,0)</f>
        <v>0</v>
      </c>
    </row>
    <row r="5062" spans="1:24" x14ac:dyDescent="0.35">
      <c r="A5062" s="2">
        <v>42879</v>
      </c>
      <c r="B5062">
        <v>128.55000000000001</v>
      </c>
      <c r="D5062">
        <v>130.4</v>
      </c>
      <c r="E5062">
        <v>0</v>
      </c>
      <c r="F5062">
        <v>0</v>
      </c>
      <c r="G5062">
        <v>10026.115</v>
      </c>
      <c r="H5062">
        <v>10026.115</v>
      </c>
      <c r="I5062">
        <v>10026.115</v>
      </c>
      <c r="J5062">
        <v>0</v>
      </c>
      <c r="K5062">
        <v>3.0000000000000001E-3</v>
      </c>
      <c r="L5062">
        <v>4.4000000000000003E-3</v>
      </c>
      <c r="M5062">
        <v>1.0640000000000001</v>
      </c>
      <c r="T5062">
        <f>MAX(H$3:$I5062)</f>
        <v>10054.6425</v>
      </c>
      <c r="U5062">
        <f t="shared" si="242"/>
        <v>2.8372465754004095E-3</v>
      </c>
      <c r="W5062" s="13">
        <f t="shared" si="243"/>
        <v>0</v>
      </c>
      <c r="X5062" s="13">
        <f t="shared" si="244"/>
        <v>0</v>
      </c>
    </row>
    <row r="5063" spans="1:24" x14ac:dyDescent="0.35">
      <c r="A5063" s="2">
        <v>42880</v>
      </c>
      <c r="B5063">
        <v>129.30000000000001</v>
      </c>
      <c r="D5063">
        <v>128.55000000000001</v>
      </c>
      <c r="E5063">
        <v>0</v>
      </c>
      <c r="F5063">
        <v>0</v>
      </c>
      <c r="G5063">
        <v>10026.115</v>
      </c>
      <c r="H5063">
        <v>10026.115</v>
      </c>
      <c r="I5063">
        <v>10026.115</v>
      </c>
      <c r="J5063">
        <v>0</v>
      </c>
      <c r="K5063">
        <v>3.0000000000000001E-3</v>
      </c>
      <c r="L5063">
        <v>4.4000000000000003E-3</v>
      </c>
      <c r="M5063">
        <v>1.0640000000000001</v>
      </c>
      <c r="T5063">
        <f>MAX(H$3:$I5063)</f>
        <v>10054.6425</v>
      </c>
      <c r="U5063">
        <f t="shared" si="242"/>
        <v>2.8372465754004095E-3</v>
      </c>
      <c r="W5063" s="13">
        <f t="shared" si="243"/>
        <v>0</v>
      </c>
      <c r="X5063" s="13">
        <f t="shared" si="244"/>
        <v>0</v>
      </c>
    </row>
    <row r="5064" spans="1:24" x14ac:dyDescent="0.35">
      <c r="A5064" s="2">
        <v>42881</v>
      </c>
      <c r="B5064">
        <v>131.19999999999999</v>
      </c>
      <c r="D5064">
        <v>129.5</v>
      </c>
      <c r="E5064">
        <v>0</v>
      </c>
      <c r="F5064">
        <v>0</v>
      </c>
      <c r="G5064">
        <v>10026.115</v>
      </c>
      <c r="H5064">
        <v>10026.115</v>
      </c>
      <c r="I5064">
        <v>10026.115</v>
      </c>
      <c r="J5064">
        <v>0</v>
      </c>
      <c r="K5064">
        <v>3.0000000000000001E-3</v>
      </c>
      <c r="L5064">
        <v>4.4000000000000003E-3</v>
      </c>
      <c r="M5064">
        <v>1.0640000000000001</v>
      </c>
      <c r="T5064">
        <f>MAX(H$3:$I5064)</f>
        <v>10054.6425</v>
      </c>
      <c r="U5064">
        <f t="shared" si="242"/>
        <v>2.8372465754004095E-3</v>
      </c>
      <c r="W5064" s="13">
        <f t="shared" si="243"/>
        <v>0</v>
      </c>
      <c r="X5064" s="13">
        <f t="shared" si="244"/>
        <v>0</v>
      </c>
    </row>
    <row r="5065" spans="1:24" x14ac:dyDescent="0.35">
      <c r="A5065" s="2">
        <v>42885</v>
      </c>
      <c r="B5065">
        <v>132.1</v>
      </c>
      <c r="D5065">
        <v>130.65</v>
      </c>
      <c r="E5065">
        <v>0</v>
      </c>
      <c r="F5065">
        <v>0</v>
      </c>
      <c r="G5065">
        <v>10026.115</v>
      </c>
      <c r="H5065">
        <v>10026.115</v>
      </c>
      <c r="I5065">
        <v>10026.115</v>
      </c>
      <c r="J5065">
        <v>0</v>
      </c>
      <c r="K5065">
        <v>3.0000000000000001E-3</v>
      </c>
      <c r="L5065">
        <v>4.4000000000000003E-3</v>
      </c>
      <c r="M5065">
        <v>1.0640000000000001</v>
      </c>
      <c r="T5065">
        <f>MAX(H$3:$I5065)</f>
        <v>10054.6425</v>
      </c>
      <c r="U5065">
        <f t="shared" si="242"/>
        <v>2.8372465754004095E-3</v>
      </c>
      <c r="W5065" s="13">
        <f t="shared" si="243"/>
        <v>0</v>
      </c>
      <c r="X5065" s="13">
        <f t="shared" si="244"/>
        <v>0</v>
      </c>
    </row>
    <row r="5066" spans="1:24" x14ac:dyDescent="0.35">
      <c r="A5066" s="2">
        <v>42886</v>
      </c>
      <c r="B5066">
        <v>129.35</v>
      </c>
      <c r="D5066">
        <v>132.1</v>
      </c>
      <c r="E5066">
        <v>0</v>
      </c>
      <c r="F5066">
        <v>0</v>
      </c>
      <c r="G5066">
        <v>10026.115</v>
      </c>
      <c r="H5066">
        <v>10026.115</v>
      </c>
      <c r="I5066">
        <v>10026.115</v>
      </c>
      <c r="J5066">
        <v>0</v>
      </c>
      <c r="K5066">
        <v>3.0000000000000001E-3</v>
      </c>
      <c r="L5066">
        <v>4.4000000000000003E-3</v>
      </c>
      <c r="M5066">
        <v>1.0640000000000001</v>
      </c>
      <c r="T5066">
        <f>MAX(H$3:$I5066)</f>
        <v>10054.6425</v>
      </c>
      <c r="U5066">
        <f t="shared" si="242"/>
        <v>2.8372465754004095E-3</v>
      </c>
      <c r="W5066" s="13">
        <f t="shared" si="243"/>
        <v>0</v>
      </c>
      <c r="X5066" s="13">
        <f t="shared" si="244"/>
        <v>0</v>
      </c>
    </row>
    <row r="5067" spans="1:24" x14ac:dyDescent="0.35">
      <c r="A5067" s="2">
        <v>42887</v>
      </c>
      <c r="B5067">
        <v>127.7</v>
      </c>
      <c r="D5067">
        <v>129.5</v>
      </c>
      <c r="E5067">
        <v>0</v>
      </c>
      <c r="F5067">
        <v>0</v>
      </c>
      <c r="G5067">
        <v>10026.115</v>
      </c>
      <c r="H5067">
        <v>10026.115</v>
      </c>
      <c r="I5067">
        <v>10026.115</v>
      </c>
      <c r="J5067">
        <v>0</v>
      </c>
      <c r="K5067">
        <v>3.0000000000000001E-3</v>
      </c>
      <c r="L5067">
        <v>4.4000000000000003E-3</v>
      </c>
      <c r="M5067">
        <v>1.0640000000000001</v>
      </c>
      <c r="T5067">
        <f>MAX(H$3:$I5067)</f>
        <v>10054.6425</v>
      </c>
      <c r="U5067">
        <f t="shared" si="242"/>
        <v>2.8372465754004095E-3</v>
      </c>
      <c r="W5067" s="13">
        <f t="shared" si="243"/>
        <v>0</v>
      </c>
      <c r="X5067" s="13">
        <f t="shared" si="244"/>
        <v>0</v>
      </c>
    </row>
    <row r="5068" spans="1:24" x14ac:dyDescent="0.35">
      <c r="A5068" s="2">
        <v>42888</v>
      </c>
      <c r="B5068">
        <v>125.55</v>
      </c>
      <c r="D5068">
        <v>128</v>
      </c>
      <c r="E5068">
        <v>0</v>
      </c>
      <c r="F5068">
        <v>0</v>
      </c>
      <c r="G5068">
        <v>10026.115</v>
      </c>
      <c r="H5068">
        <v>10026.115</v>
      </c>
      <c r="I5068">
        <v>10026.115</v>
      </c>
      <c r="J5068">
        <v>0</v>
      </c>
      <c r="K5068">
        <v>3.0000000000000001E-3</v>
      </c>
      <c r="L5068">
        <v>4.4000000000000003E-3</v>
      </c>
      <c r="M5068">
        <v>1.0640000000000001</v>
      </c>
      <c r="T5068">
        <f>MAX(H$3:$I5068)</f>
        <v>10054.6425</v>
      </c>
      <c r="U5068">
        <f t="shared" si="242"/>
        <v>2.8372465754004095E-3</v>
      </c>
      <c r="W5068" s="13">
        <f t="shared" si="243"/>
        <v>0</v>
      </c>
      <c r="X5068" s="13">
        <f t="shared" si="244"/>
        <v>0</v>
      </c>
    </row>
    <row r="5069" spans="1:24" x14ac:dyDescent="0.35">
      <c r="A5069" s="2">
        <v>42891</v>
      </c>
      <c r="B5069">
        <v>128.44999999999999</v>
      </c>
      <c r="D5069">
        <v>126.05</v>
      </c>
      <c r="E5069">
        <v>0</v>
      </c>
      <c r="F5069">
        <v>0</v>
      </c>
      <c r="G5069">
        <v>10026.115</v>
      </c>
      <c r="H5069">
        <v>10026.115</v>
      </c>
      <c r="I5069">
        <v>10026.115</v>
      </c>
      <c r="J5069">
        <v>0</v>
      </c>
      <c r="K5069">
        <v>3.0000000000000001E-3</v>
      </c>
      <c r="L5069">
        <v>4.4000000000000003E-3</v>
      </c>
      <c r="M5069">
        <v>1.0640000000000001</v>
      </c>
      <c r="T5069">
        <f>MAX(H$3:$I5069)</f>
        <v>10054.6425</v>
      </c>
      <c r="U5069">
        <f t="shared" si="242"/>
        <v>2.8372465754004095E-3</v>
      </c>
      <c r="W5069" s="13">
        <f t="shared" si="243"/>
        <v>0</v>
      </c>
      <c r="X5069" s="13">
        <f t="shared" si="244"/>
        <v>0</v>
      </c>
    </row>
    <row r="5070" spans="1:24" x14ac:dyDescent="0.35">
      <c r="A5070" s="2">
        <v>42892</v>
      </c>
      <c r="B5070">
        <v>125.55</v>
      </c>
      <c r="D5070">
        <v>129.19999999999999</v>
      </c>
      <c r="E5070">
        <v>0</v>
      </c>
      <c r="F5070">
        <v>0</v>
      </c>
      <c r="G5070">
        <v>10026.115</v>
      </c>
      <c r="H5070">
        <v>10026.115</v>
      </c>
      <c r="I5070">
        <v>10026.115</v>
      </c>
      <c r="J5070">
        <v>0</v>
      </c>
      <c r="K5070">
        <v>3.0000000000000001E-3</v>
      </c>
      <c r="L5070">
        <v>4.4000000000000003E-3</v>
      </c>
      <c r="M5070">
        <v>1.0640000000000001</v>
      </c>
      <c r="T5070">
        <f>MAX(H$3:$I5070)</f>
        <v>10054.6425</v>
      </c>
      <c r="U5070">
        <f t="shared" si="242"/>
        <v>2.8372465754004095E-3</v>
      </c>
      <c r="W5070" s="13">
        <f t="shared" si="243"/>
        <v>0</v>
      </c>
      <c r="X5070" s="13">
        <f t="shared" si="244"/>
        <v>0</v>
      </c>
    </row>
    <row r="5071" spans="1:24" x14ac:dyDescent="0.35">
      <c r="A5071" s="2">
        <v>42893</v>
      </c>
      <c r="B5071">
        <v>125.75</v>
      </c>
      <c r="D5071">
        <v>126.05</v>
      </c>
      <c r="E5071">
        <v>0</v>
      </c>
      <c r="F5071">
        <v>0</v>
      </c>
      <c r="G5071">
        <v>10026.115</v>
      </c>
      <c r="H5071">
        <v>10026.115</v>
      </c>
      <c r="I5071">
        <v>10026.115</v>
      </c>
      <c r="J5071">
        <v>0</v>
      </c>
      <c r="K5071">
        <v>3.0000000000000001E-3</v>
      </c>
      <c r="L5071">
        <v>4.4000000000000003E-3</v>
      </c>
      <c r="M5071">
        <v>1.0640000000000001</v>
      </c>
      <c r="T5071">
        <f>MAX(H$3:$I5071)</f>
        <v>10054.6425</v>
      </c>
      <c r="U5071">
        <f t="shared" si="242"/>
        <v>2.8372465754004095E-3</v>
      </c>
      <c r="W5071" s="13">
        <f t="shared" si="243"/>
        <v>0</v>
      </c>
      <c r="X5071" s="13">
        <f t="shared" si="244"/>
        <v>0</v>
      </c>
    </row>
    <row r="5072" spans="1:24" x14ac:dyDescent="0.35">
      <c r="A5072" s="2">
        <v>42894</v>
      </c>
      <c r="B5072">
        <v>126.35</v>
      </c>
      <c r="D5072">
        <v>126.15</v>
      </c>
      <c r="E5072">
        <v>0</v>
      </c>
      <c r="F5072">
        <v>0</v>
      </c>
      <c r="G5072">
        <v>10026.115</v>
      </c>
      <c r="H5072">
        <v>10026.115</v>
      </c>
      <c r="I5072">
        <v>10026.115</v>
      </c>
      <c r="J5072">
        <v>0</v>
      </c>
      <c r="K5072">
        <v>3.0000000000000001E-3</v>
      </c>
      <c r="L5072">
        <v>4.4000000000000003E-3</v>
      </c>
      <c r="M5072">
        <v>1.0640000000000001</v>
      </c>
      <c r="T5072">
        <f>MAX(H$3:$I5072)</f>
        <v>10054.6425</v>
      </c>
      <c r="U5072">
        <f t="shared" si="242"/>
        <v>2.8372465754004095E-3</v>
      </c>
      <c r="W5072" s="13">
        <f t="shared" si="243"/>
        <v>0</v>
      </c>
      <c r="X5072" s="13">
        <f t="shared" si="244"/>
        <v>0</v>
      </c>
    </row>
    <row r="5073" spans="1:24" x14ac:dyDescent="0.35">
      <c r="A5073" s="2">
        <v>42895</v>
      </c>
      <c r="B5073">
        <v>126.55</v>
      </c>
      <c r="D5073">
        <v>126.5</v>
      </c>
      <c r="E5073">
        <v>0</v>
      </c>
      <c r="F5073">
        <v>0</v>
      </c>
      <c r="G5073">
        <v>10026.115</v>
      </c>
      <c r="H5073">
        <v>10026.115</v>
      </c>
      <c r="I5073">
        <v>10026.115</v>
      </c>
      <c r="J5073">
        <v>0</v>
      </c>
      <c r="K5073">
        <v>3.0000000000000001E-3</v>
      </c>
      <c r="L5073">
        <v>4.4000000000000003E-3</v>
      </c>
      <c r="M5073">
        <v>1.0640000000000001</v>
      </c>
      <c r="T5073">
        <f>MAX(H$3:$I5073)</f>
        <v>10054.6425</v>
      </c>
      <c r="U5073">
        <f t="shared" si="242"/>
        <v>2.8372465754004095E-3</v>
      </c>
      <c r="W5073" s="13">
        <f t="shared" si="243"/>
        <v>0</v>
      </c>
      <c r="X5073" s="13">
        <f t="shared" si="244"/>
        <v>0</v>
      </c>
    </row>
    <row r="5074" spans="1:24" x14ac:dyDescent="0.35">
      <c r="A5074" s="2">
        <v>42898</v>
      </c>
      <c r="B5074">
        <v>127.6</v>
      </c>
      <c r="D5074">
        <v>127.55</v>
      </c>
      <c r="E5074">
        <v>0</v>
      </c>
      <c r="F5074">
        <v>0</v>
      </c>
      <c r="G5074">
        <v>10026.115</v>
      </c>
      <c r="H5074">
        <v>10026.115</v>
      </c>
      <c r="I5074">
        <v>10026.115</v>
      </c>
      <c r="J5074">
        <v>0</v>
      </c>
      <c r="K5074">
        <v>3.0000000000000001E-3</v>
      </c>
      <c r="L5074">
        <v>4.4000000000000003E-3</v>
      </c>
      <c r="M5074">
        <v>1.0640000000000001</v>
      </c>
      <c r="T5074">
        <f>MAX(H$3:$I5074)</f>
        <v>10054.6425</v>
      </c>
      <c r="U5074">
        <f t="shared" si="242"/>
        <v>2.8372465754004095E-3</v>
      </c>
      <c r="W5074" s="13">
        <f t="shared" si="243"/>
        <v>0</v>
      </c>
      <c r="X5074" s="13">
        <f t="shared" si="244"/>
        <v>0</v>
      </c>
    </row>
    <row r="5075" spans="1:24" x14ac:dyDescent="0.35">
      <c r="A5075" s="2">
        <v>42899</v>
      </c>
      <c r="B5075">
        <v>126.4</v>
      </c>
      <c r="D5075">
        <v>127.5</v>
      </c>
      <c r="E5075">
        <v>0</v>
      </c>
      <c r="F5075">
        <v>0</v>
      </c>
      <c r="G5075">
        <v>10026.115</v>
      </c>
      <c r="H5075">
        <v>10026.115</v>
      </c>
      <c r="I5075">
        <v>10026.115</v>
      </c>
      <c r="J5075">
        <v>0</v>
      </c>
      <c r="K5075">
        <v>3.0000000000000001E-3</v>
      </c>
      <c r="L5075">
        <v>4.4000000000000003E-3</v>
      </c>
      <c r="M5075">
        <v>1.0640000000000001</v>
      </c>
      <c r="T5075">
        <f>MAX(H$3:$I5075)</f>
        <v>10054.6425</v>
      </c>
      <c r="U5075">
        <f t="shared" si="242"/>
        <v>2.8372465754004095E-3</v>
      </c>
      <c r="W5075" s="13">
        <f t="shared" si="243"/>
        <v>0</v>
      </c>
      <c r="X5075" s="13">
        <f t="shared" si="244"/>
        <v>0</v>
      </c>
    </row>
    <row r="5076" spans="1:24" x14ac:dyDescent="0.35">
      <c r="A5076" s="2">
        <v>42900</v>
      </c>
      <c r="B5076">
        <v>125.55</v>
      </c>
      <c r="D5076">
        <v>126.5</v>
      </c>
      <c r="E5076">
        <v>0</v>
      </c>
      <c r="F5076">
        <v>0</v>
      </c>
      <c r="G5076">
        <v>10026.115</v>
      </c>
      <c r="H5076">
        <v>10026.115</v>
      </c>
      <c r="I5076">
        <v>10026.115</v>
      </c>
      <c r="J5076">
        <v>0</v>
      </c>
      <c r="K5076">
        <v>3.0000000000000001E-3</v>
      </c>
      <c r="L5076">
        <v>4.4000000000000003E-3</v>
      </c>
      <c r="M5076">
        <v>1.0640000000000001</v>
      </c>
      <c r="T5076">
        <f>MAX(H$3:$I5076)</f>
        <v>10054.6425</v>
      </c>
      <c r="U5076">
        <f t="shared" si="242"/>
        <v>2.8372465754004095E-3</v>
      </c>
      <c r="W5076" s="13">
        <f t="shared" si="243"/>
        <v>0</v>
      </c>
      <c r="X5076" s="13">
        <f t="shared" si="244"/>
        <v>0</v>
      </c>
    </row>
    <row r="5077" spans="1:24" x14ac:dyDescent="0.35">
      <c r="A5077" s="2">
        <v>42901</v>
      </c>
      <c r="B5077">
        <v>125.8</v>
      </c>
      <c r="D5077">
        <v>126.25</v>
      </c>
      <c r="E5077">
        <v>0</v>
      </c>
      <c r="F5077">
        <v>0</v>
      </c>
      <c r="G5077">
        <v>10026.115</v>
      </c>
      <c r="H5077">
        <v>10026.115</v>
      </c>
      <c r="I5077">
        <v>10026.115</v>
      </c>
      <c r="J5077">
        <v>0</v>
      </c>
      <c r="K5077">
        <v>3.0000000000000001E-3</v>
      </c>
      <c r="L5077">
        <v>4.4000000000000003E-3</v>
      </c>
      <c r="M5077">
        <v>1.0640000000000001</v>
      </c>
      <c r="T5077">
        <f>MAX(H$3:$I5077)</f>
        <v>10054.6425</v>
      </c>
      <c r="U5077">
        <f t="shared" si="242"/>
        <v>2.8372465754004095E-3</v>
      </c>
      <c r="W5077" s="13">
        <f t="shared" si="243"/>
        <v>0</v>
      </c>
      <c r="X5077" s="13">
        <f t="shared" si="244"/>
        <v>0</v>
      </c>
    </row>
    <row r="5078" spans="1:24" x14ac:dyDescent="0.35">
      <c r="A5078" s="2">
        <v>42902</v>
      </c>
      <c r="B5078">
        <v>123.55</v>
      </c>
      <c r="D5078">
        <v>126.05</v>
      </c>
      <c r="E5078">
        <v>0</v>
      </c>
      <c r="F5078">
        <v>0</v>
      </c>
      <c r="G5078">
        <v>10026.115</v>
      </c>
      <c r="H5078">
        <v>10026.115</v>
      </c>
      <c r="I5078">
        <v>10026.115</v>
      </c>
      <c r="J5078">
        <v>0</v>
      </c>
      <c r="K5078">
        <v>3.0000000000000001E-3</v>
      </c>
      <c r="L5078">
        <v>4.4000000000000003E-3</v>
      </c>
      <c r="M5078">
        <v>1.0640000000000001</v>
      </c>
      <c r="T5078">
        <f>MAX(H$3:$I5078)</f>
        <v>10054.6425</v>
      </c>
      <c r="U5078">
        <f t="shared" si="242"/>
        <v>2.8372465754004095E-3</v>
      </c>
      <c r="W5078" s="13">
        <f t="shared" si="243"/>
        <v>0</v>
      </c>
      <c r="X5078" s="13">
        <f t="shared" si="244"/>
        <v>0</v>
      </c>
    </row>
    <row r="5079" spans="1:24" x14ac:dyDescent="0.35">
      <c r="A5079" s="2">
        <v>42905</v>
      </c>
      <c r="B5079">
        <v>124.2</v>
      </c>
      <c r="D5079">
        <v>123.8</v>
      </c>
      <c r="E5079">
        <v>0</v>
      </c>
      <c r="F5079">
        <v>0</v>
      </c>
      <c r="G5079">
        <v>10026.115</v>
      </c>
      <c r="H5079">
        <v>10026.115</v>
      </c>
      <c r="I5079">
        <v>10026.115</v>
      </c>
      <c r="J5079">
        <v>0</v>
      </c>
      <c r="K5079">
        <v>3.0000000000000001E-3</v>
      </c>
      <c r="L5079">
        <v>4.4000000000000003E-3</v>
      </c>
      <c r="M5079">
        <v>1.0640000000000001</v>
      </c>
      <c r="T5079">
        <f>MAX(H$3:$I5079)</f>
        <v>10054.6425</v>
      </c>
      <c r="U5079">
        <f t="shared" si="242"/>
        <v>2.8372465754004095E-3</v>
      </c>
      <c r="W5079" s="13">
        <f t="shared" si="243"/>
        <v>0</v>
      </c>
      <c r="X5079" s="13">
        <f t="shared" si="244"/>
        <v>0</v>
      </c>
    </row>
    <row r="5080" spans="1:24" x14ac:dyDescent="0.35">
      <c r="A5080" s="2">
        <v>42906</v>
      </c>
      <c r="B5080">
        <v>121.95</v>
      </c>
      <c r="D5080">
        <v>123.7</v>
      </c>
      <c r="E5080">
        <v>0</v>
      </c>
      <c r="F5080">
        <v>0</v>
      </c>
      <c r="G5080">
        <v>10026.115</v>
      </c>
      <c r="H5080">
        <v>10026.115</v>
      </c>
      <c r="I5080">
        <v>10026.115</v>
      </c>
      <c r="J5080">
        <v>0</v>
      </c>
      <c r="K5080">
        <v>3.0000000000000001E-3</v>
      </c>
      <c r="L5080">
        <v>4.4000000000000003E-3</v>
      </c>
      <c r="M5080">
        <v>1.0640000000000001</v>
      </c>
      <c r="T5080">
        <f>MAX(H$3:$I5080)</f>
        <v>10054.6425</v>
      </c>
      <c r="U5080">
        <f t="shared" si="242"/>
        <v>2.8372465754004095E-3</v>
      </c>
      <c r="W5080" s="13">
        <f t="shared" si="243"/>
        <v>0</v>
      </c>
      <c r="X5080" s="13">
        <f t="shared" si="244"/>
        <v>0</v>
      </c>
    </row>
    <row r="5081" spans="1:24" x14ac:dyDescent="0.35">
      <c r="A5081" s="2">
        <v>42907</v>
      </c>
      <c r="B5081">
        <v>119.35</v>
      </c>
      <c r="D5081">
        <v>121.95</v>
      </c>
      <c r="E5081">
        <v>0</v>
      </c>
      <c r="F5081">
        <v>0</v>
      </c>
      <c r="G5081">
        <v>10026.115</v>
      </c>
      <c r="H5081">
        <v>10026.115</v>
      </c>
      <c r="I5081">
        <v>10026.115</v>
      </c>
      <c r="J5081">
        <v>0</v>
      </c>
      <c r="K5081">
        <v>3.0000000000000001E-3</v>
      </c>
      <c r="L5081">
        <v>4.4000000000000003E-3</v>
      </c>
      <c r="M5081">
        <v>1.0640000000000001</v>
      </c>
      <c r="T5081">
        <f>MAX(H$3:$I5081)</f>
        <v>10054.6425</v>
      </c>
      <c r="U5081">
        <f t="shared" si="242"/>
        <v>2.8372465754004095E-3</v>
      </c>
      <c r="W5081" s="13">
        <f t="shared" si="243"/>
        <v>0</v>
      </c>
      <c r="X5081" s="13">
        <f t="shared" si="244"/>
        <v>0</v>
      </c>
    </row>
    <row r="5082" spans="1:24" x14ac:dyDescent="0.35">
      <c r="A5082" s="2">
        <v>42908</v>
      </c>
      <c r="B5082">
        <v>113.45</v>
      </c>
      <c r="D5082">
        <v>119.65</v>
      </c>
      <c r="E5082">
        <v>0</v>
      </c>
      <c r="F5082">
        <v>0</v>
      </c>
      <c r="G5082">
        <v>10026.115</v>
      </c>
      <c r="H5082">
        <v>10026.115</v>
      </c>
      <c r="I5082">
        <v>10026.115</v>
      </c>
      <c r="J5082">
        <v>0</v>
      </c>
      <c r="K5082">
        <v>3.0000000000000001E-3</v>
      </c>
      <c r="L5082">
        <v>4.4000000000000003E-3</v>
      </c>
      <c r="M5082">
        <v>1.0640000000000001</v>
      </c>
      <c r="T5082">
        <f>MAX(H$3:$I5082)</f>
        <v>10054.6425</v>
      </c>
      <c r="U5082">
        <f t="shared" si="242"/>
        <v>2.8372465754004095E-3</v>
      </c>
      <c r="W5082" s="13">
        <f t="shared" si="243"/>
        <v>0</v>
      </c>
      <c r="X5082" s="13">
        <f t="shared" si="244"/>
        <v>0</v>
      </c>
    </row>
    <row r="5083" spans="1:24" x14ac:dyDescent="0.35">
      <c r="A5083" s="2">
        <v>42909</v>
      </c>
      <c r="B5083">
        <v>119.95</v>
      </c>
      <c r="D5083">
        <v>115.1</v>
      </c>
      <c r="E5083">
        <v>0</v>
      </c>
      <c r="F5083">
        <v>0</v>
      </c>
      <c r="G5083">
        <v>10026.115</v>
      </c>
      <c r="H5083">
        <v>10026.115</v>
      </c>
      <c r="I5083">
        <v>10026.115</v>
      </c>
      <c r="J5083">
        <v>0</v>
      </c>
      <c r="K5083">
        <v>3.0000000000000001E-3</v>
      </c>
      <c r="L5083">
        <v>4.4000000000000003E-3</v>
      </c>
      <c r="M5083">
        <v>1.0640000000000001</v>
      </c>
      <c r="T5083">
        <f>MAX(H$3:$I5083)</f>
        <v>10054.6425</v>
      </c>
      <c r="U5083">
        <f t="shared" si="242"/>
        <v>2.8372465754004095E-3</v>
      </c>
      <c r="W5083" s="13">
        <f t="shared" si="243"/>
        <v>0</v>
      </c>
      <c r="X5083" s="13">
        <f t="shared" si="244"/>
        <v>0</v>
      </c>
    </row>
    <row r="5084" spans="1:24" x14ac:dyDescent="0.35">
      <c r="A5084" s="2">
        <v>42912</v>
      </c>
      <c r="B5084">
        <v>121.95</v>
      </c>
      <c r="C5084" t="s">
        <v>13</v>
      </c>
      <c r="D5084">
        <v>121.6</v>
      </c>
      <c r="E5084">
        <v>1</v>
      </c>
      <c r="F5084">
        <v>6.08E-2</v>
      </c>
      <c r="G5084">
        <v>9904.4542000000001</v>
      </c>
      <c r="H5084">
        <v>10026.0542</v>
      </c>
      <c r="I5084">
        <v>10026.404200000001</v>
      </c>
      <c r="J5084">
        <v>0</v>
      </c>
      <c r="K5084">
        <v>3.0000000000000001E-3</v>
      </c>
      <c r="L5084">
        <v>4.4000000000000003E-3</v>
      </c>
      <c r="M5084">
        <v>1.0640000000000001</v>
      </c>
      <c r="T5084">
        <f>MAX(H$3:$I5084)</f>
        <v>10054.6425</v>
      </c>
      <c r="U5084">
        <f t="shared" si="242"/>
        <v>2.8372465754004095E-3</v>
      </c>
      <c r="W5084" s="13">
        <f t="shared" si="243"/>
        <v>0</v>
      </c>
      <c r="X5084" s="13">
        <f t="shared" si="244"/>
        <v>0</v>
      </c>
    </row>
    <row r="5085" spans="1:24" x14ac:dyDescent="0.35">
      <c r="A5085" s="2">
        <v>42913</v>
      </c>
      <c r="B5085">
        <v>122.75</v>
      </c>
      <c r="C5085" t="s">
        <v>15</v>
      </c>
      <c r="D5085">
        <v>122.5</v>
      </c>
      <c r="E5085">
        <v>0</v>
      </c>
      <c r="F5085">
        <v>6.1199999999999997E-2</v>
      </c>
      <c r="G5085">
        <v>10026.892900000001</v>
      </c>
      <c r="H5085">
        <v>10026.892900000001</v>
      </c>
      <c r="I5085">
        <v>10026.892900000001</v>
      </c>
      <c r="J5085">
        <v>0</v>
      </c>
      <c r="K5085">
        <v>3.0000000000000001E-3</v>
      </c>
      <c r="L5085">
        <v>4.4000000000000003E-3</v>
      </c>
      <c r="M5085">
        <v>1.0640000000000001</v>
      </c>
      <c r="T5085">
        <f>MAX(H$3:$I5085)</f>
        <v>10054.6425</v>
      </c>
      <c r="U5085">
        <f t="shared" si="242"/>
        <v>2.8084837427088116E-3</v>
      </c>
      <c r="W5085" s="13">
        <f t="shared" si="243"/>
        <v>0</v>
      </c>
      <c r="X5085" s="13">
        <f t="shared" si="244"/>
        <v>0</v>
      </c>
    </row>
    <row r="5086" spans="1:24" x14ac:dyDescent="0.35">
      <c r="A5086" s="2">
        <v>42914</v>
      </c>
      <c r="B5086">
        <v>122.75</v>
      </c>
      <c r="D5086">
        <v>123.45</v>
      </c>
      <c r="E5086">
        <v>0</v>
      </c>
      <c r="F5086">
        <v>0</v>
      </c>
      <c r="G5086">
        <v>10026.892900000001</v>
      </c>
      <c r="H5086">
        <v>10026.892900000001</v>
      </c>
      <c r="I5086">
        <v>10026.892900000001</v>
      </c>
      <c r="J5086">
        <v>0</v>
      </c>
      <c r="K5086">
        <v>3.0000000000000001E-3</v>
      </c>
      <c r="L5086">
        <v>4.4000000000000003E-3</v>
      </c>
      <c r="M5086">
        <v>1.0640000000000001</v>
      </c>
      <c r="T5086">
        <f>MAX(H$3:$I5086)</f>
        <v>10054.6425</v>
      </c>
      <c r="U5086">
        <f t="shared" si="242"/>
        <v>2.7598793293743817E-3</v>
      </c>
      <c r="W5086" s="13">
        <f t="shared" si="243"/>
        <v>0</v>
      </c>
      <c r="X5086" s="13">
        <f t="shared" si="244"/>
        <v>0</v>
      </c>
    </row>
    <row r="5087" spans="1:24" x14ac:dyDescent="0.35">
      <c r="A5087" s="2">
        <v>42915</v>
      </c>
      <c r="B5087">
        <v>124.75</v>
      </c>
      <c r="D5087">
        <v>124.1</v>
      </c>
      <c r="E5087">
        <v>0</v>
      </c>
      <c r="F5087">
        <v>0</v>
      </c>
      <c r="G5087">
        <v>10026.892900000001</v>
      </c>
      <c r="H5087">
        <v>10026.892900000001</v>
      </c>
      <c r="I5087">
        <v>10026.892900000001</v>
      </c>
      <c r="J5087">
        <v>0</v>
      </c>
      <c r="K5087">
        <v>3.0000000000000001E-3</v>
      </c>
      <c r="L5087">
        <v>4.4000000000000003E-3</v>
      </c>
      <c r="M5087">
        <v>1.0640000000000001</v>
      </c>
      <c r="T5087">
        <f>MAX(H$3:$I5087)</f>
        <v>10054.6425</v>
      </c>
      <c r="U5087">
        <f t="shared" si="242"/>
        <v>2.7598793293743817E-3</v>
      </c>
      <c r="W5087" s="13">
        <f t="shared" si="243"/>
        <v>0</v>
      </c>
      <c r="X5087" s="13">
        <f t="shared" si="244"/>
        <v>0</v>
      </c>
    </row>
    <row r="5088" spans="1:24" x14ac:dyDescent="0.35">
      <c r="A5088" s="2">
        <v>42916</v>
      </c>
      <c r="B5088">
        <v>124.05</v>
      </c>
      <c r="D5088">
        <v>124.05</v>
      </c>
      <c r="E5088">
        <v>0</v>
      </c>
      <c r="F5088">
        <v>0</v>
      </c>
      <c r="G5088">
        <v>10026.892900000001</v>
      </c>
      <c r="H5088">
        <v>10026.892900000001</v>
      </c>
      <c r="I5088">
        <v>10026.892900000001</v>
      </c>
      <c r="J5088">
        <v>0</v>
      </c>
      <c r="K5088">
        <v>3.0000000000000001E-3</v>
      </c>
      <c r="L5088">
        <v>4.4000000000000003E-3</v>
      </c>
      <c r="M5088">
        <v>1.0640000000000001</v>
      </c>
      <c r="T5088">
        <f>MAX(H$3:$I5088)</f>
        <v>10054.6425</v>
      </c>
      <c r="U5088">
        <f t="shared" si="242"/>
        <v>2.7598793293743817E-3</v>
      </c>
      <c r="W5088" s="13">
        <f t="shared" si="243"/>
        <v>0</v>
      </c>
      <c r="X5088" s="13">
        <f t="shared" si="244"/>
        <v>0</v>
      </c>
    </row>
    <row r="5089" spans="1:24" x14ac:dyDescent="0.35">
      <c r="A5089" s="2">
        <v>42919</v>
      </c>
      <c r="B5089">
        <v>125.85</v>
      </c>
      <c r="D5089">
        <v>125.85</v>
      </c>
      <c r="E5089">
        <v>0</v>
      </c>
      <c r="F5089">
        <v>0</v>
      </c>
      <c r="G5089">
        <v>10026.892900000001</v>
      </c>
      <c r="H5089">
        <v>10026.892900000001</v>
      </c>
      <c r="I5089">
        <v>10026.892900000001</v>
      </c>
      <c r="J5089">
        <v>0</v>
      </c>
      <c r="K5089">
        <v>3.0000000000000001E-3</v>
      </c>
      <c r="L5089">
        <v>4.4000000000000003E-3</v>
      </c>
      <c r="M5089">
        <v>1.0640000000000001</v>
      </c>
      <c r="T5089">
        <f>MAX(H$3:$I5089)</f>
        <v>10054.6425</v>
      </c>
      <c r="U5089">
        <f t="shared" si="242"/>
        <v>2.7598793293743817E-3</v>
      </c>
      <c r="W5089" s="13">
        <f t="shared" si="243"/>
        <v>0</v>
      </c>
      <c r="X5089" s="13">
        <f t="shared" si="244"/>
        <v>0</v>
      </c>
    </row>
    <row r="5090" spans="1:24" x14ac:dyDescent="0.35">
      <c r="A5090" s="2">
        <v>42921</v>
      </c>
      <c r="B5090">
        <v>127.65</v>
      </c>
      <c r="D5090">
        <v>126.25</v>
      </c>
      <c r="E5090">
        <v>0</v>
      </c>
      <c r="F5090">
        <v>0</v>
      </c>
      <c r="G5090">
        <v>10026.892900000001</v>
      </c>
      <c r="H5090">
        <v>10026.892900000001</v>
      </c>
      <c r="I5090">
        <v>10026.892900000001</v>
      </c>
      <c r="J5090">
        <v>0</v>
      </c>
      <c r="K5090">
        <v>3.0000000000000001E-3</v>
      </c>
      <c r="L5090">
        <v>4.4000000000000003E-3</v>
      </c>
      <c r="M5090">
        <v>1.0640000000000001</v>
      </c>
      <c r="T5090">
        <f>MAX(H$3:$I5090)</f>
        <v>10054.6425</v>
      </c>
      <c r="U5090">
        <f t="shared" si="242"/>
        <v>2.7598793293743817E-3</v>
      </c>
      <c r="W5090" s="13">
        <f t="shared" si="243"/>
        <v>0</v>
      </c>
      <c r="X5090" s="13">
        <f t="shared" si="244"/>
        <v>0</v>
      </c>
    </row>
    <row r="5091" spans="1:24" x14ac:dyDescent="0.35">
      <c r="A5091" s="2">
        <v>42922</v>
      </c>
      <c r="B5091">
        <v>126.75</v>
      </c>
      <c r="D5091">
        <v>126.75</v>
      </c>
      <c r="E5091">
        <v>0</v>
      </c>
      <c r="F5091">
        <v>0</v>
      </c>
      <c r="G5091">
        <v>10026.892900000001</v>
      </c>
      <c r="H5091">
        <v>10026.892900000001</v>
      </c>
      <c r="I5091">
        <v>10026.892900000001</v>
      </c>
      <c r="J5091">
        <v>0</v>
      </c>
      <c r="K5091">
        <v>3.0000000000000001E-3</v>
      </c>
      <c r="L5091">
        <v>4.4000000000000003E-3</v>
      </c>
      <c r="M5091">
        <v>1.0640000000000001</v>
      </c>
      <c r="T5091">
        <f>MAX(H$3:$I5091)</f>
        <v>10054.6425</v>
      </c>
      <c r="U5091">
        <f t="shared" si="242"/>
        <v>2.7598793293743817E-3</v>
      </c>
      <c r="W5091" s="13">
        <f t="shared" si="243"/>
        <v>0</v>
      </c>
      <c r="X5091" s="13">
        <f t="shared" si="244"/>
        <v>0</v>
      </c>
    </row>
    <row r="5092" spans="1:24" x14ac:dyDescent="0.35">
      <c r="A5092" s="2">
        <v>42923</v>
      </c>
      <c r="B5092">
        <v>126.55</v>
      </c>
      <c r="D5092">
        <v>126.55</v>
      </c>
      <c r="E5092">
        <v>0</v>
      </c>
      <c r="F5092">
        <v>0</v>
      </c>
      <c r="G5092">
        <v>10026.892900000001</v>
      </c>
      <c r="H5092">
        <v>10026.892900000001</v>
      </c>
      <c r="I5092">
        <v>10026.892900000001</v>
      </c>
      <c r="J5092">
        <v>0</v>
      </c>
      <c r="K5092">
        <v>3.0000000000000001E-3</v>
      </c>
      <c r="L5092">
        <v>4.4000000000000003E-3</v>
      </c>
      <c r="M5092">
        <v>1.0640000000000001</v>
      </c>
      <c r="T5092">
        <f>MAX(H$3:$I5092)</f>
        <v>10054.6425</v>
      </c>
      <c r="U5092">
        <f t="shared" si="242"/>
        <v>2.7598793293743817E-3</v>
      </c>
      <c r="W5092" s="13">
        <f t="shared" si="243"/>
        <v>0</v>
      </c>
      <c r="X5092" s="13">
        <f t="shared" si="244"/>
        <v>0</v>
      </c>
    </row>
    <row r="5093" spans="1:24" x14ac:dyDescent="0.35">
      <c r="A5093" s="2">
        <v>42926</v>
      </c>
      <c r="B5093">
        <v>126.25</v>
      </c>
      <c r="D5093">
        <v>127.7</v>
      </c>
      <c r="E5093">
        <v>0</v>
      </c>
      <c r="F5093">
        <v>0</v>
      </c>
      <c r="G5093">
        <v>10026.892900000001</v>
      </c>
      <c r="H5093">
        <v>10026.892900000001</v>
      </c>
      <c r="I5093">
        <v>10026.892900000001</v>
      </c>
      <c r="J5093">
        <v>0</v>
      </c>
      <c r="K5093">
        <v>3.0000000000000001E-3</v>
      </c>
      <c r="L5093">
        <v>4.4000000000000003E-3</v>
      </c>
      <c r="M5093">
        <v>1.0640000000000001</v>
      </c>
      <c r="T5093">
        <f>MAX(H$3:$I5093)</f>
        <v>10054.6425</v>
      </c>
      <c r="U5093">
        <f t="shared" si="242"/>
        <v>2.7598793293743817E-3</v>
      </c>
      <c r="W5093" s="13">
        <f t="shared" si="243"/>
        <v>0</v>
      </c>
      <c r="X5093" s="13">
        <f t="shared" si="244"/>
        <v>0</v>
      </c>
    </row>
    <row r="5094" spans="1:24" x14ac:dyDescent="0.35">
      <c r="A5094" s="2">
        <v>42927</v>
      </c>
      <c r="B5094">
        <v>124.45</v>
      </c>
      <c r="D5094">
        <v>126.85</v>
      </c>
      <c r="E5094">
        <v>0</v>
      </c>
      <c r="F5094">
        <v>0</v>
      </c>
      <c r="G5094">
        <v>10026.892900000001</v>
      </c>
      <c r="H5094">
        <v>10026.892900000001</v>
      </c>
      <c r="I5094">
        <v>10026.892900000001</v>
      </c>
      <c r="J5094">
        <v>0</v>
      </c>
      <c r="K5094">
        <v>3.0000000000000001E-3</v>
      </c>
      <c r="L5094">
        <v>4.4000000000000003E-3</v>
      </c>
      <c r="M5094">
        <v>1.0640000000000001</v>
      </c>
      <c r="T5094">
        <f>MAX(H$3:$I5094)</f>
        <v>10054.6425</v>
      </c>
      <c r="U5094">
        <f t="shared" si="242"/>
        <v>2.7598793293743817E-3</v>
      </c>
      <c r="W5094" s="13">
        <f t="shared" si="243"/>
        <v>0</v>
      </c>
      <c r="X5094" s="13">
        <f t="shared" si="244"/>
        <v>0</v>
      </c>
    </row>
    <row r="5095" spans="1:24" x14ac:dyDescent="0.35">
      <c r="A5095" s="2">
        <v>42928</v>
      </c>
      <c r="B5095">
        <v>126</v>
      </c>
      <c r="D5095">
        <v>125</v>
      </c>
      <c r="E5095">
        <v>0</v>
      </c>
      <c r="F5095">
        <v>0</v>
      </c>
      <c r="G5095">
        <v>10026.892900000001</v>
      </c>
      <c r="H5095">
        <v>10026.892900000001</v>
      </c>
      <c r="I5095">
        <v>10026.892900000001</v>
      </c>
      <c r="J5095">
        <v>0</v>
      </c>
      <c r="K5095">
        <v>3.0000000000000001E-3</v>
      </c>
      <c r="L5095">
        <v>4.4000000000000003E-3</v>
      </c>
      <c r="M5095">
        <v>1.0640000000000001</v>
      </c>
      <c r="T5095">
        <f>MAX(H$3:$I5095)</f>
        <v>10054.6425</v>
      </c>
      <c r="U5095">
        <f t="shared" si="242"/>
        <v>2.7598793293743817E-3</v>
      </c>
      <c r="W5095" s="13">
        <f t="shared" si="243"/>
        <v>0</v>
      </c>
      <c r="X5095" s="13">
        <f t="shared" si="244"/>
        <v>0</v>
      </c>
    </row>
    <row r="5096" spans="1:24" x14ac:dyDescent="0.35">
      <c r="A5096" s="2">
        <v>42929</v>
      </c>
      <c r="B5096">
        <v>129.35</v>
      </c>
      <c r="D5096">
        <v>129.35</v>
      </c>
      <c r="E5096">
        <v>0</v>
      </c>
      <c r="F5096">
        <v>0</v>
      </c>
      <c r="G5096">
        <v>10026.892900000001</v>
      </c>
      <c r="H5096">
        <v>10026.892900000001</v>
      </c>
      <c r="I5096">
        <v>10026.892900000001</v>
      </c>
      <c r="J5096">
        <v>0</v>
      </c>
      <c r="K5096">
        <v>3.0000000000000001E-3</v>
      </c>
      <c r="L5096">
        <v>4.4000000000000003E-3</v>
      </c>
      <c r="M5096">
        <v>1.0640000000000001</v>
      </c>
      <c r="T5096">
        <f>MAX(H$3:$I5096)</f>
        <v>10054.6425</v>
      </c>
      <c r="U5096">
        <f t="shared" si="242"/>
        <v>2.7598793293743817E-3</v>
      </c>
      <c r="W5096" s="13">
        <f t="shared" si="243"/>
        <v>0</v>
      </c>
      <c r="X5096" s="13">
        <f t="shared" si="244"/>
        <v>0</v>
      </c>
    </row>
    <row r="5097" spans="1:24" x14ac:dyDescent="0.35">
      <c r="A5097" s="2">
        <v>42930</v>
      </c>
      <c r="B5097">
        <v>131.69999999999999</v>
      </c>
      <c r="D5097">
        <v>131.69999999999999</v>
      </c>
      <c r="E5097">
        <v>0</v>
      </c>
      <c r="F5097">
        <v>0</v>
      </c>
      <c r="G5097">
        <v>10026.892900000001</v>
      </c>
      <c r="H5097">
        <v>10026.892900000001</v>
      </c>
      <c r="I5097">
        <v>10026.892900000001</v>
      </c>
      <c r="J5097">
        <v>0</v>
      </c>
      <c r="K5097">
        <v>3.0000000000000001E-3</v>
      </c>
      <c r="L5097">
        <v>4.4000000000000003E-3</v>
      </c>
      <c r="M5097">
        <v>1.0640000000000001</v>
      </c>
      <c r="T5097">
        <f>MAX(H$3:$I5097)</f>
        <v>10054.6425</v>
      </c>
      <c r="U5097">
        <f t="shared" si="242"/>
        <v>2.7598793293743817E-3</v>
      </c>
      <c r="W5097" s="13">
        <f t="shared" si="243"/>
        <v>0</v>
      </c>
      <c r="X5097" s="13">
        <f t="shared" si="244"/>
        <v>0</v>
      </c>
    </row>
    <row r="5098" spans="1:24" x14ac:dyDescent="0.35">
      <c r="A5098" s="2">
        <v>42933</v>
      </c>
      <c r="B5098">
        <v>131.55000000000001</v>
      </c>
      <c r="D5098">
        <v>131.55000000000001</v>
      </c>
      <c r="E5098">
        <v>0</v>
      </c>
      <c r="F5098">
        <v>0</v>
      </c>
      <c r="G5098">
        <v>10026.892900000001</v>
      </c>
      <c r="H5098">
        <v>10026.892900000001</v>
      </c>
      <c r="I5098">
        <v>10026.892900000001</v>
      </c>
      <c r="J5098">
        <v>0</v>
      </c>
      <c r="K5098">
        <v>3.0000000000000001E-3</v>
      </c>
      <c r="L5098">
        <v>4.4000000000000003E-3</v>
      </c>
      <c r="M5098">
        <v>1.0640000000000001</v>
      </c>
      <c r="T5098">
        <f>MAX(H$3:$I5098)</f>
        <v>10054.6425</v>
      </c>
      <c r="U5098">
        <f t="shared" si="242"/>
        <v>2.7598793293743817E-3</v>
      </c>
      <c r="W5098" s="13">
        <f t="shared" si="243"/>
        <v>0</v>
      </c>
      <c r="X5098" s="13">
        <f t="shared" si="244"/>
        <v>0</v>
      </c>
    </row>
    <row r="5099" spans="1:24" x14ac:dyDescent="0.35">
      <c r="A5099" s="2">
        <v>42934</v>
      </c>
      <c r="B5099">
        <v>131.9</v>
      </c>
      <c r="D5099">
        <v>131.9</v>
      </c>
      <c r="E5099">
        <v>0</v>
      </c>
      <c r="F5099">
        <v>0</v>
      </c>
      <c r="G5099">
        <v>10026.892900000001</v>
      </c>
      <c r="H5099">
        <v>10026.892900000001</v>
      </c>
      <c r="I5099">
        <v>10026.892900000001</v>
      </c>
      <c r="J5099">
        <v>0</v>
      </c>
      <c r="K5099">
        <v>3.0000000000000001E-3</v>
      </c>
      <c r="L5099">
        <v>4.4000000000000003E-3</v>
      </c>
      <c r="M5099">
        <v>1.0640000000000001</v>
      </c>
      <c r="T5099">
        <f>MAX(H$3:$I5099)</f>
        <v>10054.6425</v>
      </c>
      <c r="U5099">
        <f t="shared" si="242"/>
        <v>2.7598793293743817E-3</v>
      </c>
      <c r="W5099" s="13">
        <f t="shared" si="243"/>
        <v>0</v>
      </c>
      <c r="X5099" s="13">
        <f t="shared" si="244"/>
        <v>0</v>
      </c>
    </row>
    <row r="5100" spans="1:24" x14ac:dyDescent="0.35">
      <c r="A5100" s="2">
        <v>42935</v>
      </c>
      <c r="B5100">
        <v>131.19999999999999</v>
      </c>
      <c r="D5100">
        <v>132.30000000000001</v>
      </c>
      <c r="E5100">
        <v>0</v>
      </c>
      <c r="F5100">
        <v>0</v>
      </c>
      <c r="G5100">
        <v>10026.892900000001</v>
      </c>
      <c r="H5100">
        <v>10026.892900000001</v>
      </c>
      <c r="I5100">
        <v>10026.892900000001</v>
      </c>
      <c r="J5100">
        <v>0</v>
      </c>
      <c r="K5100">
        <v>3.0000000000000001E-3</v>
      </c>
      <c r="L5100">
        <v>4.4000000000000003E-3</v>
      </c>
      <c r="M5100">
        <v>1.0640000000000001</v>
      </c>
      <c r="T5100">
        <f>MAX(H$3:$I5100)</f>
        <v>10054.6425</v>
      </c>
      <c r="U5100">
        <f t="shared" si="242"/>
        <v>2.7598793293743817E-3</v>
      </c>
      <c r="W5100" s="13">
        <f t="shared" si="243"/>
        <v>0</v>
      </c>
      <c r="X5100" s="13">
        <f t="shared" si="244"/>
        <v>0</v>
      </c>
    </row>
    <row r="5101" spans="1:24" x14ac:dyDescent="0.35">
      <c r="A5101" s="2">
        <v>42866</v>
      </c>
      <c r="B5101">
        <v>147.6</v>
      </c>
      <c r="D5101">
        <v>149.94999999999999</v>
      </c>
      <c r="E5101">
        <v>0</v>
      </c>
      <c r="F5101">
        <v>0</v>
      </c>
      <c r="G5101">
        <v>10026.892900000001</v>
      </c>
      <c r="H5101">
        <v>10026.892900000001</v>
      </c>
      <c r="I5101">
        <v>10026.892900000001</v>
      </c>
      <c r="J5101">
        <v>0</v>
      </c>
      <c r="K5101">
        <v>3.0000000000000001E-3</v>
      </c>
      <c r="L5101">
        <v>4.4000000000000003E-3</v>
      </c>
      <c r="M5101">
        <v>1.0640000000000001</v>
      </c>
      <c r="T5101">
        <f>MAX(H$3:$I5101)</f>
        <v>10054.6425</v>
      </c>
      <c r="U5101">
        <f t="shared" si="242"/>
        <v>2.7598793293743817E-3</v>
      </c>
      <c r="W5101" s="13">
        <f t="shared" si="243"/>
        <v>0</v>
      </c>
      <c r="X5101" s="13">
        <f t="shared" si="244"/>
        <v>0</v>
      </c>
    </row>
    <row r="5102" spans="1:24" x14ac:dyDescent="0.35">
      <c r="A5102" s="2">
        <v>42867</v>
      </c>
      <c r="B5102">
        <v>148.4</v>
      </c>
      <c r="D5102">
        <v>148.15</v>
      </c>
      <c r="E5102">
        <v>0</v>
      </c>
      <c r="F5102">
        <v>0</v>
      </c>
      <c r="G5102">
        <v>10026.892900000001</v>
      </c>
      <c r="H5102">
        <v>10026.892900000001</v>
      </c>
      <c r="I5102">
        <v>10026.892900000001</v>
      </c>
      <c r="J5102">
        <v>0</v>
      </c>
      <c r="K5102">
        <v>3.0000000000000001E-3</v>
      </c>
      <c r="L5102">
        <v>4.4000000000000003E-3</v>
      </c>
      <c r="M5102">
        <v>1.0640000000000001</v>
      </c>
      <c r="T5102">
        <f>MAX(H$3:$I5102)</f>
        <v>10054.6425</v>
      </c>
      <c r="U5102">
        <f t="shared" si="242"/>
        <v>2.7598793293743817E-3</v>
      </c>
      <c r="W5102" s="13">
        <f t="shared" si="243"/>
        <v>0</v>
      </c>
      <c r="X5102" s="13">
        <f t="shared" si="244"/>
        <v>0</v>
      </c>
    </row>
    <row r="5103" spans="1:24" x14ac:dyDescent="0.35">
      <c r="A5103" s="2">
        <v>42870</v>
      </c>
      <c r="B5103">
        <v>146.94999999999999</v>
      </c>
      <c r="D5103">
        <v>148.15</v>
      </c>
      <c r="E5103">
        <v>0</v>
      </c>
      <c r="F5103">
        <v>0</v>
      </c>
      <c r="G5103">
        <v>10026.892900000001</v>
      </c>
      <c r="H5103">
        <v>10026.892900000001</v>
      </c>
      <c r="I5103">
        <v>10026.892900000001</v>
      </c>
      <c r="J5103">
        <v>0</v>
      </c>
      <c r="K5103">
        <v>3.0000000000000001E-3</v>
      </c>
      <c r="L5103">
        <v>4.4000000000000003E-3</v>
      </c>
      <c r="M5103">
        <v>1.0640000000000001</v>
      </c>
      <c r="T5103">
        <f>MAX(H$3:$I5103)</f>
        <v>10054.6425</v>
      </c>
      <c r="U5103">
        <f t="shared" si="242"/>
        <v>2.7598793293743817E-3</v>
      </c>
      <c r="W5103" s="13">
        <f t="shared" si="243"/>
        <v>0</v>
      </c>
      <c r="X5103" s="13">
        <f t="shared" si="244"/>
        <v>0</v>
      </c>
    </row>
    <row r="5104" spans="1:24" x14ac:dyDescent="0.35">
      <c r="A5104" s="2">
        <v>42871</v>
      </c>
      <c r="B5104">
        <v>145.19999999999999</v>
      </c>
      <c r="D5104">
        <v>146.65</v>
      </c>
      <c r="E5104">
        <v>0</v>
      </c>
      <c r="F5104">
        <v>0</v>
      </c>
      <c r="G5104">
        <v>10026.892900000001</v>
      </c>
      <c r="H5104">
        <v>10026.892900000001</v>
      </c>
      <c r="I5104">
        <v>10026.892900000001</v>
      </c>
      <c r="J5104">
        <v>0</v>
      </c>
      <c r="K5104">
        <v>3.0000000000000001E-3</v>
      </c>
      <c r="L5104">
        <v>4.4000000000000003E-3</v>
      </c>
      <c r="M5104">
        <v>1.0640000000000001</v>
      </c>
      <c r="T5104">
        <f>MAX(H$3:$I5104)</f>
        <v>10054.6425</v>
      </c>
      <c r="U5104">
        <f t="shared" si="242"/>
        <v>2.7598793293743817E-3</v>
      </c>
      <c r="W5104" s="13">
        <f t="shared" si="243"/>
        <v>0</v>
      </c>
      <c r="X5104" s="13">
        <f t="shared" si="244"/>
        <v>0</v>
      </c>
    </row>
    <row r="5105" spans="1:24" x14ac:dyDescent="0.35">
      <c r="A5105" s="2">
        <v>42872</v>
      </c>
      <c r="B5105">
        <v>147.9</v>
      </c>
      <c r="D5105">
        <v>146</v>
      </c>
      <c r="E5105">
        <v>0</v>
      </c>
      <c r="F5105">
        <v>0</v>
      </c>
      <c r="G5105">
        <v>10026.892900000001</v>
      </c>
      <c r="H5105">
        <v>10026.892900000001</v>
      </c>
      <c r="I5105">
        <v>10026.892900000001</v>
      </c>
      <c r="J5105">
        <v>0</v>
      </c>
      <c r="K5105">
        <v>3.0000000000000001E-3</v>
      </c>
      <c r="L5105">
        <v>4.4000000000000003E-3</v>
      </c>
      <c r="M5105">
        <v>1.0640000000000001</v>
      </c>
      <c r="T5105">
        <f>MAX(H$3:$I5105)</f>
        <v>10054.6425</v>
      </c>
      <c r="U5105">
        <f t="shared" si="242"/>
        <v>2.7598793293743817E-3</v>
      </c>
      <c r="W5105" s="13">
        <f t="shared" si="243"/>
        <v>0</v>
      </c>
      <c r="X5105" s="13">
        <f t="shared" si="244"/>
        <v>0</v>
      </c>
    </row>
    <row r="5106" spans="1:24" x14ac:dyDescent="0.35">
      <c r="A5106" s="2">
        <v>42873</v>
      </c>
      <c r="B5106">
        <v>143.25</v>
      </c>
      <c r="D5106">
        <v>145.5</v>
      </c>
      <c r="E5106">
        <v>0</v>
      </c>
      <c r="F5106">
        <v>0</v>
      </c>
      <c r="G5106">
        <v>10026.892900000001</v>
      </c>
      <c r="H5106">
        <v>10026.892900000001</v>
      </c>
      <c r="I5106">
        <v>10026.892900000001</v>
      </c>
      <c r="J5106">
        <v>0</v>
      </c>
      <c r="K5106">
        <v>3.0000000000000001E-3</v>
      </c>
      <c r="L5106">
        <v>4.4000000000000003E-3</v>
      </c>
      <c r="M5106">
        <v>1.0640000000000001</v>
      </c>
      <c r="T5106">
        <f>MAX(H$3:$I5106)</f>
        <v>10054.6425</v>
      </c>
      <c r="U5106">
        <f t="shared" si="242"/>
        <v>2.7598793293743817E-3</v>
      </c>
      <c r="W5106" s="13">
        <f t="shared" si="243"/>
        <v>0</v>
      </c>
      <c r="X5106" s="13">
        <f t="shared" si="244"/>
        <v>0</v>
      </c>
    </row>
    <row r="5107" spans="1:24" x14ac:dyDescent="0.35">
      <c r="A5107" s="2">
        <v>42874</v>
      </c>
      <c r="B5107">
        <v>145.6</v>
      </c>
      <c r="D5107">
        <v>142.94999999999999</v>
      </c>
      <c r="E5107">
        <v>0</v>
      </c>
      <c r="F5107">
        <v>0</v>
      </c>
      <c r="G5107">
        <v>10026.892900000001</v>
      </c>
      <c r="H5107">
        <v>10026.892900000001</v>
      </c>
      <c r="I5107">
        <v>10026.892900000001</v>
      </c>
      <c r="J5107">
        <v>0</v>
      </c>
      <c r="K5107">
        <v>3.0000000000000001E-3</v>
      </c>
      <c r="L5107">
        <v>4.4000000000000003E-3</v>
      </c>
      <c r="M5107">
        <v>1.0640000000000001</v>
      </c>
      <c r="T5107">
        <f>MAX(H$3:$I5107)</f>
        <v>10054.6425</v>
      </c>
      <c r="U5107">
        <f t="shared" si="242"/>
        <v>2.7598793293743817E-3</v>
      </c>
      <c r="W5107" s="13">
        <f t="shared" si="243"/>
        <v>0</v>
      </c>
      <c r="X5107" s="13">
        <f t="shared" si="244"/>
        <v>0</v>
      </c>
    </row>
    <row r="5108" spans="1:24" x14ac:dyDescent="0.35">
      <c r="A5108" s="2">
        <v>42877</v>
      </c>
      <c r="B5108">
        <v>144.19999999999999</v>
      </c>
      <c r="D5108">
        <v>145.75</v>
      </c>
      <c r="E5108">
        <v>0</v>
      </c>
      <c r="F5108">
        <v>0</v>
      </c>
      <c r="G5108">
        <v>10026.892900000001</v>
      </c>
      <c r="H5108">
        <v>10026.892900000001</v>
      </c>
      <c r="I5108">
        <v>10026.892900000001</v>
      </c>
      <c r="J5108">
        <v>0</v>
      </c>
      <c r="K5108">
        <v>3.0000000000000001E-3</v>
      </c>
      <c r="L5108">
        <v>4.4000000000000003E-3</v>
      </c>
      <c r="M5108">
        <v>1.0640000000000001</v>
      </c>
      <c r="T5108">
        <f>MAX(H$3:$I5108)</f>
        <v>10054.6425</v>
      </c>
      <c r="U5108">
        <f t="shared" si="242"/>
        <v>2.7598793293743817E-3</v>
      </c>
      <c r="W5108" s="13">
        <f t="shared" si="243"/>
        <v>0</v>
      </c>
      <c r="X5108" s="13">
        <f t="shared" si="244"/>
        <v>0</v>
      </c>
    </row>
    <row r="5109" spans="1:24" x14ac:dyDescent="0.35">
      <c r="A5109" s="2">
        <v>42878</v>
      </c>
      <c r="B5109">
        <v>143.94999999999999</v>
      </c>
      <c r="D5109">
        <v>144.4</v>
      </c>
      <c r="E5109">
        <v>0</v>
      </c>
      <c r="F5109">
        <v>0</v>
      </c>
      <c r="G5109">
        <v>10026.892900000001</v>
      </c>
      <c r="H5109">
        <v>10026.892900000001</v>
      </c>
      <c r="I5109">
        <v>10026.892900000001</v>
      </c>
      <c r="J5109">
        <v>0</v>
      </c>
      <c r="K5109">
        <v>3.0000000000000001E-3</v>
      </c>
      <c r="L5109">
        <v>4.4000000000000003E-3</v>
      </c>
      <c r="M5109">
        <v>1.0640000000000001</v>
      </c>
      <c r="T5109">
        <f>MAX(H$3:$I5109)</f>
        <v>10054.6425</v>
      </c>
      <c r="U5109">
        <f t="shared" si="242"/>
        <v>2.7598793293743817E-3</v>
      </c>
      <c r="W5109" s="13">
        <f t="shared" si="243"/>
        <v>0</v>
      </c>
      <c r="X5109" s="13">
        <f t="shared" si="244"/>
        <v>0</v>
      </c>
    </row>
    <row r="5110" spans="1:24" x14ac:dyDescent="0.35">
      <c r="A5110" s="2">
        <v>42879</v>
      </c>
      <c r="B5110">
        <v>142.4</v>
      </c>
      <c r="D5110">
        <v>143.1</v>
      </c>
      <c r="E5110">
        <v>0</v>
      </c>
      <c r="F5110">
        <v>0</v>
      </c>
      <c r="G5110">
        <v>10026.892900000001</v>
      </c>
      <c r="H5110">
        <v>10026.892900000001</v>
      </c>
      <c r="I5110">
        <v>10026.892900000001</v>
      </c>
      <c r="J5110">
        <v>0</v>
      </c>
      <c r="K5110">
        <v>3.0000000000000001E-3</v>
      </c>
      <c r="L5110">
        <v>4.4000000000000003E-3</v>
      </c>
      <c r="M5110">
        <v>1.0640000000000001</v>
      </c>
      <c r="T5110">
        <f>MAX(H$3:$I5110)</f>
        <v>10054.6425</v>
      </c>
      <c r="U5110">
        <f t="shared" si="242"/>
        <v>2.7598793293743817E-3</v>
      </c>
      <c r="W5110" s="13">
        <f t="shared" si="243"/>
        <v>0</v>
      </c>
      <c r="X5110" s="13">
        <f t="shared" si="244"/>
        <v>0</v>
      </c>
    </row>
    <row r="5111" spans="1:24" x14ac:dyDescent="0.35">
      <c r="A5111" s="2">
        <v>42880</v>
      </c>
      <c r="B5111">
        <v>142.9</v>
      </c>
      <c r="D5111">
        <v>142.25</v>
      </c>
      <c r="E5111">
        <v>0</v>
      </c>
      <c r="F5111">
        <v>0</v>
      </c>
      <c r="G5111">
        <v>10026.892900000001</v>
      </c>
      <c r="H5111">
        <v>10026.892900000001</v>
      </c>
      <c r="I5111">
        <v>10026.892900000001</v>
      </c>
      <c r="J5111">
        <v>0</v>
      </c>
      <c r="K5111">
        <v>3.0000000000000001E-3</v>
      </c>
      <c r="L5111">
        <v>4.4000000000000003E-3</v>
      </c>
      <c r="M5111">
        <v>1.0640000000000001</v>
      </c>
      <c r="T5111">
        <f>MAX(H$3:$I5111)</f>
        <v>10054.6425</v>
      </c>
      <c r="U5111">
        <f t="shared" si="242"/>
        <v>2.7598793293743817E-3</v>
      </c>
      <c r="W5111" s="13">
        <f t="shared" si="243"/>
        <v>0</v>
      </c>
      <c r="X5111" s="13">
        <f t="shared" si="244"/>
        <v>0</v>
      </c>
    </row>
    <row r="5112" spans="1:24" x14ac:dyDescent="0.35">
      <c r="A5112" s="2">
        <v>42881</v>
      </c>
      <c r="B5112">
        <v>144.80000000000001</v>
      </c>
      <c r="D5112">
        <v>143.4</v>
      </c>
      <c r="E5112">
        <v>0</v>
      </c>
      <c r="F5112">
        <v>0</v>
      </c>
      <c r="G5112">
        <v>10026.892900000001</v>
      </c>
      <c r="H5112">
        <v>10026.892900000001</v>
      </c>
      <c r="I5112">
        <v>10026.892900000001</v>
      </c>
      <c r="J5112">
        <v>0</v>
      </c>
      <c r="K5112">
        <v>3.0000000000000001E-3</v>
      </c>
      <c r="L5112">
        <v>4.4000000000000003E-3</v>
      </c>
      <c r="M5112">
        <v>1.0640000000000001</v>
      </c>
      <c r="T5112">
        <f>MAX(H$3:$I5112)</f>
        <v>10054.6425</v>
      </c>
      <c r="U5112">
        <f t="shared" si="242"/>
        <v>2.7598793293743817E-3</v>
      </c>
      <c r="W5112" s="13">
        <f t="shared" si="243"/>
        <v>0</v>
      </c>
      <c r="X5112" s="13">
        <f t="shared" si="244"/>
        <v>0</v>
      </c>
    </row>
    <row r="5113" spans="1:24" x14ac:dyDescent="0.35">
      <c r="A5113" s="2">
        <v>42885</v>
      </c>
      <c r="B5113">
        <v>145.80000000000001</v>
      </c>
      <c r="D5113">
        <v>144.55000000000001</v>
      </c>
      <c r="E5113">
        <v>0</v>
      </c>
      <c r="F5113">
        <v>0</v>
      </c>
      <c r="G5113">
        <v>10026.892900000001</v>
      </c>
      <c r="H5113">
        <v>10026.892900000001</v>
      </c>
      <c r="I5113">
        <v>10026.892900000001</v>
      </c>
      <c r="J5113">
        <v>0</v>
      </c>
      <c r="K5113">
        <v>3.0000000000000001E-3</v>
      </c>
      <c r="L5113">
        <v>4.4000000000000003E-3</v>
      </c>
      <c r="M5113">
        <v>1.0640000000000001</v>
      </c>
      <c r="T5113">
        <f>MAX(H$3:$I5113)</f>
        <v>10054.6425</v>
      </c>
      <c r="U5113">
        <f t="shared" si="242"/>
        <v>2.7598793293743817E-3</v>
      </c>
      <c r="W5113" s="13">
        <f t="shared" si="243"/>
        <v>0</v>
      </c>
      <c r="X5113" s="13">
        <f t="shared" si="244"/>
        <v>0</v>
      </c>
    </row>
    <row r="5114" spans="1:24" x14ac:dyDescent="0.35">
      <c r="A5114" s="2">
        <v>42886</v>
      </c>
      <c r="B5114">
        <v>143.05000000000001</v>
      </c>
      <c r="D5114">
        <v>146.25</v>
      </c>
      <c r="E5114">
        <v>0</v>
      </c>
      <c r="F5114">
        <v>0</v>
      </c>
      <c r="G5114">
        <v>10026.892900000001</v>
      </c>
      <c r="H5114">
        <v>10026.892900000001</v>
      </c>
      <c r="I5114">
        <v>10026.892900000001</v>
      </c>
      <c r="J5114">
        <v>0</v>
      </c>
      <c r="K5114">
        <v>3.0000000000000001E-3</v>
      </c>
      <c r="L5114">
        <v>4.4000000000000003E-3</v>
      </c>
      <c r="M5114">
        <v>1.0640000000000001</v>
      </c>
      <c r="T5114">
        <f>MAX(H$3:$I5114)</f>
        <v>10054.6425</v>
      </c>
      <c r="U5114">
        <f t="shared" si="242"/>
        <v>2.7598793293743817E-3</v>
      </c>
      <c r="W5114" s="13">
        <f t="shared" si="243"/>
        <v>0</v>
      </c>
      <c r="X5114" s="13">
        <f t="shared" si="244"/>
        <v>0</v>
      </c>
    </row>
    <row r="5115" spans="1:24" x14ac:dyDescent="0.35">
      <c r="A5115" s="2">
        <v>42887</v>
      </c>
      <c r="B5115">
        <v>141.35</v>
      </c>
      <c r="D5115">
        <v>143</v>
      </c>
      <c r="E5115">
        <v>0</v>
      </c>
      <c r="F5115">
        <v>0</v>
      </c>
      <c r="G5115">
        <v>10026.892900000001</v>
      </c>
      <c r="H5115">
        <v>10026.892900000001</v>
      </c>
      <c r="I5115">
        <v>10026.892900000001</v>
      </c>
      <c r="J5115">
        <v>0</v>
      </c>
      <c r="K5115">
        <v>3.0000000000000001E-3</v>
      </c>
      <c r="L5115">
        <v>4.4000000000000003E-3</v>
      </c>
      <c r="M5115">
        <v>1.0640000000000001</v>
      </c>
      <c r="T5115">
        <f>MAX(H$3:$I5115)</f>
        <v>10054.6425</v>
      </c>
      <c r="U5115">
        <f t="shared" si="242"/>
        <v>2.7598793293743817E-3</v>
      </c>
      <c r="W5115" s="13">
        <f t="shared" si="243"/>
        <v>0</v>
      </c>
      <c r="X5115" s="13">
        <f t="shared" si="244"/>
        <v>0</v>
      </c>
    </row>
    <row r="5116" spans="1:24" x14ac:dyDescent="0.35">
      <c r="A5116" s="2">
        <v>42888</v>
      </c>
      <c r="B5116">
        <v>139.35</v>
      </c>
      <c r="D5116">
        <v>141.5</v>
      </c>
      <c r="E5116">
        <v>0</v>
      </c>
      <c r="F5116">
        <v>0</v>
      </c>
      <c r="G5116">
        <v>10026.892900000001</v>
      </c>
      <c r="H5116">
        <v>10026.892900000001</v>
      </c>
      <c r="I5116">
        <v>10026.892900000001</v>
      </c>
      <c r="J5116">
        <v>0</v>
      </c>
      <c r="K5116">
        <v>3.0000000000000001E-3</v>
      </c>
      <c r="L5116">
        <v>4.4000000000000003E-3</v>
      </c>
      <c r="M5116">
        <v>1.0640000000000001</v>
      </c>
      <c r="T5116">
        <f>MAX(H$3:$I5116)</f>
        <v>10054.6425</v>
      </c>
      <c r="U5116">
        <f t="shared" si="242"/>
        <v>2.7598793293743817E-3</v>
      </c>
      <c r="W5116" s="13">
        <f t="shared" si="243"/>
        <v>0</v>
      </c>
      <c r="X5116" s="13">
        <f t="shared" si="244"/>
        <v>0</v>
      </c>
    </row>
    <row r="5117" spans="1:24" x14ac:dyDescent="0.35">
      <c r="A5117" s="2">
        <v>42891</v>
      </c>
      <c r="B5117">
        <v>142.19999999999999</v>
      </c>
      <c r="D5117">
        <v>139.85</v>
      </c>
      <c r="E5117">
        <v>0</v>
      </c>
      <c r="F5117">
        <v>0</v>
      </c>
      <c r="G5117">
        <v>10026.892900000001</v>
      </c>
      <c r="H5117">
        <v>10026.892900000001</v>
      </c>
      <c r="I5117">
        <v>10026.892900000001</v>
      </c>
      <c r="J5117">
        <v>0</v>
      </c>
      <c r="K5117">
        <v>3.0000000000000001E-3</v>
      </c>
      <c r="L5117">
        <v>4.4000000000000003E-3</v>
      </c>
      <c r="M5117">
        <v>1.0640000000000001</v>
      </c>
      <c r="T5117">
        <f>MAX(H$3:$I5117)</f>
        <v>10054.6425</v>
      </c>
      <c r="U5117">
        <f t="shared" si="242"/>
        <v>2.7598793293743817E-3</v>
      </c>
      <c r="W5117" s="13">
        <f t="shared" si="243"/>
        <v>0</v>
      </c>
      <c r="X5117" s="13">
        <f t="shared" si="244"/>
        <v>0</v>
      </c>
    </row>
    <row r="5118" spans="1:24" x14ac:dyDescent="0.35">
      <c r="A5118" s="2">
        <v>42892</v>
      </c>
      <c r="B5118">
        <v>139.30000000000001</v>
      </c>
      <c r="D5118">
        <v>143.25</v>
      </c>
      <c r="E5118">
        <v>0</v>
      </c>
      <c r="F5118">
        <v>0</v>
      </c>
      <c r="G5118">
        <v>10026.892900000001</v>
      </c>
      <c r="H5118">
        <v>10026.892900000001</v>
      </c>
      <c r="I5118">
        <v>10026.892900000001</v>
      </c>
      <c r="J5118">
        <v>0</v>
      </c>
      <c r="K5118">
        <v>3.0000000000000001E-3</v>
      </c>
      <c r="L5118">
        <v>4.4000000000000003E-3</v>
      </c>
      <c r="M5118">
        <v>1.0640000000000001</v>
      </c>
      <c r="T5118">
        <f>MAX(H$3:$I5118)</f>
        <v>10054.6425</v>
      </c>
      <c r="U5118">
        <f t="shared" si="242"/>
        <v>2.7598793293743817E-3</v>
      </c>
      <c r="W5118" s="13">
        <f t="shared" si="243"/>
        <v>0</v>
      </c>
      <c r="X5118" s="13">
        <f t="shared" si="244"/>
        <v>0</v>
      </c>
    </row>
    <row r="5119" spans="1:24" x14ac:dyDescent="0.35">
      <c r="A5119" s="2">
        <v>42893</v>
      </c>
      <c r="B5119">
        <v>139.55000000000001</v>
      </c>
      <c r="D5119">
        <v>140.15</v>
      </c>
      <c r="E5119">
        <v>0</v>
      </c>
      <c r="F5119">
        <v>0</v>
      </c>
      <c r="G5119">
        <v>10026.892900000001</v>
      </c>
      <c r="H5119">
        <v>10026.892900000001</v>
      </c>
      <c r="I5119">
        <v>10026.892900000001</v>
      </c>
      <c r="J5119">
        <v>0</v>
      </c>
      <c r="K5119">
        <v>3.0000000000000001E-3</v>
      </c>
      <c r="L5119">
        <v>4.4000000000000003E-3</v>
      </c>
      <c r="M5119">
        <v>1.0640000000000001</v>
      </c>
      <c r="T5119">
        <f>MAX(H$3:$I5119)</f>
        <v>10054.6425</v>
      </c>
      <c r="U5119">
        <f t="shared" si="242"/>
        <v>2.7598793293743817E-3</v>
      </c>
      <c r="W5119" s="13">
        <f t="shared" si="243"/>
        <v>0</v>
      </c>
      <c r="X5119" s="13">
        <f t="shared" si="244"/>
        <v>0</v>
      </c>
    </row>
    <row r="5120" spans="1:24" x14ac:dyDescent="0.35">
      <c r="A5120" s="2">
        <v>42894</v>
      </c>
      <c r="B5120">
        <v>140.25</v>
      </c>
      <c r="D5120">
        <v>139.94999999999999</v>
      </c>
      <c r="E5120">
        <v>0</v>
      </c>
      <c r="F5120">
        <v>0</v>
      </c>
      <c r="G5120">
        <v>10026.892900000001</v>
      </c>
      <c r="H5120">
        <v>10026.892900000001</v>
      </c>
      <c r="I5120">
        <v>10026.892900000001</v>
      </c>
      <c r="J5120">
        <v>0</v>
      </c>
      <c r="K5120">
        <v>3.0000000000000001E-3</v>
      </c>
      <c r="L5120">
        <v>4.4000000000000003E-3</v>
      </c>
      <c r="M5120">
        <v>1.0640000000000001</v>
      </c>
      <c r="T5120">
        <f>MAX(H$3:$I5120)</f>
        <v>10054.6425</v>
      </c>
      <c r="U5120">
        <f t="shared" si="242"/>
        <v>2.7598793293743817E-3</v>
      </c>
      <c r="W5120" s="13">
        <f t="shared" si="243"/>
        <v>0</v>
      </c>
      <c r="X5120" s="13">
        <f t="shared" si="244"/>
        <v>0</v>
      </c>
    </row>
    <row r="5121" spans="1:24" x14ac:dyDescent="0.35">
      <c r="A5121" s="2">
        <v>42895</v>
      </c>
      <c r="B5121">
        <v>140.5</v>
      </c>
      <c r="D5121">
        <v>140.69999999999999</v>
      </c>
      <c r="E5121">
        <v>0</v>
      </c>
      <c r="F5121">
        <v>0</v>
      </c>
      <c r="G5121">
        <v>10026.892900000001</v>
      </c>
      <c r="H5121">
        <v>10026.892900000001</v>
      </c>
      <c r="I5121">
        <v>10026.892900000001</v>
      </c>
      <c r="J5121">
        <v>0</v>
      </c>
      <c r="K5121">
        <v>3.0000000000000001E-3</v>
      </c>
      <c r="L5121">
        <v>4.4000000000000003E-3</v>
      </c>
      <c r="M5121">
        <v>1.0640000000000001</v>
      </c>
      <c r="T5121">
        <f>MAX(H$3:$I5121)</f>
        <v>10054.6425</v>
      </c>
      <c r="U5121">
        <f t="shared" si="242"/>
        <v>2.7598793293743817E-3</v>
      </c>
      <c r="W5121" s="13">
        <f t="shared" si="243"/>
        <v>0</v>
      </c>
      <c r="X5121" s="13">
        <f t="shared" si="244"/>
        <v>0</v>
      </c>
    </row>
    <row r="5122" spans="1:24" x14ac:dyDescent="0.35">
      <c r="A5122" s="2">
        <v>42898</v>
      </c>
      <c r="B5122">
        <v>141.30000000000001</v>
      </c>
      <c r="D5122">
        <v>142.4</v>
      </c>
      <c r="E5122">
        <v>0</v>
      </c>
      <c r="F5122">
        <v>0</v>
      </c>
      <c r="G5122">
        <v>10026.892900000001</v>
      </c>
      <c r="H5122">
        <v>10026.892900000001</v>
      </c>
      <c r="I5122">
        <v>10026.892900000001</v>
      </c>
      <c r="J5122">
        <v>0</v>
      </c>
      <c r="K5122">
        <v>3.0000000000000001E-3</v>
      </c>
      <c r="L5122">
        <v>4.4000000000000003E-3</v>
      </c>
      <c r="M5122">
        <v>1.0640000000000001</v>
      </c>
      <c r="T5122">
        <f>MAX(H$3:$I5122)</f>
        <v>10054.6425</v>
      </c>
      <c r="U5122">
        <f t="shared" si="242"/>
        <v>2.7598793293743817E-3</v>
      </c>
      <c r="W5122" s="13">
        <f t="shared" si="243"/>
        <v>0</v>
      </c>
      <c r="X5122" s="13">
        <f t="shared" si="244"/>
        <v>0</v>
      </c>
    </row>
    <row r="5123" spans="1:24" x14ac:dyDescent="0.35">
      <c r="A5123" s="2">
        <v>42899</v>
      </c>
      <c r="B5123">
        <v>140.05000000000001</v>
      </c>
      <c r="D5123">
        <v>141</v>
      </c>
      <c r="E5123">
        <v>0</v>
      </c>
      <c r="F5123">
        <v>0</v>
      </c>
      <c r="G5123">
        <v>10026.892900000001</v>
      </c>
      <c r="H5123">
        <v>10026.892900000001</v>
      </c>
      <c r="I5123">
        <v>10026.892900000001</v>
      </c>
      <c r="J5123">
        <v>0</v>
      </c>
      <c r="K5123">
        <v>3.0000000000000001E-3</v>
      </c>
      <c r="L5123">
        <v>4.4000000000000003E-3</v>
      </c>
      <c r="M5123">
        <v>1.0640000000000001</v>
      </c>
      <c r="T5123">
        <f>MAX(H$3:$I5123)</f>
        <v>10054.6425</v>
      </c>
      <c r="U5123">
        <f t="shared" si="242"/>
        <v>2.7598793293743817E-3</v>
      </c>
      <c r="W5123" s="13">
        <f t="shared" si="243"/>
        <v>0</v>
      </c>
      <c r="X5123" s="13">
        <f t="shared" si="244"/>
        <v>0</v>
      </c>
    </row>
    <row r="5124" spans="1:24" x14ac:dyDescent="0.35">
      <c r="A5124" s="2">
        <v>42900</v>
      </c>
      <c r="B5124">
        <v>139.19999999999999</v>
      </c>
      <c r="D5124">
        <v>140</v>
      </c>
      <c r="E5124">
        <v>0</v>
      </c>
      <c r="F5124">
        <v>0</v>
      </c>
      <c r="G5124">
        <v>10026.892900000001</v>
      </c>
      <c r="H5124">
        <v>10026.892900000001</v>
      </c>
      <c r="I5124">
        <v>10026.892900000001</v>
      </c>
      <c r="J5124">
        <v>0</v>
      </c>
      <c r="K5124">
        <v>3.0000000000000001E-3</v>
      </c>
      <c r="L5124">
        <v>4.4000000000000003E-3</v>
      </c>
      <c r="M5124">
        <v>1.0640000000000001</v>
      </c>
      <c r="T5124">
        <f>MAX(H$3:$I5124)</f>
        <v>10054.6425</v>
      </c>
      <c r="U5124">
        <f t="shared" si="242"/>
        <v>2.7598793293743817E-3</v>
      </c>
      <c r="W5124" s="13">
        <f t="shared" si="243"/>
        <v>0</v>
      </c>
      <c r="X5124" s="13">
        <f t="shared" si="244"/>
        <v>0</v>
      </c>
    </row>
    <row r="5125" spans="1:24" x14ac:dyDescent="0.35">
      <c r="A5125" s="2">
        <v>42901</v>
      </c>
      <c r="B5125">
        <v>139.35</v>
      </c>
      <c r="D5125">
        <v>139.55000000000001</v>
      </c>
      <c r="E5125">
        <v>0</v>
      </c>
      <c r="F5125">
        <v>0</v>
      </c>
      <c r="G5125">
        <v>10026.892900000001</v>
      </c>
      <c r="H5125">
        <v>10026.892900000001</v>
      </c>
      <c r="I5125">
        <v>10026.892900000001</v>
      </c>
      <c r="J5125">
        <v>0</v>
      </c>
      <c r="K5125">
        <v>3.0000000000000001E-3</v>
      </c>
      <c r="L5125">
        <v>4.4000000000000003E-3</v>
      </c>
      <c r="M5125">
        <v>1.0640000000000001</v>
      </c>
      <c r="T5125">
        <f>MAX(H$3:$I5125)</f>
        <v>10054.6425</v>
      </c>
      <c r="U5125">
        <f t="shared" ref="U5125:U5188" si="245">1-I5124/T5125</f>
        <v>2.7598793293743817E-3</v>
      </c>
      <c r="W5125" s="13">
        <f t="shared" ref="W5125:W5188" si="246">IF(J5125&lt;0,J5125,0)</f>
        <v>0</v>
      </c>
      <c r="X5125" s="13">
        <f t="shared" ref="X5125:X5188" si="247">IF(J5125&gt;0,J5125,0)</f>
        <v>0</v>
      </c>
    </row>
    <row r="5126" spans="1:24" x14ac:dyDescent="0.35">
      <c r="A5126" s="2">
        <v>42902</v>
      </c>
      <c r="B5126">
        <v>137.30000000000001</v>
      </c>
      <c r="D5126">
        <v>139.85</v>
      </c>
      <c r="E5126">
        <v>0</v>
      </c>
      <c r="F5126">
        <v>0</v>
      </c>
      <c r="G5126">
        <v>10026.892900000001</v>
      </c>
      <c r="H5126">
        <v>10026.892900000001</v>
      </c>
      <c r="I5126">
        <v>10026.892900000001</v>
      </c>
      <c r="J5126">
        <v>0</v>
      </c>
      <c r="K5126">
        <v>3.0000000000000001E-3</v>
      </c>
      <c r="L5126">
        <v>4.4000000000000003E-3</v>
      </c>
      <c r="M5126">
        <v>1.0640000000000001</v>
      </c>
      <c r="T5126">
        <f>MAX(H$3:$I5126)</f>
        <v>10054.6425</v>
      </c>
      <c r="U5126">
        <f t="shared" si="245"/>
        <v>2.7598793293743817E-3</v>
      </c>
      <c r="W5126" s="13">
        <f t="shared" si="246"/>
        <v>0</v>
      </c>
      <c r="X5126" s="13">
        <f t="shared" si="247"/>
        <v>0</v>
      </c>
    </row>
    <row r="5127" spans="1:24" x14ac:dyDescent="0.35">
      <c r="A5127" s="2">
        <v>42905</v>
      </c>
      <c r="B5127">
        <v>138.05000000000001</v>
      </c>
      <c r="D5127">
        <v>137.55000000000001</v>
      </c>
      <c r="E5127">
        <v>0</v>
      </c>
      <c r="F5127">
        <v>0</v>
      </c>
      <c r="G5127">
        <v>10026.892900000001</v>
      </c>
      <c r="H5127">
        <v>10026.892900000001</v>
      </c>
      <c r="I5127">
        <v>10026.892900000001</v>
      </c>
      <c r="J5127">
        <v>0</v>
      </c>
      <c r="K5127">
        <v>3.0000000000000001E-3</v>
      </c>
      <c r="L5127">
        <v>4.4000000000000003E-3</v>
      </c>
      <c r="M5127">
        <v>1.0640000000000001</v>
      </c>
      <c r="T5127">
        <f>MAX(H$3:$I5127)</f>
        <v>10054.6425</v>
      </c>
      <c r="U5127">
        <f t="shared" si="245"/>
        <v>2.7598793293743817E-3</v>
      </c>
      <c r="W5127" s="13">
        <f t="shared" si="246"/>
        <v>0</v>
      </c>
      <c r="X5127" s="13">
        <f t="shared" si="247"/>
        <v>0</v>
      </c>
    </row>
    <row r="5128" spans="1:24" x14ac:dyDescent="0.35">
      <c r="A5128" s="2">
        <v>42906</v>
      </c>
      <c r="B5128">
        <v>136.1</v>
      </c>
      <c r="D5128">
        <v>137.9</v>
      </c>
      <c r="E5128">
        <v>0</v>
      </c>
      <c r="F5128">
        <v>0</v>
      </c>
      <c r="G5128">
        <v>10026.892900000001</v>
      </c>
      <c r="H5128">
        <v>10026.892900000001</v>
      </c>
      <c r="I5128">
        <v>10026.892900000001</v>
      </c>
      <c r="J5128">
        <v>0</v>
      </c>
      <c r="K5128">
        <v>3.0000000000000001E-3</v>
      </c>
      <c r="L5128">
        <v>4.4000000000000003E-3</v>
      </c>
      <c r="M5128">
        <v>1.0640000000000001</v>
      </c>
      <c r="T5128">
        <f>MAX(H$3:$I5128)</f>
        <v>10054.6425</v>
      </c>
      <c r="U5128">
        <f t="shared" si="245"/>
        <v>2.7598793293743817E-3</v>
      </c>
      <c r="W5128" s="13">
        <f t="shared" si="246"/>
        <v>0</v>
      </c>
      <c r="X5128" s="13">
        <f t="shared" si="247"/>
        <v>0</v>
      </c>
    </row>
    <row r="5129" spans="1:24" x14ac:dyDescent="0.35">
      <c r="A5129" s="2">
        <v>42907</v>
      </c>
      <c r="B5129">
        <v>133.75</v>
      </c>
      <c r="D5129">
        <v>135.9</v>
      </c>
      <c r="E5129">
        <v>0</v>
      </c>
      <c r="F5129">
        <v>0</v>
      </c>
      <c r="G5129">
        <v>10026.892900000001</v>
      </c>
      <c r="H5129">
        <v>10026.892900000001</v>
      </c>
      <c r="I5129">
        <v>10026.892900000001</v>
      </c>
      <c r="J5129">
        <v>0</v>
      </c>
      <c r="K5129">
        <v>3.0000000000000001E-3</v>
      </c>
      <c r="L5129">
        <v>4.4000000000000003E-3</v>
      </c>
      <c r="M5129">
        <v>1.0640000000000001</v>
      </c>
      <c r="T5129">
        <f>MAX(H$3:$I5129)</f>
        <v>10054.6425</v>
      </c>
      <c r="U5129">
        <f t="shared" si="245"/>
        <v>2.7598793293743817E-3</v>
      </c>
      <c r="W5129" s="13">
        <f t="shared" si="246"/>
        <v>0</v>
      </c>
      <c r="X5129" s="13">
        <f t="shared" si="247"/>
        <v>0</v>
      </c>
    </row>
    <row r="5130" spans="1:24" x14ac:dyDescent="0.35">
      <c r="A5130" s="2">
        <v>42908</v>
      </c>
      <c r="B5130">
        <v>128.25</v>
      </c>
      <c r="D5130">
        <v>134</v>
      </c>
      <c r="E5130">
        <v>0</v>
      </c>
      <c r="F5130">
        <v>0</v>
      </c>
      <c r="G5130">
        <v>10026.892900000001</v>
      </c>
      <c r="H5130">
        <v>10026.892900000001</v>
      </c>
      <c r="I5130">
        <v>10026.892900000001</v>
      </c>
      <c r="J5130">
        <v>0</v>
      </c>
      <c r="K5130">
        <v>3.0000000000000001E-3</v>
      </c>
      <c r="L5130">
        <v>4.4000000000000003E-3</v>
      </c>
      <c r="M5130">
        <v>1.0640000000000001</v>
      </c>
      <c r="T5130">
        <f>MAX(H$3:$I5130)</f>
        <v>10054.6425</v>
      </c>
      <c r="U5130">
        <f t="shared" si="245"/>
        <v>2.7598793293743817E-3</v>
      </c>
      <c r="W5130" s="13">
        <f t="shared" si="246"/>
        <v>0</v>
      </c>
      <c r="X5130" s="13">
        <f t="shared" si="247"/>
        <v>0</v>
      </c>
    </row>
    <row r="5131" spans="1:24" x14ac:dyDescent="0.35">
      <c r="A5131" s="2">
        <v>42909</v>
      </c>
      <c r="B5131">
        <v>134.65</v>
      </c>
      <c r="D5131">
        <v>129.94999999999999</v>
      </c>
      <c r="E5131">
        <v>0</v>
      </c>
      <c r="F5131">
        <v>0</v>
      </c>
      <c r="G5131">
        <v>10026.892900000001</v>
      </c>
      <c r="H5131">
        <v>10026.892900000001</v>
      </c>
      <c r="I5131">
        <v>10026.892900000001</v>
      </c>
      <c r="J5131">
        <v>0</v>
      </c>
      <c r="K5131">
        <v>3.0000000000000001E-3</v>
      </c>
      <c r="L5131">
        <v>4.4000000000000003E-3</v>
      </c>
      <c r="M5131">
        <v>1.0640000000000001</v>
      </c>
      <c r="T5131">
        <f>MAX(H$3:$I5131)</f>
        <v>10054.6425</v>
      </c>
      <c r="U5131">
        <f t="shared" si="245"/>
        <v>2.7598793293743817E-3</v>
      </c>
      <c r="W5131" s="13">
        <f t="shared" si="246"/>
        <v>0</v>
      </c>
      <c r="X5131" s="13">
        <f t="shared" si="247"/>
        <v>0</v>
      </c>
    </row>
    <row r="5132" spans="1:24" x14ac:dyDescent="0.35">
      <c r="A5132" s="2">
        <v>42912</v>
      </c>
      <c r="B5132">
        <v>136.1</v>
      </c>
      <c r="D5132">
        <v>135.6</v>
      </c>
      <c r="E5132">
        <v>0</v>
      </c>
      <c r="F5132">
        <v>0</v>
      </c>
      <c r="G5132">
        <v>10026.892900000001</v>
      </c>
      <c r="H5132">
        <v>10026.892900000001</v>
      </c>
      <c r="I5132">
        <v>10026.892900000001</v>
      </c>
      <c r="J5132">
        <v>0</v>
      </c>
      <c r="K5132">
        <v>3.0000000000000001E-3</v>
      </c>
      <c r="L5132">
        <v>4.4000000000000003E-3</v>
      </c>
      <c r="M5132">
        <v>1.0640000000000001</v>
      </c>
      <c r="T5132">
        <f>MAX(H$3:$I5132)</f>
        <v>10054.6425</v>
      </c>
      <c r="U5132">
        <f t="shared" si="245"/>
        <v>2.7598793293743817E-3</v>
      </c>
      <c r="W5132" s="13">
        <f t="shared" si="246"/>
        <v>0</v>
      </c>
      <c r="X5132" s="13">
        <f t="shared" si="247"/>
        <v>0</v>
      </c>
    </row>
    <row r="5133" spans="1:24" x14ac:dyDescent="0.35">
      <c r="A5133" s="2">
        <v>42913</v>
      </c>
      <c r="B5133">
        <v>136.85</v>
      </c>
      <c r="D5133">
        <v>136.4</v>
      </c>
      <c r="E5133">
        <v>0</v>
      </c>
      <c r="F5133">
        <v>0</v>
      </c>
      <c r="G5133">
        <v>10026.892900000001</v>
      </c>
      <c r="H5133">
        <v>10026.892900000001</v>
      </c>
      <c r="I5133">
        <v>10026.892900000001</v>
      </c>
      <c r="J5133">
        <v>0</v>
      </c>
      <c r="K5133">
        <v>3.0000000000000001E-3</v>
      </c>
      <c r="L5133">
        <v>4.4000000000000003E-3</v>
      </c>
      <c r="M5133">
        <v>1.0640000000000001</v>
      </c>
      <c r="T5133">
        <f>MAX(H$3:$I5133)</f>
        <v>10054.6425</v>
      </c>
      <c r="U5133">
        <f t="shared" si="245"/>
        <v>2.7598793293743817E-3</v>
      </c>
      <c r="W5133" s="13">
        <f t="shared" si="246"/>
        <v>0</v>
      </c>
      <c r="X5133" s="13">
        <f t="shared" si="247"/>
        <v>0</v>
      </c>
    </row>
    <row r="5134" spans="1:24" x14ac:dyDescent="0.35">
      <c r="A5134" s="2">
        <v>42914</v>
      </c>
      <c r="B5134">
        <v>135.85</v>
      </c>
      <c r="D5134">
        <v>137.30000000000001</v>
      </c>
      <c r="E5134">
        <v>0</v>
      </c>
      <c r="F5134">
        <v>0</v>
      </c>
      <c r="G5134">
        <v>10026.892900000001</v>
      </c>
      <c r="H5134">
        <v>10026.892900000001</v>
      </c>
      <c r="I5134">
        <v>10026.892900000001</v>
      </c>
      <c r="J5134">
        <v>0</v>
      </c>
      <c r="K5134">
        <v>3.0000000000000001E-3</v>
      </c>
      <c r="L5134">
        <v>4.4000000000000003E-3</v>
      </c>
      <c r="M5134">
        <v>1.0640000000000001</v>
      </c>
      <c r="T5134">
        <f>MAX(H$3:$I5134)</f>
        <v>10054.6425</v>
      </c>
      <c r="U5134">
        <f t="shared" si="245"/>
        <v>2.7598793293743817E-3</v>
      </c>
      <c r="W5134" s="13">
        <f t="shared" si="246"/>
        <v>0</v>
      </c>
      <c r="X5134" s="13">
        <f t="shared" si="247"/>
        <v>0</v>
      </c>
    </row>
    <row r="5135" spans="1:24" x14ac:dyDescent="0.35">
      <c r="A5135" s="2">
        <v>42915</v>
      </c>
      <c r="B5135">
        <v>137.80000000000001</v>
      </c>
      <c r="D5135">
        <v>136.5</v>
      </c>
      <c r="E5135">
        <v>0</v>
      </c>
      <c r="F5135">
        <v>0</v>
      </c>
      <c r="G5135">
        <v>10026.892900000001</v>
      </c>
      <c r="H5135">
        <v>10026.892900000001</v>
      </c>
      <c r="I5135">
        <v>10026.892900000001</v>
      </c>
      <c r="J5135">
        <v>0</v>
      </c>
      <c r="K5135">
        <v>3.0000000000000001E-3</v>
      </c>
      <c r="L5135">
        <v>4.4000000000000003E-3</v>
      </c>
      <c r="M5135">
        <v>1.0640000000000001</v>
      </c>
      <c r="T5135">
        <f>MAX(H$3:$I5135)</f>
        <v>10054.6425</v>
      </c>
      <c r="U5135">
        <f t="shared" si="245"/>
        <v>2.7598793293743817E-3</v>
      </c>
      <c r="W5135" s="13">
        <f t="shared" si="246"/>
        <v>0</v>
      </c>
      <c r="X5135" s="13">
        <f t="shared" si="247"/>
        <v>0</v>
      </c>
    </row>
    <row r="5136" spans="1:24" x14ac:dyDescent="0.35">
      <c r="A5136" s="2">
        <v>42916</v>
      </c>
      <c r="B5136">
        <v>137.25</v>
      </c>
      <c r="D5136">
        <v>138.5</v>
      </c>
      <c r="E5136">
        <v>0</v>
      </c>
      <c r="F5136">
        <v>0</v>
      </c>
      <c r="G5136">
        <v>10026.892900000001</v>
      </c>
      <c r="H5136">
        <v>10026.892900000001</v>
      </c>
      <c r="I5136">
        <v>10026.892900000001</v>
      </c>
      <c r="J5136">
        <v>0</v>
      </c>
      <c r="K5136">
        <v>3.0000000000000001E-3</v>
      </c>
      <c r="L5136">
        <v>4.4000000000000003E-3</v>
      </c>
      <c r="M5136">
        <v>1.0640000000000001</v>
      </c>
      <c r="T5136">
        <f>MAX(H$3:$I5136)</f>
        <v>10054.6425</v>
      </c>
      <c r="U5136">
        <f t="shared" si="245"/>
        <v>2.7598793293743817E-3</v>
      </c>
      <c r="W5136" s="13">
        <f t="shared" si="246"/>
        <v>0</v>
      </c>
      <c r="X5136" s="13">
        <f t="shared" si="247"/>
        <v>0</v>
      </c>
    </row>
    <row r="5137" spans="1:24" x14ac:dyDescent="0.35">
      <c r="A5137" s="2">
        <v>42919</v>
      </c>
      <c r="B5137">
        <v>139.05000000000001</v>
      </c>
      <c r="D5137">
        <v>138.19999999999999</v>
      </c>
      <c r="E5137">
        <v>0</v>
      </c>
      <c r="F5137">
        <v>0</v>
      </c>
      <c r="G5137">
        <v>10026.892900000001</v>
      </c>
      <c r="H5137">
        <v>10026.892900000001</v>
      </c>
      <c r="I5137">
        <v>10026.892900000001</v>
      </c>
      <c r="J5137">
        <v>0</v>
      </c>
      <c r="K5137">
        <v>3.0000000000000001E-3</v>
      </c>
      <c r="L5137">
        <v>4.4000000000000003E-3</v>
      </c>
      <c r="M5137">
        <v>1.0640000000000001</v>
      </c>
      <c r="T5137">
        <f>MAX(H$3:$I5137)</f>
        <v>10054.6425</v>
      </c>
      <c r="U5137">
        <f t="shared" si="245"/>
        <v>2.7598793293743817E-3</v>
      </c>
      <c r="W5137" s="13">
        <f t="shared" si="246"/>
        <v>0</v>
      </c>
      <c r="X5137" s="13">
        <f t="shared" si="247"/>
        <v>0</v>
      </c>
    </row>
    <row r="5138" spans="1:24" x14ac:dyDescent="0.35">
      <c r="A5138" s="2">
        <v>42921</v>
      </c>
      <c r="B5138">
        <v>141.30000000000001</v>
      </c>
      <c r="D5138">
        <v>139.69999999999999</v>
      </c>
      <c r="E5138">
        <v>0</v>
      </c>
      <c r="F5138">
        <v>0</v>
      </c>
      <c r="G5138">
        <v>10026.892900000001</v>
      </c>
      <c r="H5138">
        <v>10026.892900000001</v>
      </c>
      <c r="I5138">
        <v>10026.892900000001</v>
      </c>
      <c r="J5138">
        <v>0</v>
      </c>
      <c r="K5138">
        <v>3.0000000000000001E-3</v>
      </c>
      <c r="L5138">
        <v>4.4000000000000003E-3</v>
      </c>
      <c r="M5138">
        <v>1.0640000000000001</v>
      </c>
      <c r="T5138">
        <f>MAX(H$3:$I5138)</f>
        <v>10054.6425</v>
      </c>
      <c r="U5138">
        <f t="shared" si="245"/>
        <v>2.7598793293743817E-3</v>
      </c>
      <c r="W5138" s="13">
        <f t="shared" si="246"/>
        <v>0</v>
      </c>
      <c r="X5138" s="13">
        <f t="shared" si="247"/>
        <v>0</v>
      </c>
    </row>
    <row r="5139" spans="1:24" x14ac:dyDescent="0.35">
      <c r="A5139" s="2">
        <v>42922</v>
      </c>
      <c r="B5139">
        <v>140.55000000000001</v>
      </c>
      <c r="D5139">
        <v>140.94999999999999</v>
      </c>
      <c r="E5139">
        <v>0</v>
      </c>
      <c r="F5139">
        <v>0</v>
      </c>
      <c r="G5139">
        <v>10026.892900000001</v>
      </c>
      <c r="H5139">
        <v>10026.892900000001</v>
      </c>
      <c r="I5139">
        <v>10026.892900000001</v>
      </c>
      <c r="J5139">
        <v>0</v>
      </c>
      <c r="K5139">
        <v>3.0000000000000001E-3</v>
      </c>
      <c r="L5139">
        <v>4.4000000000000003E-3</v>
      </c>
      <c r="M5139">
        <v>1.0640000000000001</v>
      </c>
      <c r="T5139">
        <f>MAX(H$3:$I5139)</f>
        <v>10054.6425</v>
      </c>
      <c r="U5139">
        <f t="shared" si="245"/>
        <v>2.7598793293743817E-3</v>
      </c>
      <c r="W5139" s="13">
        <f t="shared" si="246"/>
        <v>0</v>
      </c>
      <c r="X5139" s="13">
        <f t="shared" si="247"/>
        <v>0</v>
      </c>
    </row>
    <row r="5140" spans="1:24" x14ac:dyDescent="0.35">
      <c r="A5140" s="2">
        <v>42923</v>
      </c>
      <c r="B5140">
        <v>140.30000000000001</v>
      </c>
      <c r="D5140">
        <v>140.75</v>
      </c>
      <c r="E5140">
        <v>0</v>
      </c>
      <c r="F5140">
        <v>0</v>
      </c>
      <c r="G5140">
        <v>10026.892900000001</v>
      </c>
      <c r="H5140">
        <v>10026.892900000001</v>
      </c>
      <c r="I5140">
        <v>10026.892900000001</v>
      </c>
      <c r="J5140">
        <v>0</v>
      </c>
      <c r="K5140">
        <v>3.0000000000000001E-3</v>
      </c>
      <c r="L5140">
        <v>4.4000000000000003E-3</v>
      </c>
      <c r="M5140">
        <v>1.0640000000000001</v>
      </c>
      <c r="T5140">
        <f>MAX(H$3:$I5140)</f>
        <v>10054.6425</v>
      </c>
      <c r="U5140">
        <f t="shared" si="245"/>
        <v>2.7598793293743817E-3</v>
      </c>
      <c r="W5140" s="13">
        <f t="shared" si="246"/>
        <v>0</v>
      </c>
      <c r="X5140" s="13">
        <f t="shared" si="247"/>
        <v>0</v>
      </c>
    </row>
    <row r="5141" spans="1:24" x14ac:dyDescent="0.35">
      <c r="A5141" s="2">
        <v>42926</v>
      </c>
      <c r="B5141">
        <v>140.05000000000001</v>
      </c>
      <c r="D5141">
        <v>140.05000000000001</v>
      </c>
      <c r="E5141">
        <v>0</v>
      </c>
      <c r="F5141">
        <v>0</v>
      </c>
      <c r="G5141">
        <v>10026.892900000001</v>
      </c>
      <c r="H5141">
        <v>10026.892900000001</v>
      </c>
      <c r="I5141">
        <v>10026.892900000001</v>
      </c>
      <c r="J5141">
        <v>0</v>
      </c>
      <c r="K5141">
        <v>3.0000000000000001E-3</v>
      </c>
      <c r="L5141">
        <v>4.4000000000000003E-3</v>
      </c>
      <c r="M5141">
        <v>1.0640000000000001</v>
      </c>
      <c r="T5141">
        <f>MAX(H$3:$I5141)</f>
        <v>10054.6425</v>
      </c>
      <c r="U5141">
        <f t="shared" si="245"/>
        <v>2.7598793293743817E-3</v>
      </c>
      <c r="W5141" s="13">
        <f t="shared" si="246"/>
        <v>0</v>
      </c>
      <c r="X5141" s="13">
        <f t="shared" si="247"/>
        <v>0</v>
      </c>
    </row>
    <row r="5142" spans="1:24" x14ac:dyDescent="0.35">
      <c r="A5142" s="2">
        <v>42927</v>
      </c>
      <c r="B5142">
        <v>138.4</v>
      </c>
      <c r="D5142">
        <v>140.65</v>
      </c>
      <c r="E5142">
        <v>0</v>
      </c>
      <c r="F5142">
        <v>0</v>
      </c>
      <c r="G5142">
        <v>10026.892900000001</v>
      </c>
      <c r="H5142">
        <v>10026.892900000001</v>
      </c>
      <c r="I5142">
        <v>10026.892900000001</v>
      </c>
      <c r="J5142">
        <v>0</v>
      </c>
      <c r="K5142">
        <v>3.0000000000000001E-3</v>
      </c>
      <c r="L5142">
        <v>4.4000000000000003E-3</v>
      </c>
      <c r="M5142">
        <v>1.0640000000000001</v>
      </c>
      <c r="T5142">
        <f>MAX(H$3:$I5142)</f>
        <v>10054.6425</v>
      </c>
      <c r="U5142">
        <f t="shared" si="245"/>
        <v>2.7598793293743817E-3</v>
      </c>
      <c r="W5142" s="13">
        <f t="shared" si="246"/>
        <v>0</v>
      </c>
      <c r="X5142" s="13">
        <f t="shared" si="247"/>
        <v>0</v>
      </c>
    </row>
    <row r="5143" spans="1:24" x14ac:dyDescent="0.35">
      <c r="A5143" s="2">
        <v>42928</v>
      </c>
      <c r="B5143">
        <v>139.1</v>
      </c>
      <c r="D5143">
        <v>138.55000000000001</v>
      </c>
      <c r="E5143">
        <v>0</v>
      </c>
      <c r="F5143">
        <v>0</v>
      </c>
      <c r="G5143">
        <v>10026.892900000001</v>
      </c>
      <c r="H5143">
        <v>10026.892900000001</v>
      </c>
      <c r="I5143">
        <v>10026.892900000001</v>
      </c>
      <c r="J5143">
        <v>0</v>
      </c>
      <c r="K5143">
        <v>3.0000000000000001E-3</v>
      </c>
      <c r="L5143">
        <v>4.4000000000000003E-3</v>
      </c>
      <c r="M5143">
        <v>1.0640000000000001</v>
      </c>
      <c r="T5143">
        <f>MAX(H$3:$I5143)</f>
        <v>10054.6425</v>
      </c>
      <c r="U5143">
        <f t="shared" si="245"/>
        <v>2.7598793293743817E-3</v>
      </c>
      <c r="W5143" s="13">
        <f t="shared" si="246"/>
        <v>0</v>
      </c>
      <c r="X5143" s="13">
        <f t="shared" si="247"/>
        <v>0</v>
      </c>
    </row>
    <row r="5144" spans="1:24" x14ac:dyDescent="0.35">
      <c r="A5144" s="2">
        <v>42929</v>
      </c>
      <c r="B5144">
        <v>142.65</v>
      </c>
      <c r="D5144">
        <v>139.44999999999999</v>
      </c>
      <c r="E5144">
        <v>0</v>
      </c>
      <c r="F5144">
        <v>0</v>
      </c>
      <c r="G5144">
        <v>10026.892900000001</v>
      </c>
      <c r="H5144">
        <v>10026.892900000001</v>
      </c>
      <c r="I5144">
        <v>10026.892900000001</v>
      </c>
      <c r="J5144">
        <v>0</v>
      </c>
      <c r="K5144">
        <v>3.0000000000000001E-3</v>
      </c>
      <c r="L5144">
        <v>4.4000000000000003E-3</v>
      </c>
      <c r="M5144">
        <v>1.0640000000000001</v>
      </c>
      <c r="T5144">
        <f>MAX(H$3:$I5144)</f>
        <v>10054.6425</v>
      </c>
      <c r="U5144">
        <f t="shared" si="245"/>
        <v>2.7598793293743817E-3</v>
      </c>
      <c r="W5144" s="13">
        <f t="shared" si="246"/>
        <v>0</v>
      </c>
      <c r="X5144" s="13">
        <f t="shared" si="247"/>
        <v>0</v>
      </c>
    </row>
    <row r="5145" spans="1:24" x14ac:dyDescent="0.35">
      <c r="A5145" s="2">
        <v>42930</v>
      </c>
      <c r="B5145">
        <v>145.15</v>
      </c>
      <c r="D5145">
        <v>142.55000000000001</v>
      </c>
      <c r="E5145">
        <v>0</v>
      </c>
      <c r="F5145">
        <v>0</v>
      </c>
      <c r="G5145">
        <v>10026.892900000001</v>
      </c>
      <c r="H5145">
        <v>10026.892900000001</v>
      </c>
      <c r="I5145">
        <v>10026.892900000001</v>
      </c>
      <c r="J5145">
        <v>0</v>
      </c>
      <c r="K5145">
        <v>3.0000000000000001E-3</v>
      </c>
      <c r="L5145">
        <v>4.4000000000000003E-3</v>
      </c>
      <c r="M5145">
        <v>1.0640000000000001</v>
      </c>
      <c r="T5145">
        <f>MAX(H$3:$I5145)</f>
        <v>10054.6425</v>
      </c>
      <c r="U5145">
        <f t="shared" si="245"/>
        <v>2.7598793293743817E-3</v>
      </c>
      <c r="W5145" s="13">
        <f t="shared" si="246"/>
        <v>0</v>
      </c>
      <c r="X5145" s="13">
        <f t="shared" si="247"/>
        <v>0</v>
      </c>
    </row>
    <row r="5146" spans="1:24" x14ac:dyDescent="0.35">
      <c r="A5146" s="2">
        <v>42933</v>
      </c>
      <c r="B5146">
        <v>145</v>
      </c>
      <c r="D5146">
        <v>145.15</v>
      </c>
      <c r="E5146">
        <v>0</v>
      </c>
      <c r="F5146">
        <v>0</v>
      </c>
      <c r="G5146">
        <v>10026.892900000001</v>
      </c>
      <c r="H5146">
        <v>10026.892900000001</v>
      </c>
      <c r="I5146">
        <v>10026.892900000001</v>
      </c>
      <c r="J5146">
        <v>0</v>
      </c>
      <c r="K5146">
        <v>3.0000000000000001E-3</v>
      </c>
      <c r="L5146">
        <v>4.4000000000000003E-3</v>
      </c>
      <c r="M5146">
        <v>1.0640000000000001</v>
      </c>
      <c r="T5146">
        <f>MAX(H$3:$I5146)</f>
        <v>10054.6425</v>
      </c>
      <c r="U5146">
        <f t="shared" si="245"/>
        <v>2.7598793293743817E-3</v>
      </c>
      <c r="W5146" s="13">
        <f t="shared" si="246"/>
        <v>0</v>
      </c>
      <c r="X5146" s="13">
        <f t="shared" si="247"/>
        <v>0</v>
      </c>
    </row>
    <row r="5147" spans="1:24" x14ac:dyDescent="0.35">
      <c r="A5147" s="2">
        <v>42934</v>
      </c>
      <c r="B5147">
        <v>146.25</v>
      </c>
      <c r="D5147">
        <v>144.35</v>
      </c>
      <c r="E5147">
        <v>0</v>
      </c>
      <c r="F5147">
        <v>0</v>
      </c>
      <c r="G5147">
        <v>10026.892900000001</v>
      </c>
      <c r="H5147">
        <v>10026.892900000001</v>
      </c>
      <c r="I5147">
        <v>10026.892900000001</v>
      </c>
      <c r="J5147">
        <v>0</v>
      </c>
      <c r="K5147">
        <v>3.0000000000000001E-3</v>
      </c>
      <c r="L5147">
        <v>4.4000000000000003E-3</v>
      </c>
      <c r="M5147">
        <v>1.0640000000000001</v>
      </c>
      <c r="T5147">
        <f>MAX(H$3:$I5147)</f>
        <v>10054.6425</v>
      </c>
      <c r="U5147">
        <f t="shared" si="245"/>
        <v>2.7598793293743817E-3</v>
      </c>
      <c r="W5147" s="13">
        <f t="shared" si="246"/>
        <v>0</v>
      </c>
      <c r="X5147" s="13">
        <f t="shared" si="247"/>
        <v>0</v>
      </c>
    </row>
    <row r="5148" spans="1:24" x14ac:dyDescent="0.35">
      <c r="A5148" s="2">
        <v>42935</v>
      </c>
      <c r="B5148">
        <v>147.1</v>
      </c>
      <c r="D5148">
        <v>145.9</v>
      </c>
      <c r="E5148">
        <v>0</v>
      </c>
      <c r="F5148">
        <v>0</v>
      </c>
      <c r="G5148">
        <v>10026.892900000001</v>
      </c>
      <c r="H5148">
        <v>10026.892900000001</v>
      </c>
      <c r="I5148">
        <v>10026.892900000001</v>
      </c>
      <c r="J5148">
        <v>0</v>
      </c>
      <c r="K5148">
        <v>3.0000000000000001E-3</v>
      </c>
      <c r="L5148">
        <v>4.4000000000000003E-3</v>
      </c>
      <c r="M5148">
        <v>1.0640000000000001</v>
      </c>
      <c r="T5148">
        <f>MAX(H$3:$I5148)</f>
        <v>10054.6425</v>
      </c>
      <c r="U5148">
        <f t="shared" si="245"/>
        <v>2.7598793293743817E-3</v>
      </c>
      <c r="W5148" s="13">
        <f t="shared" si="246"/>
        <v>0</v>
      </c>
      <c r="X5148" s="13">
        <f t="shared" si="247"/>
        <v>0</v>
      </c>
    </row>
    <row r="5149" spans="1:24" x14ac:dyDescent="0.35">
      <c r="A5149" s="2">
        <v>42936</v>
      </c>
      <c r="B5149">
        <v>146.30000000000001</v>
      </c>
      <c r="D5149">
        <v>146.6</v>
      </c>
      <c r="E5149">
        <v>0</v>
      </c>
      <c r="F5149">
        <v>0</v>
      </c>
      <c r="G5149">
        <v>10026.892900000001</v>
      </c>
      <c r="H5149">
        <v>10026.892900000001</v>
      </c>
      <c r="I5149">
        <v>10026.892900000001</v>
      </c>
      <c r="J5149">
        <v>0</v>
      </c>
      <c r="K5149">
        <v>3.0000000000000001E-3</v>
      </c>
      <c r="L5149">
        <v>4.4000000000000003E-3</v>
      </c>
      <c r="M5149">
        <v>1.0640000000000001</v>
      </c>
      <c r="T5149">
        <f>MAX(H$3:$I5149)</f>
        <v>10054.6425</v>
      </c>
      <c r="U5149">
        <f t="shared" si="245"/>
        <v>2.7598793293743817E-3</v>
      </c>
      <c r="W5149" s="13">
        <f t="shared" si="246"/>
        <v>0</v>
      </c>
      <c r="X5149" s="13">
        <f t="shared" si="247"/>
        <v>0</v>
      </c>
    </row>
    <row r="5150" spans="1:24" x14ac:dyDescent="0.35">
      <c r="A5150" s="2">
        <v>42937</v>
      </c>
      <c r="B5150">
        <v>147.94999999999999</v>
      </c>
      <c r="D5150">
        <v>146.44999999999999</v>
      </c>
      <c r="E5150">
        <v>0</v>
      </c>
      <c r="F5150">
        <v>0</v>
      </c>
      <c r="G5150">
        <v>10026.892900000001</v>
      </c>
      <c r="H5150">
        <v>10026.892900000001</v>
      </c>
      <c r="I5150">
        <v>10026.892900000001</v>
      </c>
      <c r="J5150">
        <v>0</v>
      </c>
      <c r="K5150">
        <v>3.0000000000000001E-3</v>
      </c>
      <c r="L5150">
        <v>4.4000000000000003E-3</v>
      </c>
      <c r="M5150">
        <v>1.0640000000000001</v>
      </c>
      <c r="T5150">
        <f>MAX(H$3:$I5150)</f>
        <v>10054.6425</v>
      </c>
      <c r="U5150">
        <f t="shared" si="245"/>
        <v>2.7598793293743817E-3</v>
      </c>
      <c r="W5150" s="13">
        <f t="shared" si="246"/>
        <v>0</v>
      </c>
      <c r="X5150" s="13">
        <f t="shared" si="247"/>
        <v>0</v>
      </c>
    </row>
    <row r="5151" spans="1:24" x14ac:dyDescent="0.35">
      <c r="A5151" s="2">
        <v>42940</v>
      </c>
      <c r="B5151">
        <v>144.05000000000001</v>
      </c>
      <c r="D5151">
        <v>146.80000000000001</v>
      </c>
      <c r="E5151">
        <v>0</v>
      </c>
      <c r="F5151">
        <v>0</v>
      </c>
      <c r="G5151">
        <v>10026.892900000001</v>
      </c>
      <c r="H5151">
        <v>10026.892900000001</v>
      </c>
      <c r="I5151">
        <v>10026.892900000001</v>
      </c>
      <c r="J5151">
        <v>0</v>
      </c>
      <c r="K5151">
        <v>3.0000000000000001E-3</v>
      </c>
      <c r="L5151">
        <v>4.4000000000000003E-3</v>
      </c>
      <c r="M5151">
        <v>1.0640000000000001</v>
      </c>
      <c r="T5151">
        <f>MAX(H$3:$I5151)</f>
        <v>10054.6425</v>
      </c>
      <c r="U5151">
        <f t="shared" si="245"/>
        <v>2.7598793293743817E-3</v>
      </c>
      <c r="W5151" s="13">
        <f t="shared" si="246"/>
        <v>0</v>
      </c>
      <c r="X5151" s="13">
        <f t="shared" si="247"/>
        <v>0</v>
      </c>
    </row>
    <row r="5152" spans="1:24" x14ac:dyDescent="0.35">
      <c r="A5152" s="2">
        <v>42941</v>
      </c>
      <c r="B5152">
        <v>142.1</v>
      </c>
      <c r="D5152">
        <v>144.94999999999999</v>
      </c>
      <c r="E5152">
        <v>0</v>
      </c>
      <c r="F5152">
        <v>0</v>
      </c>
      <c r="G5152">
        <v>10026.892900000001</v>
      </c>
      <c r="H5152">
        <v>10026.892900000001</v>
      </c>
      <c r="I5152">
        <v>10026.892900000001</v>
      </c>
      <c r="J5152">
        <v>0</v>
      </c>
      <c r="K5152">
        <v>3.0000000000000001E-3</v>
      </c>
      <c r="L5152">
        <v>4.4000000000000003E-3</v>
      </c>
      <c r="M5152">
        <v>1.0640000000000001</v>
      </c>
      <c r="T5152">
        <f>MAX(H$3:$I5152)</f>
        <v>10054.6425</v>
      </c>
      <c r="U5152">
        <f t="shared" si="245"/>
        <v>2.7598793293743817E-3</v>
      </c>
      <c r="W5152" s="13">
        <f t="shared" si="246"/>
        <v>0</v>
      </c>
      <c r="X5152" s="13">
        <f t="shared" si="247"/>
        <v>0</v>
      </c>
    </row>
    <row r="5153" spans="1:24" x14ac:dyDescent="0.35">
      <c r="A5153" s="2">
        <v>42942</v>
      </c>
      <c r="B5153">
        <v>146.19999999999999</v>
      </c>
      <c r="D5153">
        <v>142.19999999999999</v>
      </c>
      <c r="E5153">
        <v>0</v>
      </c>
      <c r="F5153">
        <v>0</v>
      </c>
      <c r="G5153">
        <v>10026.892900000001</v>
      </c>
      <c r="H5153">
        <v>10026.892900000001</v>
      </c>
      <c r="I5153">
        <v>10026.892900000001</v>
      </c>
      <c r="J5153">
        <v>0</v>
      </c>
      <c r="K5153">
        <v>3.0000000000000001E-3</v>
      </c>
      <c r="L5153">
        <v>4.4000000000000003E-3</v>
      </c>
      <c r="M5153">
        <v>1.0640000000000001</v>
      </c>
      <c r="T5153">
        <f>MAX(H$3:$I5153)</f>
        <v>10054.6425</v>
      </c>
      <c r="U5153">
        <f t="shared" si="245"/>
        <v>2.7598793293743817E-3</v>
      </c>
      <c r="W5153" s="13">
        <f t="shared" si="246"/>
        <v>0</v>
      </c>
      <c r="X5153" s="13">
        <f t="shared" si="247"/>
        <v>0</v>
      </c>
    </row>
    <row r="5154" spans="1:24" x14ac:dyDescent="0.35">
      <c r="A5154" s="2">
        <v>42943</v>
      </c>
      <c r="B5154">
        <v>147.4</v>
      </c>
      <c r="D5154">
        <v>146.55000000000001</v>
      </c>
      <c r="E5154">
        <v>0</v>
      </c>
      <c r="F5154">
        <v>0</v>
      </c>
      <c r="G5154">
        <v>10026.892900000001</v>
      </c>
      <c r="H5154">
        <v>10026.892900000001</v>
      </c>
      <c r="I5154">
        <v>10026.892900000001</v>
      </c>
      <c r="J5154">
        <v>0</v>
      </c>
      <c r="K5154">
        <v>3.0000000000000001E-3</v>
      </c>
      <c r="L5154">
        <v>4.4000000000000003E-3</v>
      </c>
      <c r="M5154">
        <v>1.0640000000000001</v>
      </c>
      <c r="T5154">
        <f>MAX(H$3:$I5154)</f>
        <v>10054.6425</v>
      </c>
      <c r="U5154">
        <f t="shared" si="245"/>
        <v>2.7598793293743817E-3</v>
      </c>
      <c r="W5154" s="13">
        <f t="shared" si="246"/>
        <v>0</v>
      </c>
      <c r="X5154" s="13">
        <f t="shared" si="247"/>
        <v>0</v>
      </c>
    </row>
    <row r="5155" spans="1:24" x14ac:dyDescent="0.35">
      <c r="A5155" s="2">
        <v>42944</v>
      </c>
      <c r="B5155">
        <v>149.30000000000001</v>
      </c>
      <c r="D5155">
        <v>147</v>
      </c>
      <c r="E5155">
        <v>0</v>
      </c>
      <c r="F5155">
        <v>0</v>
      </c>
      <c r="G5155">
        <v>10026.892900000001</v>
      </c>
      <c r="H5155">
        <v>10026.892900000001</v>
      </c>
      <c r="I5155">
        <v>10026.892900000001</v>
      </c>
      <c r="J5155">
        <v>0</v>
      </c>
      <c r="K5155">
        <v>3.0000000000000001E-3</v>
      </c>
      <c r="L5155">
        <v>4.4000000000000003E-3</v>
      </c>
      <c r="M5155">
        <v>1.0640000000000001</v>
      </c>
      <c r="T5155">
        <f>MAX(H$3:$I5155)</f>
        <v>10054.6425</v>
      </c>
      <c r="U5155">
        <f t="shared" si="245"/>
        <v>2.7598793293743817E-3</v>
      </c>
      <c r="W5155" s="13">
        <f t="shared" si="246"/>
        <v>0</v>
      </c>
      <c r="X5155" s="13">
        <f t="shared" si="247"/>
        <v>0</v>
      </c>
    </row>
    <row r="5156" spans="1:24" x14ac:dyDescent="0.35">
      <c r="A5156" s="2">
        <v>42947</v>
      </c>
      <c r="B5156">
        <v>150.6</v>
      </c>
      <c r="D5156">
        <v>149.1</v>
      </c>
      <c r="E5156">
        <v>0</v>
      </c>
      <c r="F5156">
        <v>0</v>
      </c>
      <c r="G5156">
        <v>10026.892900000001</v>
      </c>
      <c r="H5156">
        <v>10026.892900000001</v>
      </c>
      <c r="I5156">
        <v>10026.892900000001</v>
      </c>
      <c r="J5156">
        <v>0</v>
      </c>
      <c r="K5156">
        <v>3.0000000000000001E-3</v>
      </c>
      <c r="L5156">
        <v>4.4000000000000003E-3</v>
      </c>
      <c r="M5156">
        <v>1.0640000000000001</v>
      </c>
      <c r="T5156">
        <f>MAX(H$3:$I5156)</f>
        <v>10054.6425</v>
      </c>
      <c r="U5156">
        <f t="shared" si="245"/>
        <v>2.7598793293743817E-3</v>
      </c>
      <c r="W5156" s="13">
        <f t="shared" si="246"/>
        <v>0</v>
      </c>
      <c r="X5156" s="13">
        <f t="shared" si="247"/>
        <v>0</v>
      </c>
    </row>
    <row r="5157" spans="1:24" x14ac:dyDescent="0.35">
      <c r="A5157" s="2">
        <v>42948</v>
      </c>
      <c r="B5157">
        <v>149.19999999999999</v>
      </c>
      <c r="D5157">
        <v>150.30000000000001</v>
      </c>
      <c r="E5157">
        <v>0</v>
      </c>
      <c r="F5157">
        <v>0</v>
      </c>
      <c r="G5157">
        <v>10026.892900000001</v>
      </c>
      <c r="H5157">
        <v>10026.892900000001</v>
      </c>
      <c r="I5157">
        <v>10026.892900000001</v>
      </c>
      <c r="J5157">
        <v>0</v>
      </c>
      <c r="K5157">
        <v>3.0000000000000001E-3</v>
      </c>
      <c r="L5157">
        <v>4.4000000000000003E-3</v>
      </c>
      <c r="M5157">
        <v>1.0640000000000001</v>
      </c>
      <c r="T5157">
        <f>MAX(H$3:$I5157)</f>
        <v>10054.6425</v>
      </c>
      <c r="U5157">
        <f t="shared" si="245"/>
        <v>2.7598793293743817E-3</v>
      </c>
      <c r="W5157" s="13">
        <f t="shared" si="246"/>
        <v>0</v>
      </c>
      <c r="X5157" s="13">
        <f t="shared" si="247"/>
        <v>0</v>
      </c>
    </row>
    <row r="5158" spans="1:24" x14ac:dyDescent="0.35">
      <c r="A5158" s="2">
        <v>42949</v>
      </c>
      <c r="B5158">
        <v>151.75</v>
      </c>
      <c r="D5158">
        <v>149.25</v>
      </c>
      <c r="E5158">
        <v>0</v>
      </c>
      <c r="F5158">
        <v>0</v>
      </c>
      <c r="G5158">
        <v>10026.892900000001</v>
      </c>
      <c r="H5158">
        <v>10026.892900000001</v>
      </c>
      <c r="I5158">
        <v>10026.892900000001</v>
      </c>
      <c r="J5158">
        <v>0</v>
      </c>
      <c r="K5158">
        <v>3.0000000000000001E-3</v>
      </c>
      <c r="L5158">
        <v>4.4000000000000003E-3</v>
      </c>
      <c r="M5158">
        <v>1.0640000000000001</v>
      </c>
      <c r="T5158">
        <f>MAX(H$3:$I5158)</f>
        <v>10054.6425</v>
      </c>
      <c r="U5158">
        <f t="shared" si="245"/>
        <v>2.7598793293743817E-3</v>
      </c>
      <c r="W5158" s="13">
        <f t="shared" si="246"/>
        <v>0</v>
      </c>
      <c r="X5158" s="13">
        <f t="shared" si="247"/>
        <v>0</v>
      </c>
    </row>
    <row r="5159" spans="1:24" x14ac:dyDescent="0.35">
      <c r="A5159" s="2">
        <v>42950</v>
      </c>
      <c r="B5159">
        <v>151.65</v>
      </c>
      <c r="D5159">
        <v>152</v>
      </c>
      <c r="E5159">
        <v>0</v>
      </c>
      <c r="F5159">
        <v>0</v>
      </c>
      <c r="G5159">
        <v>10026.892900000001</v>
      </c>
      <c r="H5159">
        <v>10026.892900000001</v>
      </c>
      <c r="I5159">
        <v>10026.892900000001</v>
      </c>
      <c r="J5159">
        <v>0</v>
      </c>
      <c r="K5159">
        <v>3.0000000000000001E-3</v>
      </c>
      <c r="L5159">
        <v>4.4000000000000003E-3</v>
      </c>
      <c r="M5159">
        <v>1.0640000000000001</v>
      </c>
      <c r="T5159">
        <f>MAX(H$3:$I5159)</f>
        <v>10054.6425</v>
      </c>
      <c r="U5159">
        <f t="shared" si="245"/>
        <v>2.7598793293743817E-3</v>
      </c>
      <c r="W5159" s="13">
        <f t="shared" si="246"/>
        <v>0</v>
      </c>
      <c r="X5159" s="13">
        <f t="shared" si="247"/>
        <v>0</v>
      </c>
    </row>
    <row r="5160" spans="1:24" x14ac:dyDescent="0.35">
      <c r="A5160" s="2">
        <v>42951</v>
      </c>
      <c r="B5160">
        <v>151.55000000000001</v>
      </c>
      <c r="D5160">
        <v>150.94999999999999</v>
      </c>
      <c r="E5160">
        <v>0</v>
      </c>
      <c r="F5160">
        <v>0</v>
      </c>
      <c r="G5160">
        <v>10026.892900000001</v>
      </c>
      <c r="H5160">
        <v>10026.892900000001</v>
      </c>
      <c r="I5160">
        <v>10026.892900000001</v>
      </c>
      <c r="J5160">
        <v>0</v>
      </c>
      <c r="K5160">
        <v>3.0000000000000001E-3</v>
      </c>
      <c r="L5160">
        <v>4.4000000000000003E-3</v>
      </c>
      <c r="M5160">
        <v>1.0640000000000001</v>
      </c>
      <c r="T5160">
        <f>MAX(H$3:$I5160)</f>
        <v>10054.6425</v>
      </c>
      <c r="U5160">
        <f t="shared" si="245"/>
        <v>2.7598793293743817E-3</v>
      </c>
      <c r="W5160" s="13">
        <f t="shared" si="246"/>
        <v>0</v>
      </c>
      <c r="X5160" s="13">
        <f t="shared" si="247"/>
        <v>0</v>
      </c>
    </row>
    <row r="5161" spans="1:24" x14ac:dyDescent="0.35">
      <c r="A5161" s="2">
        <v>42954</v>
      </c>
      <c r="B5161">
        <v>153.4</v>
      </c>
      <c r="D5161">
        <v>151.05000000000001</v>
      </c>
      <c r="E5161">
        <v>0</v>
      </c>
      <c r="F5161">
        <v>0</v>
      </c>
      <c r="G5161">
        <v>10026.892900000001</v>
      </c>
      <c r="H5161">
        <v>10026.892900000001</v>
      </c>
      <c r="I5161">
        <v>10026.892900000001</v>
      </c>
      <c r="J5161">
        <v>0</v>
      </c>
      <c r="K5161">
        <v>3.0000000000000001E-3</v>
      </c>
      <c r="L5161">
        <v>4.4000000000000003E-3</v>
      </c>
      <c r="M5161">
        <v>1.0640000000000001</v>
      </c>
      <c r="T5161">
        <f>MAX(H$3:$I5161)</f>
        <v>10054.6425</v>
      </c>
      <c r="U5161">
        <f t="shared" si="245"/>
        <v>2.7598793293743817E-3</v>
      </c>
      <c r="W5161" s="13">
        <f t="shared" si="246"/>
        <v>0</v>
      </c>
      <c r="X5161" s="13">
        <f t="shared" si="247"/>
        <v>0</v>
      </c>
    </row>
    <row r="5162" spans="1:24" x14ac:dyDescent="0.35">
      <c r="A5162" s="2">
        <v>42955</v>
      </c>
      <c r="B5162">
        <v>154.15</v>
      </c>
      <c r="D5162">
        <v>153.4</v>
      </c>
      <c r="E5162">
        <v>0</v>
      </c>
      <c r="F5162">
        <v>0</v>
      </c>
      <c r="G5162">
        <v>10026.892900000001</v>
      </c>
      <c r="H5162">
        <v>10026.892900000001</v>
      </c>
      <c r="I5162">
        <v>10026.892900000001</v>
      </c>
      <c r="J5162">
        <v>0</v>
      </c>
      <c r="K5162">
        <v>3.0000000000000001E-3</v>
      </c>
      <c r="L5162">
        <v>4.4000000000000003E-3</v>
      </c>
      <c r="M5162">
        <v>1.0640000000000001</v>
      </c>
      <c r="T5162">
        <f>MAX(H$3:$I5162)</f>
        <v>10054.6425</v>
      </c>
      <c r="U5162">
        <f t="shared" si="245"/>
        <v>2.7598793293743817E-3</v>
      </c>
      <c r="W5162" s="13">
        <f t="shared" si="246"/>
        <v>0</v>
      </c>
      <c r="X5162" s="13">
        <f t="shared" si="247"/>
        <v>0</v>
      </c>
    </row>
    <row r="5163" spans="1:24" x14ac:dyDescent="0.35">
      <c r="A5163" s="2">
        <v>42956</v>
      </c>
      <c r="B5163">
        <v>154.15</v>
      </c>
      <c r="D5163">
        <v>153.5</v>
      </c>
      <c r="E5163">
        <v>0</v>
      </c>
      <c r="F5163">
        <v>0</v>
      </c>
      <c r="G5163">
        <v>10026.892900000001</v>
      </c>
      <c r="H5163">
        <v>10026.892900000001</v>
      </c>
      <c r="I5163">
        <v>10026.892900000001</v>
      </c>
      <c r="J5163">
        <v>0</v>
      </c>
      <c r="K5163">
        <v>3.0000000000000001E-3</v>
      </c>
      <c r="L5163">
        <v>4.4000000000000003E-3</v>
      </c>
      <c r="M5163">
        <v>1.0640000000000001</v>
      </c>
      <c r="T5163">
        <f>MAX(H$3:$I5163)</f>
        <v>10054.6425</v>
      </c>
      <c r="U5163">
        <f t="shared" si="245"/>
        <v>2.7598793293743817E-3</v>
      </c>
      <c r="W5163" s="13">
        <f t="shared" si="246"/>
        <v>0</v>
      </c>
      <c r="X5163" s="13">
        <f t="shared" si="247"/>
        <v>0</v>
      </c>
    </row>
    <row r="5164" spans="1:24" x14ac:dyDescent="0.35">
      <c r="A5164" s="2">
        <v>42957</v>
      </c>
      <c r="B5164">
        <v>150</v>
      </c>
      <c r="D5164">
        <v>153.85</v>
      </c>
      <c r="E5164">
        <v>0</v>
      </c>
      <c r="F5164">
        <v>0</v>
      </c>
      <c r="G5164">
        <v>10026.892900000001</v>
      </c>
      <c r="H5164">
        <v>10026.892900000001</v>
      </c>
      <c r="I5164">
        <v>10026.892900000001</v>
      </c>
      <c r="J5164">
        <v>0</v>
      </c>
      <c r="K5164">
        <v>3.0000000000000001E-3</v>
      </c>
      <c r="L5164">
        <v>4.4000000000000003E-3</v>
      </c>
      <c r="M5164">
        <v>1.0640000000000001</v>
      </c>
      <c r="T5164">
        <f>MAX(H$3:$I5164)</f>
        <v>10054.6425</v>
      </c>
      <c r="U5164">
        <f t="shared" si="245"/>
        <v>2.7598793293743817E-3</v>
      </c>
      <c r="W5164" s="13">
        <f t="shared" si="246"/>
        <v>0</v>
      </c>
      <c r="X5164" s="13">
        <f t="shared" si="247"/>
        <v>0</v>
      </c>
    </row>
    <row r="5165" spans="1:24" x14ac:dyDescent="0.35">
      <c r="A5165" s="2">
        <v>42958</v>
      </c>
      <c r="B5165">
        <v>151.85</v>
      </c>
      <c r="D5165">
        <v>149.94999999999999</v>
      </c>
      <c r="E5165">
        <v>0</v>
      </c>
      <c r="F5165">
        <v>0</v>
      </c>
      <c r="G5165">
        <v>10026.892900000001</v>
      </c>
      <c r="H5165">
        <v>10026.892900000001</v>
      </c>
      <c r="I5165">
        <v>10026.892900000001</v>
      </c>
      <c r="J5165">
        <v>0</v>
      </c>
      <c r="K5165">
        <v>3.0000000000000001E-3</v>
      </c>
      <c r="L5165">
        <v>4.4000000000000003E-3</v>
      </c>
      <c r="M5165">
        <v>1.0640000000000001</v>
      </c>
      <c r="T5165">
        <f>MAX(H$3:$I5165)</f>
        <v>10054.6425</v>
      </c>
      <c r="U5165">
        <f t="shared" si="245"/>
        <v>2.7598793293743817E-3</v>
      </c>
      <c r="W5165" s="13">
        <f t="shared" si="246"/>
        <v>0</v>
      </c>
      <c r="X5165" s="13">
        <f t="shared" si="247"/>
        <v>0</v>
      </c>
    </row>
    <row r="5166" spans="1:24" x14ac:dyDescent="0.35">
      <c r="A5166" s="2">
        <v>42961</v>
      </c>
      <c r="B5166">
        <v>148.44999999999999</v>
      </c>
      <c r="D5166">
        <v>151.15</v>
      </c>
      <c r="E5166">
        <v>0</v>
      </c>
      <c r="F5166">
        <v>0</v>
      </c>
      <c r="G5166">
        <v>10026.892900000001</v>
      </c>
      <c r="H5166">
        <v>10026.892900000001</v>
      </c>
      <c r="I5166">
        <v>10026.892900000001</v>
      </c>
      <c r="J5166">
        <v>0</v>
      </c>
      <c r="K5166">
        <v>3.0000000000000001E-3</v>
      </c>
      <c r="L5166">
        <v>4.4000000000000003E-3</v>
      </c>
      <c r="M5166">
        <v>1.0640000000000001</v>
      </c>
      <c r="T5166">
        <f>MAX(H$3:$I5166)</f>
        <v>10054.6425</v>
      </c>
      <c r="U5166">
        <f t="shared" si="245"/>
        <v>2.7598793293743817E-3</v>
      </c>
      <c r="W5166" s="13">
        <f t="shared" si="246"/>
        <v>0</v>
      </c>
      <c r="X5166" s="13">
        <f t="shared" si="247"/>
        <v>0</v>
      </c>
    </row>
    <row r="5167" spans="1:24" x14ac:dyDescent="0.35">
      <c r="A5167" s="2">
        <v>42962</v>
      </c>
      <c r="B5167">
        <v>143.55000000000001</v>
      </c>
      <c r="D5167">
        <v>148.55000000000001</v>
      </c>
      <c r="E5167">
        <v>0</v>
      </c>
      <c r="F5167">
        <v>0</v>
      </c>
      <c r="G5167">
        <v>10026.892900000001</v>
      </c>
      <c r="H5167">
        <v>10026.892900000001</v>
      </c>
      <c r="I5167">
        <v>10026.892900000001</v>
      </c>
      <c r="J5167">
        <v>0</v>
      </c>
      <c r="K5167">
        <v>3.0000000000000001E-3</v>
      </c>
      <c r="L5167">
        <v>4.4000000000000003E-3</v>
      </c>
      <c r="M5167">
        <v>1.0640000000000001</v>
      </c>
      <c r="T5167">
        <f>MAX(H$3:$I5167)</f>
        <v>10054.6425</v>
      </c>
      <c r="U5167">
        <f t="shared" si="245"/>
        <v>2.7598793293743817E-3</v>
      </c>
      <c r="W5167" s="13">
        <f t="shared" si="246"/>
        <v>0</v>
      </c>
      <c r="X5167" s="13">
        <f t="shared" si="247"/>
        <v>0</v>
      </c>
    </row>
    <row r="5168" spans="1:24" x14ac:dyDescent="0.35">
      <c r="A5168" s="2">
        <v>42963</v>
      </c>
      <c r="B5168">
        <v>142.6</v>
      </c>
      <c r="D5168">
        <v>144.44999999999999</v>
      </c>
      <c r="E5168">
        <v>0</v>
      </c>
      <c r="F5168">
        <v>0</v>
      </c>
      <c r="G5168">
        <v>10026.892900000001</v>
      </c>
      <c r="H5168">
        <v>10026.892900000001</v>
      </c>
      <c r="I5168">
        <v>10026.892900000001</v>
      </c>
      <c r="J5168">
        <v>0</v>
      </c>
      <c r="K5168">
        <v>3.0000000000000001E-3</v>
      </c>
      <c r="L5168">
        <v>4.4000000000000003E-3</v>
      </c>
      <c r="M5168">
        <v>1.0640000000000001</v>
      </c>
      <c r="T5168">
        <f>MAX(H$3:$I5168)</f>
        <v>10054.6425</v>
      </c>
      <c r="U5168">
        <f t="shared" si="245"/>
        <v>2.7598793293743817E-3</v>
      </c>
      <c r="W5168" s="13">
        <f t="shared" si="246"/>
        <v>0</v>
      </c>
      <c r="X5168" s="13">
        <f t="shared" si="247"/>
        <v>0</v>
      </c>
    </row>
    <row r="5169" spans="1:24" x14ac:dyDescent="0.35">
      <c r="A5169" s="2">
        <v>42964</v>
      </c>
      <c r="B5169">
        <v>140.1</v>
      </c>
      <c r="D5169">
        <v>143.19999999999999</v>
      </c>
      <c r="E5169">
        <v>0</v>
      </c>
      <c r="F5169">
        <v>0</v>
      </c>
      <c r="G5169">
        <v>10026.892900000001</v>
      </c>
      <c r="H5169">
        <v>10026.892900000001</v>
      </c>
      <c r="I5169">
        <v>10026.892900000001</v>
      </c>
      <c r="J5169">
        <v>0</v>
      </c>
      <c r="K5169">
        <v>3.0000000000000001E-3</v>
      </c>
      <c r="L5169">
        <v>4.4000000000000003E-3</v>
      </c>
      <c r="M5169">
        <v>1.0640000000000001</v>
      </c>
      <c r="T5169">
        <f>MAX(H$3:$I5169)</f>
        <v>10054.6425</v>
      </c>
      <c r="U5169">
        <f t="shared" si="245"/>
        <v>2.7598793293743817E-3</v>
      </c>
      <c r="W5169" s="13">
        <f t="shared" si="246"/>
        <v>0</v>
      </c>
      <c r="X5169" s="13">
        <f t="shared" si="247"/>
        <v>0</v>
      </c>
    </row>
    <row r="5170" spans="1:24" x14ac:dyDescent="0.35">
      <c r="A5170" s="2">
        <v>42965</v>
      </c>
      <c r="B5170">
        <v>139.85</v>
      </c>
      <c r="D5170">
        <v>140.69999999999999</v>
      </c>
      <c r="E5170">
        <v>0</v>
      </c>
      <c r="F5170">
        <v>0</v>
      </c>
      <c r="G5170">
        <v>10026.892900000001</v>
      </c>
      <c r="H5170">
        <v>10026.892900000001</v>
      </c>
      <c r="I5170">
        <v>10026.892900000001</v>
      </c>
      <c r="J5170">
        <v>0</v>
      </c>
      <c r="K5170">
        <v>3.0000000000000001E-3</v>
      </c>
      <c r="L5170">
        <v>4.4000000000000003E-3</v>
      </c>
      <c r="M5170">
        <v>1.0640000000000001</v>
      </c>
      <c r="T5170">
        <f>MAX(H$3:$I5170)</f>
        <v>10054.6425</v>
      </c>
      <c r="U5170">
        <f t="shared" si="245"/>
        <v>2.7598793293743817E-3</v>
      </c>
      <c r="W5170" s="13">
        <f t="shared" si="246"/>
        <v>0</v>
      </c>
      <c r="X5170" s="13">
        <f t="shared" si="247"/>
        <v>0</v>
      </c>
    </row>
    <row r="5171" spans="1:24" x14ac:dyDescent="0.35">
      <c r="A5171" s="2">
        <v>42968</v>
      </c>
      <c r="B5171">
        <v>138.25</v>
      </c>
      <c r="D5171">
        <v>140.30000000000001</v>
      </c>
      <c r="E5171">
        <v>0</v>
      </c>
      <c r="F5171">
        <v>0</v>
      </c>
      <c r="G5171">
        <v>10026.892900000001</v>
      </c>
      <c r="H5171">
        <v>10026.892900000001</v>
      </c>
      <c r="I5171">
        <v>10026.892900000001</v>
      </c>
      <c r="J5171">
        <v>0</v>
      </c>
      <c r="K5171">
        <v>3.0000000000000001E-3</v>
      </c>
      <c r="L5171">
        <v>4.4000000000000003E-3</v>
      </c>
      <c r="M5171">
        <v>1.0640000000000001</v>
      </c>
      <c r="T5171">
        <f>MAX(H$3:$I5171)</f>
        <v>10054.6425</v>
      </c>
      <c r="U5171">
        <f t="shared" si="245"/>
        <v>2.7598793293743817E-3</v>
      </c>
      <c r="W5171" s="13">
        <f t="shared" si="246"/>
        <v>0</v>
      </c>
      <c r="X5171" s="13">
        <f t="shared" si="247"/>
        <v>0</v>
      </c>
    </row>
    <row r="5172" spans="1:24" x14ac:dyDescent="0.35">
      <c r="A5172" s="2">
        <v>42969</v>
      </c>
      <c r="B5172">
        <v>137.30000000000001</v>
      </c>
      <c r="D5172">
        <v>138.35</v>
      </c>
      <c r="E5172">
        <v>0</v>
      </c>
      <c r="F5172">
        <v>0</v>
      </c>
      <c r="G5172">
        <v>10026.892900000001</v>
      </c>
      <c r="H5172">
        <v>10026.892900000001</v>
      </c>
      <c r="I5172">
        <v>10026.892900000001</v>
      </c>
      <c r="J5172">
        <v>0</v>
      </c>
      <c r="K5172">
        <v>3.0000000000000001E-3</v>
      </c>
      <c r="L5172">
        <v>4.4000000000000003E-3</v>
      </c>
      <c r="M5172">
        <v>1.0640000000000001</v>
      </c>
      <c r="T5172">
        <f>MAX(H$3:$I5172)</f>
        <v>10054.6425</v>
      </c>
      <c r="U5172">
        <f t="shared" si="245"/>
        <v>2.7598793293743817E-3</v>
      </c>
      <c r="W5172" s="13">
        <f t="shared" si="246"/>
        <v>0</v>
      </c>
      <c r="X5172" s="13">
        <f t="shared" si="247"/>
        <v>0</v>
      </c>
    </row>
    <row r="5173" spans="1:24" x14ac:dyDescent="0.35">
      <c r="A5173" s="2">
        <v>42970</v>
      </c>
      <c r="B5173">
        <v>136.94999999999999</v>
      </c>
      <c r="D5173">
        <v>137.25</v>
      </c>
      <c r="E5173">
        <v>0</v>
      </c>
      <c r="F5173">
        <v>0</v>
      </c>
      <c r="G5173">
        <v>10026.892900000001</v>
      </c>
      <c r="H5173">
        <v>10026.892900000001</v>
      </c>
      <c r="I5173">
        <v>10026.892900000001</v>
      </c>
      <c r="J5173">
        <v>0</v>
      </c>
      <c r="K5173">
        <v>3.0000000000000001E-3</v>
      </c>
      <c r="L5173">
        <v>4.4000000000000003E-3</v>
      </c>
      <c r="M5173">
        <v>1.0640000000000001</v>
      </c>
      <c r="T5173">
        <f>MAX(H$3:$I5173)</f>
        <v>10054.6425</v>
      </c>
      <c r="U5173">
        <f t="shared" si="245"/>
        <v>2.7598793293743817E-3</v>
      </c>
      <c r="W5173" s="13">
        <f t="shared" si="246"/>
        <v>0</v>
      </c>
      <c r="X5173" s="13">
        <f t="shared" si="247"/>
        <v>0</v>
      </c>
    </row>
    <row r="5174" spans="1:24" x14ac:dyDescent="0.35">
      <c r="A5174" s="2">
        <v>42971</v>
      </c>
      <c r="B5174">
        <v>136.05000000000001</v>
      </c>
      <c r="D5174">
        <v>136.9</v>
      </c>
      <c r="E5174">
        <v>0</v>
      </c>
      <c r="F5174">
        <v>0</v>
      </c>
      <c r="G5174">
        <v>10026.892900000001</v>
      </c>
      <c r="H5174">
        <v>10026.892900000001</v>
      </c>
      <c r="I5174">
        <v>10026.892900000001</v>
      </c>
      <c r="J5174">
        <v>0</v>
      </c>
      <c r="K5174">
        <v>3.0000000000000001E-3</v>
      </c>
      <c r="L5174">
        <v>4.4000000000000003E-3</v>
      </c>
      <c r="M5174">
        <v>1.0640000000000001</v>
      </c>
      <c r="T5174">
        <f>MAX(H$3:$I5174)</f>
        <v>10054.6425</v>
      </c>
      <c r="U5174">
        <f t="shared" si="245"/>
        <v>2.7598793293743817E-3</v>
      </c>
      <c r="W5174" s="13">
        <f t="shared" si="246"/>
        <v>0</v>
      </c>
      <c r="X5174" s="13">
        <f t="shared" si="247"/>
        <v>0</v>
      </c>
    </row>
    <row r="5175" spans="1:24" x14ac:dyDescent="0.35">
      <c r="A5175" s="2">
        <v>42972</v>
      </c>
      <c r="B5175">
        <v>139.44999999999999</v>
      </c>
      <c r="D5175">
        <v>136.44999999999999</v>
      </c>
      <c r="E5175">
        <v>0</v>
      </c>
      <c r="F5175">
        <v>0</v>
      </c>
      <c r="G5175">
        <v>10026.892900000001</v>
      </c>
      <c r="H5175">
        <v>10026.892900000001</v>
      </c>
      <c r="I5175">
        <v>10026.892900000001</v>
      </c>
      <c r="J5175">
        <v>0</v>
      </c>
      <c r="K5175">
        <v>3.0000000000000001E-3</v>
      </c>
      <c r="L5175">
        <v>4.4000000000000003E-3</v>
      </c>
      <c r="M5175">
        <v>1.0640000000000001</v>
      </c>
      <c r="T5175">
        <f>MAX(H$3:$I5175)</f>
        <v>10054.6425</v>
      </c>
      <c r="U5175">
        <f t="shared" si="245"/>
        <v>2.7598793293743817E-3</v>
      </c>
      <c r="W5175" s="13">
        <f t="shared" si="246"/>
        <v>0</v>
      </c>
      <c r="X5175" s="13">
        <f t="shared" si="247"/>
        <v>0</v>
      </c>
    </row>
    <row r="5176" spans="1:24" x14ac:dyDescent="0.35">
      <c r="A5176" s="2">
        <v>42975</v>
      </c>
      <c r="B5176">
        <v>139.35</v>
      </c>
      <c r="D5176">
        <v>139.75</v>
      </c>
      <c r="E5176">
        <v>0</v>
      </c>
      <c r="F5176">
        <v>0</v>
      </c>
      <c r="G5176">
        <v>10026.892900000001</v>
      </c>
      <c r="H5176">
        <v>10026.892900000001</v>
      </c>
      <c r="I5176">
        <v>10026.892900000001</v>
      </c>
      <c r="J5176">
        <v>0</v>
      </c>
      <c r="K5176">
        <v>3.0000000000000001E-3</v>
      </c>
      <c r="L5176">
        <v>4.4000000000000003E-3</v>
      </c>
      <c r="M5176">
        <v>1.0640000000000001</v>
      </c>
      <c r="T5176">
        <f>MAX(H$3:$I5176)</f>
        <v>10054.6425</v>
      </c>
      <c r="U5176">
        <f t="shared" si="245"/>
        <v>2.7598793293743817E-3</v>
      </c>
      <c r="W5176" s="13">
        <f t="shared" si="246"/>
        <v>0</v>
      </c>
      <c r="X5176" s="13">
        <f t="shared" si="247"/>
        <v>0</v>
      </c>
    </row>
    <row r="5177" spans="1:24" x14ac:dyDescent="0.35">
      <c r="A5177" s="2">
        <v>42976</v>
      </c>
      <c r="B5177">
        <v>136.65</v>
      </c>
      <c r="D5177">
        <v>139.75</v>
      </c>
      <c r="E5177">
        <v>0</v>
      </c>
      <c r="F5177">
        <v>0</v>
      </c>
      <c r="G5177">
        <v>10026.892900000001</v>
      </c>
      <c r="H5177">
        <v>10026.892900000001</v>
      </c>
      <c r="I5177">
        <v>10026.892900000001</v>
      </c>
      <c r="J5177">
        <v>0</v>
      </c>
      <c r="K5177">
        <v>3.0000000000000001E-3</v>
      </c>
      <c r="L5177">
        <v>4.4000000000000003E-3</v>
      </c>
      <c r="M5177">
        <v>1.0640000000000001</v>
      </c>
      <c r="T5177">
        <f>MAX(H$3:$I5177)</f>
        <v>10054.6425</v>
      </c>
      <c r="U5177">
        <f t="shared" si="245"/>
        <v>2.7598793293743817E-3</v>
      </c>
      <c r="W5177" s="13">
        <f t="shared" si="246"/>
        <v>0</v>
      </c>
      <c r="X5177" s="13">
        <f t="shared" si="247"/>
        <v>0</v>
      </c>
    </row>
    <row r="5178" spans="1:24" x14ac:dyDescent="0.35">
      <c r="A5178" s="2">
        <v>42977</v>
      </c>
      <c r="B5178">
        <v>136.25</v>
      </c>
      <c r="D5178">
        <v>136.75</v>
      </c>
      <c r="E5178">
        <v>0</v>
      </c>
      <c r="F5178">
        <v>0</v>
      </c>
      <c r="G5178">
        <v>10026.892900000001</v>
      </c>
      <c r="H5178">
        <v>10026.892900000001</v>
      </c>
      <c r="I5178">
        <v>10026.892900000001</v>
      </c>
      <c r="J5178">
        <v>0</v>
      </c>
      <c r="K5178">
        <v>3.0000000000000001E-3</v>
      </c>
      <c r="L5178">
        <v>4.4000000000000003E-3</v>
      </c>
      <c r="M5178">
        <v>1.0640000000000001</v>
      </c>
      <c r="T5178">
        <f>MAX(H$3:$I5178)</f>
        <v>10054.6425</v>
      </c>
      <c r="U5178">
        <f t="shared" si="245"/>
        <v>2.7598793293743817E-3</v>
      </c>
      <c r="W5178" s="13">
        <f t="shared" si="246"/>
        <v>0</v>
      </c>
      <c r="X5178" s="13">
        <f t="shared" si="247"/>
        <v>0</v>
      </c>
    </row>
    <row r="5179" spans="1:24" x14ac:dyDescent="0.35">
      <c r="A5179" s="2">
        <v>42978</v>
      </c>
      <c r="B5179">
        <v>137.55000000000001</v>
      </c>
      <c r="D5179">
        <v>136.55000000000001</v>
      </c>
      <c r="E5179">
        <v>0</v>
      </c>
      <c r="F5179">
        <v>0</v>
      </c>
      <c r="G5179">
        <v>10026.892900000001</v>
      </c>
      <c r="H5179">
        <v>10026.892900000001</v>
      </c>
      <c r="I5179">
        <v>10026.892900000001</v>
      </c>
      <c r="J5179">
        <v>0</v>
      </c>
      <c r="K5179">
        <v>3.0000000000000001E-3</v>
      </c>
      <c r="L5179">
        <v>4.4000000000000003E-3</v>
      </c>
      <c r="M5179">
        <v>1.0640000000000001</v>
      </c>
      <c r="T5179">
        <f>MAX(H$3:$I5179)</f>
        <v>10054.6425</v>
      </c>
      <c r="U5179">
        <f t="shared" si="245"/>
        <v>2.7598793293743817E-3</v>
      </c>
      <c r="W5179" s="13">
        <f t="shared" si="246"/>
        <v>0</v>
      </c>
      <c r="X5179" s="13">
        <f t="shared" si="247"/>
        <v>0</v>
      </c>
    </row>
    <row r="5180" spans="1:24" x14ac:dyDescent="0.35">
      <c r="A5180" s="2">
        <v>42979</v>
      </c>
      <c r="B5180">
        <v>137.30000000000001</v>
      </c>
      <c r="C5180" t="s">
        <v>13</v>
      </c>
      <c r="D5180">
        <v>137.15</v>
      </c>
      <c r="E5180">
        <v>1</v>
      </c>
      <c r="F5180">
        <v>6.8599999999999994E-2</v>
      </c>
      <c r="G5180">
        <v>9889.6743999999999</v>
      </c>
      <c r="H5180">
        <v>10026.8244</v>
      </c>
      <c r="I5180">
        <v>10026.974399999999</v>
      </c>
      <c r="J5180">
        <v>0</v>
      </c>
      <c r="K5180">
        <v>3.0000000000000001E-3</v>
      </c>
      <c r="L5180">
        <v>4.4000000000000003E-3</v>
      </c>
      <c r="M5180">
        <v>1.0640000000000001</v>
      </c>
      <c r="T5180">
        <f>MAX(H$3:$I5180)</f>
        <v>10054.6425</v>
      </c>
      <c r="U5180">
        <f t="shared" si="245"/>
        <v>2.7598793293743817E-3</v>
      </c>
      <c r="W5180" s="13">
        <f t="shared" si="246"/>
        <v>0</v>
      </c>
      <c r="X5180" s="13">
        <f t="shared" si="247"/>
        <v>0</v>
      </c>
    </row>
    <row r="5181" spans="1:24" x14ac:dyDescent="0.35">
      <c r="A5181" s="2">
        <v>42983</v>
      </c>
      <c r="B5181">
        <v>136</v>
      </c>
      <c r="C5181" t="s">
        <v>14</v>
      </c>
      <c r="D5181">
        <v>137.05000000000001</v>
      </c>
      <c r="E5181">
        <v>1</v>
      </c>
      <c r="F5181">
        <v>0</v>
      </c>
      <c r="G5181">
        <v>9890.9743999999992</v>
      </c>
      <c r="H5181">
        <v>10028.124400000001</v>
      </c>
      <c r="I5181">
        <v>10026.974399999999</v>
      </c>
      <c r="J5181">
        <v>0</v>
      </c>
      <c r="K5181">
        <v>3.0000000000000001E-3</v>
      </c>
      <c r="L5181">
        <v>4.4000000000000003E-3</v>
      </c>
      <c r="M5181">
        <v>1.0640000000000001</v>
      </c>
      <c r="T5181">
        <f>MAX(H$3:$I5181)</f>
        <v>10054.6425</v>
      </c>
      <c r="U5181">
        <f t="shared" si="245"/>
        <v>2.7517736209915489E-3</v>
      </c>
      <c r="W5181" s="13">
        <f t="shared" si="246"/>
        <v>0</v>
      </c>
      <c r="X5181" s="13">
        <f t="shared" si="247"/>
        <v>0</v>
      </c>
    </row>
    <row r="5182" spans="1:24" x14ac:dyDescent="0.35">
      <c r="A5182" s="2">
        <v>42984</v>
      </c>
      <c r="B5182">
        <v>136.1</v>
      </c>
      <c r="C5182" t="s">
        <v>14</v>
      </c>
      <c r="D5182">
        <v>136.15</v>
      </c>
      <c r="E5182">
        <v>1</v>
      </c>
      <c r="F5182">
        <v>0</v>
      </c>
      <c r="G5182">
        <v>9890.8744000000006</v>
      </c>
      <c r="H5182">
        <v>10028.0244</v>
      </c>
      <c r="I5182">
        <v>10026.974399999999</v>
      </c>
      <c r="J5182">
        <v>0</v>
      </c>
      <c r="K5182">
        <v>3.0000000000000001E-3</v>
      </c>
      <c r="L5182">
        <v>4.4000000000000003E-3</v>
      </c>
      <c r="M5182">
        <v>1.0640000000000001</v>
      </c>
      <c r="T5182">
        <f>MAX(H$3:$I5182)</f>
        <v>10054.6425</v>
      </c>
      <c r="U5182">
        <f t="shared" si="245"/>
        <v>2.7517736209915489E-3</v>
      </c>
      <c r="W5182" s="13">
        <f t="shared" si="246"/>
        <v>0</v>
      </c>
      <c r="X5182" s="13">
        <f t="shared" si="247"/>
        <v>0</v>
      </c>
    </row>
    <row r="5183" spans="1:24" x14ac:dyDescent="0.35">
      <c r="A5183" s="2">
        <v>42985</v>
      </c>
      <c r="B5183">
        <v>137.30000000000001</v>
      </c>
      <c r="C5183" t="s">
        <v>14</v>
      </c>
      <c r="D5183">
        <v>136.25</v>
      </c>
      <c r="E5183">
        <v>1</v>
      </c>
      <c r="F5183">
        <v>0</v>
      </c>
      <c r="G5183">
        <v>9889.6743999999999</v>
      </c>
      <c r="H5183">
        <v>10026.8244</v>
      </c>
      <c r="I5183">
        <v>10026.974399999999</v>
      </c>
      <c r="J5183">
        <v>0</v>
      </c>
      <c r="K5183">
        <v>3.0000000000000001E-3</v>
      </c>
      <c r="L5183">
        <v>4.4000000000000003E-3</v>
      </c>
      <c r="M5183">
        <v>1.0640000000000001</v>
      </c>
      <c r="T5183">
        <f>MAX(H$3:$I5183)</f>
        <v>10054.6425</v>
      </c>
      <c r="U5183">
        <f t="shared" si="245"/>
        <v>2.7517736209915489E-3</v>
      </c>
      <c r="W5183" s="13">
        <f t="shared" si="246"/>
        <v>0</v>
      </c>
      <c r="X5183" s="13">
        <f t="shared" si="247"/>
        <v>0</v>
      </c>
    </row>
    <row r="5184" spans="1:24" x14ac:dyDescent="0.35">
      <c r="A5184" s="2">
        <v>42986</v>
      </c>
      <c r="B5184">
        <v>138.80000000000001</v>
      </c>
      <c r="C5184" t="s">
        <v>14</v>
      </c>
      <c r="D5184">
        <v>137.25</v>
      </c>
      <c r="E5184">
        <v>1</v>
      </c>
      <c r="F5184">
        <v>0</v>
      </c>
      <c r="G5184">
        <v>9888.1743999999999</v>
      </c>
      <c r="H5184">
        <v>10025.3244</v>
      </c>
      <c r="I5184">
        <v>10026.974399999999</v>
      </c>
      <c r="J5184">
        <v>0</v>
      </c>
      <c r="K5184">
        <v>3.0000000000000001E-3</v>
      </c>
      <c r="L5184">
        <v>4.4000000000000003E-3</v>
      </c>
      <c r="M5184">
        <v>1.0640000000000001</v>
      </c>
      <c r="T5184">
        <f>MAX(H$3:$I5184)</f>
        <v>10054.6425</v>
      </c>
      <c r="U5184">
        <f t="shared" si="245"/>
        <v>2.7517736209915489E-3</v>
      </c>
      <c r="W5184" s="13">
        <f t="shared" si="246"/>
        <v>0</v>
      </c>
      <c r="X5184" s="13">
        <f t="shared" si="247"/>
        <v>0</v>
      </c>
    </row>
    <row r="5185" spans="1:24" x14ac:dyDescent="0.35">
      <c r="A5185" s="2">
        <v>42989</v>
      </c>
      <c r="B5185">
        <v>140</v>
      </c>
      <c r="C5185" t="s">
        <v>15</v>
      </c>
      <c r="D5185">
        <v>139</v>
      </c>
      <c r="E5185">
        <v>0</v>
      </c>
      <c r="F5185">
        <v>6.9500000000000006E-2</v>
      </c>
      <c r="G5185">
        <v>10027.1049</v>
      </c>
      <c r="H5185">
        <v>10027.1049</v>
      </c>
      <c r="I5185">
        <v>10027.1049</v>
      </c>
      <c r="J5185">
        <v>0</v>
      </c>
      <c r="K5185">
        <v>3.0000000000000001E-3</v>
      </c>
      <c r="L5185">
        <v>4.4000000000000003E-3</v>
      </c>
      <c r="M5185">
        <v>1.0640000000000001</v>
      </c>
      <c r="T5185">
        <f>MAX(H$3:$I5185)</f>
        <v>10054.6425</v>
      </c>
      <c r="U5185">
        <f t="shared" si="245"/>
        <v>2.7517736209915489E-3</v>
      </c>
      <c r="W5185" s="13">
        <f t="shared" si="246"/>
        <v>0</v>
      </c>
      <c r="X5185" s="13">
        <f t="shared" si="247"/>
        <v>0</v>
      </c>
    </row>
    <row r="5186" spans="1:24" x14ac:dyDescent="0.35">
      <c r="A5186" s="2">
        <v>42990</v>
      </c>
      <c r="B5186">
        <v>143.1</v>
      </c>
      <c r="D5186">
        <v>139.69999999999999</v>
      </c>
      <c r="E5186">
        <v>0</v>
      </c>
      <c r="F5186">
        <v>0</v>
      </c>
      <c r="G5186">
        <v>10027.1049</v>
      </c>
      <c r="H5186">
        <v>10027.1049</v>
      </c>
      <c r="I5186">
        <v>10027.1049</v>
      </c>
      <c r="J5186">
        <v>0</v>
      </c>
      <c r="K5186">
        <v>3.0000000000000001E-3</v>
      </c>
      <c r="L5186">
        <v>4.4000000000000003E-3</v>
      </c>
      <c r="M5186">
        <v>1.0640000000000001</v>
      </c>
      <c r="T5186">
        <f>MAX(H$3:$I5186)</f>
        <v>10054.6425</v>
      </c>
      <c r="U5186">
        <f t="shared" si="245"/>
        <v>2.7387945419242721E-3</v>
      </c>
      <c r="W5186" s="13">
        <f t="shared" si="246"/>
        <v>0</v>
      </c>
      <c r="X5186" s="13">
        <f t="shared" si="247"/>
        <v>0</v>
      </c>
    </row>
    <row r="5187" spans="1:24" x14ac:dyDescent="0.35">
      <c r="A5187" s="2">
        <v>42991</v>
      </c>
      <c r="B5187">
        <v>145.85</v>
      </c>
      <c r="D5187">
        <v>143.1</v>
      </c>
      <c r="E5187">
        <v>0</v>
      </c>
      <c r="F5187">
        <v>0</v>
      </c>
      <c r="G5187">
        <v>10027.1049</v>
      </c>
      <c r="H5187">
        <v>10027.1049</v>
      </c>
      <c r="I5187">
        <v>10027.1049</v>
      </c>
      <c r="J5187">
        <v>0</v>
      </c>
      <c r="K5187">
        <v>3.0000000000000001E-3</v>
      </c>
      <c r="L5187">
        <v>4.4000000000000003E-3</v>
      </c>
      <c r="M5187">
        <v>1.0640000000000001</v>
      </c>
      <c r="T5187">
        <f>MAX(H$3:$I5187)</f>
        <v>10054.6425</v>
      </c>
      <c r="U5187">
        <f t="shared" si="245"/>
        <v>2.7387945419242721E-3</v>
      </c>
      <c r="W5187" s="13">
        <f t="shared" si="246"/>
        <v>0</v>
      </c>
      <c r="X5187" s="13">
        <f t="shared" si="247"/>
        <v>0</v>
      </c>
    </row>
    <row r="5188" spans="1:24" x14ac:dyDescent="0.35">
      <c r="A5188" s="2">
        <v>42992</v>
      </c>
      <c r="B5188">
        <v>145.65</v>
      </c>
      <c r="D5188">
        <v>146.1</v>
      </c>
      <c r="E5188">
        <v>0</v>
      </c>
      <c r="F5188">
        <v>0</v>
      </c>
      <c r="G5188">
        <v>10027.1049</v>
      </c>
      <c r="H5188">
        <v>10027.1049</v>
      </c>
      <c r="I5188">
        <v>10027.1049</v>
      </c>
      <c r="J5188">
        <v>0</v>
      </c>
      <c r="K5188">
        <v>3.0000000000000001E-3</v>
      </c>
      <c r="L5188">
        <v>4.4000000000000003E-3</v>
      </c>
      <c r="M5188">
        <v>1.0640000000000001</v>
      </c>
      <c r="T5188">
        <f>MAX(H$3:$I5188)</f>
        <v>10054.6425</v>
      </c>
      <c r="U5188">
        <f t="shared" si="245"/>
        <v>2.7387945419242721E-3</v>
      </c>
      <c r="W5188" s="13">
        <f t="shared" si="246"/>
        <v>0</v>
      </c>
      <c r="X5188" s="13">
        <f t="shared" si="247"/>
        <v>0</v>
      </c>
    </row>
    <row r="5189" spans="1:24" x14ac:dyDescent="0.35">
      <c r="A5189" s="2">
        <v>42993</v>
      </c>
      <c r="B5189">
        <v>149.35</v>
      </c>
      <c r="D5189">
        <v>145.80000000000001</v>
      </c>
      <c r="E5189">
        <v>0</v>
      </c>
      <c r="F5189">
        <v>0</v>
      </c>
      <c r="G5189">
        <v>10027.1049</v>
      </c>
      <c r="H5189">
        <v>10027.1049</v>
      </c>
      <c r="I5189">
        <v>10027.1049</v>
      </c>
      <c r="J5189">
        <v>0</v>
      </c>
      <c r="K5189">
        <v>3.0000000000000001E-3</v>
      </c>
      <c r="L5189">
        <v>4.4000000000000003E-3</v>
      </c>
      <c r="M5189">
        <v>1.0640000000000001</v>
      </c>
      <c r="T5189">
        <f>MAX(H$3:$I5189)</f>
        <v>10054.6425</v>
      </c>
      <c r="U5189">
        <f t="shared" ref="U5189:U5252" si="248">1-I5188/T5189</f>
        <v>2.7387945419242721E-3</v>
      </c>
      <c r="W5189" s="13">
        <f t="shared" ref="W5189:W5252" si="249">IF(J5189&lt;0,J5189,0)</f>
        <v>0</v>
      </c>
      <c r="X5189" s="13">
        <f t="shared" ref="X5189:X5252" si="250">IF(J5189&gt;0,J5189,0)</f>
        <v>0</v>
      </c>
    </row>
    <row r="5190" spans="1:24" x14ac:dyDescent="0.35">
      <c r="A5190" s="2">
        <v>42996</v>
      </c>
      <c r="B5190">
        <v>148.30000000000001</v>
      </c>
      <c r="D5190">
        <v>149.30000000000001</v>
      </c>
      <c r="E5190">
        <v>0</v>
      </c>
      <c r="F5190">
        <v>0</v>
      </c>
      <c r="G5190">
        <v>10027.1049</v>
      </c>
      <c r="H5190">
        <v>10027.1049</v>
      </c>
      <c r="I5190">
        <v>10027.1049</v>
      </c>
      <c r="J5190">
        <v>0</v>
      </c>
      <c r="K5190">
        <v>3.0000000000000001E-3</v>
      </c>
      <c r="L5190">
        <v>4.4000000000000003E-3</v>
      </c>
      <c r="M5190">
        <v>1.0640000000000001</v>
      </c>
      <c r="T5190">
        <f>MAX(H$3:$I5190)</f>
        <v>10054.6425</v>
      </c>
      <c r="U5190">
        <f t="shared" si="248"/>
        <v>2.7387945419242721E-3</v>
      </c>
      <c r="W5190" s="13">
        <f t="shared" si="249"/>
        <v>0</v>
      </c>
      <c r="X5190" s="13">
        <f t="shared" si="250"/>
        <v>0</v>
      </c>
    </row>
    <row r="5191" spans="1:24" x14ac:dyDescent="0.35">
      <c r="A5191" s="2">
        <v>42997</v>
      </c>
      <c r="B5191">
        <v>143.4</v>
      </c>
      <c r="D5191">
        <v>147.69999999999999</v>
      </c>
      <c r="E5191">
        <v>0</v>
      </c>
      <c r="F5191">
        <v>0</v>
      </c>
      <c r="G5191">
        <v>10027.1049</v>
      </c>
      <c r="H5191">
        <v>10027.1049</v>
      </c>
      <c r="I5191">
        <v>10027.1049</v>
      </c>
      <c r="J5191">
        <v>0</v>
      </c>
      <c r="K5191">
        <v>3.0000000000000001E-3</v>
      </c>
      <c r="L5191">
        <v>4.4000000000000003E-3</v>
      </c>
      <c r="M5191">
        <v>1.0640000000000001</v>
      </c>
      <c r="T5191">
        <f>MAX(H$3:$I5191)</f>
        <v>10054.6425</v>
      </c>
      <c r="U5191">
        <f t="shared" si="248"/>
        <v>2.7387945419242721E-3</v>
      </c>
      <c r="W5191" s="13">
        <f t="shared" si="249"/>
        <v>0</v>
      </c>
      <c r="X5191" s="13">
        <f t="shared" si="250"/>
        <v>0</v>
      </c>
    </row>
    <row r="5192" spans="1:24" x14ac:dyDescent="0.35">
      <c r="A5192" s="2">
        <v>42998</v>
      </c>
      <c r="B5192">
        <v>144.65</v>
      </c>
      <c r="D5192">
        <v>143.44999999999999</v>
      </c>
      <c r="E5192">
        <v>0</v>
      </c>
      <c r="F5192">
        <v>0</v>
      </c>
      <c r="G5192">
        <v>10027.1049</v>
      </c>
      <c r="H5192">
        <v>10027.1049</v>
      </c>
      <c r="I5192">
        <v>10027.1049</v>
      </c>
      <c r="J5192">
        <v>0</v>
      </c>
      <c r="K5192">
        <v>3.0000000000000001E-3</v>
      </c>
      <c r="L5192">
        <v>4.4000000000000003E-3</v>
      </c>
      <c r="M5192">
        <v>1.0640000000000001</v>
      </c>
      <c r="T5192">
        <f>MAX(H$3:$I5192)</f>
        <v>10054.6425</v>
      </c>
      <c r="U5192">
        <f t="shared" si="248"/>
        <v>2.7387945419242721E-3</v>
      </c>
      <c r="W5192" s="13">
        <f t="shared" si="249"/>
        <v>0</v>
      </c>
      <c r="X5192" s="13">
        <f t="shared" si="250"/>
        <v>0</v>
      </c>
    </row>
    <row r="5193" spans="1:24" x14ac:dyDescent="0.35">
      <c r="A5193" s="2">
        <v>42999</v>
      </c>
      <c r="B5193">
        <v>143.15</v>
      </c>
      <c r="D5193">
        <v>144.15</v>
      </c>
      <c r="E5193">
        <v>0</v>
      </c>
      <c r="F5193">
        <v>0</v>
      </c>
      <c r="G5193">
        <v>10027.1049</v>
      </c>
      <c r="H5193">
        <v>10027.1049</v>
      </c>
      <c r="I5193">
        <v>10027.1049</v>
      </c>
      <c r="J5193">
        <v>0</v>
      </c>
      <c r="K5193">
        <v>3.0000000000000001E-3</v>
      </c>
      <c r="L5193">
        <v>4.4000000000000003E-3</v>
      </c>
      <c r="M5193">
        <v>1.0640000000000001</v>
      </c>
      <c r="T5193">
        <f>MAX(H$3:$I5193)</f>
        <v>10054.6425</v>
      </c>
      <c r="U5193">
        <f t="shared" si="248"/>
        <v>2.7387945419242721E-3</v>
      </c>
      <c r="W5193" s="13">
        <f t="shared" si="249"/>
        <v>0</v>
      </c>
      <c r="X5193" s="13">
        <f t="shared" si="250"/>
        <v>0</v>
      </c>
    </row>
    <row r="5194" spans="1:24" x14ac:dyDescent="0.35">
      <c r="A5194" s="2">
        <v>43000</v>
      </c>
      <c r="B5194">
        <v>142.69999999999999</v>
      </c>
      <c r="D5194">
        <v>143.80000000000001</v>
      </c>
      <c r="E5194">
        <v>0</v>
      </c>
      <c r="F5194">
        <v>0</v>
      </c>
      <c r="G5194">
        <v>10027.1049</v>
      </c>
      <c r="H5194">
        <v>10027.1049</v>
      </c>
      <c r="I5194">
        <v>10027.1049</v>
      </c>
      <c r="J5194">
        <v>0</v>
      </c>
      <c r="K5194">
        <v>3.0000000000000001E-3</v>
      </c>
      <c r="L5194">
        <v>4.4000000000000003E-3</v>
      </c>
      <c r="M5194">
        <v>1.0640000000000001</v>
      </c>
      <c r="T5194">
        <f>MAX(H$3:$I5194)</f>
        <v>10054.6425</v>
      </c>
      <c r="U5194">
        <f t="shared" si="248"/>
        <v>2.7387945419242721E-3</v>
      </c>
      <c r="W5194" s="13">
        <f t="shared" si="249"/>
        <v>0</v>
      </c>
      <c r="X5194" s="13">
        <f t="shared" si="250"/>
        <v>0</v>
      </c>
    </row>
    <row r="5195" spans="1:24" x14ac:dyDescent="0.35">
      <c r="A5195" s="2">
        <v>43003</v>
      </c>
      <c r="B5195">
        <v>139.80000000000001</v>
      </c>
      <c r="D5195">
        <v>141.69999999999999</v>
      </c>
      <c r="E5195">
        <v>0</v>
      </c>
      <c r="F5195">
        <v>0</v>
      </c>
      <c r="G5195">
        <v>10027.1049</v>
      </c>
      <c r="H5195">
        <v>10027.1049</v>
      </c>
      <c r="I5195">
        <v>10027.1049</v>
      </c>
      <c r="J5195">
        <v>0</v>
      </c>
      <c r="K5195">
        <v>3.0000000000000001E-3</v>
      </c>
      <c r="L5195">
        <v>4.4000000000000003E-3</v>
      </c>
      <c r="M5195">
        <v>1.0640000000000001</v>
      </c>
      <c r="T5195">
        <f>MAX(H$3:$I5195)</f>
        <v>10054.6425</v>
      </c>
      <c r="U5195">
        <f t="shared" si="248"/>
        <v>2.7387945419242721E-3</v>
      </c>
      <c r="W5195" s="13">
        <f t="shared" si="249"/>
        <v>0</v>
      </c>
      <c r="X5195" s="13">
        <f t="shared" si="250"/>
        <v>0</v>
      </c>
    </row>
    <row r="5196" spans="1:24" x14ac:dyDescent="0.35">
      <c r="A5196" s="2">
        <v>43004</v>
      </c>
      <c r="B5196">
        <v>140.4</v>
      </c>
      <c r="D5196">
        <v>139.80000000000001</v>
      </c>
      <c r="E5196">
        <v>0</v>
      </c>
      <c r="F5196">
        <v>0</v>
      </c>
      <c r="G5196">
        <v>10027.1049</v>
      </c>
      <c r="H5196">
        <v>10027.1049</v>
      </c>
      <c r="I5196">
        <v>10027.1049</v>
      </c>
      <c r="J5196">
        <v>0</v>
      </c>
      <c r="K5196">
        <v>3.0000000000000001E-3</v>
      </c>
      <c r="L5196">
        <v>4.4000000000000003E-3</v>
      </c>
      <c r="M5196">
        <v>1.0640000000000001</v>
      </c>
      <c r="T5196">
        <f>MAX(H$3:$I5196)</f>
        <v>10054.6425</v>
      </c>
      <c r="U5196">
        <f t="shared" si="248"/>
        <v>2.7387945419242721E-3</v>
      </c>
      <c r="W5196" s="13">
        <f t="shared" si="249"/>
        <v>0</v>
      </c>
      <c r="X5196" s="13">
        <f t="shared" si="250"/>
        <v>0</v>
      </c>
    </row>
    <row r="5197" spans="1:24" x14ac:dyDescent="0.35">
      <c r="A5197" s="2">
        <v>43005</v>
      </c>
      <c r="B5197">
        <v>137.5</v>
      </c>
      <c r="D5197">
        <v>140.5</v>
      </c>
      <c r="E5197">
        <v>0</v>
      </c>
      <c r="F5197">
        <v>0</v>
      </c>
      <c r="G5197">
        <v>10027.1049</v>
      </c>
      <c r="H5197">
        <v>10027.1049</v>
      </c>
      <c r="I5197">
        <v>10027.1049</v>
      </c>
      <c r="J5197">
        <v>0</v>
      </c>
      <c r="K5197">
        <v>3.0000000000000001E-3</v>
      </c>
      <c r="L5197">
        <v>4.4000000000000003E-3</v>
      </c>
      <c r="M5197">
        <v>1.0640000000000001</v>
      </c>
      <c r="T5197">
        <f>MAX(H$3:$I5197)</f>
        <v>10054.6425</v>
      </c>
      <c r="U5197">
        <f t="shared" si="248"/>
        <v>2.7387945419242721E-3</v>
      </c>
      <c r="W5197" s="13">
        <f t="shared" si="249"/>
        <v>0</v>
      </c>
      <c r="X5197" s="13">
        <f t="shared" si="250"/>
        <v>0</v>
      </c>
    </row>
    <row r="5198" spans="1:24" x14ac:dyDescent="0.35">
      <c r="A5198" s="2">
        <v>43006</v>
      </c>
      <c r="B5198">
        <v>136.69999999999999</v>
      </c>
      <c r="D5198">
        <v>137.75</v>
      </c>
      <c r="E5198">
        <v>0</v>
      </c>
      <c r="F5198">
        <v>0</v>
      </c>
      <c r="G5198">
        <v>10027.1049</v>
      </c>
      <c r="H5198">
        <v>10027.1049</v>
      </c>
      <c r="I5198">
        <v>10027.1049</v>
      </c>
      <c r="J5198">
        <v>0</v>
      </c>
      <c r="K5198">
        <v>3.0000000000000001E-3</v>
      </c>
      <c r="L5198">
        <v>4.4000000000000003E-3</v>
      </c>
      <c r="M5198">
        <v>1.0640000000000001</v>
      </c>
      <c r="T5198">
        <f>MAX(H$3:$I5198)</f>
        <v>10054.6425</v>
      </c>
      <c r="U5198">
        <f t="shared" si="248"/>
        <v>2.7387945419242721E-3</v>
      </c>
      <c r="W5198" s="13">
        <f t="shared" si="249"/>
        <v>0</v>
      </c>
      <c r="X5198" s="13">
        <f t="shared" si="250"/>
        <v>0</v>
      </c>
    </row>
    <row r="5199" spans="1:24" x14ac:dyDescent="0.35">
      <c r="A5199" s="2">
        <v>43007</v>
      </c>
      <c r="B5199">
        <v>136.25</v>
      </c>
      <c r="D5199">
        <v>136.9</v>
      </c>
      <c r="E5199">
        <v>0</v>
      </c>
      <c r="F5199">
        <v>0</v>
      </c>
      <c r="G5199">
        <v>10027.1049</v>
      </c>
      <c r="H5199">
        <v>10027.1049</v>
      </c>
      <c r="I5199">
        <v>10027.1049</v>
      </c>
      <c r="J5199">
        <v>0</v>
      </c>
      <c r="K5199">
        <v>3.0000000000000001E-3</v>
      </c>
      <c r="L5199">
        <v>4.4000000000000003E-3</v>
      </c>
      <c r="M5199">
        <v>1.0640000000000001</v>
      </c>
      <c r="T5199">
        <f>MAX(H$3:$I5199)</f>
        <v>10054.6425</v>
      </c>
      <c r="U5199">
        <f t="shared" si="248"/>
        <v>2.7387945419242721E-3</v>
      </c>
      <c r="W5199" s="13">
        <f t="shared" si="249"/>
        <v>0</v>
      </c>
      <c r="X5199" s="13">
        <f t="shared" si="250"/>
        <v>0</v>
      </c>
    </row>
    <row r="5200" spans="1:24" x14ac:dyDescent="0.35">
      <c r="A5200" s="2">
        <v>43010</v>
      </c>
      <c r="B5200">
        <v>135.4</v>
      </c>
      <c r="D5200">
        <v>135.9</v>
      </c>
      <c r="E5200">
        <v>0</v>
      </c>
      <c r="F5200">
        <v>0</v>
      </c>
      <c r="G5200">
        <v>10027.1049</v>
      </c>
      <c r="H5200">
        <v>10027.1049</v>
      </c>
      <c r="I5200">
        <v>10027.1049</v>
      </c>
      <c r="J5200">
        <v>0</v>
      </c>
      <c r="K5200">
        <v>3.0000000000000001E-3</v>
      </c>
      <c r="L5200">
        <v>4.4000000000000003E-3</v>
      </c>
      <c r="M5200">
        <v>1.0640000000000001</v>
      </c>
      <c r="T5200">
        <f>MAX(H$3:$I5200)</f>
        <v>10054.6425</v>
      </c>
      <c r="U5200">
        <f t="shared" si="248"/>
        <v>2.7387945419242721E-3</v>
      </c>
      <c r="W5200" s="13">
        <f t="shared" si="249"/>
        <v>0</v>
      </c>
      <c r="X5200" s="13">
        <f t="shared" si="250"/>
        <v>0</v>
      </c>
    </row>
    <row r="5201" spans="1:24" x14ac:dyDescent="0.35">
      <c r="A5201" s="2">
        <v>43011</v>
      </c>
      <c r="B5201">
        <v>133.69999999999999</v>
      </c>
      <c r="D5201">
        <v>135.6</v>
      </c>
      <c r="E5201">
        <v>0</v>
      </c>
      <c r="F5201">
        <v>0</v>
      </c>
      <c r="G5201">
        <v>10027.1049</v>
      </c>
      <c r="H5201">
        <v>10027.1049</v>
      </c>
      <c r="I5201">
        <v>10027.1049</v>
      </c>
      <c r="J5201">
        <v>0</v>
      </c>
      <c r="K5201">
        <v>3.0000000000000001E-3</v>
      </c>
      <c r="L5201">
        <v>4.4000000000000003E-3</v>
      </c>
      <c r="M5201">
        <v>1.0640000000000001</v>
      </c>
      <c r="T5201">
        <f>MAX(H$3:$I5201)</f>
        <v>10054.6425</v>
      </c>
      <c r="U5201">
        <f t="shared" si="248"/>
        <v>2.7387945419242721E-3</v>
      </c>
      <c r="W5201" s="13">
        <f t="shared" si="249"/>
        <v>0</v>
      </c>
      <c r="X5201" s="13">
        <f t="shared" si="250"/>
        <v>0</v>
      </c>
    </row>
    <row r="5202" spans="1:24" x14ac:dyDescent="0.35">
      <c r="A5202" s="2">
        <v>43012</v>
      </c>
      <c r="B5202">
        <v>133.44999999999999</v>
      </c>
      <c r="D5202">
        <v>134.4</v>
      </c>
      <c r="E5202">
        <v>0</v>
      </c>
      <c r="F5202">
        <v>0</v>
      </c>
      <c r="G5202">
        <v>10027.1049</v>
      </c>
      <c r="H5202">
        <v>10027.1049</v>
      </c>
      <c r="I5202">
        <v>10027.1049</v>
      </c>
      <c r="J5202">
        <v>0</v>
      </c>
      <c r="K5202">
        <v>3.0000000000000001E-3</v>
      </c>
      <c r="L5202">
        <v>4.4000000000000003E-3</v>
      </c>
      <c r="M5202">
        <v>1.0640000000000001</v>
      </c>
      <c r="T5202">
        <f>MAX(H$3:$I5202)</f>
        <v>10054.6425</v>
      </c>
      <c r="U5202">
        <f t="shared" si="248"/>
        <v>2.7387945419242721E-3</v>
      </c>
      <c r="W5202" s="13">
        <f t="shared" si="249"/>
        <v>0</v>
      </c>
      <c r="X5202" s="13">
        <f t="shared" si="250"/>
        <v>0</v>
      </c>
    </row>
    <row r="5203" spans="1:24" x14ac:dyDescent="0.35">
      <c r="A5203" s="2">
        <v>43013</v>
      </c>
      <c r="B5203">
        <v>135.44999999999999</v>
      </c>
      <c r="D5203">
        <v>133.80000000000001</v>
      </c>
      <c r="E5203">
        <v>0</v>
      </c>
      <c r="F5203">
        <v>0</v>
      </c>
      <c r="G5203">
        <v>10027.1049</v>
      </c>
      <c r="H5203">
        <v>10027.1049</v>
      </c>
      <c r="I5203">
        <v>10027.1049</v>
      </c>
      <c r="J5203">
        <v>0</v>
      </c>
      <c r="K5203">
        <v>3.0000000000000001E-3</v>
      </c>
      <c r="L5203">
        <v>4.4000000000000003E-3</v>
      </c>
      <c r="M5203">
        <v>1.0640000000000001</v>
      </c>
      <c r="T5203">
        <f>MAX(H$3:$I5203)</f>
        <v>10054.6425</v>
      </c>
      <c r="U5203">
        <f t="shared" si="248"/>
        <v>2.7387945419242721E-3</v>
      </c>
      <c r="W5203" s="13">
        <f t="shared" si="249"/>
        <v>0</v>
      </c>
      <c r="X5203" s="13">
        <f t="shared" si="250"/>
        <v>0</v>
      </c>
    </row>
    <row r="5204" spans="1:24" x14ac:dyDescent="0.35">
      <c r="A5204" s="2">
        <v>43014</v>
      </c>
      <c r="B5204">
        <v>138.30000000000001</v>
      </c>
      <c r="D5204">
        <v>136</v>
      </c>
      <c r="E5204">
        <v>0</v>
      </c>
      <c r="F5204">
        <v>0</v>
      </c>
      <c r="G5204">
        <v>10027.1049</v>
      </c>
      <c r="H5204">
        <v>10027.1049</v>
      </c>
      <c r="I5204">
        <v>10027.1049</v>
      </c>
      <c r="J5204">
        <v>0</v>
      </c>
      <c r="K5204">
        <v>3.0000000000000001E-3</v>
      </c>
      <c r="L5204">
        <v>4.4000000000000003E-3</v>
      </c>
      <c r="M5204">
        <v>1.0640000000000001</v>
      </c>
      <c r="T5204">
        <f>MAX(H$3:$I5204)</f>
        <v>10054.6425</v>
      </c>
      <c r="U5204">
        <f t="shared" si="248"/>
        <v>2.7387945419242721E-3</v>
      </c>
      <c r="W5204" s="13">
        <f t="shared" si="249"/>
        <v>0</v>
      </c>
      <c r="X5204" s="13">
        <f t="shared" si="250"/>
        <v>0</v>
      </c>
    </row>
    <row r="5205" spans="1:24" x14ac:dyDescent="0.35">
      <c r="A5205" s="2">
        <v>43017</v>
      </c>
      <c r="B5205">
        <v>139.35</v>
      </c>
      <c r="D5205">
        <v>139.35</v>
      </c>
      <c r="E5205">
        <v>0</v>
      </c>
      <c r="F5205">
        <v>0</v>
      </c>
      <c r="G5205">
        <v>10027.1049</v>
      </c>
      <c r="H5205">
        <v>10027.1049</v>
      </c>
      <c r="I5205">
        <v>10027.1049</v>
      </c>
      <c r="J5205">
        <v>0</v>
      </c>
      <c r="K5205">
        <v>3.0000000000000001E-3</v>
      </c>
      <c r="L5205">
        <v>4.4000000000000003E-3</v>
      </c>
      <c r="M5205">
        <v>1.0640000000000001</v>
      </c>
      <c r="T5205">
        <f>MAX(H$3:$I5205)</f>
        <v>10054.6425</v>
      </c>
      <c r="U5205">
        <f t="shared" si="248"/>
        <v>2.7387945419242721E-3</v>
      </c>
      <c r="W5205" s="13">
        <f t="shared" si="249"/>
        <v>0</v>
      </c>
      <c r="X5205" s="13">
        <f t="shared" si="250"/>
        <v>0</v>
      </c>
    </row>
    <row r="5206" spans="1:24" x14ac:dyDescent="0.35">
      <c r="A5206" s="2">
        <v>43018</v>
      </c>
      <c r="B5206">
        <v>139.4</v>
      </c>
      <c r="D5206">
        <v>139.5</v>
      </c>
      <c r="E5206">
        <v>0</v>
      </c>
      <c r="F5206">
        <v>0</v>
      </c>
      <c r="G5206">
        <v>10027.1049</v>
      </c>
      <c r="H5206">
        <v>10027.1049</v>
      </c>
      <c r="I5206">
        <v>10027.1049</v>
      </c>
      <c r="J5206">
        <v>0</v>
      </c>
      <c r="K5206">
        <v>3.0000000000000001E-3</v>
      </c>
      <c r="L5206">
        <v>4.4000000000000003E-3</v>
      </c>
      <c r="M5206">
        <v>1.0640000000000001</v>
      </c>
      <c r="T5206">
        <f>MAX(H$3:$I5206)</f>
        <v>10054.6425</v>
      </c>
      <c r="U5206">
        <f t="shared" si="248"/>
        <v>2.7387945419242721E-3</v>
      </c>
      <c r="W5206" s="13">
        <f t="shared" si="249"/>
        <v>0</v>
      </c>
      <c r="X5206" s="13">
        <f t="shared" si="250"/>
        <v>0</v>
      </c>
    </row>
    <row r="5207" spans="1:24" x14ac:dyDescent="0.35">
      <c r="A5207" s="2">
        <v>43019</v>
      </c>
      <c r="B5207">
        <v>135.25</v>
      </c>
      <c r="D5207">
        <v>138.19999999999999</v>
      </c>
      <c r="E5207">
        <v>0</v>
      </c>
      <c r="F5207">
        <v>0</v>
      </c>
      <c r="G5207">
        <v>10027.1049</v>
      </c>
      <c r="H5207">
        <v>10027.1049</v>
      </c>
      <c r="I5207">
        <v>10027.1049</v>
      </c>
      <c r="J5207">
        <v>0</v>
      </c>
      <c r="K5207">
        <v>3.0000000000000001E-3</v>
      </c>
      <c r="L5207">
        <v>4.4000000000000003E-3</v>
      </c>
      <c r="M5207">
        <v>1.0640000000000001</v>
      </c>
      <c r="T5207">
        <f>MAX(H$3:$I5207)</f>
        <v>10054.6425</v>
      </c>
      <c r="U5207">
        <f t="shared" si="248"/>
        <v>2.7387945419242721E-3</v>
      </c>
      <c r="W5207" s="13">
        <f t="shared" si="249"/>
        <v>0</v>
      </c>
      <c r="X5207" s="13">
        <f t="shared" si="250"/>
        <v>0</v>
      </c>
    </row>
    <row r="5208" spans="1:24" x14ac:dyDescent="0.35">
      <c r="A5208" s="2">
        <v>43020</v>
      </c>
      <c r="B5208">
        <v>134.85</v>
      </c>
      <c r="D5208">
        <v>135.44999999999999</v>
      </c>
      <c r="E5208">
        <v>0</v>
      </c>
      <c r="F5208">
        <v>0</v>
      </c>
      <c r="G5208">
        <v>10027.1049</v>
      </c>
      <c r="H5208">
        <v>10027.1049</v>
      </c>
      <c r="I5208">
        <v>10027.1049</v>
      </c>
      <c r="J5208">
        <v>0</v>
      </c>
      <c r="K5208">
        <v>3.0000000000000001E-3</v>
      </c>
      <c r="L5208">
        <v>4.4000000000000003E-3</v>
      </c>
      <c r="M5208">
        <v>1.0640000000000001</v>
      </c>
      <c r="T5208">
        <f>MAX(H$3:$I5208)</f>
        <v>10054.6425</v>
      </c>
      <c r="U5208">
        <f t="shared" si="248"/>
        <v>2.7387945419242721E-3</v>
      </c>
      <c r="W5208" s="13">
        <f t="shared" si="249"/>
        <v>0</v>
      </c>
      <c r="X5208" s="13">
        <f t="shared" si="250"/>
        <v>0</v>
      </c>
    </row>
    <row r="5209" spans="1:24" x14ac:dyDescent="0.35">
      <c r="A5209" s="2">
        <v>43021</v>
      </c>
      <c r="B5209">
        <v>134.94999999999999</v>
      </c>
      <c r="D5209">
        <v>135.19999999999999</v>
      </c>
      <c r="E5209">
        <v>0</v>
      </c>
      <c r="F5209">
        <v>0</v>
      </c>
      <c r="G5209">
        <v>10027.1049</v>
      </c>
      <c r="H5209">
        <v>10027.1049</v>
      </c>
      <c r="I5209">
        <v>10027.1049</v>
      </c>
      <c r="J5209">
        <v>0</v>
      </c>
      <c r="K5209">
        <v>3.0000000000000001E-3</v>
      </c>
      <c r="L5209">
        <v>4.4000000000000003E-3</v>
      </c>
      <c r="M5209">
        <v>1.0640000000000001</v>
      </c>
      <c r="T5209">
        <f>MAX(H$3:$I5209)</f>
        <v>10054.6425</v>
      </c>
      <c r="U5209">
        <f t="shared" si="248"/>
        <v>2.7387945419242721E-3</v>
      </c>
      <c r="W5209" s="13">
        <f t="shared" si="249"/>
        <v>0</v>
      </c>
      <c r="X5209" s="13">
        <f t="shared" si="250"/>
        <v>0</v>
      </c>
    </row>
    <row r="5210" spans="1:24" x14ac:dyDescent="0.35">
      <c r="A5210" s="2">
        <v>43024</v>
      </c>
      <c r="B5210">
        <v>132.44999999999999</v>
      </c>
      <c r="D5210">
        <v>134.75</v>
      </c>
      <c r="E5210">
        <v>0</v>
      </c>
      <c r="F5210">
        <v>0</v>
      </c>
      <c r="G5210">
        <v>10027.1049</v>
      </c>
      <c r="H5210">
        <v>10027.1049</v>
      </c>
      <c r="I5210">
        <v>10027.1049</v>
      </c>
      <c r="J5210">
        <v>0</v>
      </c>
      <c r="K5210">
        <v>3.0000000000000001E-3</v>
      </c>
      <c r="L5210">
        <v>4.4000000000000003E-3</v>
      </c>
      <c r="M5210">
        <v>1.0640000000000001</v>
      </c>
      <c r="T5210">
        <f>MAX(H$3:$I5210)</f>
        <v>10054.6425</v>
      </c>
      <c r="U5210">
        <f t="shared" si="248"/>
        <v>2.7387945419242721E-3</v>
      </c>
      <c r="W5210" s="13">
        <f t="shared" si="249"/>
        <v>0</v>
      </c>
      <c r="X5210" s="13">
        <f t="shared" si="250"/>
        <v>0</v>
      </c>
    </row>
    <row r="5211" spans="1:24" x14ac:dyDescent="0.35">
      <c r="A5211" s="2">
        <v>43025</v>
      </c>
      <c r="B5211">
        <v>132.80000000000001</v>
      </c>
      <c r="D5211">
        <v>132.5</v>
      </c>
      <c r="E5211">
        <v>0</v>
      </c>
      <c r="F5211">
        <v>0</v>
      </c>
      <c r="G5211">
        <v>10027.1049</v>
      </c>
      <c r="H5211">
        <v>10027.1049</v>
      </c>
      <c r="I5211">
        <v>10027.1049</v>
      </c>
      <c r="J5211">
        <v>0</v>
      </c>
      <c r="K5211">
        <v>3.0000000000000001E-3</v>
      </c>
      <c r="L5211">
        <v>4.4000000000000003E-3</v>
      </c>
      <c r="M5211">
        <v>1.0640000000000001</v>
      </c>
      <c r="T5211">
        <f>MAX(H$3:$I5211)</f>
        <v>10054.6425</v>
      </c>
      <c r="U5211">
        <f t="shared" si="248"/>
        <v>2.7387945419242721E-3</v>
      </c>
      <c r="W5211" s="13">
        <f t="shared" si="249"/>
        <v>0</v>
      </c>
      <c r="X5211" s="13">
        <f t="shared" si="250"/>
        <v>0</v>
      </c>
    </row>
    <row r="5212" spans="1:24" x14ac:dyDescent="0.35">
      <c r="A5212" s="2">
        <v>43026</v>
      </c>
      <c r="B5212">
        <v>132.94999999999999</v>
      </c>
      <c r="D5212">
        <v>132.75</v>
      </c>
      <c r="E5212">
        <v>0</v>
      </c>
      <c r="F5212">
        <v>0</v>
      </c>
      <c r="G5212">
        <v>10027.1049</v>
      </c>
      <c r="H5212">
        <v>10027.1049</v>
      </c>
      <c r="I5212">
        <v>10027.1049</v>
      </c>
      <c r="J5212">
        <v>0</v>
      </c>
      <c r="K5212">
        <v>3.0000000000000001E-3</v>
      </c>
      <c r="L5212">
        <v>4.4000000000000003E-3</v>
      </c>
      <c r="M5212">
        <v>1.0640000000000001</v>
      </c>
      <c r="T5212">
        <f>MAX(H$3:$I5212)</f>
        <v>10054.6425</v>
      </c>
      <c r="U5212">
        <f t="shared" si="248"/>
        <v>2.7387945419242721E-3</v>
      </c>
      <c r="W5212" s="13">
        <f t="shared" si="249"/>
        <v>0</v>
      </c>
      <c r="X5212" s="13">
        <f t="shared" si="250"/>
        <v>0</v>
      </c>
    </row>
    <row r="5213" spans="1:24" x14ac:dyDescent="0.35">
      <c r="A5213" s="2">
        <v>43027</v>
      </c>
      <c r="B5213">
        <v>135.4</v>
      </c>
      <c r="D5213">
        <v>133.5</v>
      </c>
      <c r="E5213">
        <v>0</v>
      </c>
      <c r="F5213">
        <v>0</v>
      </c>
      <c r="G5213">
        <v>10027.1049</v>
      </c>
      <c r="H5213">
        <v>10027.1049</v>
      </c>
      <c r="I5213">
        <v>10027.1049</v>
      </c>
      <c r="J5213">
        <v>0</v>
      </c>
      <c r="K5213">
        <v>3.0000000000000001E-3</v>
      </c>
      <c r="L5213">
        <v>4.4000000000000003E-3</v>
      </c>
      <c r="M5213">
        <v>1.0640000000000001</v>
      </c>
      <c r="T5213">
        <f>MAX(H$3:$I5213)</f>
        <v>10054.6425</v>
      </c>
      <c r="U5213">
        <f t="shared" si="248"/>
        <v>2.7387945419242721E-3</v>
      </c>
      <c r="W5213" s="13">
        <f t="shared" si="249"/>
        <v>0</v>
      </c>
      <c r="X5213" s="13">
        <f t="shared" si="250"/>
        <v>0</v>
      </c>
    </row>
    <row r="5214" spans="1:24" x14ac:dyDescent="0.35">
      <c r="A5214" s="2">
        <v>43028</v>
      </c>
      <c r="B5214">
        <v>133.85</v>
      </c>
      <c r="D5214">
        <v>135.55000000000001</v>
      </c>
      <c r="E5214">
        <v>0</v>
      </c>
      <c r="F5214">
        <v>0</v>
      </c>
      <c r="G5214">
        <v>10027.1049</v>
      </c>
      <c r="H5214">
        <v>10027.1049</v>
      </c>
      <c r="I5214">
        <v>10027.1049</v>
      </c>
      <c r="J5214">
        <v>0</v>
      </c>
      <c r="K5214">
        <v>3.0000000000000001E-3</v>
      </c>
      <c r="L5214">
        <v>4.4000000000000003E-3</v>
      </c>
      <c r="M5214">
        <v>1.0640000000000001</v>
      </c>
      <c r="T5214">
        <f>MAX(H$3:$I5214)</f>
        <v>10054.6425</v>
      </c>
      <c r="U5214">
        <f t="shared" si="248"/>
        <v>2.7387945419242721E-3</v>
      </c>
      <c r="W5214" s="13">
        <f t="shared" si="249"/>
        <v>0</v>
      </c>
      <c r="X5214" s="13">
        <f t="shared" si="250"/>
        <v>0</v>
      </c>
    </row>
    <row r="5215" spans="1:24" x14ac:dyDescent="0.35">
      <c r="A5215" s="2">
        <v>43031</v>
      </c>
      <c r="B5215">
        <v>132.85</v>
      </c>
      <c r="D5215">
        <v>133.75</v>
      </c>
      <c r="E5215">
        <v>0</v>
      </c>
      <c r="F5215">
        <v>0</v>
      </c>
      <c r="G5215">
        <v>10027.1049</v>
      </c>
      <c r="H5215">
        <v>10027.1049</v>
      </c>
      <c r="I5215">
        <v>10027.1049</v>
      </c>
      <c r="J5215">
        <v>0</v>
      </c>
      <c r="K5215">
        <v>3.0000000000000001E-3</v>
      </c>
      <c r="L5215">
        <v>4.4000000000000003E-3</v>
      </c>
      <c r="M5215">
        <v>1.0640000000000001</v>
      </c>
      <c r="T5215">
        <f>MAX(H$3:$I5215)</f>
        <v>10054.6425</v>
      </c>
      <c r="U5215">
        <f t="shared" si="248"/>
        <v>2.7387945419242721E-3</v>
      </c>
      <c r="W5215" s="13">
        <f t="shared" si="249"/>
        <v>0</v>
      </c>
      <c r="X5215" s="13">
        <f t="shared" si="250"/>
        <v>0</v>
      </c>
    </row>
    <row r="5216" spans="1:24" x14ac:dyDescent="0.35">
      <c r="A5216" s="2">
        <v>43032</v>
      </c>
      <c r="B5216">
        <v>131.75</v>
      </c>
      <c r="D5216">
        <v>133</v>
      </c>
      <c r="E5216">
        <v>0</v>
      </c>
      <c r="F5216">
        <v>0</v>
      </c>
      <c r="G5216">
        <v>10027.1049</v>
      </c>
      <c r="H5216">
        <v>10027.1049</v>
      </c>
      <c r="I5216">
        <v>10027.1049</v>
      </c>
      <c r="J5216">
        <v>0</v>
      </c>
      <c r="K5216">
        <v>3.0000000000000001E-3</v>
      </c>
      <c r="L5216">
        <v>4.4000000000000003E-3</v>
      </c>
      <c r="M5216">
        <v>1.0640000000000001</v>
      </c>
      <c r="T5216">
        <f>MAX(H$3:$I5216)</f>
        <v>10054.6425</v>
      </c>
      <c r="U5216">
        <f t="shared" si="248"/>
        <v>2.7387945419242721E-3</v>
      </c>
      <c r="W5216" s="13">
        <f t="shared" si="249"/>
        <v>0</v>
      </c>
      <c r="X5216" s="13">
        <f t="shared" si="250"/>
        <v>0</v>
      </c>
    </row>
    <row r="5217" spans="1:24" x14ac:dyDescent="0.35">
      <c r="A5217" s="2">
        <v>43033</v>
      </c>
      <c r="B5217">
        <v>132.65</v>
      </c>
      <c r="D5217">
        <v>132</v>
      </c>
      <c r="E5217">
        <v>0</v>
      </c>
      <c r="F5217">
        <v>0</v>
      </c>
      <c r="G5217">
        <v>10027.1049</v>
      </c>
      <c r="H5217">
        <v>10027.1049</v>
      </c>
      <c r="I5217">
        <v>10027.1049</v>
      </c>
      <c r="J5217">
        <v>0</v>
      </c>
      <c r="K5217">
        <v>3.0000000000000001E-3</v>
      </c>
      <c r="L5217">
        <v>4.4000000000000003E-3</v>
      </c>
      <c r="M5217">
        <v>1.0640000000000001</v>
      </c>
      <c r="T5217">
        <f>MAX(H$3:$I5217)</f>
        <v>10054.6425</v>
      </c>
      <c r="U5217">
        <f t="shared" si="248"/>
        <v>2.7387945419242721E-3</v>
      </c>
      <c r="W5217" s="13">
        <f t="shared" si="249"/>
        <v>0</v>
      </c>
      <c r="X5217" s="13">
        <f t="shared" si="250"/>
        <v>0</v>
      </c>
    </row>
    <row r="5218" spans="1:24" x14ac:dyDescent="0.35">
      <c r="A5218" s="2">
        <v>43034</v>
      </c>
      <c r="B5218">
        <v>132.94999999999999</v>
      </c>
      <c r="D5218">
        <v>133</v>
      </c>
      <c r="E5218">
        <v>0</v>
      </c>
      <c r="F5218">
        <v>0</v>
      </c>
      <c r="G5218">
        <v>10027.1049</v>
      </c>
      <c r="H5218">
        <v>10027.1049</v>
      </c>
      <c r="I5218">
        <v>10027.1049</v>
      </c>
      <c r="J5218">
        <v>0</v>
      </c>
      <c r="K5218">
        <v>3.0000000000000001E-3</v>
      </c>
      <c r="L5218">
        <v>4.4000000000000003E-3</v>
      </c>
      <c r="M5218">
        <v>1.0640000000000001</v>
      </c>
      <c r="T5218">
        <f>MAX(H$3:$I5218)</f>
        <v>10054.6425</v>
      </c>
      <c r="U5218">
        <f t="shared" si="248"/>
        <v>2.7387945419242721E-3</v>
      </c>
      <c r="W5218" s="13">
        <f t="shared" si="249"/>
        <v>0</v>
      </c>
      <c r="X5218" s="13">
        <f t="shared" si="250"/>
        <v>0</v>
      </c>
    </row>
    <row r="5219" spans="1:24" x14ac:dyDescent="0.35">
      <c r="A5219" s="2">
        <v>43035</v>
      </c>
      <c r="B5219">
        <v>134.9</v>
      </c>
      <c r="D5219">
        <v>132.85</v>
      </c>
      <c r="E5219">
        <v>0</v>
      </c>
      <c r="F5219">
        <v>0</v>
      </c>
      <c r="G5219">
        <v>10027.1049</v>
      </c>
      <c r="H5219">
        <v>10027.1049</v>
      </c>
      <c r="I5219">
        <v>10027.1049</v>
      </c>
      <c r="J5219">
        <v>0</v>
      </c>
      <c r="K5219">
        <v>3.0000000000000001E-3</v>
      </c>
      <c r="L5219">
        <v>4.4000000000000003E-3</v>
      </c>
      <c r="M5219">
        <v>1.0640000000000001</v>
      </c>
      <c r="T5219">
        <f>MAX(H$3:$I5219)</f>
        <v>10054.6425</v>
      </c>
      <c r="U5219">
        <f t="shared" si="248"/>
        <v>2.7387945419242721E-3</v>
      </c>
      <c r="W5219" s="13">
        <f t="shared" si="249"/>
        <v>0</v>
      </c>
      <c r="X5219" s="13">
        <f t="shared" si="250"/>
        <v>0</v>
      </c>
    </row>
    <row r="5220" spans="1:24" x14ac:dyDescent="0.35">
      <c r="A5220" s="2">
        <v>43038</v>
      </c>
      <c r="B5220">
        <v>134.19999999999999</v>
      </c>
      <c r="D5220">
        <v>135.35</v>
      </c>
      <c r="E5220">
        <v>0</v>
      </c>
      <c r="F5220">
        <v>0</v>
      </c>
      <c r="G5220">
        <v>10027.1049</v>
      </c>
      <c r="H5220">
        <v>10027.1049</v>
      </c>
      <c r="I5220">
        <v>10027.1049</v>
      </c>
      <c r="J5220">
        <v>0</v>
      </c>
      <c r="K5220">
        <v>3.0000000000000001E-3</v>
      </c>
      <c r="L5220">
        <v>4.4000000000000003E-3</v>
      </c>
      <c r="M5220">
        <v>1.0640000000000001</v>
      </c>
      <c r="T5220">
        <f>MAX(H$3:$I5220)</f>
        <v>10054.6425</v>
      </c>
      <c r="U5220">
        <f t="shared" si="248"/>
        <v>2.7387945419242721E-3</v>
      </c>
      <c r="W5220" s="13">
        <f t="shared" si="249"/>
        <v>0</v>
      </c>
      <c r="X5220" s="13">
        <f t="shared" si="250"/>
        <v>0</v>
      </c>
    </row>
    <row r="5221" spans="1:24" x14ac:dyDescent="0.35">
      <c r="A5221" s="2">
        <v>43039</v>
      </c>
      <c r="B5221">
        <v>133.35</v>
      </c>
      <c r="D5221">
        <v>133.75</v>
      </c>
      <c r="E5221">
        <v>0</v>
      </c>
      <c r="F5221">
        <v>0</v>
      </c>
      <c r="G5221">
        <v>10027.1049</v>
      </c>
      <c r="H5221">
        <v>10027.1049</v>
      </c>
      <c r="I5221">
        <v>10027.1049</v>
      </c>
      <c r="J5221">
        <v>0</v>
      </c>
      <c r="K5221">
        <v>3.0000000000000001E-3</v>
      </c>
      <c r="L5221">
        <v>4.4000000000000003E-3</v>
      </c>
      <c r="M5221">
        <v>1.0640000000000001</v>
      </c>
      <c r="T5221">
        <f>MAX(H$3:$I5221)</f>
        <v>10054.6425</v>
      </c>
      <c r="U5221">
        <f t="shared" si="248"/>
        <v>2.7387945419242721E-3</v>
      </c>
      <c r="W5221" s="13">
        <f t="shared" si="249"/>
        <v>0</v>
      </c>
      <c r="X5221" s="13">
        <f t="shared" si="250"/>
        <v>0</v>
      </c>
    </row>
    <row r="5222" spans="1:24" x14ac:dyDescent="0.35">
      <c r="A5222" s="2">
        <v>43040</v>
      </c>
      <c r="B5222">
        <v>131.15</v>
      </c>
      <c r="D5222">
        <v>133.15</v>
      </c>
      <c r="E5222">
        <v>0</v>
      </c>
      <c r="F5222">
        <v>0</v>
      </c>
      <c r="G5222">
        <v>10027.1049</v>
      </c>
      <c r="H5222">
        <v>10027.1049</v>
      </c>
      <c r="I5222">
        <v>10027.1049</v>
      </c>
      <c r="J5222">
        <v>0</v>
      </c>
      <c r="K5222">
        <v>3.0000000000000001E-3</v>
      </c>
      <c r="L5222">
        <v>4.4000000000000003E-3</v>
      </c>
      <c r="M5222">
        <v>1.0640000000000001</v>
      </c>
      <c r="T5222">
        <f>MAX(H$3:$I5222)</f>
        <v>10054.6425</v>
      </c>
      <c r="U5222">
        <f t="shared" si="248"/>
        <v>2.7387945419242721E-3</v>
      </c>
      <c r="W5222" s="13">
        <f t="shared" si="249"/>
        <v>0</v>
      </c>
      <c r="X5222" s="13">
        <f t="shared" si="250"/>
        <v>0</v>
      </c>
    </row>
    <row r="5223" spans="1:24" x14ac:dyDescent="0.35">
      <c r="A5223" s="2">
        <v>43041</v>
      </c>
      <c r="B5223">
        <v>134.44999999999999</v>
      </c>
      <c r="D5223">
        <v>132.05000000000001</v>
      </c>
      <c r="E5223">
        <v>0</v>
      </c>
      <c r="F5223">
        <v>0</v>
      </c>
      <c r="G5223">
        <v>10027.1049</v>
      </c>
      <c r="H5223">
        <v>10027.1049</v>
      </c>
      <c r="I5223">
        <v>10027.1049</v>
      </c>
      <c r="J5223">
        <v>0</v>
      </c>
      <c r="K5223">
        <v>3.0000000000000001E-3</v>
      </c>
      <c r="L5223">
        <v>4.4000000000000003E-3</v>
      </c>
      <c r="M5223">
        <v>1.0640000000000001</v>
      </c>
      <c r="T5223">
        <f>MAX(H$3:$I5223)</f>
        <v>10054.6425</v>
      </c>
      <c r="U5223">
        <f t="shared" si="248"/>
        <v>2.7387945419242721E-3</v>
      </c>
      <c r="W5223" s="13">
        <f t="shared" si="249"/>
        <v>0</v>
      </c>
      <c r="X5223" s="13">
        <f t="shared" si="250"/>
        <v>0</v>
      </c>
    </row>
    <row r="5224" spans="1:24" x14ac:dyDescent="0.35">
      <c r="A5224" s="2">
        <v>43042</v>
      </c>
      <c r="B5224">
        <v>132.1</v>
      </c>
      <c r="D5224">
        <v>135</v>
      </c>
      <c r="E5224">
        <v>0</v>
      </c>
      <c r="F5224">
        <v>0</v>
      </c>
      <c r="G5224">
        <v>10027.1049</v>
      </c>
      <c r="H5224">
        <v>10027.1049</v>
      </c>
      <c r="I5224">
        <v>10027.1049</v>
      </c>
      <c r="J5224">
        <v>0</v>
      </c>
      <c r="K5224">
        <v>3.0000000000000001E-3</v>
      </c>
      <c r="L5224">
        <v>4.4000000000000003E-3</v>
      </c>
      <c r="M5224">
        <v>1.0640000000000001</v>
      </c>
      <c r="T5224">
        <f>MAX(H$3:$I5224)</f>
        <v>10054.6425</v>
      </c>
      <c r="U5224">
        <f t="shared" si="248"/>
        <v>2.7387945419242721E-3</v>
      </c>
      <c r="W5224" s="13">
        <f t="shared" si="249"/>
        <v>0</v>
      </c>
      <c r="X5224" s="13">
        <f t="shared" si="250"/>
        <v>0</v>
      </c>
    </row>
    <row r="5225" spans="1:24" x14ac:dyDescent="0.35">
      <c r="A5225" s="2">
        <v>43045</v>
      </c>
      <c r="B5225">
        <v>133.65</v>
      </c>
      <c r="D5225">
        <v>132</v>
      </c>
      <c r="E5225">
        <v>0</v>
      </c>
      <c r="F5225">
        <v>0</v>
      </c>
      <c r="G5225">
        <v>10027.1049</v>
      </c>
      <c r="H5225">
        <v>10027.1049</v>
      </c>
      <c r="I5225">
        <v>10027.1049</v>
      </c>
      <c r="J5225">
        <v>0</v>
      </c>
      <c r="K5225">
        <v>3.0000000000000001E-3</v>
      </c>
      <c r="L5225">
        <v>4.4000000000000003E-3</v>
      </c>
      <c r="M5225">
        <v>1.0640000000000001</v>
      </c>
      <c r="T5225">
        <f>MAX(H$3:$I5225)</f>
        <v>10054.6425</v>
      </c>
      <c r="U5225">
        <f t="shared" si="248"/>
        <v>2.7387945419242721E-3</v>
      </c>
      <c r="W5225" s="13">
        <f t="shared" si="249"/>
        <v>0</v>
      </c>
      <c r="X5225" s="13">
        <f t="shared" si="250"/>
        <v>0</v>
      </c>
    </row>
    <row r="5226" spans="1:24" x14ac:dyDescent="0.35">
      <c r="A5226" s="2">
        <v>43046</v>
      </c>
      <c r="B5226">
        <v>132.80000000000001</v>
      </c>
      <c r="D5226">
        <v>133.19999999999999</v>
      </c>
      <c r="E5226">
        <v>0</v>
      </c>
      <c r="F5226">
        <v>0</v>
      </c>
      <c r="G5226">
        <v>10027.1049</v>
      </c>
      <c r="H5226">
        <v>10027.1049</v>
      </c>
      <c r="I5226">
        <v>10027.1049</v>
      </c>
      <c r="J5226">
        <v>0</v>
      </c>
      <c r="K5226">
        <v>3.0000000000000001E-3</v>
      </c>
      <c r="L5226">
        <v>4.4000000000000003E-3</v>
      </c>
      <c r="M5226">
        <v>1.0640000000000001</v>
      </c>
      <c r="T5226">
        <f>MAX(H$3:$I5226)</f>
        <v>10054.6425</v>
      </c>
      <c r="U5226">
        <f t="shared" si="248"/>
        <v>2.7387945419242721E-3</v>
      </c>
      <c r="W5226" s="13">
        <f t="shared" si="249"/>
        <v>0</v>
      </c>
      <c r="X5226" s="13">
        <f t="shared" si="250"/>
        <v>0</v>
      </c>
    </row>
    <row r="5227" spans="1:24" x14ac:dyDescent="0.35">
      <c r="A5227" s="2">
        <v>43047</v>
      </c>
      <c r="B5227">
        <v>133.80000000000001</v>
      </c>
      <c r="D5227">
        <v>133.25</v>
      </c>
      <c r="E5227">
        <v>0</v>
      </c>
      <c r="F5227">
        <v>0</v>
      </c>
      <c r="G5227">
        <v>10027.1049</v>
      </c>
      <c r="H5227">
        <v>10027.1049</v>
      </c>
      <c r="I5227">
        <v>10027.1049</v>
      </c>
      <c r="J5227">
        <v>0</v>
      </c>
      <c r="K5227">
        <v>3.0000000000000001E-3</v>
      </c>
      <c r="L5227">
        <v>4.4000000000000003E-3</v>
      </c>
      <c r="M5227">
        <v>1.0640000000000001</v>
      </c>
      <c r="T5227">
        <f>MAX(H$3:$I5227)</f>
        <v>10054.6425</v>
      </c>
      <c r="U5227">
        <f t="shared" si="248"/>
        <v>2.7387945419242721E-3</v>
      </c>
      <c r="W5227" s="13">
        <f t="shared" si="249"/>
        <v>0</v>
      </c>
      <c r="X5227" s="13">
        <f t="shared" si="250"/>
        <v>0</v>
      </c>
    </row>
    <row r="5228" spans="1:24" x14ac:dyDescent="0.35">
      <c r="A5228" s="2">
        <v>43048</v>
      </c>
      <c r="B5228">
        <v>134.35</v>
      </c>
      <c r="D5228">
        <v>133.85</v>
      </c>
      <c r="E5228">
        <v>0</v>
      </c>
      <c r="F5228">
        <v>0</v>
      </c>
      <c r="G5228">
        <v>10027.1049</v>
      </c>
      <c r="H5228">
        <v>10027.1049</v>
      </c>
      <c r="I5228">
        <v>10027.1049</v>
      </c>
      <c r="J5228">
        <v>0</v>
      </c>
      <c r="K5228">
        <v>3.0000000000000001E-3</v>
      </c>
      <c r="L5228">
        <v>4.4000000000000003E-3</v>
      </c>
      <c r="M5228">
        <v>1.0640000000000001</v>
      </c>
      <c r="T5228">
        <f>MAX(H$3:$I5228)</f>
        <v>10054.6425</v>
      </c>
      <c r="U5228">
        <f t="shared" si="248"/>
        <v>2.7387945419242721E-3</v>
      </c>
      <c r="W5228" s="13">
        <f t="shared" si="249"/>
        <v>0</v>
      </c>
      <c r="X5228" s="13">
        <f t="shared" si="250"/>
        <v>0</v>
      </c>
    </row>
    <row r="5229" spans="1:24" x14ac:dyDescent="0.35">
      <c r="A5229" s="2">
        <v>43049</v>
      </c>
      <c r="B5229">
        <v>135.5</v>
      </c>
      <c r="D5229">
        <v>134.1</v>
      </c>
      <c r="E5229">
        <v>0</v>
      </c>
      <c r="F5229">
        <v>0</v>
      </c>
      <c r="G5229">
        <v>10027.1049</v>
      </c>
      <c r="H5229">
        <v>10027.1049</v>
      </c>
      <c r="I5229">
        <v>10027.1049</v>
      </c>
      <c r="J5229">
        <v>0</v>
      </c>
      <c r="K5229">
        <v>3.0000000000000001E-3</v>
      </c>
      <c r="L5229">
        <v>4.4000000000000003E-3</v>
      </c>
      <c r="M5229">
        <v>1.0640000000000001</v>
      </c>
      <c r="T5229">
        <f>MAX(H$3:$I5229)</f>
        <v>10054.6425</v>
      </c>
      <c r="U5229">
        <f t="shared" si="248"/>
        <v>2.7387945419242721E-3</v>
      </c>
      <c r="W5229" s="13">
        <f t="shared" si="249"/>
        <v>0</v>
      </c>
      <c r="X5229" s="13">
        <f t="shared" si="250"/>
        <v>0</v>
      </c>
    </row>
    <row r="5230" spans="1:24" x14ac:dyDescent="0.35">
      <c r="A5230" s="2">
        <v>43052</v>
      </c>
      <c r="B5230">
        <v>135.4</v>
      </c>
      <c r="D5230">
        <v>135.4</v>
      </c>
      <c r="E5230">
        <v>0</v>
      </c>
      <c r="F5230">
        <v>0</v>
      </c>
      <c r="G5230">
        <v>10027.1049</v>
      </c>
      <c r="H5230">
        <v>10027.1049</v>
      </c>
      <c r="I5230">
        <v>10027.1049</v>
      </c>
      <c r="J5230">
        <v>0</v>
      </c>
      <c r="K5230">
        <v>3.0000000000000001E-3</v>
      </c>
      <c r="L5230">
        <v>4.4000000000000003E-3</v>
      </c>
      <c r="M5230">
        <v>1.0640000000000001</v>
      </c>
      <c r="T5230">
        <f>MAX(H$3:$I5230)</f>
        <v>10054.6425</v>
      </c>
      <c r="U5230">
        <f t="shared" si="248"/>
        <v>2.7387945419242721E-3</v>
      </c>
      <c r="W5230" s="13">
        <f t="shared" si="249"/>
        <v>0</v>
      </c>
      <c r="X5230" s="13">
        <f t="shared" si="250"/>
        <v>0</v>
      </c>
    </row>
    <row r="5231" spans="1:24" x14ac:dyDescent="0.35">
      <c r="A5231" s="2">
        <v>43053</v>
      </c>
      <c r="B5231">
        <v>135.05000000000001</v>
      </c>
      <c r="D5231">
        <v>135.30000000000001</v>
      </c>
      <c r="E5231">
        <v>0</v>
      </c>
      <c r="F5231">
        <v>0</v>
      </c>
      <c r="G5231">
        <v>10027.1049</v>
      </c>
      <c r="H5231">
        <v>10027.1049</v>
      </c>
      <c r="I5231">
        <v>10027.1049</v>
      </c>
      <c r="J5231">
        <v>0</v>
      </c>
      <c r="K5231">
        <v>3.0000000000000001E-3</v>
      </c>
      <c r="L5231">
        <v>4.4000000000000003E-3</v>
      </c>
      <c r="M5231">
        <v>1.0640000000000001</v>
      </c>
      <c r="T5231">
        <f>MAX(H$3:$I5231)</f>
        <v>10054.6425</v>
      </c>
      <c r="U5231">
        <f t="shared" si="248"/>
        <v>2.7387945419242721E-3</v>
      </c>
      <c r="W5231" s="13">
        <f t="shared" si="249"/>
        <v>0</v>
      </c>
      <c r="X5231" s="13">
        <f t="shared" si="250"/>
        <v>0</v>
      </c>
    </row>
    <row r="5232" spans="1:24" x14ac:dyDescent="0.35">
      <c r="A5232" s="2">
        <v>43054</v>
      </c>
      <c r="B5232">
        <v>134.69999999999999</v>
      </c>
      <c r="D5232">
        <v>134.80000000000001</v>
      </c>
      <c r="E5232">
        <v>0</v>
      </c>
      <c r="F5232">
        <v>0</v>
      </c>
      <c r="G5232">
        <v>10027.1049</v>
      </c>
      <c r="H5232">
        <v>10027.1049</v>
      </c>
      <c r="I5232">
        <v>10027.1049</v>
      </c>
      <c r="J5232">
        <v>0</v>
      </c>
      <c r="K5232">
        <v>3.0000000000000001E-3</v>
      </c>
      <c r="L5232">
        <v>4.4000000000000003E-3</v>
      </c>
      <c r="M5232">
        <v>1.0640000000000001</v>
      </c>
      <c r="T5232">
        <f>MAX(H$3:$I5232)</f>
        <v>10054.6425</v>
      </c>
      <c r="U5232">
        <f t="shared" si="248"/>
        <v>2.7387945419242721E-3</v>
      </c>
      <c r="W5232" s="13">
        <f t="shared" si="249"/>
        <v>0</v>
      </c>
      <c r="X5232" s="13">
        <f t="shared" si="250"/>
        <v>0</v>
      </c>
    </row>
    <row r="5233" spans="1:24" x14ac:dyDescent="0.35">
      <c r="A5233" s="2">
        <v>43055</v>
      </c>
      <c r="B5233">
        <v>134.69999999999999</v>
      </c>
      <c r="D5233">
        <v>134.75</v>
      </c>
      <c r="E5233">
        <v>0</v>
      </c>
      <c r="F5233">
        <v>0</v>
      </c>
      <c r="G5233">
        <v>10027.1049</v>
      </c>
      <c r="H5233">
        <v>10027.1049</v>
      </c>
      <c r="I5233">
        <v>10027.1049</v>
      </c>
      <c r="J5233">
        <v>0</v>
      </c>
      <c r="K5233">
        <v>3.0000000000000001E-3</v>
      </c>
      <c r="L5233">
        <v>4.4000000000000003E-3</v>
      </c>
      <c r="M5233">
        <v>1.0640000000000001</v>
      </c>
      <c r="T5233">
        <f>MAX(H$3:$I5233)</f>
        <v>10054.6425</v>
      </c>
      <c r="U5233">
        <f t="shared" si="248"/>
        <v>2.7387945419242721E-3</v>
      </c>
      <c r="W5233" s="13">
        <f t="shared" si="249"/>
        <v>0</v>
      </c>
      <c r="X5233" s="13">
        <f t="shared" si="250"/>
        <v>0</v>
      </c>
    </row>
    <row r="5234" spans="1:24" x14ac:dyDescent="0.35">
      <c r="A5234" s="2">
        <v>43056</v>
      </c>
      <c r="B5234">
        <v>131.9</v>
      </c>
      <c r="D5234">
        <v>134.65</v>
      </c>
      <c r="E5234">
        <v>0</v>
      </c>
      <c r="F5234">
        <v>0</v>
      </c>
      <c r="G5234">
        <v>10027.1049</v>
      </c>
      <c r="H5234">
        <v>10027.1049</v>
      </c>
      <c r="I5234">
        <v>10027.1049</v>
      </c>
      <c r="J5234">
        <v>0</v>
      </c>
      <c r="K5234">
        <v>3.0000000000000001E-3</v>
      </c>
      <c r="L5234">
        <v>4.4000000000000003E-3</v>
      </c>
      <c r="M5234">
        <v>1.0640000000000001</v>
      </c>
      <c r="T5234">
        <f>MAX(H$3:$I5234)</f>
        <v>10054.6425</v>
      </c>
      <c r="U5234">
        <f t="shared" si="248"/>
        <v>2.7387945419242721E-3</v>
      </c>
      <c r="W5234" s="13">
        <f t="shared" si="249"/>
        <v>0</v>
      </c>
      <c r="X5234" s="13">
        <f t="shared" si="250"/>
        <v>0</v>
      </c>
    </row>
    <row r="5235" spans="1:24" x14ac:dyDescent="0.35">
      <c r="A5235" s="2">
        <v>43059</v>
      </c>
      <c r="B5235">
        <v>130.4</v>
      </c>
      <c r="D5235">
        <v>131.65</v>
      </c>
      <c r="E5235">
        <v>0</v>
      </c>
      <c r="F5235">
        <v>0</v>
      </c>
      <c r="G5235">
        <v>10027.1049</v>
      </c>
      <c r="H5235">
        <v>10027.1049</v>
      </c>
      <c r="I5235">
        <v>10027.1049</v>
      </c>
      <c r="J5235">
        <v>0</v>
      </c>
      <c r="K5235">
        <v>3.0000000000000001E-3</v>
      </c>
      <c r="L5235">
        <v>4.4000000000000003E-3</v>
      </c>
      <c r="M5235">
        <v>1.0640000000000001</v>
      </c>
      <c r="T5235">
        <f>MAX(H$3:$I5235)</f>
        <v>10054.6425</v>
      </c>
      <c r="U5235">
        <f t="shared" si="248"/>
        <v>2.7387945419242721E-3</v>
      </c>
      <c r="W5235" s="13">
        <f t="shared" si="249"/>
        <v>0</v>
      </c>
      <c r="X5235" s="13">
        <f t="shared" si="250"/>
        <v>0</v>
      </c>
    </row>
    <row r="5236" spans="1:24" x14ac:dyDescent="0.35">
      <c r="A5236" s="2">
        <v>43060</v>
      </c>
      <c r="B5236">
        <v>131.25</v>
      </c>
      <c r="D5236">
        <v>130.75</v>
      </c>
      <c r="E5236">
        <v>0</v>
      </c>
      <c r="F5236">
        <v>0</v>
      </c>
      <c r="G5236">
        <v>10027.1049</v>
      </c>
      <c r="H5236">
        <v>10027.1049</v>
      </c>
      <c r="I5236">
        <v>10027.1049</v>
      </c>
      <c r="J5236">
        <v>0</v>
      </c>
      <c r="K5236">
        <v>3.0000000000000001E-3</v>
      </c>
      <c r="L5236">
        <v>4.4000000000000003E-3</v>
      </c>
      <c r="M5236">
        <v>1.0640000000000001</v>
      </c>
      <c r="T5236">
        <f>MAX(H$3:$I5236)</f>
        <v>10054.6425</v>
      </c>
      <c r="U5236">
        <f t="shared" si="248"/>
        <v>2.7387945419242721E-3</v>
      </c>
      <c r="W5236" s="13">
        <f t="shared" si="249"/>
        <v>0</v>
      </c>
      <c r="X5236" s="13">
        <f t="shared" si="250"/>
        <v>0</v>
      </c>
    </row>
    <row r="5237" spans="1:24" x14ac:dyDescent="0.35">
      <c r="A5237" s="2">
        <v>43061</v>
      </c>
      <c r="B5237">
        <v>131.6</v>
      </c>
      <c r="D5237">
        <v>131.25</v>
      </c>
      <c r="E5237">
        <v>0</v>
      </c>
      <c r="F5237">
        <v>0</v>
      </c>
      <c r="G5237">
        <v>10027.1049</v>
      </c>
      <c r="H5237">
        <v>10027.1049</v>
      </c>
      <c r="I5237">
        <v>10027.1049</v>
      </c>
      <c r="J5237">
        <v>0</v>
      </c>
      <c r="K5237">
        <v>3.0000000000000001E-3</v>
      </c>
      <c r="L5237">
        <v>4.4000000000000003E-3</v>
      </c>
      <c r="M5237">
        <v>1.0640000000000001</v>
      </c>
      <c r="T5237">
        <f>MAX(H$3:$I5237)</f>
        <v>10054.6425</v>
      </c>
      <c r="U5237">
        <f t="shared" si="248"/>
        <v>2.7387945419242721E-3</v>
      </c>
      <c r="W5237" s="13">
        <f t="shared" si="249"/>
        <v>0</v>
      </c>
      <c r="X5237" s="13">
        <f t="shared" si="250"/>
        <v>0</v>
      </c>
    </row>
    <row r="5238" spans="1:24" x14ac:dyDescent="0.35">
      <c r="A5238" s="2">
        <v>43063</v>
      </c>
      <c r="B5238">
        <v>132.15</v>
      </c>
      <c r="D5238">
        <v>131.69999999999999</v>
      </c>
      <c r="E5238">
        <v>0</v>
      </c>
      <c r="F5238">
        <v>0</v>
      </c>
      <c r="G5238">
        <v>10027.1049</v>
      </c>
      <c r="H5238">
        <v>10027.1049</v>
      </c>
      <c r="I5238">
        <v>10027.1049</v>
      </c>
      <c r="J5238">
        <v>0</v>
      </c>
      <c r="K5238">
        <v>3.0000000000000001E-3</v>
      </c>
      <c r="L5238">
        <v>4.4000000000000003E-3</v>
      </c>
      <c r="M5238">
        <v>1.0640000000000001</v>
      </c>
      <c r="T5238">
        <f>MAX(H$3:$I5238)</f>
        <v>10054.6425</v>
      </c>
      <c r="U5238">
        <f t="shared" si="248"/>
        <v>2.7387945419242721E-3</v>
      </c>
      <c r="W5238" s="13">
        <f t="shared" si="249"/>
        <v>0</v>
      </c>
      <c r="X5238" s="13">
        <f t="shared" si="250"/>
        <v>0</v>
      </c>
    </row>
    <row r="5239" spans="1:24" x14ac:dyDescent="0.35">
      <c r="A5239" s="2">
        <v>43066</v>
      </c>
      <c r="B5239">
        <v>132.75</v>
      </c>
      <c r="D5239">
        <v>132.19999999999999</v>
      </c>
      <c r="E5239">
        <v>0</v>
      </c>
      <c r="F5239">
        <v>0</v>
      </c>
      <c r="G5239">
        <v>10027.1049</v>
      </c>
      <c r="H5239">
        <v>10027.1049</v>
      </c>
      <c r="I5239">
        <v>10027.1049</v>
      </c>
      <c r="J5239">
        <v>0</v>
      </c>
      <c r="K5239">
        <v>3.0000000000000001E-3</v>
      </c>
      <c r="L5239">
        <v>4.4000000000000003E-3</v>
      </c>
      <c r="M5239">
        <v>1.0640000000000001</v>
      </c>
      <c r="T5239">
        <f>MAX(H$3:$I5239)</f>
        <v>10054.6425</v>
      </c>
      <c r="U5239">
        <f t="shared" si="248"/>
        <v>2.7387945419242721E-3</v>
      </c>
      <c r="W5239" s="13">
        <f t="shared" si="249"/>
        <v>0</v>
      </c>
      <c r="X5239" s="13">
        <f t="shared" si="250"/>
        <v>0</v>
      </c>
    </row>
    <row r="5240" spans="1:24" x14ac:dyDescent="0.35">
      <c r="A5240" s="2">
        <v>43067</v>
      </c>
      <c r="B5240">
        <v>134.30000000000001</v>
      </c>
      <c r="D5240">
        <v>132.65</v>
      </c>
      <c r="E5240">
        <v>0</v>
      </c>
      <c r="F5240">
        <v>0</v>
      </c>
      <c r="G5240">
        <v>10027.1049</v>
      </c>
      <c r="H5240">
        <v>10027.1049</v>
      </c>
      <c r="I5240">
        <v>10027.1049</v>
      </c>
      <c r="J5240">
        <v>0</v>
      </c>
      <c r="K5240">
        <v>3.0000000000000001E-3</v>
      </c>
      <c r="L5240">
        <v>4.4000000000000003E-3</v>
      </c>
      <c r="M5240">
        <v>1.0640000000000001</v>
      </c>
      <c r="T5240">
        <f>MAX(H$3:$I5240)</f>
        <v>10054.6425</v>
      </c>
      <c r="U5240">
        <f t="shared" si="248"/>
        <v>2.7387945419242721E-3</v>
      </c>
      <c r="W5240" s="13">
        <f t="shared" si="249"/>
        <v>0</v>
      </c>
      <c r="X5240" s="13">
        <f t="shared" si="250"/>
        <v>0</v>
      </c>
    </row>
    <row r="5241" spans="1:24" x14ac:dyDescent="0.35">
      <c r="A5241" s="2">
        <v>43068</v>
      </c>
      <c r="B5241">
        <v>136.65</v>
      </c>
      <c r="D5241">
        <v>134.6</v>
      </c>
      <c r="E5241">
        <v>0</v>
      </c>
      <c r="F5241">
        <v>0</v>
      </c>
      <c r="G5241">
        <v>10027.1049</v>
      </c>
      <c r="H5241">
        <v>10027.1049</v>
      </c>
      <c r="I5241">
        <v>10027.1049</v>
      </c>
      <c r="J5241">
        <v>0</v>
      </c>
      <c r="K5241">
        <v>3.0000000000000001E-3</v>
      </c>
      <c r="L5241">
        <v>4.4000000000000003E-3</v>
      </c>
      <c r="M5241">
        <v>1.0640000000000001</v>
      </c>
      <c r="T5241">
        <f>MAX(H$3:$I5241)</f>
        <v>10054.6425</v>
      </c>
      <c r="U5241">
        <f t="shared" si="248"/>
        <v>2.7387945419242721E-3</v>
      </c>
      <c r="W5241" s="13">
        <f t="shared" si="249"/>
        <v>0</v>
      </c>
      <c r="X5241" s="13">
        <f t="shared" si="250"/>
        <v>0</v>
      </c>
    </row>
    <row r="5242" spans="1:24" x14ac:dyDescent="0.35">
      <c r="A5242" s="2">
        <v>43069</v>
      </c>
      <c r="B5242">
        <v>132.9</v>
      </c>
      <c r="D5242">
        <v>137.19999999999999</v>
      </c>
      <c r="E5242">
        <v>0</v>
      </c>
      <c r="F5242">
        <v>0</v>
      </c>
      <c r="G5242">
        <v>10027.1049</v>
      </c>
      <c r="H5242">
        <v>10027.1049</v>
      </c>
      <c r="I5242">
        <v>10027.1049</v>
      </c>
      <c r="J5242">
        <v>0</v>
      </c>
      <c r="K5242">
        <v>3.0000000000000001E-3</v>
      </c>
      <c r="L5242">
        <v>4.4000000000000003E-3</v>
      </c>
      <c r="M5242">
        <v>1.0640000000000001</v>
      </c>
      <c r="T5242">
        <f>MAX(H$3:$I5242)</f>
        <v>10054.6425</v>
      </c>
      <c r="U5242">
        <f t="shared" si="248"/>
        <v>2.7387945419242721E-3</v>
      </c>
      <c r="W5242" s="13">
        <f t="shared" si="249"/>
        <v>0</v>
      </c>
      <c r="X5242" s="13">
        <f t="shared" si="250"/>
        <v>0</v>
      </c>
    </row>
    <row r="5243" spans="1:24" x14ac:dyDescent="0.35">
      <c r="A5243" s="2">
        <v>43070</v>
      </c>
      <c r="B5243">
        <v>133.94999999999999</v>
      </c>
      <c r="D5243">
        <v>133.55000000000001</v>
      </c>
      <c r="E5243">
        <v>0</v>
      </c>
      <c r="F5243">
        <v>0</v>
      </c>
      <c r="G5243">
        <v>10027.1049</v>
      </c>
      <c r="H5243">
        <v>10027.1049</v>
      </c>
      <c r="I5243">
        <v>10027.1049</v>
      </c>
      <c r="J5243">
        <v>0</v>
      </c>
      <c r="K5243">
        <v>3.0000000000000001E-3</v>
      </c>
      <c r="L5243">
        <v>4.4000000000000003E-3</v>
      </c>
      <c r="M5243">
        <v>1.0640000000000001</v>
      </c>
      <c r="T5243">
        <f>MAX(H$3:$I5243)</f>
        <v>10054.6425</v>
      </c>
      <c r="U5243">
        <f t="shared" si="248"/>
        <v>2.7387945419242721E-3</v>
      </c>
      <c r="W5243" s="13">
        <f t="shared" si="249"/>
        <v>0</v>
      </c>
      <c r="X5243" s="13">
        <f t="shared" si="250"/>
        <v>0</v>
      </c>
    </row>
    <row r="5244" spans="1:24" x14ac:dyDescent="0.35">
      <c r="A5244" s="2">
        <v>43073</v>
      </c>
      <c r="B5244">
        <v>132.94999999999999</v>
      </c>
      <c r="D5244">
        <v>133.44999999999999</v>
      </c>
      <c r="E5244">
        <v>0</v>
      </c>
      <c r="F5244">
        <v>0</v>
      </c>
      <c r="G5244">
        <v>10027.1049</v>
      </c>
      <c r="H5244">
        <v>10027.1049</v>
      </c>
      <c r="I5244">
        <v>10027.1049</v>
      </c>
      <c r="J5244">
        <v>0</v>
      </c>
      <c r="K5244">
        <v>3.0000000000000001E-3</v>
      </c>
      <c r="L5244">
        <v>4.4000000000000003E-3</v>
      </c>
      <c r="M5244">
        <v>1.0640000000000001</v>
      </c>
      <c r="T5244">
        <f>MAX(H$3:$I5244)</f>
        <v>10054.6425</v>
      </c>
      <c r="U5244">
        <f t="shared" si="248"/>
        <v>2.7387945419242721E-3</v>
      </c>
      <c r="W5244" s="13">
        <f t="shared" si="249"/>
        <v>0</v>
      </c>
      <c r="X5244" s="13">
        <f t="shared" si="250"/>
        <v>0</v>
      </c>
    </row>
    <row r="5245" spans="1:24" x14ac:dyDescent="0.35">
      <c r="A5245" s="2">
        <v>43074</v>
      </c>
      <c r="B5245">
        <v>131.80000000000001</v>
      </c>
      <c r="D5245">
        <v>132.55000000000001</v>
      </c>
      <c r="E5245">
        <v>0</v>
      </c>
      <c r="F5245">
        <v>0</v>
      </c>
      <c r="G5245">
        <v>10027.1049</v>
      </c>
      <c r="H5245">
        <v>10027.1049</v>
      </c>
      <c r="I5245">
        <v>10027.1049</v>
      </c>
      <c r="J5245">
        <v>0</v>
      </c>
      <c r="K5245">
        <v>3.0000000000000001E-3</v>
      </c>
      <c r="L5245">
        <v>4.4000000000000003E-3</v>
      </c>
      <c r="M5245">
        <v>1.0640000000000001</v>
      </c>
      <c r="T5245">
        <f>MAX(H$3:$I5245)</f>
        <v>10054.6425</v>
      </c>
      <c r="U5245">
        <f t="shared" si="248"/>
        <v>2.7387945419242721E-3</v>
      </c>
      <c r="W5245" s="13">
        <f t="shared" si="249"/>
        <v>0</v>
      </c>
      <c r="X5245" s="13">
        <f t="shared" si="250"/>
        <v>0</v>
      </c>
    </row>
    <row r="5246" spans="1:24" x14ac:dyDescent="0.35">
      <c r="A5246" s="2">
        <v>43075</v>
      </c>
      <c r="B5246">
        <v>130.55000000000001</v>
      </c>
      <c r="D5246">
        <v>131.69999999999999</v>
      </c>
      <c r="E5246">
        <v>0</v>
      </c>
      <c r="F5246">
        <v>0</v>
      </c>
      <c r="G5246">
        <v>10027.1049</v>
      </c>
      <c r="H5246">
        <v>10027.1049</v>
      </c>
      <c r="I5246">
        <v>10027.1049</v>
      </c>
      <c r="J5246">
        <v>0</v>
      </c>
      <c r="K5246">
        <v>3.0000000000000001E-3</v>
      </c>
      <c r="L5246">
        <v>4.4000000000000003E-3</v>
      </c>
      <c r="M5246">
        <v>1.0640000000000001</v>
      </c>
      <c r="T5246">
        <f>MAX(H$3:$I5246)</f>
        <v>10054.6425</v>
      </c>
      <c r="U5246">
        <f t="shared" si="248"/>
        <v>2.7387945419242721E-3</v>
      </c>
      <c r="W5246" s="13">
        <f t="shared" si="249"/>
        <v>0</v>
      </c>
      <c r="X5246" s="13">
        <f t="shared" si="250"/>
        <v>0</v>
      </c>
    </row>
    <row r="5247" spans="1:24" x14ac:dyDescent="0.35">
      <c r="A5247" s="2">
        <v>43076</v>
      </c>
      <c r="B5247">
        <v>127.45</v>
      </c>
      <c r="D5247">
        <v>130.69999999999999</v>
      </c>
      <c r="E5247">
        <v>0</v>
      </c>
      <c r="F5247">
        <v>0</v>
      </c>
      <c r="G5247">
        <v>10027.1049</v>
      </c>
      <c r="H5247">
        <v>10027.1049</v>
      </c>
      <c r="I5247">
        <v>10027.1049</v>
      </c>
      <c r="J5247">
        <v>0</v>
      </c>
      <c r="K5247">
        <v>3.0000000000000001E-3</v>
      </c>
      <c r="L5247">
        <v>4.4000000000000003E-3</v>
      </c>
      <c r="M5247">
        <v>1.0640000000000001</v>
      </c>
      <c r="T5247">
        <f>MAX(H$3:$I5247)</f>
        <v>10054.6425</v>
      </c>
      <c r="U5247">
        <f t="shared" si="248"/>
        <v>2.7387945419242721E-3</v>
      </c>
      <c r="W5247" s="13">
        <f t="shared" si="249"/>
        <v>0</v>
      </c>
      <c r="X5247" s="13">
        <f t="shared" si="250"/>
        <v>0</v>
      </c>
    </row>
    <row r="5248" spans="1:24" x14ac:dyDescent="0.35">
      <c r="A5248" s="2">
        <v>43077</v>
      </c>
      <c r="B5248">
        <v>127.1</v>
      </c>
      <c r="D5248">
        <v>127.5</v>
      </c>
      <c r="E5248">
        <v>0</v>
      </c>
      <c r="F5248">
        <v>0</v>
      </c>
      <c r="G5248">
        <v>10027.1049</v>
      </c>
      <c r="H5248">
        <v>10027.1049</v>
      </c>
      <c r="I5248">
        <v>10027.1049</v>
      </c>
      <c r="J5248">
        <v>0</v>
      </c>
      <c r="K5248">
        <v>3.0000000000000001E-3</v>
      </c>
      <c r="L5248">
        <v>4.4000000000000003E-3</v>
      </c>
      <c r="M5248">
        <v>1.0640000000000001</v>
      </c>
      <c r="T5248">
        <f>MAX(H$3:$I5248)</f>
        <v>10054.6425</v>
      </c>
      <c r="U5248">
        <f t="shared" si="248"/>
        <v>2.7387945419242721E-3</v>
      </c>
      <c r="W5248" s="13">
        <f t="shared" si="249"/>
        <v>0</v>
      </c>
      <c r="X5248" s="13">
        <f t="shared" si="250"/>
        <v>0</v>
      </c>
    </row>
    <row r="5249" spans="1:24" x14ac:dyDescent="0.35">
      <c r="A5249" s="2">
        <v>43080</v>
      </c>
      <c r="B5249">
        <v>124.5</v>
      </c>
      <c r="D5249">
        <v>126.95</v>
      </c>
      <c r="E5249">
        <v>0</v>
      </c>
      <c r="F5249">
        <v>0</v>
      </c>
      <c r="G5249">
        <v>10027.1049</v>
      </c>
      <c r="H5249">
        <v>10027.1049</v>
      </c>
      <c r="I5249">
        <v>10027.1049</v>
      </c>
      <c r="J5249">
        <v>0</v>
      </c>
      <c r="K5249">
        <v>3.0000000000000001E-3</v>
      </c>
      <c r="L5249">
        <v>4.4000000000000003E-3</v>
      </c>
      <c r="M5249">
        <v>1.0640000000000001</v>
      </c>
      <c r="T5249">
        <f>MAX(H$3:$I5249)</f>
        <v>10054.6425</v>
      </c>
      <c r="U5249">
        <f t="shared" si="248"/>
        <v>2.7387945419242721E-3</v>
      </c>
      <c r="W5249" s="13">
        <f t="shared" si="249"/>
        <v>0</v>
      </c>
      <c r="X5249" s="13">
        <f t="shared" si="250"/>
        <v>0</v>
      </c>
    </row>
    <row r="5250" spans="1:24" x14ac:dyDescent="0.35">
      <c r="A5250" s="2">
        <v>43081</v>
      </c>
      <c r="B5250">
        <v>122.95</v>
      </c>
      <c r="D5250">
        <v>125.15</v>
      </c>
      <c r="E5250">
        <v>0</v>
      </c>
      <c r="F5250">
        <v>0</v>
      </c>
      <c r="G5250">
        <v>10027.1049</v>
      </c>
      <c r="H5250">
        <v>10027.1049</v>
      </c>
      <c r="I5250">
        <v>10027.1049</v>
      </c>
      <c r="J5250">
        <v>0</v>
      </c>
      <c r="K5250">
        <v>3.0000000000000001E-3</v>
      </c>
      <c r="L5250">
        <v>4.4000000000000003E-3</v>
      </c>
      <c r="M5250">
        <v>1.0640000000000001</v>
      </c>
      <c r="T5250">
        <f>MAX(H$3:$I5250)</f>
        <v>10054.6425</v>
      </c>
      <c r="U5250">
        <f t="shared" si="248"/>
        <v>2.7387945419242721E-3</v>
      </c>
      <c r="W5250" s="13">
        <f t="shared" si="249"/>
        <v>0</v>
      </c>
      <c r="X5250" s="13">
        <f t="shared" si="250"/>
        <v>0</v>
      </c>
    </row>
    <row r="5251" spans="1:24" x14ac:dyDescent="0.35">
      <c r="A5251" s="2">
        <v>43082</v>
      </c>
      <c r="B5251">
        <v>124.45</v>
      </c>
      <c r="D5251">
        <v>123.8</v>
      </c>
      <c r="E5251">
        <v>0</v>
      </c>
      <c r="F5251">
        <v>0</v>
      </c>
      <c r="G5251">
        <v>10027.1049</v>
      </c>
      <c r="H5251">
        <v>10027.1049</v>
      </c>
      <c r="I5251">
        <v>10027.1049</v>
      </c>
      <c r="J5251">
        <v>0</v>
      </c>
      <c r="K5251">
        <v>3.0000000000000001E-3</v>
      </c>
      <c r="L5251">
        <v>4.4000000000000003E-3</v>
      </c>
      <c r="M5251">
        <v>1.0640000000000001</v>
      </c>
      <c r="T5251">
        <f>MAX(H$3:$I5251)</f>
        <v>10054.6425</v>
      </c>
      <c r="U5251">
        <f t="shared" si="248"/>
        <v>2.7387945419242721E-3</v>
      </c>
      <c r="W5251" s="13">
        <f t="shared" si="249"/>
        <v>0</v>
      </c>
      <c r="X5251" s="13">
        <f t="shared" si="250"/>
        <v>0</v>
      </c>
    </row>
    <row r="5252" spans="1:24" x14ac:dyDescent="0.35">
      <c r="A5252" s="2">
        <v>43083</v>
      </c>
      <c r="B5252">
        <v>124.7</v>
      </c>
      <c r="D5252">
        <v>124.85</v>
      </c>
      <c r="E5252">
        <v>0</v>
      </c>
      <c r="F5252">
        <v>0</v>
      </c>
      <c r="G5252">
        <v>10027.1049</v>
      </c>
      <c r="H5252">
        <v>10027.1049</v>
      </c>
      <c r="I5252">
        <v>10027.1049</v>
      </c>
      <c r="J5252">
        <v>0</v>
      </c>
      <c r="K5252">
        <v>3.0000000000000001E-3</v>
      </c>
      <c r="L5252">
        <v>4.4000000000000003E-3</v>
      </c>
      <c r="M5252">
        <v>1.0640000000000001</v>
      </c>
      <c r="T5252">
        <f>MAX(H$3:$I5252)</f>
        <v>10054.6425</v>
      </c>
      <c r="U5252">
        <f t="shared" si="248"/>
        <v>2.7387945419242721E-3</v>
      </c>
      <c r="W5252" s="13">
        <f t="shared" si="249"/>
        <v>0</v>
      </c>
      <c r="X5252" s="13">
        <f t="shared" si="250"/>
        <v>0</v>
      </c>
    </row>
    <row r="5253" spans="1:24" x14ac:dyDescent="0.35">
      <c r="A5253" s="2">
        <v>43084</v>
      </c>
      <c r="B5253">
        <v>125.2</v>
      </c>
      <c r="D5253">
        <v>124.9</v>
      </c>
      <c r="E5253">
        <v>0</v>
      </c>
      <c r="F5253">
        <v>0</v>
      </c>
      <c r="G5253">
        <v>10027.1049</v>
      </c>
      <c r="H5253">
        <v>10027.1049</v>
      </c>
      <c r="I5253">
        <v>10027.1049</v>
      </c>
      <c r="J5253">
        <v>0</v>
      </c>
      <c r="K5253">
        <v>3.0000000000000001E-3</v>
      </c>
      <c r="L5253">
        <v>4.4000000000000003E-3</v>
      </c>
      <c r="M5253">
        <v>1.0640000000000001</v>
      </c>
      <c r="T5253">
        <f>MAX(H$3:$I5253)</f>
        <v>10054.6425</v>
      </c>
      <c r="U5253">
        <f t="shared" ref="U5253:U5316" si="251">1-I5252/T5253</f>
        <v>2.7387945419242721E-3</v>
      </c>
      <c r="W5253" s="13">
        <f t="shared" ref="W5253:W5316" si="252">IF(J5253&lt;0,J5253,0)</f>
        <v>0</v>
      </c>
      <c r="X5253" s="13">
        <f t="shared" ref="X5253:X5316" si="253">IF(J5253&gt;0,J5253,0)</f>
        <v>0</v>
      </c>
    </row>
    <row r="5254" spans="1:24" x14ac:dyDescent="0.35">
      <c r="A5254" s="2">
        <v>43087</v>
      </c>
      <c r="B5254">
        <v>126.5</v>
      </c>
      <c r="D5254">
        <v>126.4</v>
      </c>
      <c r="E5254">
        <v>0</v>
      </c>
      <c r="F5254">
        <v>0</v>
      </c>
      <c r="G5254">
        <v>10027.1049</v>
      </c>
      <c r="H5254">
        <v>10027.1049</v>
      </c>
      <c r="I5254">
        <v>10027.1049</v>
      </c>
      <c r="J5254">
        <v>0</v>
      </c>
      <c r="K5254">
        <v>3.0000000000000001E-3</v>
      </c>
      <c r="L5254">
        <v>4.4000000000000003E-3</v>
      </c>
      <c r="M5254">
        <v>1.0640000000000001</v>
      </c>
      <c r="T5254">
        <f>MAX(H$3:$I5254)</f>
        <v>10054.6425</v>
      </c>
      <c r="U5254">
        <f t="shared" si="251"/>
        <v>2.7387945419242721E-3</v>
      </c>
      <c r="W5254" s="13">
        <f t="shared" si="252"/>
        <v>0</v>
      </c>
      <c r="X5254" s="13">
        <f t="shared" si="253"/>
        <v>0</v>
      </c>
    </row>
    <row r="5255" spans="1:24" x14ac:dyDescent="0.35">
      <c r="A5255" s="2">
        <v>43088</v>
      </c>
      <c r="B5255">
        <v>126.4</v>
      </c>
      <c r="D5255">
        <v>126.55</v>
      </c>
      <c r="E5255">
        <v>0</v>
      </c>
      <c r="F5255">
        <v>0</v>
      </c>
      <c r="G5255">
        <v>10027.1049</v>
      </c>
      <c r="H5255">
        <v>10027.1049</v>
      </c>
      <c r="I5255">
        <v>10027.1049</v>
      </c>
      <c r="J5255">
        <v>0</v>
      </c>
      <c r="K5255">
        <v>3.0000000000000001E-3</v>
      </c>
      <c r="L5255">
        <v>4.4000000000000003E-3</v>
      </c>
      <c r="M5255">
        <v>1.0640000000000001</v>
      </c>
      <c r="T5255">
        <f>MAX(H$3:$I5255)</f>
        <v>10054.6425</v>
      </c>
      <c r="U5255">
        <f t="shared" si="251"/>
        <v>2.7387945419242721E-3</v>
      </c>
      <c r="W5255" s="13">
        <f t="shared" si="252"/>
        <v>0</v>
      </c>
      <c r="X5255" s="13">
        <f t="shared" si="253"/>
        <v>0</v>
      </c>
    </row>
    <row r="5256" spans="1:24" x14ac:dyDescent="0.35">
      <c r="A5256" s="2">
        <v>43089</v>
      </c>
      <c r="B5256">
        <v>127.85</v>
      </c>
      <c r="D5256">
        <v>127.25</v>
      </c>
      <c r="E5256">
        <v>0</v>
      </c>
      <c r="F5256">
        <v>0</v>
      </c>
      <c r="G5256">
        <v>10027.1049</v>
      </c>
      <c r="H5256">
        <v>10027.1049</v>
      </c>
      <c r="I5256">
        <v>10027.1049</v>
      </c>
      <c r="J5256">
        <v>0</v>
      </c>
      <c r="K5256">
        <v>3.0000000000000001E-3</v>
      </c>
      <c r="L5256">
        <v>4.4000000000000003E-3</v>
      </c>
      <c r="M5256">
        <v>1.0640000000000001</v>
      </c>
      <c r="T5256">
        <f>MAX(H$3:$I5256)</f>
        <v>10054.6425</v>
      </c>
      <c r="U5256">
        <f t="shared" si="251"/>
        <v>2.7387945419242721E-3</v>
      </c>
      <c r="W5256" s="13">
        <f t="shared" si="252"/>
        <v>0</v>
      </c>
      <c r="X5256" s="13">
        <f t="shared" si="253"/>
        <v>0</v>
      </c>
    </row>
    <row r="5257" spans="1:24" x14ac:dyDescent="0.35">
      <c r="A5257" s="2">
        <v>43090</v>
      </c>
      <c r="B5257">
        <v>126.95</v>
      </c>
      <c r="D5257">
        <v>127.6</v>
      </c>
      <c r="E5257">
        <v>0</v>
      </c>
      <c r="F5257">
        <v>0</v>
      </c>
      <c r="G5257">
        <v>10027.1049</v>
      </c>
      <c r="H5257">
        <v>10027.1049</v>
      </c>
      <c r="I5257">
        <v>10027.1049</v>
      </c>
      <c r="J5257">
        <v>0</v>
      </c>
      <c r="K5257">
        <v>3.0000000000000001E-3</v>
      </c>
      <c r="L5257">
        <v>4.4000000000000003E-3</v>
      </c>
      <c r="M5257">
        <v>1.0640000000000001</v>
      </c>
      <c r="T5257">
        <f>MAX(H$3:$I5257)</f>
        <v>10054.6425</v>
      </c>
      <c r="U5257">
        <f t="shared" si="251"/>
        <v>2.7387945419242721E-3</v>
      </c>
      <c r="W5257" s="13">
        <f t="shared" si="252"/>
        <v>0</v>
      </c>
      <c r="X5257" s="13">
        <f t="shared" si="253"/>
        <v>0</v>
      </c>
    </row>
    <row r="5258" spans="1:24" x14ac:dyDescent="0.35">
      <c r="A5258" s="2">
        <v>43091</v>
      </c>
      <c r="B5258">
        <v>125.1</v>
      </c>
      <c r="D5258">
        <v>126</v>
      </c>
      <c r="E5258">
        <v>0</v>
      </c>
      <c r="F5258">
        <v>0</v>
      </c>
      <c r="G5258">
        <v>10027.1049</v>
      </c>
      <c r="H5258">
        <v>10027.1049</v>
      </c>
      <c r="I5258">
        <v>10027.1049</v>
      </c>
      <c r="J5258">
        <v>0</v>
      </c>
      <c r="K5258">
        <v>3.0000000000000001E-3</v>
      </c>
      <c r="L5258">
        <v>4.4000000000000003E-3</v>
      </c>
      <c r="M5258">
        <v>1.0640000000000001</v>
      </c>
      <c r="T5258">
        <f>MAX(H$3:$I5258)</f>
        <v>10054.6425</v>
      </c>
      <c r="U5258">
        <f t="shared" si="251"/>
        <v>2.7387945419242721E-3</v>
      </c>
      <c r="W5258" s="13">
        <f t="shared" si="252"/>
        <v>0</v>
      </c>
      <c r="X5258" s="13">
        <f t="shared" si="253"/>
        <v>0</v>
      </c>
    </row>
    <row r="5259" spans="1:24" x14ac:dyDescent="0.35">
      <c r="A5259" s="2">
        <v>43095</v>
      </c>
      <c r="B5259">
        <v>127</v>
      </c>
      <c r="D5259">
        <v>125.5</v>
      </c>
      <c r="E5259">
        <v>0</v>
      </c>
      <c r="F5259">
        <v>0</v>
      </c>
      <c r="G5259">
        <v>10027.1049</v>
      </c>
      <c r="H5259">
        <v>10027.1049</v>
      </c>
      <c r="I5259">
        <v>10027.1049</v>
      </c>
      <c r="J5259">
        <v>0</v>
      </c>
      <c r="K5259">
        <v>3.0000000000000001E-3</v>
      </c>
      <c r="L5259">
        <v>4.4000000000000003E-3</v>
      </c>
      <c r="M5259">
        <v>1.0640000000000001</v>
      </c>
      <c r="T5259">
        <f>MAX(H$3:$I5259)</f>
        <v>10054.6425</v>
      </c>
      <c r="U5259">
        <f t="shared" si="251"/>
        <v>2.7387945419242721E-3</v>
      </c>
      <c r="W5259" s="13">
        <f t="shared" si="252"/>
        <v>0</v>
      </c>
      <c r="X5259" s="13">
        <f t="shared" si="253"/>
        <v>0</v>
      </c>
    </row>
    <row r="5260" spans="1:24" x14ac:dyDescent="0.35">
      <c r="A5260" s="2">
        <v>43096</v>
      </c>
      <c r="B5260">
        <v>129.19999999999999</v>
      </c>
      <c r="D5260">
        <v>126.75</v>
      </c>
      <c r="E5260">
        <v>0</v>
      </c>
      <c r="F5260">
        <v>0</v>
      </c>
      <c r="G5260">
        <v>10027.1049</v>
      </c>
      <c r="H5260">
        <v>10027.1049</v>
      </c>
      <c r="I5260">
        <v>10027.1049</v>
      </c>
      <c r="J5260">
        <v>0</v>
      </c>
      <c r="K5260">
        <v>3.0000000000000001E-3</v>
      </c>
      <c r="L5260">
        <v>4.4000000000000003E-3</v>
      </c>
      <c r="M5260">
        <v>1.0640000000000001</v>
      </c>
      <c r="T5260">
        <f>MAX(H$3:$I5260)</f>
        <v>10054.6425</v>
      </c>
      <c r="U5260">
        <f t="shared" si="251"/>
        <v>2.7387945419242721E-3</v>
      </c>
      <c r="W5260" s="13">
        <f t="shared" si="252"/>
        <v>0</v>
      </c>
      <c r="X5260" s="13">
        <f t="shared" si="253"/>
        <v>0</v>
      </c>
    </row>
    <row r="5261" spans="1:24" x14ac:dyDescent="0.35">
      <c r="A5261" s="2">
        <v>43097</v>
      </c>
      <c r="B5261">
        <v>129.5</v>
      </c>
      <c r="D5261">
        <v>128.94999999999999</v>
      </c>
      <c r="E5261">
        <v>0</v>
      </c>
      <c r="F5261">
        <v>0</v>
      </c>
      <c r="G5261">
        <v>10027.1049</v>
      </c>
      <c r="H5261">
        <v>10027.1049</v>
      </c>
      <c r="I5261">
        <v>10027.1049</v>
      </c>
      <c r="J5261">
        <v>0</v>
      </c>
      <c r="K5261">
        <v>3.0000000000000001E-3</v>
      </c>
      <c r="L5261">
        <v>4.4000000000000003E-3</v>
      </c>
      <c r="M5261">
        <v>1.0640000000000001</v>
      </c>
      <c r="T5261">
        <f>MAX(H$3:$I5261)</f>
        <v>10054.6425</v>
      </c>
      <c r="U5261">
        <f t="shared" si="251"/>
        <v>2.7387945419242721E-3</v>
      </c>
      <c r="W5261" s="13">
        <f t="shared" si="252"/>
        <v>0</v>
      </c>
      <c r="X5261" s="13">
        <f t="shared" si="253"/>
        <v>0</v>
      </c>
    </row>
    <row r="5262" spans="1:24" x14ac:dyDescent="0.35">
      <c r="A5262" s="2">
        <v>43098</v>
      </c>
      <c r="B5262">
        <v>130.94999999999999</v>
      </c>
      <c r="D5262">
        <v>129.5</v>
      </c>
      <c r="E5262">
        <v>0</v>
      </c>
      <c r="F5262">
        <v>0</v>
      </c>
      <c r="G5262">
        <v>10027.1049</v>
      </c>
      <c r="H5262">
        <v>10027.1049</v>
      </c>
      <c r="I5262">
        <v>10027.1049</v>
      </c>
      <c r="J5262">
        <v>0</v>
      </c>
      <c r="K5262">
        <v>3.0000000000000001E-3</v>
      </c>
      <c r="L5262">
        <v>4.4000000000000003E-3</v>
      </c>
      <c r="M5262">
        <v>1.0640000000000001</v>
      </c>
      <c r="T5262">
        <f>MAX(H$3:$I5262)</f>
        <v>10054.6425</v>
      </c>
      <c r="U5262">
        <f t="shared" si="251"/>
        <v>2.7387945419242721E-3</v>
      </c>
      <c r="W5262" s="13">
        <f t="shared" si="252"/>
        <v>0</v>
      </c>
      <c r="X5262" s="13">
        <f t="shared" si="253"/>
        <v>0</v>
      </c>
    </row>
    <row r="5263" spans="1:24" x14ac:dyDescent="0.35">
      <c r="A5263" s="2">
        <v>43102</v>
      </c>
      <c r="B5263">
        <v>134.69999999999999</v>
      </c>
      <c r="D5263">
        <v>130.9</v>
      </c>
      <c r="E5263">
        <v>0</v>
      </c>
      <c r="F5263">
        <v>0</v>
      </c>
      <c r="G5263">
        <v>10027.1049</v>
      </c>
      <c r="H5263">
        <v>10027.1049</v>
      </c>
      <c r="I5263">
        <v>10027.1049</v>
      </c>
      <c r="J5263">
        <v>0</v>
      </c>
      <c r="K5263">
        <v>3.0000000000000001E-3</v>
      </c>
      <c r="L5263">
        <v>4.4000000000000003E-3</v>
      </c>
      <c r="M5263">
        <v>1.0640000000000001</v>
      </c>
      <c r="T5263">
        <f>MAX(H$3:$I5263)</f>
        <v>10054.6425</v>
      </c>
      <c r="U5263">
        <f t="shared" si="251"/>
        <v>2.7387945419242721E-3</v>
      </c>
      <c r="W5263" s="13">
        <f t="shared" si="252"/>
        <v>0</v>
      </c>
      <c r="X5263" s="13">
        <f t="shared" si="253"/>
        <v>0</v>
      </c>
    </row>
    <row r="5264" spans="1:24" x14ac:dyDescent="0.35">
      <c r="A5264" s="2">
        <v>43103</v>
      </c>
      <c r="B5264">
        <v>133.30000000000001</v>
      </c>
      <c r="D5264">
        <v>134.4</v>
      </c>
      <c r="E5264">
        <v>0</v>
      </c>
      <c r="F5264">
        <v>0</v>
      </c>
      <c r="G5264">
        <v>10027.1049</v>
      </c>
      <c r="H5264">
        <v>10027.1049</v>
      </c>
      <c r="I5264">
        <v>10027.1049</v>
      </c>
      <c r="J5264">
        <v>0</v>
      </c>
      <c r="K5264">
        <v>3.0000000000000001E-3</v>
      </c>
      <c r="L5264">
        <v>4.4000000000000003E-3</v>
      </c>
      <c r="M5264">
        <v>1.0640000000000001</v>
      </c>
      <c r="T5264">
        <f>MAX(H$3:$I5264)</f>
        <v>10054.6425</v>
      </c>
      <c r="U5264">
        <f t="shared" si="251"/>
        <v>2.7387945419242721E-3</v>
      </c>
      <c r="W5264" s="13">
        <f t="shared" si="252"/>
        <v>0</v>
      </c>
      <c r="X5264" s="13">
        <f t="shared" si="253"/>
        <v>0</v>
      </c>
    </row>
    <row r="5265" spans="1:24" x14ac:dyDescent="0.35">
      <c r="A5265" s="2">
        <v>43104</v>
      </c>
      <c r="B5265">
        <v>134.19999999999999</v>
      </c>
      <c r="D5265">
        <v>132.85</v>
      </c>
      <c r="E5265">
        <v>0</v>
      </c>
      <c r="F5265">
        <v>0</v>
      </c>
      <c r="G5265">
        <v>10027.1049</v>
      </c>
      <c r="H5265">
        <v>10027.1049</v>
      </c>
      <c r="I5265">
        <v>10027.1049</v>
      </c>
      <c r="J5265">
        <v>0</v>
      </c>
      <c r="K5265">
        <v>3.0000000000000001E-3</v>
      </c>
      <c r="L5265">
        <v>4.4000000000000003E-3</v>
      </c>
      <c r="M5265">
        <v>1.0640000000000001</v>
      </c>
      <c r="T5265">
        <f>MAX(H$3:$I5265)</f>
        <v>10054.6425</v>
      </c>
      <c r="U5265">
        <f t="shared" si="251"/>
        <v>2.7387945419242721E-3</v>
      </c>
      <c r="W5265" s="13">
        <f t="shared" si="252"/>
        <v>0</v>
      </c>
      <c r="X5265" s="13">
        <f t="shared" si="253"/>
        <v>0</v>
      </c>
    </row>
    <row r="5266" spans="1:24" x14ac:dyDescent="0.35">
      <c r="A5266" s="2">
        <v>43105</v>
      </c>
      <c r="B5266">
        <v>133.05000000000001</v>
      </c>
      <c r="D5266">
        <v>134</v>
      </c>
      <c r="E5266">
        <v>0</v>
      </c>
      <c r="F5266">
        <v>0</v>
      </c>
      <c r="G5266">
        <v>10027.1049</v>
      </c>
      <c r="H5266">
        <v>10027.1049</v>
      </c>
      <c r="I5266">
        <v>10027.1049</v>
      </c>
      <c r="J5266">
        <v>0</v>
      </c>
      <c r="K5266">
        <v>3.0000000000000001E-3</v>
      </c>
      <c r="L5266">
        <v>4.4000000000000003E-3</v>
      </c>
      <c r="M5266">
        <v>1.0640000000000001</v>
      </c>
      <c r="T5266">
        <f>MAX(H$3:$I5266)</f>
        <v>10054.6425</v>
      </c>
      <c r="U5266">
        <f t="shared" si="251"/>
        <v>2.7387945419242721E-3</v>
      </c>
      <c r="W5266" s="13">
        <f t="shared" si="252"/>
        <v>0</v>
      </c>
      <c r="X5266" s="13">
        <f t="shared" si="253"/>
        <v>0</v>
      </c>
    </row>
    <row r="5267" spans="1:24" x14ac:dyDescent="0.35">
      <c r="A5267" s="2">
        <v>43108</v>
      </c>
      <c r="B5267">
        <v>129.80000000000001</v>
      </c>
      <c r="D5267">
        <v>132.1</v>
      </c>
      <c r="E5267">
        <v>0</v>
      </c>
      <c r="F5267">
        <v>0</v>
      </c>
      <c r="G5267">
        <v>10027.1049</v>
      </c>
      <c r="H5267">
        <v>10027.1049</v>
      </c>
      <c r="I5267">
        <v>10027.1049</v>
      </c>
      <c r="J5267">
        <v>0</v>
      </c>
      <c r="K5267">
        <v>3.0000000000000001E-3</v>
      </c>
      <c r="L5267">
        <v>4.4000000000000003E-3</v>
      </c>
      <c r="M5267">
        <v>1.0640000000000001</v>
      </c>
      <c r="T5267">
        <f>MAX(H$3:$I5267)</f>
        <v>10054.6425</v>
      </c>
      <c r="U5267">
        <f t="shared" si="251"/>
        <v>2.7387945419242721E-3</v>
      </c>
      <c r="W5267" s="13">
        <f t="shared" si="252"/>
        <v>0</v>
      </c>
      <c r="X5267" s="13">
        <f t="shared" si="253"/>
        <v>0</v>
      </c>
    </row>
    <row r="5268" spans="1:24" x14ac:dyDescent="0.35">
      <c r="A5268" s="2">
        <v>43109</v>
      </c>
      <c r="B5268">
        <v>129.85</v>
      </c>
      <c r="D5268">
        <v>130.15</v>
      </c>
      <c r="E5268">
        <v>0</v>
      </c>
      <c r="F5268">
        <v>0</v>
      </c>
      <c r="G5268">
        <v>10027.1049</v>
      </c>
      <c r="H5268">
        <v>10027.1049</v>
      </c>
      <c r="I5268">
        <v>10027.1049</v>
      </c>
      <c r="J5268">
        <v>0</v>
      </c>
      <c r="K5268">
        <v>3.0000000000000001E-3</v>
      </c>
      <c r="L5268">
        <v>4.4000000000000003E-3</v>
      </c>
      <c r="M5268">
        <v>1.0640000000000001</v>
      </c>
      <c r="T5268">
        <f>MAX(H$3:$I5268)</f>
        <v>10054.6425</v>
      </c>
      <c r="U5268">
        <f t="shared" si="251"/>
        <v>2.7387945419242721E-3</v>
      </c>
      <c r="W5268" s="13">
        <f t="shared" si="252"/>
        <v>0</v>
      </c>
      <c r="X5268" s="13">
        <f t="shared" si="253"/>
        <v>0</v>
      </c>
    </row>
    <row r="5269" spans="1:24" x14ac:dyDescent="0.35">
      <c r="A5269" s="2">
        <v>43110</v>
      </c>
      <c r="B5269">
        <v>128.65</v>
      </c>
      <c r="D5269">
        <v>130.4</v>
      </c>
      <c r="E5269">
        <v>0</v>
      </c>
      <c r="F5269">
        <v>0</v>
      </c>
      <c r="G5269">
        <v>10027.1049</v>
      </c>
      <c r="H5269">
        <v>10027.1049</v>
      </c>
      <c r="I5269">
        <v>10027.1049</v>
      </c>
      <c r="J5269">
        <v>0</v>
      </c>
      <c r="K5269">
        <v>3.0000000000000001E-3</v>
      </c>
      <c r="L5269">
        <v>4.4000000000000003E-3</v>
      </c>
      <c r="M5269">
        <v>1.0640000000000001</v>
      </c>
      <c r="T5269">
        <f>MAX(H$3:$I5269)</f>
        <v>10054.6425</v>
      </c>
      <c r="U5269">
        <f t="shared" si="251"/>
        <v>2.7387945419242721E-3</v>
      </c>
      <c r="W5269" s="13">
        <f t="shared" si="252"/>
        <v>0</v>
      </c>
      <c r="X5269" s="13">
        <f t="shared" si="253"/>
        <v>0</v>
      </c>
    </row>
    <row r="5270" spans="1:24" x14ac:dyDescent="0.35">
      <c r="A5270" s="2">
        <v>43111</v>
      </c>
      <c r="B5270">
        <v>127.6</v>
      </c>
      <c r="D5270">
        <v>128.75</v>
      </c>
      <c r="E5270">
        <v>0</v>
      </c>
      <c r="F5270">
        <v>0</v>
      </c>
      <c r="G5270">
        <v>10027.1049</v>
      </c>
      <c r="H5270">
        <v>10027.1049</v>
      </c>
      <c r="I5270">
        <v>10027.1049</v>
      </c>
      <c r="J5270">
        <v>0</v>
      </c>
      <c r="K5270">
        <v>3.0000000000000001E-3</v>
      </c>
      <c r="L5270">
        <v>4.4000000000000003E-3</v>
      </c>
      <c r="M5270">
        <v>1.0640000000000001</v>
      </c>
      <c r="T5270">
        <f>MAX(H$3:$I5270)</f>
        <v>10054.6425</v>
      </c>
      <c r="U5270">
        <f t="shared" si="251"/>
        <v>2.7387945419242721E-3</v>
      </c>
      <c r="W5270" s="13">
        <f t="shared" si="252"/>
        <v>0</v>
      </c>
      <c r="X5270" s="13">
        <f t="shared" si="253"/>
        <v>0</v>
      </c>
    </row>
    <row r="5271" spans="1:24" x14ac:dyDescent="0.35">
      <c r="A5271" s="2">
        <v>43112</v>
      </c>
      <c r="B5271">
        <v>127.05</v>
      </c>
      <c r="D5271">
        <v>127.7</v>
      </c>
      <c r="E5271">
        <v>0</v>
      </c>
      <c r="F5271">
        <v>0</v>
      </c>
      <c r="G5271">
        <v>10027.1049</v>
      </c>
      <c r="H5271">
        <v>10027.1049</v>
      </c>
      <c r="I5271">
        <v>10027.1049</v>
      </c>
      <c r="J5271">
        <v>0</v>
      </c>
      <c r="K5271">
        <v>3.0000000000000001E-3</v>
      </c>
      <c r="L5271">
        <v>4.4000000000000003E-3</v>
      </c>
      <c r="M5271">
        <v>1.0640000000000001</v>
      </c>
      <c r="T5271">
        <f>MAX(H$3:$I5271)</f>
        <v>10054.6425</v>
      </c>
      <c r="U5271">
        <f t="shared" si="251"/>
        <v>2.7387945419242721E-3</v>
      </c>
      <c r="W5271" s="13">
        <f t="shared" si="252"/>
        <v>0</v>
      </c>
      <c r="X5271" s="13">
        <f t="shared" si="253"/>
        <v>0</v>
      </c>
    </row>
    <row r="5272" spans="1:24" x14ac:dyDescent="0.35">
      <c r="A5272" s="2">
        <v>43116</v>
      </c>
      <c r="B5272">
        <v>125.35</v>
      </c>
      <c r="D5272">
        <v>126.85</v>
      </c>
      <c r="E5272">
        <v>0</v>
      </c>
      <c r="F5272">
        <v>0</v>
      </c>
      <c r="G5272">
        <v>10027.1049</v>
      </c>
      <c r="H5272">
        <v>10027.1049</v>
      </c>
      <c r="I5272">
        <v>10027.1049</v>
      </c>
      <c r="J5272">
        <v>0</v>
      </c>
      <c r="K5272">
        <v>3.0000000000000001E-3</v>
      </c>
      <c r="L5272">
        <v>4.4000000000000003E-3</v>
      </c>
      <c r="M5272">
        <v>1.0640000000000001</v>
      </c>
      <c r="T5272">
        <f>MAX(H$3:$I5272)</f>
        <v>10054.6425</v>
      </c>
      <c r="U5272">
        <f t="shared" si="251"/>
        <v>2.7387945419242721E-3</v>
      </c>
      <c r="W5272" s="13">
        <f t="shared" si="252"/>
        <v>0</v>
      </c>
      <c r="X5272" s="13">
        <f t="shared" si="253"/>
        <v>0</v>
      </c>
    </row>
    <row r="5273" spans="1:24" x14ac:dyDescent="0.35">
      <c r="A5273" s="2">
        <v>43117</v>
      </c>
      <c r="B5273">
        <v>127.95</v>
      </c>
      <c r="D5273">
        <v>126.05</v>
      </c>
      <c r="E5273">
        <v>0</v>
      </c>
      <c r="F5273">
        <v>0</v>
      </c>
      <c r="G5273">
        <v>10027.1049</v>
      </c>
      <c r="H5273">
        <v>10027.1049</v>
      </c>
      <c r="I5273">
        <v>10027.1049</v>
      </c>
      <c r="J5273">
        <v>0</v>
      </c>
      <c r="K5273">
        <v>3.0000000000000001E-3</v>
      </c>
      <c r="L5273">
        <v>4.4000000000000003E-3</v>
      </c>
      <c r="M5273">
        <v>1.0640000000000001</v>
      </c>
      <c r="T5273">
        <f>MAX(H$3:$I5273)</f>
        <v>10054.6425</v>
      </c>
      <c r="U5273">
        <f t="shared" si="251"/>
        <v>2.7387945419242721E-3</v>
      </c>
      <c r="W5273" s="13">
        <f t="shared" si="252"/>
        <v>0</v>
      </c>
      <c r="X5273" s="13">
        <f t="shared" si="253"/>
        <v>0</v>
      </c>
    </row>
    <row r="5274" spans="1:24" x14ac:dyDescent="0.35">
      <c r="A5274" s="2">
        <v>43118</v>
      </c>
      <c r="B5274">
        <v>125.9</v>
      </c>
      <c r="D5274">
        <v>128.69999999999999</v>
      </c>
      <c r="E5274">
        <v>0</v>
      </c>
      <c r="F5274">
        <v>0</v>
      </c>
      <c r="G5274">
        <v>10027.1049</v>
      </c>
      <c r="H5274">
        <v>10027.1049</v>
      </c>
      <c r="I5274">
        <v>10027.1049</v>
      </c>
      <c r="J5274">
        <v>0</v>
      </c>
      <c r="K5274">
        <v>3.0000000000000001E-3</v>
      </c>
      <c r="L5274">
        <v>4.4000000000000003E-3</v>
      </c>
      <c r="M5274">
        <v>1.0640000000000001</v>
      </c>
      <c r="T5274">
        <f>MAX(H$3:$I5274)</f>
        <v>10054.6425</v>
      </c>
      <c r="U5274">
        <f t="shared" si="251"/>
        <v>2.7387945419242721E-3</v>
      </c>
      <c r="W5274" s="13">
        <f t="shared" si="252"/>
        <v>0</v>
      </c>
      <c r="X5274" s="13">
        <f t="shared" si="253"/>
        <v>0</v>
      </c>
    </row>
    <row r="5275" spans="1:24" x14ac:dyDescent="0.35">
      <c r="A5275" s="2">
        <v>43119</v>
      </c>
      <c r="B5275">
        <v>126.1</v>
      </c>
      <c r="D5275">
        <v>126</v>
      </c>
      <c r="E5275">
        <v>0</v>
      </c>
      <c r="F5275">
        <v>0</v>
      </c>
      <c r="G5275">
        <v>10027.1049</v>
      </c>
      <c r="H5275">
        <v>10027.1049</v>
      </c>
      <c r="I5275">
        <v>10027.1049</v>
      </c>
      <c r="J5275">
        <v>0</v>
      </c>
      <c r="K5275">
        <v>3.0000000000000001E-3</v>
      </c>
      <c r="L5275">
        <v>4.4000000000000003E-3</v>
      </c>
      <c r="M5275">
        <v>1.0640000000000001</v>
      </c>
      <c r="T5275">
        <f>MAX(H$3:$I5275)</f>
        <v>10054.6425</v>
      </c>
      <c r="U5275">
        <f t="shared" si="251"/>
        <v>2.7387945419242721E-3</v>
      </c>
      <c r="W5275" s="13">
        <f t="shared" si="252"/>
        <v>0</v>
      </c>
      <c r="X5275" s="13">
        <f t="shared" si="253"/>
        <v>0</v>
      </c>
    </row>
    <row r="5276" spans="1:24" x14ac:dyDescent="0.35">
      <c r="A5276" s="2">
        <v>43122</v>
      </c>
      <c r="B5276">
        <v>127.35</v>
      </c>
      <c r="D5276">
        <v>126.55</v>
      </c>
      <c r="E5276">
        <v>0</v>
      </c>
      <c r="F5276">
        <v>0</v>
      </c>
      <c r="G5276">
        <v>10027.1049</v>
      </c>
      <c r="H5276">
        <v>10027.1049</v>
      </c>
      <c r="I5276">
        <v>10027.1049</v>
      </c>
      <c r="J5276">
        <v>0</v>
      </c>
      <c r="K5276">
        <v>3.0000000000000001E-3</v>
      </c>
      <c r="L5276">
        <v>4.4000000000000003E-3</v>
      </c>
      <c r="M5276">
        <v>1.0640000000000001</v>
      </c>
      <c r="T5276">
        <f>MAX(H$3:$I5276)</f>
        <v>10054.6425</v>
      </c>
      <c r="U5276">
        <f t="shared" si="251"/>
        <v>2.7387945419242721E-3</v>
      </c>
      <c r="W5276" s="13">
        <f t="shared" si="252"/>
        <v>0</v>
      </c>
      <c r="X5276" s="13">
        <f t="shared" si="253"/>
        <v>0</v>
      </c>
    </row>
    <row r="5277" spans="1:24" x14ac:dyDescent="0.35">
      <c r="A5277" s="2">
        <v>43123</v>
      </c>
      <c r="B5277">
        <v>125.75</v>
      </c>
      <c r="D5277">
        <v>127.1</v>
      </c>
      <c r="E5277">
        <v>0</v>
      </c>
      <c r="F5277">
        <v>0</v>
      </c>
      <c r="G5277">
        <v>10027.1049</v>
      </c>
      <c r="H5277">
        <v>10027.1049</v>
      </c>
      <c r="I5277">
        <v>10027.1049</v>
      </c>
      <c r="J5277">
        <v>0</v>
      </c>
      <c r="K5277">
        <v>3.0000000000000001E-3</v>
      </c>
      <c r="L5277">
        <v>4.4000000000000003E-3</v>
      </c>
      <c r="M5277">
        <v>1.0640000000000001</v>
      </c>
      <c r="T5277">
        <f>MAX(H$3:$I5277)</f>
        <v>10054.6425</v>
      </c>
      <c r="U5277">
        <f t="shared" si="251"/>
        <v>2.7387945419242721E-3</v>
      </c>
      <c r="W5277" s="13">
        <f t="shared" si="252"/>
        <v>0</v>
      </c>
      <c r="X5277" s="13">
        <f t="shared" si="253"/>
        <v>0</v>
      </c>
    </row>
    <row r="5278" spans="1:24" x14ac:dyDescent="0.35">
      <c r="A5278" s="2">
        <v>43124</v>
      </c>
      <c r="B5278">
        <v>127.3</v>
      </c>
      <c r="D5278">
        <v>126.15</v>
      </c>
      <c r="E5278">
        <v>0</v>
      </c>
      <c r="F5278">
        <v>0</v>
      </c>
      <c r="G5278">
        <v>10027.1049</v>
      </c>
      <c r="H5278">
        <v>10027.1049</v>
      </c>
      <c r="I5278">
        <v>10027.1049</v>
      </c>
      <c r="J5278">
        <v>0</v>
      </c>
      <c r="K5278">
        <v>3.0000000000000001E-3</v>
      </c>
      <c r="L5278">
        <v>4.4000000000000003E-3</v>
      </c>
      <c r="M5278">
        <v>1.0640000000000001</v>
      </c>
      <c r="T5278">
        <f>MAX(H$3:$I5278)</f>
        <v>10054.6425</v>
      </c>
      <c r="U5278">
        <f t="shared" si="251"/>
        <v>2.7387945419242721E-3</v>
      </c>
      <c r="W5278" s="13">
        <f t="shared" si="252"/>
        <v>0</v>
      </c>
      <c r="X5278" s="13">
        <f t="shared" si="253"/>
        <v>0</v>
      </c>
    </row>
    <row r="5279" spans="1:24" x14ac:dyDescent="0.35">
      <c r="A5279" s="2">
        <v>43125</v>
      </c>
      <c r="B5279">
        <v>128.44999999999999</v>
      </c>
      <c r="D5279">
        <v>127.6</v>
      </c>
      <c r="E5279">
        <v>0</v>
      </c>
      <c r="F5279">
        <v>0</v>
      </c>
      <c r="G5279">
        <v>10027.1049</v>
      </c>
      <c r="H5279">
        <v>10027.1049</v>
      </c>
      <c r="I5279">
        <v>10027.1049</v>
      </c>
      <c r="J5279">
        <v>0</v>
      </c>
      <c r="K5279">
        <v>3.0000000000000001E-3</v>
      </c>
      <c r="L5279">
        <v>4.4000000000000003E-3</v>
      </c>
      <c r="M5279">
        <v>1.0640000000000001</v>
      </c>
      <c r="T5279">
        <f>MAX(H$3:$I5279)</f>
        <v>10054.6425</v>
      </c>
      <c r="U5279">
        <f t="shared" si="251"/>
        <v>2.7387945419242721E-3</v>
      </c>
      <c r="W5279" s="13">
        <f t="shared" si="252"/>
        <v>0</v>
      </c>
      <c r="X5279" s="13">
        <f t="shared" si="253"/>
        <v>0</v>
      </c>
    </row>
    <row r="5280" spans="1:24" x14ac:dyDescent="0.35">
      <c r="A5280" s="2">
        <v>43126</v>
      </c>
      <c r="B5280">
        <v>129.85</v>
      </c>
      <c r="D5280">
        <v>128.44999999999999</v>
      </c>
      <c r="E5280">
        <v>0</v>
      </c>
      <c r="F5280">
        <v>0</v>
      </c>
      <c r="G5280">
        <v>10027.1049</v>
      </c>
      <c r="H5280">
        <v>10027.1049</v>
      </c>
      <c r="I5280">
        <v>10027.1049</v>
      </c>
      <c r="J5280">
        <v>0</v>
      </c>
      <c r="K5280">
        <v>3.0000000000000001E-3</v>
      </c>
      <c r="L5280">
        <v>4.4000000000000003E-3</v>
      </c>
      <c r="M5280">
        <v>1.0640000000000001</v>
      </c>
      <c r="T5280">
        <f>MAX(H$3:$I5280)</f>
        <v>10054.6425</v>
      </c>
      <c r="U5280">
        <f t="shared" si="251"/>
        <v>2.7387945419242721E-3</v>
      </c>
      <c r="W5280" s="13">
        <f t="shared" si="252"/>
        <v>0</v>
      </c>
      <c r="X5280" s="13">
        <f t="shared" si="253"/>
        <v>0</v>
      </c>
    </row>
    <row r="5281" spans="1:24" x14ac:dyDescent="0.35">
      <c r="A5281" s="2">
        <v>43129</v>
      </c>
      <c r="B5281">
        <v>129.55000000000001</v>
      </c>
      <c r="D5281">
        <v>130.25</v>
      </c>
      <c r="E5281">
        <v>0</v>
      </c>
      <c r="F5281">
        <v>0</v>
      </c>
      <c r="G5281">
        <v>10027.1049</v>
      </c>
      <c r="H5281">
        <v>10027.1049</v>
      </c>
      <c r="I5281">
        <v>10027.1049</v>
      </c>
      <c r="J5281">
        <v>0</v>
      </c>
      <c r="K5281">
        <v>3.0000000000000001E-3</v>
      </c>
      <c r="L5281">
        <v>4.4000000000000003E-3</v>
      </c>
      <c r="M5281">
        <v>1.0640000000000001</v>
      </c>
      <c r="T5281">
        <f>MAX(H$3:$I5281)</f>
        <v>10054.6425</v>
      </c>
      <c r="U5281">
        <f t="shared" si="251"/>
        <v>2.7387945419242721E-3</v>
      </c>
      <c r="W5281" s="13">
        <f t="shared" si="252"/>
        <v>0</v>
      </c>
      <c r="X5281" s="13">
        <f t="shared" si="253"/>
        <v>0</v>
      </c>
    </row>
    <row r="5282" spans="1:24" x14ac:dyDescent="0.35">
      <c r="A5282" s="2">
        <v>43130</v>
      </c>
      <c r="B5282">
        <v>127.05</v>
      </c>
      <c r="D5282">
        <v>129.35</v>
      </c>
      <c r="E5282">
        <v>0</v>
      </c>
      <c r="F5282">
        <v>0</v>
      </c>
      <c r="G5282">
        <v>10027.1049</v>
      </c>
      <c r="H5282">
        <v>10027.1049</v>
      </c>
      <c r="I5282">
        <v>10027.1049</v>
      </c>
      <c r="J5282">
        <v>0</v>
      </c>
      <c r="K5282">
        <v>3.0000000000000001E-3</v>
      </c>
      <c r="L5282">
        <v>4.4000000000000003E-3</v>
      </c>
      <c r="M5282">
        <v>1.0640000000000001</v>
      </c>
      <c r="T5282">
        <f>MAX(H$3:$I5282)</f>
        <v>10054.6425</v>
      </c>
      <c r="U5282">
        <f t="shared" si="251"/>
        <v>2.7387945419242721E-3</v>
      </c>
      <c r="W5282" s="13">
        <f t="shared" si="252"/>
        <v>0</v>
      </c>
      <c r="X5282" s="13">
        <f t="shared" si="253"/>
        <v>0</v>
      </c>
    </row>
    <row r="5283" spans="1:24" x14ac:dyDescent="0.35">
      <c r="A5283" s="2">
        <v>43131</v>
      </c>
      <c r="B5283">
        <v>126.55</v>
      </c>
      <c r="D5283">
        <v>127.2</v>
      </c>
      <c r="E5283">
        <v>0</v>
      </c>
      <c r="F5283">
        <v>0</v>
      </c>
      <c r="G5283">
        <v>10027.1049</v>
      </c>
      <c r="H5283">
        <v>10027.1049</v>
      </c>
      <c r="I5283">
        <v>10027.1049</v>
      </c>
      <c r="J5283">
        <v>0</v>
      </c>
      <c r="K5283">
        <v>3.0000000000000001E-3</v>
      </c>
      <c r="L5283">
        <v>4.4000000000000003E-3</v>
      </c>
      <c r="M5283">
        <v>1.0640000000000001</v>
      </c>
      <c r="T5283">
        <f>MAX(H$3:$I5283)</f>
        <v>10054.6425</v>
      </c>
      <c r="U5283">
        <f t="shared" si="251"/>
        <v>2.7387945419242721E-3</v>
      </c>
      <c r="W5283" s="13">
        <f t="shared" si="252"/>
        <v>0</v>
      </c>
      <c r="X5283" s="13">
        <f t="shared" si="253"/>
        <v>0</v>
      </c>
    </row>
    <row r="5284" spans="1:24" x14ac:dyDescent="0.35">
      <c r="A5284" s="2">
        <v>43132</v>
      </c>
      <c r="B5284">
        <v>126.15</v>
      </c>
      <c r="D5284">
        <v>126.55</v>
      </c>
      <c r="E5284">
        <v>0</v>
      </c>
      <c r="F5284">
        <v>0</v>
      </c>
      <c r="G5284">
        <v>10027.1049</v>
      </c>
      <c r="H5284">
        <v>10027.1049</v>
      </c>
      <c r="I5284">
        <v>10027.1049</v>
      </c>
      <c r="J5284">
        <v>0</v>
      </c>
      <c r="K5284">
        <v>3.0000000000000001E-3</v>
      </c>
      <c r="L5284">
        <v>4.4000000000000003E-3</v>
      </c>
      <c r="M5284">
        <v>1.0640000000000001</v>
      </c>
      <c r="T5284">
        <f>MAX(H$3:$I5284)</f>
        <v>10054.6425</v>
      </c>
      <c r="U5284">
        <f t="shared" si="251"/>
        <v>2.7387945419242721E-3</v>
      </c>
      <c r="W5284" s="13">
        <f t="shared" si="252"/>
        <v>0</v>
      </c>
      <c r="X5284" s="13">
        <f t="shared" si="253"/>
        <v>0</v>
      </c>
    </row>
    <row r="5285" spans="1:24" x14ac:dyDescent="0.35">
      <c r="A5285" s="2">
        <v>43133</v>
      </c>
      <c r="B5285">
        <v>125.1</v>
      </c>
      <c r="D5285">
        <v>126.2</v>
      </c>
      <c r="E5285">
        <v>0</v>
      </c>
      <c r="F5285">
        <v>0</v>
      </c>
      <c r="G5285">
        <v>10027.1049</v>
      </c>
      <c r="H5285">
        <v>10027.1049</v>
      </c>
      <c r="I5285">
        <v>10027.1049</v>
      </c>
      <c r="J5285">
        <v>0</v>
      </c>
      <c r="K5285">
        <v>3.0000000000000001E-3</v>
      </c>
      <c r="L5285">
        <v>4.4000000000000003E-3</v>
      </c>
      <c r="M5285">
        <v>1.0640000000000001</v>
      </c>
      <c r="T5285">
        <f>MAX(H$3:$I5285)</f>
        <v>10054.6425</v>
      </c>
      <c r="U5285">
        <f t="shared" si="251"/>
        <v>2.7387945419242721E-3</v>
      </c>
      <c r="W5285" s="13">
        <f t="shared" si="252"/>
        <v>0</v>
      </c>
      <c r="X5285" s="13">
        <f t="shared" si="253"/>
        <v>0</v>
      </c>
    </row>
    <row r="5286" spans="1:24" x14ac:dyDescent="0.35">
      <c r="A5286" s="2">
        <v>43136</v>
      </c>
      <c r="B5286">
        <v>124.45</v>
      </c>
      <c r="D5286">
        <v>125.1</v>
      </c>
      <c r="E5286">
        <v>0</v>
      </c>
      <c r="F5286">
        <v>0</v>
      </c>
      <c r="G5286">
        <v>10027.1049</v>
      </c>
      <c r="H5286">
        <v>10027.1049</v>
      </c>
      <c r="I5286">
        <v>10027.1049</v>
      </c>
      <c r="J5286">
        <v>0</v>
      </c>
      <c r="K5286">
        <v>3.0000000000000001E-3</v>
      </c>
      <c r="L5286">
        <v>4.4000000000000003E-3</v>
      </c>
      <c r="M5286">
        <v>1.0640000000000001</v>
      </c>
      <c r="T5286">
        <f>MAX(H$3:$I5286)</f>
        <v>10054.6425</v>
      </c>
      <c r="U5286">
        <f t="shared" si="251"/>
        <v>2.7387945419242721E-3</v>
      </c>
      <c r="W5286" s="13">
        <f t="shared" si="252"/>
        <v>0</v>
      </c>
      <c r="X5286" s="13">
        <f t="shared" si="253"/>
        <v>0</v>
      </c>
    </row>
    <row r="5287" spans="1:24" x14ac:dyDescent="0.35">
      <c r="A5287" s="2">
        <v>43137</v>
      </c>
      <c r="B5287">
        <v>127.4</v>
      </c>
      <c r="D5287">
        <v>125.1</v>
      </c>
      <c r="E5287">
        <v>0</v>
      </c>
      <c r="F5287">
        <v>0</v>
      </c>
      <c r="G5287">
        <v>10027.1049</v>
      </c>
      <c r="H5287">
        <v>10027.1049</v>
      </c>
      <c r="I5287">
        <v>10027.1049</v>
      </c>
      <c r="J5287">
        <v>0</v>
      </c>
      <c r="K5287">
        <v>3.0000000000000001E-3</v>
      </c>
      <c r="L5287">
        <v>4.4000000000000003E-3</v>
      </c>
      <c r="M5287">
        <v>1.0640000000000001</v>
      </c>
      <c r="T5287">
        <f>MAX(H$3:$I5287)</f>
        <v>10054.6425</v>
      </c>
      <c r="U5287">
        <f t="shared" si="251"/>
        <v>2.7387945419242721E-3</v>
      </c>
      <c r="W5287" s="13">
        <f t="shared" si="252"/>
        <v>0</v>
      </c>
      <c r="X5287" s="13">
        <f t="shared" si="253"/>
        <v>0</v>
      </c>
    </row>
    <row r="5288" spans="1:24" x14ac:dyDescent="0.35">
      <c r="A5288" s="2">
        <v>43138</v>
      </c>
      <c r="B5288">
        <v>127.7</v>
      </c>
      <c r="D5288">
        <v>127.55</v>
      </c>
      <c r="E5288">
        <v>0</v>
      </c>
      <c r="F5288">
        <v>0</v>
      </c>
      <c r="G5288">
        <v>10027.1049</v>
      </c>
      <c r="H5288">
        <v>10027.1049</v>
      </c>
      <c r="I5288">
        <v>10027.1049</v>
      </c>
      <c r="J5288">
        <v>0</v>
      </c>
      <c r="K5288">
        <v>3.0000000000000001E-3</v>
      </c>
      <c r="L5288">
        <v>4.4000000000000003E-3</v>
      </c>
      <c r="M5288">
        <v>1.0640000000000001</v>
      </c>
      <c r="T5288">
        <f>MAX(H$3:$I5288)</f>
        <v>10054.6425</v>
      </c>
      <c r="U5288">
        <f t="shared" si="251"/>
        <v>2.7387945419242721E-3</v>
      </c>
      <c r="W5288" s="13">
        <f t="shared" si="252"/>
        <v>0</v>
      </c>
      <c r="X5288" s="13">
        <f t="shared" si="253"/>
        <v>0</v>
      </c>
    </row>
    <row r="5289" spans="1:24" x14ac:dyDescent="0.35">
      <c r="A5289" s="2">
        <v>43139</v>
      </c>
      <c r="B5289">
        <v>127.15</v>
      </c>
      <c r="D5289">
        <v>127.25</v>
      </c>
      <c r="E5289">
        <v>0</v>
      </c>
      <c r="F5289">
        <v>0</v>
      </c>
      <c r="G5289">
        <v>10027.1049</v>
      </c>
      <c r="H5289">
        <v>10027.1049</v>
      </c>
      <c r="I5289">
        <v>10027.1049</v>
      </c>
      <c r="J5289">
        <v>0</v>
      </c>
      <c r="K5289">
        <v>3.0000000000000001E-3</v>
      </c>
      <c r="L5289">
        <v>4.4000000000000003E-3</v>
      </c>
      <c r="M5289">
        <v>1.0640000000000001</v>
      </c>
      <c r="T5289">
        <f>MAX(H$3:$I5289)</f>
        <v>10054.6425</v>
      </c>
      <c r="U5289">
        <f t="shared" si="251"/>
        <v>2.7387945419242721E-3</v>
      </c>
      <c r="W5289" s="13">
        <f t="shared" si="252"/>
        <v>0</v>
      </c>
      <c r="X5289" s="13">
        <f t="shared" si="253"/>
        <v>0</v>
      </c>
    </row>
    <row r="5290" spans="1:24" x14ac:dyDescent="0.35">
      <c r="A5290" s="2">
        <v>43140</v>
      </c>
      <c r="B5290">
        <v>125.95</v>
      </c>
      <c r="D5290">
        <v>127.2</v>
      </c>
      <c r="E5290">
        <v>0</v>
      </c>
      <c r="F5290">
        <v>0</v>
      </c>
      <c r="G5290">
        <v>10027.1049</v>
      </c>
      <c r="H5290">
        <v>10027.1049</v>
      </c>
      <c r="I5290">
        <v>10027.1049</v>
      </c>
      <c r="J5290">
        <v>0</v>
      </c>
      <c r="K5290">
        <v>3.0000000000000001E-3</v>
      </c>
      <c r="L5290">
        <v>4.4000000000000003E-3</v>
      </c>
      <c r="M5290">
        <v>1.0640000000000001</v>
      </c>
      <c r="T5290">
        <f>MAX(H$3:$I5290)</f>
        <v>10054.6425</v>
      </c>
      <c r="U5290">
        <f t="shared" si="251"/>
        <v>2.7387945419242721E-3</v>
      </c>
      <c r="W5290" s="13">
        <f t="shared" si="252"/>
        <v>0</v>
      </c>
      <c r="X5290" s="13">
        <f t="shared" si="253"/>
        <v>0</v>
      </c>
    </row>
    <row r="5291" spans="1:24" x14ac:dyDescent="0.35">
      <c r="A5291" s="2">
        <v>43143</v>
      </c>
      <c r="B5291">
        <v>125.65</v>
      </c>
      <c r="D5291">
        <v>125.8</v>
      </c>
      <c r="E5291">
        <v>0</v>
      </c>
      <c r="F5291">
        <v>0</v>
      </c>
      <c r="G5291">
        <v>10027.1049</v>
      </c>
      <c r="H5291">
        <v>10027.1049</v>
      </c>
      <c r="I5291">
        <v>10027.1049</v>
      </c>
      <c r="J5291">
        <v>0</v>
      </c>
      <c r="K5291">
        <v>3.0000000000000001E-3</v>
      </c>
      <c r="L5291">
        <v>4.4000000000000003E-3</v>
      </c>
      <c r="M5291">
        <v>1.0640000000000001</v>
      </c>
      <c r="T5291">
        <f>MAX(H$3:$I5291)</f>
        <v>10054.6425</v>
      </c>
      <c r="U5291">
        <f t="shared" si="251"/>
        <v>2.7387945419242721E-3</v>
      </c>
      <c r="W5291" s="13">
        <f t="shared" si="252"/>
        <v>0</v>
      </c>
      <c r="X5291" s="13">
        <f t="shared" si="253"/>
        <v>0</v>
      </c>
    </row>
    <row r="5292" spans="1:24" x14ac:dyDescent="0.35">
      <c r="A5292" s="2">
        <v>43144</v>
      </c>
      <c r="B5292">
        <v>127.15</v>
      </c>
      <c r="D5292">
        <v>125.75</v>
      </c>
      <c r="E5292">
        <v>0</v>
      </c>
      <c r="F5292">
        <v>0</v>
      </c>
      <c r="G5292">
        <v>10027.1049</v>
      </c>
      <c r="H5292">
        <v>10027.1049</v>
      </c>
      <c r="I5292">
        <v>10027.1049</v>
      </c>
      <c r="J5292">
        <v>0</v>
      </c>
      <c r="K5292">
        <v>3.0000000000000001E-3</v>
      </c>
      <c r="L5292">
        <v>4.4000000000000003E-3</v>
      </c>
      <c r="M5292">
        <v>1.0640000000000001</v>
      </c>
      <c r="T5292">
        <f>MAX(H$3:$I5292)</f>
        <v>10054.6425</v>
      </c>
      <c r="U5292">
        <f t="shared" si="251"/>
        <v>2.7387945419242721E-3</v>
      </c>
      <c r="W5292" s="13">
        <f t="shared" si="252"/>
        <v>0</v>
      </c>
      <c r="X5292" s="13">
        <f t="shared" si="253"/>
        <v>0</v>
      </c>
    </row>
    <row r="5293" spans="1:24" x14ac:dyDescent="0.35">
      <c r="A5293" s="2">
        <v>43145</v>
      </c>
      <c r="B5293">
        <v>127.2</v>
      </c>
      <c r="D5293">
        <v>127.45</v>
      </c>
      <c r="E5293">
        <v>0</v>
      </c>
      <c r="F5293">
        <v>0</v>
      </c>
      <c r="G5293">
        <v>10027.1049</v>
      </c>
      <c r="H5293">
        <v>10027.1049</v>
      </c>
      <c r="I5293">
        <v>10027.1049</v>
      </c>
      <c r="J5293">
        <v>0</v>
      </c>
      <c r="K5293">
        <v>3.0000000000000001E-3</v>
      </c>
      <c r="L5293">
        <v>4.4000000000000003E-3</v>
      </c>
      <c r="M5293">
        <v>1.0640000000000001</v>
      </c>
      <c r="T5293">
        <f>MAX(H$3:$I5293)</f>
        <v>10054.6425</v>
      </c>
      <c r="U5293">
        <f t="shared" si="251"/>
        <v>2.7387945419242721E-3</v>
      </c>
      <c r="W5293" s="13">
        <f t="shared" si="252"/>
        <v>0</v>
      </c>
      <c r="X5293" s="13">
        <f t="shared" si="253"/>
        <v>0</v>
      </c>
    </row>
    <row r="5294" spans="1:24" x14ac:dyDescent="0.35">
      <c r="A5294" s="2">
        <v>43146</v>
      </c>
      <c r="B5294">
        <v>126.35</v>
      </c>
      <c r="D5294">
        <v>127.25</v>
      </c>
      <c r="E5294">
        <v>0</v>
      </c>
      <c r="F5294">
        <v>0</v>
      </c>
      <c r="G5294">
        <v>10027.1049</v>
      </c>
      <c r="H5294">
        <v>10027.1049</v>
      </c>
      <c r="I5294">
        <v>10027.1049</v>
      </c>
      <c r="J5294">
        <v>0</v>
      </c>
      <c r="K5294">
        <v>3.0000000000000001E-3</v>
      </c>
      <c r="L5294">
        <v>4.4000000000000003E-3</v>
      </c>
      <c r="M5294">
        <v>1.0640000000000001</v>
      </c>
      <c r="T5294">
        <f>MAX(H$3:$I5294)</f>
        <v>10054.6425</v>
      </c>
      <c r="U5294">
        <f t="shared" si="251"/>
        <v>2.7387945419242721E-3</v>
      </c>
      <c r="W5294" s="13">
        <f t="shared" si="252"/>
        <v>0</v>
      </c>
      <c r="X5294" s="13">
        <f t="shared" si="253"/>
        <v>0</v>
      </c>
    </row>
    <row r="5295" spans="1:24" x14ac:dyDescent="0.35">
      <c r="A5295" s="2">
        <v>43147</v>
      </c>
      <c r="B5295">
        <v>122.75</v>
      </c>
      <c r="D5295">
        <v>126.5</v>
      </c>
      <c r="E5295">
        <v>0</v>
      </c>
      <c r="F5295">
        <v>0</v>
      </c>
      <c r="G5295">
        <v>10027.1049</v>
      </c>
      <c r="H5295">
        <v>10027.1049</v>
      </c>
      <c r="I5295">
        <v>10027.1049</v>
      </c>
      <c r="J5295">
        <v>0</v>
      </c>
      <c r="K5295">
        <v>3.0000000000000001E-3</v>
      </c>
      <c r="L5295">
        <v>4.4000000000000003E-3</v>
      </c>
      <c r="M5295">
        <v>1.0640000000000001</v>
      </c>
      <c r="T5295">
        <f>MAX(H$3:$I5295)</f>
        <v>10054.6425</v>
      </c>
      <c r="U5295">
        <f t="shared" si="251"/>
        <v>2.7387945419242721E-3</v>
      </c>
      <c r="W5295" s="13">
        <f t="shared" si="252"/>
        <v>0</v>
      </c>
      <c r="X5295" s="13">
        <f t="shared" si="253"/>
        <v>0</v>
      </c>
    </row>
    <row r="5296" spans="1:24" x14ac:dyDescent="0.35">
      <c r="A5296" s="2">
        <v>43151</v>
      </c>
      <c r="B5296">
        <v>122</v>
      </c>
      <c r="D5296">
        <v>122.75</v>
      </c>
      <c r="E5296">
        <v>0</v>
      </c>
      <c r="F5296">
        <v>0</v>
      </c>
      <c r="G5296">
        <v>10027.1049</v>
      </c>
      <c r="H5296">
        <v>10027.1049</v>
      </c>
      <c r="I5296">
        <v>10027.1049</v>
      </c>
      <c r="J5296">
        <v>0</v>
      </c>
      <c r="K5296">
        <v>3.0000000000000001E-3</v>
      </c>
      <c r="L5296">
        <v>4.4000000000000003E-3</v>
      </c>
      <c r="M5296">
        <v>1.0640000000000001</v>
      </c>
      <c r="T5296">
        <f>MAX(H$3:$I5296)</f>
        <v>10054.6425</v>
      </c>
      <c r="U5296">
        <f t="shared" si="251"/>
        <v>2.7387945419242721E-3</v>
      </c>
      <c r="W5296" s="13">
        <f t="shared" si="252"/>
        <v>0</v>
      </c>
      <c r="X5296" s="13">
        <f t="shared" si="253"/>
        <v>0</v>
      </c>
    </row>
    <row r="5297" spans="1:24" x14ac:dyDescent="0.35">
      <c r="A5297" s="2">
        <v>43152</v>
      </c>
      <c r="B5297">
        <v>121.15</v>
      </c>
      <c r="D5297">
        <v>122.05</v>
      </c>
      <c r="E5297">
        <v>0</v>
      </c>
      <c r="F5297">
        <v>0</v>
      </c>
      <c r="G5297">
        <v>10027.1049</v>
      </c>
      <c r="H5297">
        <v>10027.1049</v>
      </c>
      <c r="I5297">
        <v>10027.1049</v>
      </c>
      <c r="J5297">
        <v>0</v>
      </c>
      <c r="K5297">
        <v>3.0000000000000001E-3</v>
      </c>
      <c r="L5297">
        <v>4.4000000000000003E-3</v>
      </c>
      <c r="M5297">
        <v>1.0640000000000001</v>
      </c>
      <c r="T5297">
        <f>MAX(H$3:$I5297)</f>
        <v>10054.6425</v>
      </c>
      <c r="U5297">
        <f t="shared" si="251"/>
        <v>2.7387945419242721E-3</v>
      </c>
      <c r="W5297" s="13">
        <f t="shared" si="252"/>
        <v>0</v>
      </c>
      <c r="X5297" s="13">
        <f t="shared" si="253"/>
        <v>0</v>
      </c>
    </row>
    <row r="5298" spans="1:24" x14ac:dyDescent="0.35">
      <c r="A5298" s="2">
        <v>43153</v>
      </c>
      <c r="B5298">
        <v>123</v>
      </c>
      <c r="D5298">
        <v>121.35</v>
      </c>
      <c r="E5298">
        <v>0</v>
      </c>
      <c r="F5298">
        <v>0</v>
      </c>
      <c r="G5298">
        <v>10027.1049</v>
      </c>
      <c r="H5298">
        <v>10027.1049</v>
      </c>
      <c r="I5298">
        <v>10027.1049</v>
      </c>
      <c r="J5298">
        <v>0</v>
      </c>
      <c r="K5298">
        <v>3.0000000000000001E-3</v>
      </c>
      <c r="L5298">
        <v>4.4000000000000003E-3</v>
      </c>
      <c r="M5298">
        <v>1.0640000000000001</v>
      </c>
      <c r="T5298">
        <f>MAX(H$3:$I5298)</f>
        <v>10054.6425</v>
      </c>
      <c r="U5298">
        <f t="shared" si="251"/>
        <v>2.7387945419242721E-3</v>
      </c>
      <c r="W5298" s="13">
        <f t="shared" si="252"/>
        <v>0</v>
      </c>
      <c r="X5298" s="13">
        <f t="shared" si="253"/>
        <v>0</v>
      </c>
    </row>
    <row r="5299" spans="1:24" x14ac:dyDescent="0.35">
      <c r="A5299" s="2">
        <v>43154</v>
      </c>
      <c r="B5299">
        <v>123.15</v>
      </c>
      <c r="D5299">
        <v>123.2</v>
      </c>
      <c r="E5299">
        <v>0</v>
      </c>
      <c r="F5299">
        <v>0</v>
      </c>
      <c r="G5299">
        <v>10027.1049</v>
      </c>
      <c r="H5299">
        <v>10027.1049</v>
      </c>
      <c r="I5299">
        <v>10027.1049</v>
      </c>
      <c r="J5299">
        <v>0</v>
      </c>
      <c r="K5299">
        <v>3.0000000000000001E-3</v>
      </c>
      <c r="L5299">
        <v>4.4000000000000003E-3</v>
      </c>
      <c r="M5299">
        <v>1.0640000000000001</v>
      </c>
      <c r="T5299">
        <f>MAX(H$3:$I5299)</f>
        <v>10054.6425</v>
      </c>
      <c r="U5299">
        <f t="shared" si="251"/>
        <v>2.7387945419242721E-3</v>
      </c>
      <c r="W5299" s="13">
        <f t="shared" si="252"/>
        <v>0</v>
      </c>
      <c r="X5299" s="13">
        <f t="shared" si="253"/>
        <v>0</v>
      </c>
    </row>
    <row r="5300" spans="1:24" x14ac:dyDescent="0.35">
      <c r="A5300" s="2">
        <v>43157</v>
      </c>
      <c r="B5300">
        <v>124.05</v>
      </c>
      <c r="D5300">
        <v>123.7</v>
      </c>
      <c r="E5300">
        <v>0</v>
      </c>
      <c r="F5300">
        <v>0</v>
      </c>
      <c r="G5300">
        <v>10027.1049</v>
      </c>
      <c r="H5300">
        <v>10027.1049</v>
      </c>
      <c r="I5300">
        <v>10027.1049</v>
      </c>
      <c r="J5300">
        <v>0</v>
      </c>
      <c r="K5300">
        <v>3.0000000000000001E-3</v>
      </c>
      <c r="L5300">
        <v>4.4000000000000003E-3</v>
      </c>
      <c r="M5300">
        <v>1.0640000000000001</v>
      </c>
      <c r="T5300">
        <f>MAX(H$3:$I5300)</f>
        <v>10054.6425</v>
      </c>
      <c r="U5300">
        <f t="shared" si="251"/>
        <v>2.7387945419242721E-3</v>
      </c>
      <c r="W5300" s="13">
        <f t="shared" si="252"/>
        <v>0</v>
      </c>
      <c r="X5300" s="13">
        <f t="shared" si="253"/>
        <v>0</v>
      </c>
    </row>
    <row r="5301" spans="1:24" x14ac:dyDescent="0.35">
      <c r="A5301" s="2">
        <v>43158</v>
      </c>
      <c r="B5301">
        <v>123.3</v>
      </c>
      <c r="D5301">
        <v>123.85</v>
      </c>
      <c r="E5301">
        <v>0</v>
      </c>
      <c r="F5301">
        <v>0</v>
      </c>
      <c r="G5301">
        <v>10027.1049</v>
      </c>
      <c r="H5301">
        <v>10027.1049</v>
      </c>
      <c r="I5301">
        <v>10027.1049</v>
      </c>
      <c r="J5301">
        <v>0</v>
      </c>
      <c r="K5301">
        <v>3.0000000000000001E-3</v>
      </c>
      <c r="L5301">
        <v>4.4000000000000003E-3</v>
      </c>
      <c r="M5301">
        <v>1.0640000000000001</v>
      </c>
      <c r="T5301">
        <f>MAX(H$3:$I5301)</f>
        <v>10054.6425</v>
      </c>
      <c r="U5301">
        <f t="shared" si="251"/>
        <v>2.7387945419242721E-3</v>
      </c>
      <c r="W5301" s="13">
        <f t="shared" si="252"/>
        <v>0</v>
      </c>
      <c r="X5301" s="13">
        <f t="shared" si="253"/>
        <v>0</v>
      </c>
    </row>
    <row r="5302" spans="1:24" x14ac:dyDescent="0.35">
      <c r="A5302" s="2">
        <v>43159</v>
      </c>
      <c r="B5302">
        <v>124.1</v>
      </c>
      <c r="D5302">
        <v>122.8</v>
      </c>
      <c r="E5302">
        <v>0</v>
      </c>
      <c r="F5302">
        <v>0</v>
      </c>
      <c r="G5302">
        <v>10027.1049</v>
      </c>
      <c r="H5302">
        <v>10027.1049</v>
      </c>
      <c r="I5302">
        <v>10027.1049</v>
      </c>
      <c r="J5302">
        <v>0</v>
      </c>
      <c r="K5302">
        <v>3.0000000000000001E-3</v>
      </c>
      <c r="L5302">
        <v>4.4000000000000003E-3</v>
      </c>
      <c r="M5302">
        <v>1.0640000000000001</v>
      </c>
      <c r="T5302">
        <f>MAX(H$3:$I5302)</f>
        <v>10054.6425</v>
      </c>
      <c r="U5302">
        <f t="shared" si="251"/>
        <v>2.7387945419242721E-3</v>
      </c>
      <c r="W5302" s="13">
        <f t="shared" si="252"/>
        <v>0</v>
      </c>
      <c r="X5302" s="13">
        <f t="shared" si="253"/>
        <v>0</v>
      </c>
    </row>
    <row r="5303" spans="1:24" x14ac:dyDescent="0.35">
      <c r="A5303" s="2">
        <v>43160</v>
      </c>
      <c r="B5303">
        <v>126</v>
      </c>
      <c r="D5303">
        <v>124.2</v>
      </c>
      <c r="E5303">
        <v>0</v>
      </c>
      <c r="F5303">
        <v>0</v>
      </c>
      <c r="G5303">
        <v>10027.1049</v>
      </c>
      <c r="H5303">
        <v>10027.1049</v>
      </c>
      <c r="I5303">
        <v>10027.1049</v>
      </c>
      <c r="J5303">
        <v>0</v>
      </c>
      <c r="K5303">
        <v>3.0000000000000001E-3</v>
      </c>
      <c r="L5303">
        <v>4.4000000000000003E-3</v>
      </c>
      <c r="M5303">
        <v>1.0640000000000001</v>
      </c>
      <c r="T5303">
        <f>MAX(H$3:$I5303)</f>
        <v>10054.6425</v>
      </c>
      <c r="U5303">
        <f t="shared" si="251"/>
        <v>2.7387945419242721E-3</v>
      </c>
      <c r="W5303" s="13">
        <f t="shared" si="252"/>
        <v>0</v>
      </c>
      <c r="X5303" s="13">
        <f t="shared" si="253"/>
        <v>0</v>
      </c>
    </row>
    <row r="5304" spans="1:24" x14ac:dyDescent="0.35">
      <c r="A5304" s="2">
        <v>43161</v>
      </c>
      <c r="B5304">
        <v>124.4</v>
      </c>
      <c r="D5304">
        <v>126</v>
      </c>
      <c r="E5304">
        <v>0</v>
      </c>
      <c r="F5304">
        <v>0</v>
      </c>
      <c r="G5304">
        <v>10027.1049</v>
      </c>
      <c r="H5304">
        <v>10027.1049</v>
      </c>
      <c r="I5304">
        <v>10027.1049</v>
      </c>
      <c r="J5304">
        <v>0</v>
      </c>
      <c r="K5304">
        <v>3.0000000000000001E-3</v>
      </c>
      <c r="L5304">
        <v>4.4000000000000003E-3</v>
      </c>
      <c r="M5304">
        <v>1.0640000000000001</v>
      </c>
      <c r="T5304">
        <f>MAX(H$3:$I5304)</f>
        <v>10054.6425</v>
      </c>
      <c r="U5304">
        <f t="shared" si="251"/>
        <v>2.7387945419242721E-3</v>
      </c>
      <c r="W5304" s="13">
        <f t="shared" si="252"/>
        <v>0</v>
      </c>
      <c r="X5304" s="13">
        <f t="shared" si="253"/>
        <v>0</v>
      </c>
    </row>
    <row r="5305" spans="1:24" x14ac:dyDescent="0.35">
      <c r="A5305" s="2">
        <v>43164</v>
      </c>
      <c r="B5305">
        <v>123.35</v>
      </c>
      <c r="D5305">
        <v>123.95</v>
      </c>
      <c r="E5305">
        <v>0</v>
      </c>
      <c r="F5305">
        <v>0</v>
      </c>
      <c r="G5305">
        <v>10027.1049</v>
      </c>
      <c r="H5305">
        <v>10027.1049</v>
      </c>
      <c r="I5305">
        <v>10027.1049</v>
      </c>
      <c r="J5305">
        <v>0</v>
      </c>
      <c r="K5305">
        <v>3.0000000000000001E-3</v>
      </c>
      <c r="L5305">
        <v>4.4000000000000003E-3</v>
      </c>
      <c r="M5305">
        <v>1.0640000000000001</v>
      </c>
      <c r="T5305">
        <f>MAX(H$3:$I5305)</f>
        <v>10054.6425</v>
      </c>
      <c r="U5305">
        <f t="shared" si="251"/>
        <v>2.7387945419242721E-3</v>
      </c>
      <c r="W5305" s="13">
        <f t="shared" si="252"/>
        <v>0</v>
      </c>
      <c r="X5305" s="13">
        <f t="shared" si="253"/>
        <v>0</v>
      </c>
    </row>
    <row r="5306" spans="1:24" x14ac:dyDescent="0.35">
      <c r="A5306" s="2">
        <v>43165</v>
      </c>
      <c r="B5306">
        <v>123.45</v>
      </c>
      <c r="D5306">
        <v>123.4</v>
      </c>
      <c r="E5306">
        <v>0</v>
      </c>
      <c r="F5306">
        <v>0</v>
      </c>
      <c r="G5306">
        <v>10027.1049</v>
      </c>
      <c r="H5306">
        <v>10027.1049</v>
      </c>
      <c r="I5306">
        <v>10027.1049</v>
      </c>
      <c r="J5306">
        <v>0</v>
      </c>
      <c r="K5306">
        <v>3.0000000000000001E-3</v>
      </c>
      <c r="L5306">
        <v>4.4000000000000003E-3</v>
      </c>
      <c r="M5306">
        <v>1.0640000000000001</v>
      </c>
      <c r="T5306">
        <f>MAX(H$3:$I5306)</f>
        <v>10054.6425</v>
      </c>
      <c r="U5306">
        <f t="shared" si="251"/>
        <v>2.7387945419242721E-3</v>
      </c>
      <c r="W5306" s="13">
        <f t="shared" si="252"/>
        <v>0</v>
      </c>
      <c r="X5306" s="13">
        <f t="shared" si="253"/>
        <v>0</v>
      </c>
    </row>
    <row r="5307" spans="1:24" x14ac:dyDescent="0.35">
      <c r="A5307" s="2">
        <v>43166</v>
      </c>
      <c r="B5307">
        <v>122.95</v>
      </c>
      <c r="D5307">
        <v>123.05</v>
      </c>
      <c r="E5307">
        <v>0</v>
      </c>
      <c r="F5307">
        <v>0</v>
      </c>
      <c r="G5307">
        <v>10027.1049</v>
      </c>
      <c r="H5307">
        <v>10027.1049</v>
      </c>
      <c r="I5307">
        <v>10027.1049</v>
      </c>
      <c r="J5307">
        <v>0</v>
      </c>
      <c r="K5307">
        <v>3.0000000000000001E-3</v>
      </c>
      <c r="L5307">
        <v>4.4000000000000003E-3</v>
      </c>
      <c r="M5307">
        <v>1.0640000000000001</v>
      </c>
      <c r="T5307">
        <f>MAX(H$3:$I5307)</f>
        <v>10054.6425</v>
      </c>
      <c r="U5307">
        <f t="shared" si="251"/>
        <v>2.7387945419242721E-3</v>
      </c>
      <c r="W5307" s="13">
        <f t="shared" si="252"/>
        <v>0</v>
      </c>
      <c r="X5307" s="13">
        <f t="shared" si="253"/>
        <v>0</v>
      </c>
    </row>
    <row r="5308" spans="1:24" x14ac:dyDescent="0.35">
      <c r="A5308" s="2">
        <v>43167</v>
      </c>
      <c r="B5308">
        <v>122.6</v>
      </c>
      <c r="D5308">
        <v>123.05</v>
      </c>
      <c r="E5308">
        <v>0</v>
      </c>
      <c r="F5308">
        <v>0</v>
      </c>
      <c r="G5308">
        <v>10027.1049</v>
      </c>
      <c r="H5308">
        <v>10027.1049</v>
      </c>
      <c r="I5308">
        <v>10027.1049</v>
      </c>
      <c r="J5308">
        <v>0</v>
      </c>
      <c r="K5308">
        <v>3.0000000000000001E-3</v>
      </c>
      <c r="L5308">
        <v>4.4000000000000003E-3</v>
      </c>
      <c r="M5308">
        <v>1.0640000000000001</v>
      </c>
      <c r="T5308">
        <f>MAX(H$3:$I5308)</f>
        <v>10054.6425</v>
      </c>
      <c r="U5308">
        <f t="shared" si="251"/>
        <v>2.7387945419242721E-3</v>
      </c>
      <c r="W5308" s="13">
        <f t="shared" si="252"/>
        <v>0</v>
      </c>
      <c r="X5308" s="13">
        <f t="shared" si="253"/>
        <v>0</v>
      </c>
    </row>
    <row r="5309" spans="1:24" x14ac:dyDescent="0.35">
      <c r="A5309" s="2">
        <v>43168</v>
      </c>
      <c r="B5309">
        <v>122.4</v>
      </c>
      <c r="D5309">
        <v>122.7</v>
      </c>
      <c r="E5309">
        <v>0</v>
      </c>
      <c r="F5309">
        <v>0</v>
      </c>
      <c r="G5309">
        <v>10027.1049</v>
      </c>
      <c r="H5309">
        <v>10027.1049</v>
      </c>
      <c r="I5309">
        <v>10027.1049</v>
      </c>
      <c r="J5309">
        <v>0</v>
      </c>
      <c r="K5309">
        <v>3.0000000000000001E-3</v>
      </c>
      <c r="L5309">
        <v>4.4000000000000003E-3</v>
      </c>
      <c r="M5309">
        <v>1.0640000000000001</v>
      </c>
      <c r="T5309">
        <f>MAX(H$3:$I5309)</f>
        <v>10054.6425</v>
      </c>
      <c r="U5309">
        <f t="shared" si="251"/>
        <v>2.7387945419242721E-3</v>
      </c>
      <c r="W5309" s="13">
        <f t="shared" si="252"/>
        <v>0</v>
      </c>
      <c r="X5309" s="13">
        <f t="shared" si="253"/>
        <v>0</v>
      </c>
    </row>
    <row r="5310" spans="1:24" x14ac:dyDescent="0.35">
      <c r="A5310" s="2">
        <v>43171</v>
      </c>
      <c r="B5310">
        <v>121.7</v>
      </c>
      <c r="D5310">
        <v>122.2</v>
      </c>
      <c r="E5310">
        <v>0</v>
      </c>
      <c r="F5310">
        <v>0</v>
      </c>
      <c r="G5310">
        <v>10027.1049</v>
      </c>
      <c r="H5310">
        <v>10027.1049</v>
      </c>
      <c r="I5310">
        <v>10027.1049</v>
      </c>
      <c r="J5310">
        <v>0</v>
      </c>
      <c r="K5310">
        <v>3.0000000000000001E-3</v>
      </c>
      <c r="L5310">
        <v>4.4000000000000003E-3</v>
      </c>
      <c r="M5310">
        <v>1.0640000000000001</v>
      </c>
      <c r="T5310">
        <f>MAX(H$3:$I5310)</f>
        <v>10054.6425</v>
      </c>
      <c r="U5310">
        <f t="shared" si="251"/>
        <v>2.7387945419242721E-3</v>
      </c>
      <c r="W5310" s="13">
        <f t="shared" si="252"/>
        <v>0</v>
      </c>
      <c r="X5310" s="13">
        <f t="shared" si="253"/>
        <v>0</v>
      </c>
    </row>
    <row r="5311" spans="1:24" x14ac:dyDescent="0.35">
      <c r="A5311" s="2">
        <v>43172</v>
      </c>
      <c r="B5311">
        <v>123.8</v>
      </c>
      <c r="D5311">
        <v>121.6</v>
      </c>
      <c r="E5311">
        <v>0</v>
      </c>
      <c r="F5311">
        <v>0</v>
      </c>
      <c r="G5311">
        <v>10027.1049</v>
      </c>
      <c r="H5311">
        <v>10027.1049</v>
      </c>
      <c r="I5311">
        <v>10027.1049</v>
      </c>
      <c r="J5311">
        <v>0</v>
      </c>
      <c r="K5311">
        <v>3.0000000000000001E-3</v>
      </c>
      <c r="L5311">
        <v>4.4000000000000003E-3</v>
      </c>
      <c r="M5311">
        <v>1.0640000000000001</v>
      </c>
      <c r="T5311">
        <f>MAX(H$3:$I5311)</f>
        <v>10054.6425</v>
      </c>
      <c r="U5311">
        <f t="shared" si="251"/>
        <v>2.7387945419242721E-3</v>
      </c>
      <c r="W5311" s="13">
        <f t="shared" si="252"/>
        <v>0</v>
      </c>
      <c r="X5311" s="13">
        <f t="shared" si="253"/>
        <v>0</v>
      </c>
    </row>
    <row r="5312" spans="1:24" x14ac:dyDescent="0.35">
      <c r="A5312" s="2">
        <v>43173</v>
      </c>
      <c r="B5312">
        <v>123.2</v>
      </c>
      <c r="D5312">
        <v>123.75</v>
      </c>
      <c r="E5312">
        <v>0</v>
      </c>
      <c r="F5312">
        <v>0</v>
      </c>
      <c r="G5312">
        <v>10027.1049</v>
      </c>
      <c r="H5312">
        <v>10027.1049</v>
      </c>
      <c r="I5312">
        <v>10027.1049</v>
      </c>
      <c r="J5312">
        <v>0</v>
      </c>
      <c r="K5312">
        <v>3.0000000000000001E-3</v>
      </c>
      <c r="L5312">
        <v>4.4000000000000003E-3</v>
      </c>
      <c r="M5312">
        <v>1.0640000000000001</v>
      </c>
      <c r="T5312">
        <f>MAX(H$3:$I5312)</f>
        <v>10054.6425</v>
      </c>
      <c r="U5312">
        <f t="shared" si="251"/>
        <v>2.7387945419242721E-3</v>
      </c>
      <c r="W5312" s="13">
        <f t="shared" si="252"/>
        <v>0</v>
      </c>
      <c r="X5312" s="13">
        <f t="shared" si="253"/>
        <v>0</v>
      </c>
    </row>
    <row r="5313" spans="1:24" x14ac:dyDescent="0.35">
      <c r="A5313" s="2">
        <v>43174</v>
      </c>
      <c r="B5313">
        <v>120.95</v>
      </c>
      <c r="D5313">
        <v>123.3</v>
      </c>
      <c r="E5313">
        <v>0</v>
      </c>
      <c r="F5313">
        <v>0</v>
      </c>
      <c r="G5313">
        <v>10027.1049</v>
      </c>
      <c r="H5313">
        <v>10027.1049</v>
      </c>
      <c r="I5313">
        <v>10027.1049</v>
      </c>
      <c r="J5313">
        <v>0</v>
      </c>
      <c r="K5313">
        <v>3.0000000000000001E-3</v>
      </c>
      <c r="L5313">
        <v>4.4000000000000003E-3</v>
      </c>
      <c r="M5313">
        <v>1.0640000000000001</v>
      </c>
      <c r="T5313">
        <f>MAX(H$3:$I5313)</f>
        <v>10054.6425</v>
      </c>
      <c r="U5313">
        <f t="shared" si="251"/>
        <v>2.7387945419242721E-3</v>
      </c>
      <c r="W5313" s="13">
        <f t="shared" si="252"/>
        <v>0</v>
      </c>
      <c r="X5313" s="13">
        <f t="shared" si="253"/>
        <v>0</v>
      </c>
    </row>
    <row r="5314" spans="1:24" x14ac:dyDescent="0.35">
      <c r="A5314" s="2">
        <v>43175</v>
      </c>
      <c r="B5314">
        <v>120.2</v>
      </c>
      <c r="D5314">
        <v>121.35</v>
      </c>
      <c r="E5314">
        <v>0</v>
      </c>
      <c r="F5314">
        <v>0</v>
      </c>
      <c r="G5314">
        <v>10027.1049</v>
      </c>
      <c r="H5314">
        <v>10027.1049</v>
      </c>
      <c r="I5314">
        <v>10027.1049</v>
      </c>
      <c r="J5314">
        <v>0</v>
      </c>
      <c r="K5314">
        <v>3.0000000000000001E-3</v>
      </c>
      <c r="L5314">
        <v>4.4000000000000003E-3</v>
      </c>
      <c r="M5314">
        <v>1.0640000000000001</v>
      </c>
      <c r="T5314">
        <f>MAX(H$3:$I5314)</f>
        <v>10054.6425</v>
      </c>
      <c r="U5314">
        <f t="shared" si="251"/>
        <v>2.7387945419242721E-3</v>
      </c>
      <c r="W5314" s="13">
        <f t="shared" si="252"/>
        <v>0</v>
      </c>
      <c r="X5314" s="13">
        <f t="shared" si="253"/>
        <v>0</v>
      </c>
    </row>
    <row r="5315" spans="1:24" x14ac:dyDescent="0.35">
      <c r="A5315" s="2">
        <v>43178</v>
      </c>
      <c r="B5315">
        <v>121.45</v>
      </c>
      <c r="D5315">
        <v>120.35</v>
      </c>
      <c r="E5315">
        <v>0</v>
      </c>
      <c r="F5315">
        <v>0</v>
      </c>
      <c r="G5315">
        <v>10027.1049</v>
      </c>
      <c r="H5315">
        <v>10027.1049</v>
      </c>
      <c r="I5315">
        <v>10027.1049</v>
      </c>
      <c r="J5315">
        <v>0</v>
      </c>
      <c r="K5315">
        <v>3.0000000000000001E-3</v>
      </c>
      <c r="L5315">
        <v>4.4000000000000003E-3</v>
      </c>
      <c r="M5315">
        <v>1.0640000000000001</v>
      </c>
      <c r="T5315">
        <f>MAX(H$3:$I5315)</f>
        <v>10054.6425</v>
      </c>
      <c r="U5315">
        <f t="shared" si="251"/>
        <v>2.7387945419242721E-3</v>
      </c>
      <c r="W5315" s="13">
        <f t="shared" si="252"/>
        <v>0</v>
      </c>
      <c r="X5315" s="13">
        <f t="shared" si="253"/>
        <v>0</v>
      </c>
    </row>
    <row r="5316" spans="1:24" x14ac:dyDescent="0.35">
      <c r="A5316" s="2">
        <v>43179</v>
      </c>
      <c r="B5316">
        <v>121.05</v>
      </c>
      <c r="D5316">
        <v>121.5</v>
      </c>
      <c r="E5316">
        <v>0</v>
      </c>
      <c r="F5316">
        <v>0</v>
      </c>
      <c r="G5316">
        <v>10027.1049</v>
      </c>
      <c r="H5316">
        <v>10027.1049</v>
      </c>
      <c r="I5316">
        <v>10027.1049</v>
      </c>
      <c r="J5316">
        <v>0</v>
      </c>
      <c r="K5316">
        <v>3.0000000000000001E-3</v>
      </c>
      <c r="L5316">
        <v>4.4000000000000003E-3</v>
      </c>
      <c r="M5316">
        <v>1.0640000000000001</v>
      </c>
      <c r="T5316">
        <f>MAX(H$3:$I5316)</f>
        <v>10054.6425</v>
      </c>
      <c r="U5316">
        <f t="shared" si="251"/>
        <v>2.7387945419242721E-3</v>
      </c>
      <c r="W5316" s="13">
        <f t="shared" si="252"/>
        <v>0</v>
      </c>
      <c r="X5316" s="13">
        <f t="shared" si="253"/>
        <v>0</v>
      </c>
    </row>
    <row r="5317" spans="1:24" x14ac:dyDescent="0.35">
      <c r="A5317" s="2">
        <v>43180</v>
      </c>
      <c r="B5317">
        <v>121</v>
      </c>
      <c r="D5317">
        <v>120.85</v>
      </c>
      <c r="E5317">
        <v>0</v>
      </c>
      <c r="F5317">
        <v>0</v>
      </c>
      <c r="G5317">
        <v>10027.1049</v>
      </c>
      <c r="H5317">
        <v>10027.1049</v>
      </c>
      <c r="I5317">
        <v>10027.1049</v>
      </c>
      <c r="J5317">
        <v>0</v>
      </c>
      <c r="K5317">
        <v>3.0000000000000001E-3</v>
      </c>
      <c r="L5317">
        <v>4.4000000000000003E-3</v>
      </c>
      <c r="M5317">
        <v>1.0640000000000001</v>
      </c>
      <c r="T5317">
        <f>MAX(H$3:$I5317)</f>
        <v>10054.6425</v>
      </c>
      <c r="U5317">
        <f t="shared" ref="U5317:U5380" si="254">1-I5316/T5317</f>
        <v>2.7387945419242721E-3</v>
      </c>
      <c r="W5317" s="13">
        <f t="shared" ref="W5317:W5380" si="255">IF(J5317&lt;0,J5317,0)</f>
        <v>0</v>
      </c>
      <c r="X5317" s="13">
        <f t="shared" ref="X5317:X5380" si="256">IF(J5317&gt;0,J5317,0)</f>
        <v>0</v>
      </c>
    </row>
    <row r="5318" spans="1:24" x14ac:dyDescent="0.35">
      <c r="A5318" s="2">
        <v>43181</v>
      </c>
      <c r="B5318">
        <v>121.2</v>
      </c>
      <c r="D5318">
        <v>121.45</v>
      </c>
      <c r="E5318">
        <v>0</v>
      </c>
      <c r="F5318">
        <v>0</v>
      </c>
      <c r="G5318">
        <v>10027.1049</v>
      </c>
      <c r="H5318">
        <v>10027.1049</v>
      </c>
      <c r="I5318">
        <v>10027.1049</v>
      </c>
      <c r="J5318">
        <v>0</v>
      </c>
      <c r="K5318">
        <v>3.0000000000000001E-3</v>
      </c>
      <c r="L5318">
        <v>4.4000000000000003E-3</v>
      </c>
      <c r="M5318">
        <v>1.0640000000000001</v>
      </c>
      <c r="T5318">
        <f>MAX(H$3:$I5318)</f>
        <v>10054.6425</v>
      </c>
      <c r="U5318">
        <f t="shared" si="254"/>
        <v>2.7387945419242721E-3</v>
      </c>
      <c r="W5318" s="13">
        <f t="shared" si="255"/>
        <v>0</v>
      </c>
      <c r="X5318" s="13">
        <f t="shared" si="256"/>
        <v>0</v>
      </c>
    </row>
    <row r="5319" spans="1:24" x14ac:dyDescent="0.35">
      <c r="A5319" s="2">
        <v>43182</v>
      </c>
      <c r="B5319">
        <v>119.4</v>
      </c>
      <c r="D5319">
        <v>121</v>
      </c>
      <c r="E5319">
        <v>0</v>
      </c>
      <c r="F5319">
        <v>0</v>
      </c>
      <c r="G5319">
        <v>10027.1049</v>
      </c>
      <c r="H5319">
        <v>10027.1049</v>
      </c>
      <c r="I5319">
        <v>10027.1049</v>
      </c>
      <c r="J5319">
        <v>0</v>
      </c>
      <c r="K5319">
        <v>3.0000000000000001E-3</v>
      </c>
      <c r="L5319">
        <v>4.4000000000000003E-3</v>
      </c>
      <c r="M5319">
        <v>1.0640000000000001</v>
      </c>
      <c r="T5319">
        <f>MAX(H$3:$I5319)</f>
        <v>10054.6425</v>
      </c>
      <c r="U5319">
        <f t="shared" si="254"/>
        <v>2.7387945419242721E-3</v>
      </c>
      <c r="W5319" s="13">
        <f t="shared" si="255"/>
        <v>0</v>
      </c>
      <c r="X5319" s="13">
        <f t="shared" si="256"/>
        <v>0</v>
      </c>
    </row>
    <row r="5320" spans="1:24" x14ac:dyDescent="0.35">
      <c r="A5320" s="2">
        <v>43185</v>
      </c>
      <c r="B5320">
        <v>120.2</v>
      </c>
      <c r="D5320">
        <v>119.4</v>
      </c>
      <c r="E5320">
        <v>0</v>
      </c>
      <c r="F5320">
        <v>0</v>
      </c>
      <c r="G5320">
        <v>10027.1049</v>
      </c>
      <c r="H5320">
        <v>10027.1049</v>
      </c>
      <c r="I5320">
        <v>10027.1049</v>
      </c>
      <c r="J5320">
        <v>0</v>
      </c>
      <c r="K5320">
        <v>3.0000000000000001E-3</v>
      </c>
      <c r="L5320">
        <v>4.4000000000000003E-3</v>
      </c>
      <c r="M5320">
        <v>1.0640000000000001</v>
      </c>
      <c r="T5320">
        <f>MAX(H$3:$I5320)</f>
        <v>10054.6425</v>
      </c>
      <c r="U5320">
        <f t="shared" si="254"/>
        <v>2.7387945419242721E-3</v>
      </c>
      <c r="W5320" s="13">
        <f t="shared" si="255"/>
        <v>0</v>
      </c>
      <c r="X5320" s="13">
        <f t="shared" si="256"/>
        <v>0</v>
      </c>
    </row>
    <row r="5321" spans="1:24" x14ac:dyDescent="0.35">
      <c r="A5321" s="2">
        <v>43186</v>
      </c>
      <c r="B5321">
        <v>121</v>
      </c>
      <c r="D5321">
        <v>120.45</v>
      </c>
      <c r="E5321">
        <v>0</v>
      </c>
      <c r="F5321">
        <v>0</v>
      </c>
      <c r="G5321">
        <v>10027.1049</v>
      </c>
      <c r="H5321">
        <v>10027.1049</v>
      </c>
      <c r="I5321">
        <v>10027.1049</v>
      </c>
      <c r="J5321">
        <v>0</v>
      </c>
      <c r="K5321">
        <v>3.0000000000000001E-3</v>
      </c>
      <c r="L5321">
        <v>4.4000000000000003E-3</v>
      </c>
      <c r="M5321">
        <v>1.0640000000000001</v>
      </c>
      <c r="T5321">
        <f>MAX(H$3:$I5321)</f>
        <v>10054.6425</v>
      </c>
      <c r="U5321">
        <f t="shared" si="254"/>
        <v>2.7387945419242721E-3</v>
      </c>
      <c r="W5321" s="13">
        <f t="shared" si="255"/>
        <v>0</v>
      </c>
      <c r="X5321" s="13">
        <f t="shared" si="256"/>
        <v>0</v>
      </c>
    </row>
    <row r="5322" spans="1:24" x14ac:dyDescent="0.35">
      <c r="A5322" s="2">
        <v>43187</v>
      </c>
      <c r="B5322">
        <v>119.8</v>
      </c>
      <c r="D5322">
        <v>121.3</v>
      </c>
      <c r="E5322">
        <v>0</v>
      </c>
      <c r="F5322">
        <v>0</v>
      </c>
      <c r="G5322">
        <v>10027.1049</v>
      </c>
      <c r="H5322">
        <v>10027.1049</v>
      </c>
      <c r="I5322">
        <v>10027.1049</v>
      </c>
      <c r="J5322">
        <v>0</v>
      </c>
      <c r="K5322">
        <v>3.0000000000000001E-3</v>
      </c>
      <c r="L5322">
        <v>4.4000000000000003E-3</v>
      </c>
      <c r="M5322">
        <v>1.0640000000000001</v>
      </c>
      <c r="T5322">
        <f>MAX(H$3:$I5322)</f>
        <v>10054.6425</v>
      </c>
      <c r="U5322">
        <f t="shared" si="254"/>
        <v>2.7387945419242721E-3</v>
      </c>
      <c r="W5322" s="13">
        <f t="shared" si="255"/>
        <v>0</v>
      </c>
      <c r="X5322" s="13">
        <f t="shared" si="256"/>
        <v>0</v>
      </c>
    </row>
    <row r="5323" spans="1:24" x14ac:dyDescent="0.35">
      <c r="A5323" s="2">
        <v>43188</v>
      </c>
      <c r="B5323">
        <v>120.2</v>
      </c>
      <c r="D5323">
        <v>119.8</v>
      </c>
      <c r="E5323">
        <v>0</v>
      </c>
      <c r="F5323">
        <v>0</v>
      </c>
      <c r="G5323">
        <v>10027.1049</v>
      </c>
      <c r="H5323">
        <v>10027.1049</v>
      </c>
      <c r="I5323">
        <v>10027.1049</v>
      </c>
      <c r="J5323">
        <v>0</v>
      </c>
      <c r="K5323">
        <v>3.0000000000000001E-3</v>
      </c>
      <c r="L5323">
        <v>4.4000000000000003E-3</v>
      </c>
      <c r="M5323">
        <v>1.0640000000000001</v>
      </c>
      <c r="T5323">
        <f>MAX(H$3:$I5323)</f>
        <v>10054.6425</v>
      </c>
      <c r="U5323">
        <f t="shared" si="254"/>
        <v>2.7387945419242721E-3</v>
      </c>
      <c r="W5323" s="13">
        <f t="shared" si="255"/>
        <v>0</v>
      </c>
      <c r="X5323" s="13">
        <f t="shared" si="256"/>
        <v>0</v>
      </c>
    </row>
    <row r="5324" spans="1:24" x14ac:dyDescent="0.35">
      <c r="A5324" s="2">
        <v>43192</v>
      </c>
      <c r="B5324">
        <v>118.5</v>
      </c>
      <c r="D5324">
        <v>120.8</v>
      </c>
      <c r="E5324">
        <v>0</v>
      </c>
      <c r="F5324">
        <v>0</v>
      </c>
      <c r="G5324">
        <v>10027.1049</v>
      </c>
      <c r="H5324">
        <v>10027.1049</v>
      </c>
      <c r="I5324">
        <v>10027.1049</v>
      </c>
      <c r="J5324">
        <v>0</v>
      </c>
      <c r="K5324">
        <v>3.0000000000000001E-3</v>
      </c>
      <c r="L5324">
        <v>4.4000000000000003E-3</v>
      </c>
      <c r="M5324">
        <v>1.0640000000000001</v>
      </c>
      <c r="T5324">
        <f>MAX(H$3:$I5324)</f>
        <v>10054.6425</v>
      </c>
      <c r="U5324">
        <f t="shared" si="254"/>
        <v>2.7387945419242721E-3</v>
      </c>
      <c r="W5324" s="13">
        <f t="shared" si="255"/>
        <v>0</v>
      </c>
      <c r="X5324" s="13">
        <f t="shared" si="256"/>
        <v>0</v>
      </c>
    </row>
    <row r="5325" spans="1:24" x14ac:dyDescent="0.35">
      <c r="A5325" s="2">
        <v>43193</v>
      </c>
      <c r="B5325">
        <v>118.65</v>
      </c>
      <c r="D5325">
        <v>118.9</v>
      </c>
      <c r="E5325">
        <v>0</v>
      </c>
      <c r="F5325">
        <v>0</v>
      </c>
      <c r="G5325">
        <v>10027.1049</v>
      </c>
      <c r="H5325">
        <v>10027.1049</v>
      </c>
      <c r="I5325">
        <v>10027.1049</v>
      </c>
      <c r="J5325">
        <v>0</v>
      </c>
      <c r="K5325">
        <v>3.0000000000000001E-3</v>
      </c>
      <c r="L5325">
        <v>4.4000000000000003E-3</v>
      </c>
      <c r="M5325">
        <v>1.0640000000000001</v>
      </c>
      <c r="T5325">
        <f>MAX(H$3:$I5325)</f>
        <v>10054.6425</v>
      </c>
      <c r="U5325">
        <f t="shared" si="254"/>
        <v>2.7387945419242721E-3</v>
      </c>
      <c r="W5325" s="13">
        <f t="shared" si="255"/>
        <v>0</v>
      </c>
      <c r="X5325" s="13">
        <f t="shared" si="256"/>
        <v>0</v>
      </c>
    </row>
    <row r="5326" spans="1:24" x14ac:dyDescent="0.35">
      <c r="A5326" s="2">
        <v>43194</v>
      </c>
      <c r="B5326">
        <v>118.9</v>
      </c>
      <c r="D5326">
        <v>118.8</v>
      </c>
      <c r="E5326">
        <v>0</v>
      </c>
      <c r="F5326">
        <v>0</v>
      </c>
      <c r="G5326">
        <v>10027.1049</v>
      </c>
      <c r="H5326">
        <v>10027.1049</v>
      </c>
      <c r="I5326">
        <v>10027.1049</v>
      </c>
      <c r="J5326">
        <v>0</v>
      </c>
      <c r="K5326">
        <v>3.0000000000000001E-3</v>
      </c>
      <c r="L5326">
        <v>4.4000000000000003E-3</v>
      </c>
      <c r="M5326">
        <v>1.0640000000000001</v>
      </c>
      <c r="T5326">
        <f>MAX(H$3:$I5326)</f>
        <v>10054.6425</v>
      </c>
      <c r="U5326">
        <f t="shared" si="254"/>
        <v>2.7387945419242721E-3</v>
      </c>
      <c r="W5326" s="13">
        <f t="shared" si="255"/>
        <v>0</v>
      </c>
      <c r="X5326" s="13">
        <f t="shared" si="256"/>
        <v>0</v>
      </c>
    </row>
    <row r="5327" spans="1:24" x14ac:dyDescent="0.35">
      <c r="A5327" s="2">
        <v>43195</v>
      </c>
      <c r="B5327">
        <v>119.55</v>
      </c>
      <c r="D5327">
        <v>119.2</v>
      </c>
      <c r="E5327">
        <v>0</v>
      </c>
      <c r="F5327">
        <v>0</v>
      </c>
      <c r="G5327">
        <v>10027.1049</v>
      </c>
      <c r="H5327">
        <v>10027.1049</v>
      </c>
      <c r="I5327">
        <v>10027.1049</v>
      </c>
      <c r="J5327">
        <v>0</v>
      </c>
      <c r="K5327">
        <v>3.0000000000000001E-3</v>
      </c>
      <c r="L5327">
        <v>4.4000000000000003E-3</v>
      </c>
      <c r="M5327">
        <v>1.0640000000000001</v>
      </c>
      <c r="T5327">
        <f>MAX(H$3:$I5327)</f>
        <v>10054.6425</v>
      </c>
      <c r="U5327">
        <f t="shared" si="254"/>
        <v>2.7387945419242721E-3</v>
      </c>
      <c r="W5327" s="13">
        <f t="shared" si="255"/>
        <v>0</v>
      </c>
      <c r="X5327" s="13">
        <f t="shared" si="256"/>
        <v>0</v>
      </c>
    </row>
    <row r="5328" spans="1:24" x14ac:dyDescent="0.35">
      <c r="A5328" s="2">
        <v>43196</v>
      </c>
      <c r="B5328">
        <v>119.4</v>
      </c>
      <c r="D5328">
        <v>119.55</v>
      </c>
      <c r="E5328">
        <v>0</v>
      </c>
      <c r="F5328">
        <v>0</v>
      </c>
      <c r="G5328">
        <v>10027.1049</v>
      </c>
      <c r="H5328">
        <v>10027.1049</v>
      </c>
      <c r="I5328">
        <v>10027.1049</v>
      </c>
      <c r="J5328">
        <v>0</v>
      </c>
      <c r="K5328">
        <v>3.0000000000000001E-3</v>
      </c>
      <c r="L5328">
        <v>4.4000000000000003E-3</v>
      </c>
      <c r="M5328">
        <v>1.0640000000000001</v>
      </c>
      <c r="T5328">
        <f>MAX(H$3:$I5328)</f>
        <v>10054.6425</v>
      </c>
      <c r="U5328">
        <f t="shared" si="254"/>
        <v>2.7387945419242721E-3</v>
      </c>
      <c r="W5328" s="13">
        <f t="shared" si="255"/>
        <v>0</v>
      </c>
      <c r="X5328" s="13">
        <f t="shared" si="256"/>
        <v>0</v>
      </c>
    </row>
    <row r="5329" spans="1:24" x14ac:dyDescent="0.35">
      <c r="A5329" s="2">
        <v>43199</v>
      </c>
      <c r="B5329">
        <v>120.55</v>
      </c>
      <c r="D5329">
        <v>119.8</v>
      </c>
      <c r="E5329">
        <v>0</v>
      </c>
      <c r="F5329">
        <v>0</v>
      </c>
      <c r="G5329">
        <v>10027.1049</v>
      </c>
      <c r="H5329">
        <v>10027.1049</v>
      </c>
      <c r="I5329">
        <v>10027.1049</v>
      </c>
      <c r="J5329">
        <v>0</v>
      </c>
      <c r="K5329">
        <v>3.0000000000000001E-3</v>
      </c>
      <c r="L5329">
        <v>4.4000000000000003E-3</v>
      </c>
      <c r="M5329">
        <v>1.0640000000000001</v>
      </c>
      <c r="T5329">
        <f>MAX(H$3:$I5329)</f>
        <v>10054.6425</v>
      </c>
      <c r="U5329">
        <f t="shared" si="254"/>
        <v>2.7387945419242721E-3</v>
      </c>
      <c r="W5329" s="13">
        <f t="shared" si="255"/>
        <v>0</v>
      </c>
      <c r="X5329" s="13">
        <f t="shared" si="256"/>
        <v>0</v>
      </c>
    </row>
    <row r="5330" spans="1:24" x14ac:dyDescent="0.35">
      <c r="A5330" s="2">
        <v>43200</v>
      </c>
      <c r="B5330">
        <v>119.55</v>
      </c>
      <c r="D5330">
        <v>120.55</v>
      </c>
      <c r="E5330">
        <v>0</v>
      </c>
      <c r="F5330">
        <v>0</v>
      </c>
      <c r="G5330">
        <v>10027.1049</v>
      </c>
      <c r="H5330">
        <v>10027.1049</v>
      </c>
      <c r="I5330">
        <v>10027.1049</v>
      </c>
      <c r="J5330">
        <v>0</v>
      </c>
      <c r="K5330">
        <v>3.0000000000000001E-3</v>
      </c>
      <c r="L5330">
        <v>4.4000000000000003E-3</v>
      </c>
      <c r="M5330">
        <v>1.0640000000000001</v>
      </c>
      <c r="T5330">
        <f>MAX(H$3:$I5330)</f>
        <v>10054.6425</v>
      </c>
      <c r="U5330">
        <f t="shared" si="254"/>
        <v>2.7387945419242721E-3</v>
      </c>
      <c r="W5330" s="13">
        <f t="shared" si="255"/>
        <v>0</v>
      </c>
      <c r="X5330" s="13">
        <f t="shared" si="256"/>
        <v>0</v>
      </c>
    </row>
    <row r="5331" spans="1:24" x14ac:dyDescent="0.35">
      <c r="A5331" s="2">
        <v>43201</v>
      </c>
      <c r="B5331">
        <v>120.25</v>
      </c>
      <c r="D5331">
        <v>119.7</v>
      </c>
      <c r="E5331">
        <v>0</v>
      </c>
      <c r="F5331">
        <v>0</v>
      </c>
      <c r="G5331">
        <v>10027.1049</v>
      </c>
      <c r="H5331">
        <v>10027.1049</v>
      </c>
      <c r="I5331">
        <v>10027.1049</v>
      </c>
      <c r="J5331">
        <v>0</v>
      </c>
      <c r="K5331">
        <v>3.0000000000000001E-3</v>
      </c>
      <c r="L5331">
        <v>4.4000000000000003E-3</v>
      </c>
      <c r="M5331">
        <v>1.0640000000000001</v>
      </c>
      <c r="T5331">
        <f>MAX(H$3:$I5331)</f>
        <v>10054.6425</v>
      </c>
      <c r="U5331">
        <f t="shared" si="254"/>
        <v>2.7387945419242721E-3</v>
      </c>
      <c r="W5331" s="13">
        <f t="shared" si="255"/>
        <v>0</v>
      </c>
      <c r="X5331" s="13">
        <f t="shared" si="256"/>
        <v>0</v>
      </c>
    </row>
    <row r="5332" spans="1:24" x14ac:dyDescent="0.35">
      <c r="A5332" s="2">
        <v>43202</v>
      </c>
      <c r="B5332">
        <v>120</v>
      </c>
      <c r="D5332">
        <v>120.35</v>
      </c>
      <c r="E5332">
        <v>0</v>
      </c>
      <c r="F5332">
        <v>0</v>
      </c>
      <c r="G5332">
        <v>10027.1049</v>
      </c>
      <c r="H5332">
        <v>10027.1049</v>
      </c>
      <c r="I5332">
        <v>10027.1049</v>
      </c>
      <c r="J5332">
        <v>0</v>
      </c>
      <c r="K5332">
        <v>3.0000000000000001E-3</v>
      </c>
      <c r="L5332">
        <v>4.4000000000000003E-3</v>
      </c>
      <c r="M5332">
        <v>1.0640000000000001</v>
      </c>
      <c r="T5332">
        <f>MAX(H$3:$I5332)</f>
        <v>10054.6425</v>
      </c>
      <c r="U5332">
        <f t="shared" si="254"/>
        <v>2.7387945419242721E-3</v>
      </c>
      <c r="W5332" s="13">
        <f t="shared" si="255"/>
        <v>0</v>
      </c>
      <c r="X5332" s="13">
        <f t="shared" si="256"/>
        <v>0</v>
      </c>
    </row>
    <row r="5333" spans="1:24" x14ac:dyDescent="0.35">
      <c r="A5333" s="2">
        <v>43203</v>
      </c>
      <c r="B5333">
        <v>119.5</v>
      </c>
      <c r="D5333">
        <v>120.05</v>
      </c>
      <c r="E5333">
        <v>0</v>
      </c>
      <c r="F5333">
        <v>0</v>
      </c>
      <c r="G5333">
        <v>10027.1049</v>
      </c>
      <c r="H5333">
        <v>10027.1049</v>
      </c>
      <c r="I5333">
        <v>10027.1049</v>
      </c>
      <c r="J5333">
        <v>0</v>
      </c>
      <c r="K5333">
        <v>3.0000000000000001E-3</v>
      </c>
      <c r="L5333">
        <v>4.4000000000000003E-3</v>
      </c>
      <c r="M5333">
        <v>1.0640000000000001</v>
      </c>
      <c r="T5333">
        <f>MAX(H$3:$I5333)</f>
        <v>10054.6425</v>
      </c>
      <c r="U5333">
        <f t="shared" si="254"/>
        <v>2.7387945419242721E-3</v>
      </c>
      <c r="W5333" s="13">
        <f t="shared" si="255"/>
        <v>0</v>
      </c>
      <c r="X5333" s="13">
        <f t="shared" si="256"/>
        <v>0</v>
      </c>
    </row>
    <row r="5334" spans="1:24" x14ac:dyDescent="0.35">
      <c r="A5334" s="2">
        <v>43206</v>
      </c>
      <c r="B5334">
        <v>116.55</v>
      </c>
      <c r="D5334">
        <v>119.55</v>
      </c>
      <c r="E5334">
        <v>0</v>
      </c>
      <c r="F5334">
        <v>0</v>
      </c>
      <c r="G5334">
        <v>10027.1049</v>
      </c>
      <c r="H5334">
        <v>10027.1049</v>
      </c>
      <c r="I5334">
        <v>10027.1049</v>
      </c>
      <c r="J5334">
        <v>0</v>
      </c>
      <c r="K5334">
        <v>3.0000000000000001E-3</v>
      </c>
      <c r="L5334">
        <v>4.4000000000000003E-3</v>
      </c>
      <c r="M5334">
        <v>1.0640000000000001</v>
      </c>
      <c r="T5334">
        <f>MAX(H$3:$I5334)</f>
        <v>10054.6425</v>
      </c>
      <c r="U5334">
        <f t="shared" si="254"/>
        <v>2.7387945419242721E-3</v>
      </c>
      <c r="W5334" s="13">
        <f t="shared" si="255"/>
        <v>0</v>
      </c>
      <c r="X5334" s="13">
        <f t="shared" si="256"/>
        <v>0</v>
      </c>
    </row>
    <row r="5335" spans="1:24" x14ac:dyDescent="0.35">
      <c r="A5335" s="2">
        <v>43207</v>
      </c>
      <c r="B5335">
        <v>115.85</v>
      </c>
      <c r="D5335">
        <v>116.75</v>
      </c>
      <c r="E5335">
        <v>0</v>
      </c>
      <c r="F5335">
        <v>0</v>
      </c>
      <c r="G5335">
        <v>10027.1049</v>
      </c>
      <c r="H5335">
        <v>10027.1049</v>
      </c>
      <c r="I5335">
        <v>10027.1049</v>
      </c>
      <c r="J5335">
        <v>0</v>
      </c>
      <c r="K5335">
        <v>3.0000000000000001E-3</v>
      </c>
      <c r="L5335">
        <v>4.4000000000000003E-3</v>
      </c>
      <c r="M5335">
        <v>1.0640000000000001</v>
      </c>
      <c r="T5335">
        <f>MAX(H$3:$I5335)</f>
        <v>10054.6425</v>
      </c>
      <c r="U5335">
        <f t="shared" si="254"/>
        <v>2.7387945419242721E-3</v>
      </c>
      <c r="W5335" s="13">
        <f t="shared" si="255"/>
        <v>0</v>
      </c>
      <c r="X5335" s="13">
        <f t="shared" si="256"/>
        <v>0</v>
      </c>
    </row>
    <row r="5336" spans="1:24" x14ac:dyDescent="0.35">
      <c r="A5336" s="2">
        <v>43208</v>
      </c>
      <c r="B5336">
        <v>117.15</v>
      </c>
      <c r="D5336">
        <v>116.05</v>
      </c>
      <c r="E5336">
        <v>0</v>
      </c>
      <c r="F5336">
        <v>0</v>
      </c>
      <c r="G5336">
        <v>10027.1049</v>
      </c>
      <c r="H5336">
        <v>10027.1049</v>
      </c>
      <c r="I5336">
        <v>10027.1049</v>
      </c>
      <c r="J5336">
        <v>0</v>
      </c>
      <c r="K5336">
        <v>3.0000000000000001E-3</v>
      </c>
      <c r="L5336">
        <v>4.4000000000000003E-3</v>
      </c>
      <c r="M5336">
        <v>1.0640000000000001</v>
      </c>
      <c r="T5336">
        <f>MAX(H$3:$I5336)</f>
        <v>10054.6425</v>
      </c>
      <c r="U5336">
        <f t="shared" si="254"/>
        <v>2.7387945419242721E-3</v>
      </c>
      <c r="W5336" s="13">
        <f t="shared" si="255"/>
        <v>0</v>
      </c>
      <c r="X5336" s="13">
        <f t="shared" si="256"/>
        <v>0</v>
      </c>
    </row>
    <row r="5337" spans="1:24" x14ac:dyDescent="0.35">
      <c r="A5337" s="2">
        <v>43209</v>
      </c>
      <c r="B5337">
        <v>116.25</v>
      </c>
      <c r="D5337">
        <v>116.95</v>
      </c>
      <c r="E5337">
        <v>0</v>
      </c>
      <c r="F5337">
        <v>0</v>
      </c>
      <c r="G5337">
        <v>10027.1049</v>
      </c>
      <c r="H5337">
        <v>10027.1049</v>
      </c>
      <c r="I5337">
        <v>10027.1049</v>
      </c>
      <c r="J5337">
        <v>0</v>
      </c>
      <c r="K5337">
        <v>3.0000000000000001E-3</v>
      </c>
      <c r="L5337">
        <v>4.4000000000000003E-3</v>
      </c>
      <c r="M5337">
        <v>1.0640000000000001</v>
      </c>
      <c r="T5337">
        <f>MAX(H$3:$I5337)</f>
        <v>10054.6425</v>
      </c>
      <c r="U5337">
        <f t="shared" si="254"/>
        <v>2.7387945419242721E-3</v>
      </c>
      <c r="W5337" s="13">
        <f t="shared" si="255"/>
        <v>0</v>
      </c>
      <c r="X5337" s="13">
        <f t="shared" si="256"/>
        <v>0</v>
      </c>
    </row>
    <row r="5338" spans="1:24" x14ac:dyDescent="0.35">
      <c r="A5338" s="2">
        <v>43210</v>
      </c>
      <c r="B5338">
        <v>117.7</v>
      </c>
      <c r="D5338">
        <v>116.8</v>
      </c>
      <c r="E5338">
        <v>0</v>
      </c>
      <c r="F5338">
        <v>0</v>
      </c>
      <c r="G5338">
        <v>10027.1049</v>
      </c>
      <c r="H5338">
        <v>10027.1049</v>
      </c>
      <c r="I5338">
        <v>10027.1049</v>
      </c>
      <c r="J5338">
        <v>0</v>
      </c>
      <c r="K5338">
        <v>3.0000000000000001E-3</v>
      </c>
      <c r="L5338">
        <v>4.4000000000000003E-3</v>
      </c>
      <c r="M5338">
        <v>1.0640000000000001</v>
      </c>
      <c r="T5338">
        <f>MAX(H$3:$I5338)</f>
        <v>10054.6425</v>
      </c>
      <c r="U5338">
        <f t="shared" si="254"/>
        <v>2.7387945419242721E-3</v>
      </c>
      <c r="W5338" s="13">
        <f t="shared" si="255"/>
        <v>0</v>
      </c>
      <c r="X5338" s="13">
        <f t="shared" si="256"/>
        <v>0</v>
      </c>
    </row>
    <row r="5339" spans="1:24" x14ac:dyDescent="0.35">
      <c r="A5339" s="2">
        <v>43213</v>
      </c>
      <c r="B5339">
        <v>118.95</v>
      </c>
      <c r="D5339">
        <v>118.1</v>
      </c>
      <c r="E5339">
        <v>0</v>
      </c>
      <c r="F5339">
        <v>0</v>
      </c>
      <c r="G5339">
        <v>10027.1049</v>
      </c>
      <c r="H5339">
        <v>10027.1049</v>
      </c>
      <c r="I5339">
        <v>10027.1049</v>
      </c>
      <c r="J5339">
        <v>0</v>
      </c>
      <c r="K5339">
        <v>3.0000000000000001E-3</v>
      </c>
      <c r="L5339">
        <v>4.4000000000000003E-3</v>
      </c>
      <c r="M5339">
        <v>1.0640000000000001</v>
      </c>
      <c r="T5339">
        <f>MAX(H$3:$I5339)</f>
        <v>10054.6425</v>
      </c>
      <c r="U5339">
        <f t="shared" si="254"/>
        <v>2.7387945419242721E-3</v>
      </c>
      <c r="W5339" s="13">
        <f t="shared" si="255"/>
        <v>0</v>
      </c>
      <c r="X5339" s="13">
        <f t="shared" si="256"/>
        <v>0</v>
      </c>
    </row>
    <row r="5340" spans="1:24" x14ac:dyDescent="0.35">
      <c r="A5340" s="2">
        <v>43214</v>
      </c>
      <c r="B5340">
        <v>120.45</v>
      </c>
      <c r="D5340">
        <v>119.05</v>
      </c>
      <c r="E5340">
        <v>0</v>
      </c>
      <c r="F5340">
        <v>0</v>
      </c>
      <c r="G5340">
        <v>10027.1049</v>
      </c>
      <c r="H5340">
        <v>10027.1049</v>
      </c>
      <c r="I5340">
        <v>10027.1049</v>
      </c>
      <c r="J5340">
        <v>0</v>
      </c>
      <c r="K5340">
        <v>3.0000000000000001E-3</v>
      </c>
      <c r="L5340">
        <v>4.4000000000000003E-3</v>
      </c>
      <c r="M5340">
        <v>1.0640000000000001</v>
      </c>
      <c r="T5340">
        <f>MAX(H$3:$I5340)</f>
        <v>10054.6425</v>
      </c>
      <c r="U5340">
        <f t="shared" si="254"/>
        <v>2.7387945419242721E-3</v>
      </c>
      <c r="W5340" s="13">
        <f t="shared" si="255"/>
        <v>0</v>
      </c>
      <c r="X5340" s="13">
        <f t="shared" si="256"/>
        <v>0</v>
      </c>
    </row>
    <row r="5341" spans="1:24" x14ac:dyDescent="0.35">
      <c r="A5341" s="2">
        <v>43215</v>
      </c>
      <c r="B5341">
        <v>118.8</v>
      </c>
      <c r="D5341">
        <v>120.75</v>
      </c>
      <c r="E5341">
        <v>0</v>
      </c>
      <c r="F5341">
        <v>0</v>
      </c>
      <c r="G5341">
        <v>10027.1049</v>
      </c>
      <c r="H5341">
        <v>10027.1049</v>
      </c>
      <c r="I5341">
        <v>10027.1049</v>
      </c>
      <c r="J5341">
        <v>0</v>
      </c>
      <c r="K5341">
        <v>3.0000000000000001E-3</v>
      </c>
      <c r="L5341">
        <v>4.4000000000000003E-3</v>
      </c>
      <c r="M5341">
        <v>1.0640000000000001</v>
      </c>
      <c r="T5341">
        <f>MAX(H$3:$I5341)</f>
        <v>10054.6425</v>
      </c>
      <c r="U5341">
        <f t="shared" si="254"/>
        <v>2.7387945419242721E-3</v>
      </c>
      <c r="W5341" s="13">
        <f t="shared" si="255"/>
        <v>0</v>
      </c>
      <c r="X5341" s="13">
        <f t="shared" si="256"/>
        <v>0</v>
      </c>
    </row>
    <row r="5342" spans="1:24" x14ac:dyDescent="0.35">
      <c r="A5342" s="2">
        <v>43216</v>
      </c>
      <c r="B5342">
        <v>119.65</v>
      </c>
      <c r="D5342">
        <v>119.15</v>
      </c>
      <c r="E5342">
        <v>0</v>
      </c>
      <c r="F5342">
        <v>0</v>
      </c>
      <c r="G5342">
        <v>10027.1049</v>
      </c>
      <c r="H5342">
        <v>10027.1049</v>
      </c>
      <c r="I5342">
        <v>10027.1049</v>
      </c>
      <c r="J5342">
        <v>0</v>
      </c>
      <c r="K5342">
        <v>3.0000000000000001E-3</v>
      </c>
      <c r="L5342">
        <v>4.4000000000000003E-3</v>
      </c>
      <c r="M5342">
        <v>1.0640000000000001</v>
      </c>
      <c r="T5342">
        <f>MAX(H$3:$I5342)</f>
        <v>10054.6425</v>
      </c>
      <c r="U5342">
        <f t="shared" si="254"/>
        <v>2.7387945419242721E-3</v>
      </c>
      <c r="W5342" s="13">
        <f t="shared" si="255"/>
        <v>0</v>
      </c>
      <c r="X5342" s="13">
        <f t="shared" si="256"/>
        <v>0</v>
      </c>
    </row>
    <row r="5343" spans="1:24" x14ac:dyDescent="0.35">
      <c r="A5343" s="2">
        <v>43217</v>
      </c>
      <c r="B5343">
        <v>122.4</v>
      </c>
      <c r="D5343">
        <v>119.65</v>
      </c>
      <c r="E5343">
        <v>0</v>
      </c>
      <c r="F5343">
        <v>0</v>
      </c>
      <c r="G5343">
        <v>10027.1049</v>
      </c>
      <c r="H5343">
        <v>10027.1049</v>
      </c>
      <c r="I5343">
        <v>10027.1049</v>
      </c>
      <c r="J5343">
        <v>0</v>
      </c>
      <c r="K5343">
        <v>3.0000000000000001E-3</v>
      </c>
      <c r="L5343">
        <v>4.4000000000000003E-3</v>
      </c>
      <c r="M5343">
        <v>1.0640000000000001</v>
      </c>
      <c r="T5343">
        <f>MAX(H$3:$I5343)</f>
        <v>10054.6425</v>
      </c>
      <c r="U5343">
        <f t="shared" si="254"/>
        <v>2.7387945419242721E-3</v>
      </c>
      <c r="W5343" s="13">
        <f t="shared" si="255"/>
        <v>0</v>
      </c>
      <c r="X5343" s="13">
        <f t="shared" si="256"/>
        <v>0</v>
      </c>
    </row>
    <row r="5344" spans="1:24" x14ac:dyDescent="0.35">
      <c r="A5344" s="2">
        <v>43220</v>
      </c>
      <c r="B5344">
        <v>122.8</v>
      </c>
      <c r="D5344">
        <v>122.2</v>
      </c>
      <c r="E5344">
        <v>0</v>
      </c>
      <c r="F5344">
        <v>0</v>
      </c>
      <c r="G5344">
        <v>10027.1049</v>
      </c>
      <c r="H5344">
        <v>10027.1049</v>
      </c>
      <c r="I5344">
        <v>10027.1049</v>
      </c>
      <c r="J5344">
        <v>0</v>
      </c>
      <c r="K5344">
        <v>3.0000000000000001E-3</v>
      </c>
      <c r="L5344">
        <v>4.4000000000000003E-3</v>
      </c>
      <c r="M5344">
        <v>1.0640000000000001</v>
      </c>
      <c r="T5344">
        <f>MAX(H$3:$I5344)</f>
        <v>10054.6425</v>
      </c>
      <c r="U5344">
        <f t="shared" si="254"/>
        <v>2.7387945419242721E-3</v>
      </c>
      <c r="W5344" s="13">
        <f t="shared" si="255"/>
        <v>0</v>
      </c>
      <c r="X5344" s="13">
        <f t="shared" si="256"/>
        <v>0</v>
      </c>
    </row>
    <row r="5345" spans="1:24" x14ac:dyDescent="0.35">
      <c r="A5345" s="2">
        <v>43221</v>
      </c>
      <c r="B5345">
        <v>124.8</v>
      </c>
      <c r="D5345">
        <v>122.65</v>
      </c>
      <c r="E5345">
        <v>0</v>
      </c>
      <c r="F5345">
        <v>0</v>
      </c>
      <c r="G5345">
        <v>10027.1049</v>
      </c>
      <c r="H5345">
        <v>10027.1049</v>
      </c>
      <c r="I5345">
        <v>10027.1049</v>
      </c>
      <c r="J5345">
        <v>0</v>
      </c>
      <c r="K5345">
        <v>3.0000000000000001E-3</v>
      </c>
      <c r="L5345">
        <v>4.4000000000000003E-3</v>
      </c>
      <c r="M5345">
        <v>1.0640000000000001</v>
      </c>
      <c r="T5345">
        <f>MAX(H$3:$I5345)</f>
        <v>10054.6425</v>
      </c>
      <c r="U5345">
        <f t="shared" si="254"/>
        <v>2.7387945419242721E-3</v>
      </c>
      <c r="W5345" s="13">
        <f t="shared" si="255"/>
        <v>0</v>
      </c>
      <c r="X5345" s="13">
        <f t="shared" si="256"/>
        <v>0</v>
      </c>
    </row>
    <row r="5346" spans="1:24" x14ac:dyDescent="0.35">
      <c r="A5346" s="2">
        <v>43222</v>
      </c>
      <c r="B5346">
        <v>123.75</v>
      </c>
      <c r="D5346">
        <v>124.35</v>
      </c>
      <c r="E5346">
        <v>0</v>
      </c>
      <c r="F5346">
        <v>0</v>
      </c>
      <c r="G5346">
        <v>10027.1049</v>
      </c>
      <c r="H5346">
        <v>10027.1049</v>
      </c>
      <c r="I5346">
        <v>10027.1049</v>
      </c>
      <c r="J5346">
        <v>0</v>
      </c>
      <c r="K5346">
        <v>3.0000000000000001E-3</v>
      </c>
      <c r="L5346">
        <v>4.4000000000000003E-3</v>
      </c>
      <c r="M5346">
        <v>1.0640000000000001</v>
      </c>
      <c r="T5346">
        <f>MAX(H$3:$I5346)</f>
        <v>10054.6425</v>
      </c>
      <c r="U5346">
        <f t="shared" si="254"/>
        <v>2.7387945419242721E-3</v>
      </c>
      <c r="W5346" s="13">
        <f t="shared" si="255"/>
        <v>0</v>
      </c>
      <c r="X5346" s="13">
        <f t="shared" si="256"/>
        <v>0</v>
      </c>
    </row>
    <row r="5347" spans="1:24" x14ac:dyDescent="0.35">
      <c r="A5347" s="2">
        <v>43223</v>
      </c>
      <c r="B5347">
        <v>124.35</v>
      </c>
      <c r="D5347">
        <v>123.75</v>
      </c>
      <c r="E5347">
        <v>0</v>
      </c>
      <c r="F5347">
        <v>0</v>
      </c>
      <c r="G5347">
        <v>10027.1049</v>
      </c>
      <c r="H5347">
        <v>10027.1049</v>
      </c>
      <c r="I5347">
        <v>10027.1049</v>
      </c>
      <c r="J5347">
        <v>0</v>
      </c>
      <c r="K5347">
        <v>3.0000000000000001E-3</v>
      </c>
      <c r="L5347">
        <v>4.4000000000000003E-3</v>
      </c>
      <c r="M5347">
        <v>1.0640000000000001</v>
      </c>
      <c r="T5347">
        <f>MAX(H$3:$I5347)</f>
        <v>10054.6425</v>
      </c>
      <c r="U5347">
        <f t="shared" si="254"/>
        <v>2.7387945419242721E-3</v>
      </c>
      <c r="W5347" s="13">
        <f t="shared" si="255"/>
        <v>0</v>
      </c>
      <c r="X5347" s="13">
        <f t="shared" si="256"/>
        <v>0</v>
      </c>
    </row>
    <row r="5348" spans="1:24" x14ac:dyDescent="0.35">
      <c r="A5348" s="2">
        <v>43224</v>
      </c>
      <c r="B5348">
        <v>122.6</v>
      </c>
      <c r="D5348">
        <v>124.3</v>
      </c>
      <c r="E5348">
        <v>0</v>
      </c>
      <c r="F5348">
        <v>0</v>
      </c>
      <c r="G5348">
        <v>10027.1049</v>
      </c>
      <c r="H5348">
        <v>10027.1049</v>
      </c>
      <c r="I5348">
        <v>10027.1049</v>
      </c>
      <c r="J5348">
        <v>0</v>
      </c>
      <c r="K5348">
        <v>3.0000000000000001E-3</v>
      </c>
      <c r="L5348">
        <v>4.4000000000000003E-3</v>
      </c>
      <c r="M5348">
        <v>1.0640000000000001</v>
      </c>
      <c r="T5348">
        <f>MAX(H$3:$I5348)</f>
        <v>10054.6425</v>
      </c>
      <c r="U5348">
        <f t="shared" si="254"/>
        <v>2.7387945419242721E-3</v>
      </c>
      <c r="W5348" s="13">
        <f t="shared" si="255"/>
        <v>0</v>
      </c>
      <c r="X5348" s="13">
        <f t="shared" si="256"/>
        <v>0</v>
      </c>
    </row>
    <row r="5349" spans="1:24" x14ac:dyDescent="0.35">
      <c r="A5349" s="2">
        <v>43227</v>
      </c>
      <c r="B5349">
        <v>120.75</v>
      </c>
      <c r="D5349">
        <v>122.6</v>
      </c>
      <c r="E5349">
        <v>0</v>
      </c>
      <c r="F5349">
        <v>0</v>
      </c>
      <c r="G5349">
        <v>10027.1049</v>
      </c>
      <c r="H5349">
        <v>10027.1049</v>
      </c>
      <c r="I5349">
        <v>10027.1049</v>
      </c>
      <c r="J5349">
        <v>0</v>
      </c>
      <c r="K5349">
        <v>3.0000000000000001E-3</v>
      </c>
      <c r="L5349">
        <v>4.4000000000000003E-3</v>
      </c>
      <c r="M5349">
        <v>1.0640000000000001</v>
      </c>
      <c r="T5349">
        <f>MAX(H$3:$I5349)</f>
        <v>10054.6425</v>
      </c>
      <c r="U5349">
        <f t="shared" si="254"/>
        <v>2.7387945419242721E-3</v>
      </c>
      <c r="W5349" s="13">
        <f t="shared" si="255"/>
        <v>0</v>
      </c>
      <c r="X5349" s="13">
        <f t="shared" si="256"/>
        <v>0</v>
      </c>
    </row>
    <row r="5350" spans="1:24" x14ac:dyDescent="0.35">
      <c r="A5350" s="2">
        <v>43228</v>
      </c>
      <c r="B5350">
        <v>119.6</v>
      </c>
      <c r="D5350">
        <v>120.75</v>
      </c>
      <c r="E5350">
        <v>0</v>
      </c>
      <c r="F5350">
        <v>0</v>
      </c>
      <c r="G5350">
        <v>10027.1049</v>
      </c>
      <c r="H5350">
        <v>10027.1049</v>
      </c>
      <c r="I5350">
        <v>10027.1049</v>
      </c>
      <c r="J5350">
        <v>0</v>
      </c>
      <c r="K5350">
        <v>3.0000000000000001E-3</v>
      </c>
      <c r="L5350">
        <v>4.4000000000000003E-3</v>
      </c>
      <c r="M5350">
        <v>1.0640000000000001</v>
      </c>
      <c r="T5350">
        <f>MAX(H$3:$I5350)</f>
        <v>10054.6425</v>
      </c>
      <c r="U5350">
        <f t="shared" si="254"/>
        <v>2.7387945419242721E-3</v>
      </c>
      <c r="W5350" s="13">
        <f t="shared" si="255"/>
        <v>0</v>
      </c>
      <c r="X5350" s="13">
        <f t="shared" si="256"/>
        <v>0</v>
      </c>
    </row>
    <row r="5351" spans="1:24" x14ac:dyDescent="0.35">
      <c r="A5351" s="2">
        <v>43229</v>
      </c>
      <c r="B5351">
        <v>118.75</v>
      </c>
      <c r="D5351">
        <v>119.7</v>
      </c>
      <c r="E5351">
        <v>0</v>
      </c>
      <c r="F5351">
        <v>0</v>
      </c>
      <c r="G5351">
        <v>10027.1049</v>
      </c>
      <c r="H5351">
        <v>10027.1049</v>
      </c>
      <c r="I5351">
        <v>10027.1049</v>
      </c>
      <c r="J5351">
        <v>0</v>
      </c>
      <c r="K5351">
        <v>3.0000000000000001E-3</v>
      </c>
      <c r="L5351">
        <v>4.4000000000000003E-3</v>
      </c>
      <c r="M5351">
        <v>1.0640000000000001</v>
      </c>
      <c r="T5351">
        <f>MAX(H$3:$I5351)</f>
        <v>10054.6425</v>
      </c>
      <c r="U5351">
        <f t="shared" si="254"/>
        <v>2.7387945419242721E-3</v>
      </c>
      <c r="W5351" s="13">
        <f t="shared" si="255"/>
        <v>0</v>
      </c>
      <c r="X5351" s="13">
        <f t="shared" si="256"/>
        <v>0</v>
      </c>
    </row>
    <row r="5352" spans="1:24" x14ac:dyDescent="0.35">
      <c r="A5352" s="2">
        <v>43230</v>
      </c>
      <c r="B5352">
        <v>119.55</v>
      </c>
      <c r="D5352">
        <v>118.6</v>
      </c>
      <c r="E5352">
        <v>0</v>
      </c>
      <c r="F5352">
        <v>0</v>
      </c>
      <c r="G5352">
        <v>10027.1049</v>
      </c>
      <c r="H5352">
        <v>10027.1049</v>
      </c>
      <c r="I5352">
        <v>10027.1049</v>
      </c>
      <c r="J5352">
        <v>0</v>
      </c>
      <c r="K5352">
        <v>3.0000000000000001E-3</v>
      </c>
      <c r="L5352">
        <v>4.4000000000000003E-3</v>
      </c>
      <c r="M5352">
        <v>1.0640000000000001</v>
      </c>
      <c r="T5352">
        <f>MAX(H$3:$I5352)</f>
        <v>10054.6425</v>
      </c>
      <c r="U5352">
        <f t="shared" si="254"/>
        <v>2.7387945419242721E-3</v>
      </c>
      <c r="W5352" s="13">
        <f t="shared" si="255"/>
        <v>0</v>
      </c>
      <c r="X5352" s="13">
        <f t="shared" si="256"/>
        <v>0</v>
      </c>
    </row>
    <row r="5353" spans="1:24" x14ac:dyDescent="0.35">
      <c r="A5353" s="2">
        <v>43231</v>
      </c>
      <c r="B5353">
        <v>119.4</v>
      </c>
      <c r="D5353">
        <v>119.55</v>
      </c>
      <c r="E5353">
        <v>0</v>
      </c>
      <c r="F5353">
        <v>0</v>
      </c>
      <c r="G5353">
        <v>10027.1049</v>
      </c>
      <c r="H5353">
        <v>10027.1049</v>
      </c>
      <c r="I5353">
        <v>10027.1049</v>
      </c>
      <c r="J5353">
        <v>0</v>
      </c>
      <c r="K5353">
        <v>3.0000000000000001E-3</v>
      </c>
      <c r="L5353">
        <v>4.4000000000000003E-3</v>
      </c>
      <c r="M5353">
        <v>1.0640000000000001</v>
      </c>
      <c r="T5353">
        <f>MAX(H$3:$I5353)</f>
        <v>10054.6425</v>
      </c>
      <c r="U5353">
        <f t="shared" si="254"/>
        <v>2.7387945419242721E-3</v>
      </c>
      <c r="W5353" s="13">
        <f t="shared" si="255"/>
        <v>0</v>
      </c>
      <c r="X5353" s="13">
        <f t="shared" si="256"/>
        <v>0</v>
      </c>
    </row>
    <row r="5354" spans="1:24" x14ac:dyDescent="0.35">
      <c r="A5354" s="2">
        <v>43234</v>
      </c>
      <c r="B5354">
        <v>117.6</v>
      </c>
      <c r="D5354">
        <v>119.05</v>
      </c>
      <c r="E5354">
        <v>0</v>
      </c>
      <c r="F5354">
        <v>0</v>
      </c>
      <c r="G5354">
        <v>10027.1049</v>
      </c>
      <c r="H5354">
        <v>10027.1049</v>
      </c>
      <c r="I5354">
        <v>10027.1049</v>
      </c>
      <c r="J5354">
        <v>0</v>
      </c>
      <c r="K5354">
        <v>3.0000000000000001E-3</v>
      </c>
      <c r="L5354">
        <v>4.4000000000000003E-3</v>
      </c>
      <c r="M5354">
        <v>1.0640000000000001</v>
      </c>
      <c r="T5354">
        <f>MAX(H$3:$I5354)</f>
        <v>10054.6425</v>
      </c>
      <c r="U5354">
        <f t="shared" si="254"/>
        <v>2.7387945419242721E-3</v>
      </c>
      <c r="W5354" s="13">
        <f t="shared" si="255"/>
        <v>0</v>
      </c>
      <c r="X5354" s="13">
        <f t="shared" si="256"/>
        <v>0</v>
      </c>
    </row>
    <row r="5355" spans="1:24" x14ac:dyDescent="0.35">
      <c r="A5355" s="2">
        <v>43235</v>
      </c>
      <c r="B5355">
        <v>116.95</v>
      </c>
      <c r="D5355">
        <v>117.7</v>
      </c>
      <c r="E5355">
        <v>0</v>
      </c>
      <c r="F5355">
        <v>0</v>
      </c>
      <c r="G5355">
        <v>10027.1049</v>
      </c>
      <c r="H5355">
        <v>10027.1049</v>
      </c>
      <c r="I5355">
        <v>10027.1049</v>
      </c>
      <c r="J5355">
        <v>0</v>
      </c>
      <c r="K5355">
        <v>3.0000000000000001E-3</v>
      </c>
      <c r="L5355">
        <v>4.4000000000000003E-3</v>
      </c>
      <c r="M5355">
        <v>1.0640000000000001</v>
      </c>
      <c r="T5355">
        <f>MAX(H$3:$I5355)</f>
        <v>10054.6425</v>
      </c>
      <c r="U5355">
        <f t="shared" si="254"/>
        <v>2.7387945419242721E-3</v>
      </c>
      <c r="W5355" s="13">
        <f t="shared" si="255"/>
        <v>0</v>
      </c>
      <c r="X5355" s="13">
        <f t="shared" si="256"/>
        <v>0</v>
      </c>
    </row>
    <row r="5356" spans="1:24" x14ac:dyDescent="0.35">
      <c r="A5356" s="2">
        <v>43236</v>
      </c>
      <c r="B5356">
        <v>117.3</v>
      </c>
      <c r="D5356">
        <v>117.05</v>
      </c>
      <c r="E5356">
        <v>0</v>
      </c>
      <c r="F5356">
        <v>0</v>
      </c>
      <c r="G5356">
        <v>10027.1049</v>
      </c>
      <c r="H5356">
        <v>10027.1049</v>
      </c>
      <c r="I5356">
        <v>10027.1049</v>
      </c>
      <c r="J5356">
        <v>0</v>
      </c>
      <c r="K5356">
        <v>3.0000000000000001E-3</v>
      </c>
      <c r="L5356">
        <v>4.4000000000000003E-3</v>
      </c>
      <c r="M5356">
        <v>1.0640000000000001</v>
      </c>
      <c r="T5356">
        <f>MAX(H$3:$I5356)</f>
        <v>10054.6425</v>
      </c>
      <c r="U5356">
        <f t="shared" si="254"/>
        <v>2.7387945419242721E-3</v>
      </c>
      <c r="W5356" s="13">
        <f t="shared" si="255"/>
        <v>0</v>
      </c>
      <c r="X5356" s="13">
        <f t="shared" si="256"/>
        <v>0</v>
      </c>
    </row>
    <row r="5357" spans="1:24" x14ac:dyDescent="0.35">
      <c r="A5357" s="2">
        <v>43237</v>
      </c>
      <c r="B5357">
        <v>117.9</v>
      </c>
      <c r="D5357">
        <v>117.35</v>
      </c>
      <c r="E5357">
        <v>0</v>
      </c>
      <c r="F5357">
        <v>0</v>
      </c>
      <c r="G5357">
        <v>10027.1049</v>
      </c>
      <c r="H5357">
        <v>10027.1049</v>
      </c>
      <c r="I5357">
        <v>10027.1049</v>
      </c>
      <c r="J5357">
        <v>0</v>
      </c>
      <c r="K5357">
        <v>3.0000000000000001E-3</v>
      </c>
      <c r="L5357">
        <v>4.4000000000000003E-3</v>
      </c>
      <c r="M5357">
        <v>1.0640000000000001</v>
      </c>
      <c r="T5357">
        <f>MAX(H$3:$I5357)</f>
        <v>10054.6425</v>
      </c>
      <c r="U5357">
        <f t="shared" si="254"/>
        <v>2.7387945419242721E-3</v>
      </c>
      <c r="W5357" s="13">
        <f t="shared" si="255"/>
        <v>0</v>
      </c>
      <c r="X5357" s="13">
        <f t="shared" si="256"/>
        <v>0</v>
      </c>
    </row>
    <row r="5358" spans="1:24" x14ac:dyDescent="0.35">
      <c r="A5358" s="2">
        <v>43238</v>
      </c>
      <c r="B5358">
        <v>118</v>
      </c>
      <c r="D5358">
        <v>118.1</v>
      </c>
      <c r="E5358">
        <v>0</v>
      </c>
      <c r="F5358">
        <v>0</v>
      </c>
      <c r="G5358">
        <v>10027.1049</v>
      </c>
      <c r="H5358">
        <v>10027.1049</v>
      </c>
      <c r="I5358">
        <v>10027.1049</v>
      </c>
      <c r="J5358">
        <v>0</v>
      </c>
      <c r="K5358">
        <v>3.0000000000000001E-3</v>
      </c>
      <c r="L5358">
        <v>4.4000000000000003E-3</v>
      </c>
      <c r="M5358">
        <v>1.0640000000000001</v>
      </c>
      <c r="T5358">
        <f>MAX(H$3:$I5358)</f>
        <v>10054.6425</v>
      </c>
      <c r="U5358">
        <f t="shared" si="254"/>
        <v>2.7387945419242721E-3</v>
      </c>
      <c r="W5358" s="13">
        <f t="shared" si="255"/>
        <v>0</v>
      </c>
      <c r="X5358" s="13">
        <f t="shared" si="256"/>
        <v>0</v>
      </c>
    </row>
    <row r="5359" spans="1:24" x14ac:dyDescent="0.35">
      <c r="A5359" s="2">
        <v>43241</v>
      </c>
      <c r="B5359">
        <v>120.2</v>
      </c>
      <c r="D5359">
        <v>118</v>
      </c>
      <c r="E5359">
        <v>0</v>
      </c>
      <c r="F5359">
        <v>0</v>
      </c>
      <c r="G5359">
        <v>10027.1049</v>
      </c>
      <c r="H5359">
        <v>10027.1049</v>
      </c>
      <c r="I5359">
        <v>10027.1049</v>
      </c>
      <c r="J5359">
        <v>0</v>
      </c>
      <c r="K5359">
        <v>3.0000000000000001E-3</v>
      </c>
      <c r="L5359">
        <v>4.4000000000000003E-3</v>
      </c>
      <c r="M5359">
        <v>1.0640000000000001</v>
      </c>
      <c r="T5359">
        <f>MAX(H$3:$I5359)</f>
        <v>10054.6425</v>
      </c>
      <c r="U5359">
        <f t="shared" si="254"/>
        <v>2.7387945419242721E-3</v>
      </c>
      <c r="W5359" s="13">
        <f t="shared" si="255"/>
        <v>0</v>
      </c>
      <c r="X5359" s="13">
        <f t="shared" si="256"/>
        <v>0</v>
      </c>
    </row>
    <row r="5360" spans="1:24" x14ac:dyDescent="0.35">
      <c r="A5360" s="2">
        <v>43242</v>
      </c>
      <c r="B5360">
        <v>120.85</v>
      </c>
      <c r="D5360">
        <v>120.55</v>
      </c>
      <c r="E5360">
        <v>0</v>
      </c>
      <c r="F5360">
        <v>0</v>
      </c>
      <c r="G5360">
        <v>10027.1049</v>
      </c>
      <c r="H5360">
        <v>10027.1049</v>
      </c>
      <c r="I5360">
        <v>10027.1049</v>
      </c>
      <c r="J5360">
        <v>0</v>
      </c>
      <c r="K5360">
        <v>3.0000000000000001E-3</v>
      </c>
      <c r="L5360">
        <v>4.4000000000000003E-3</v>
      </c>
      <c r="M5360">
        <v>1.0640000000000001</v>
      </c>
      <c r="T5360">
        <f>MAX(H$3:$I5360)</f>
        <v>10054.6425</v>
      </c>
      <c r="U5360">
        <f t="shared" si="254"/>
        <v>2.7387945419242721E-3</v>
      </c>
      <c r="W5360" s="13">
        <f t="shared" si="255"/>
        <v>0</v>
      </c>
      <c r="X5360" s="13">
        <f t="shared" si="256"/>
        <v>0</v>
      </c>
    </row>
    <row r="5361" spans="1:24" x14ac:dyDescent="0.35">
      <c r="A5361" s="2">
        <v>43243</v>
      </c>
      <c r="B5361">
        <v>119.35</v>
      </c>
      <c r="D5361">
        <v>120.4</v>
      </c>
      <c r="E5361">
        <v>0</v>
      </c>
      <c r="F5361">
        <v>0</v>
      </c>
      <c r="G5361">
        <v>10027.1049</v>
      </c>
      <c r="H5361">
        <v>10027.1049</v>
      </c>
      <c r="I5361">
        <v>10027.1049</v>
      </c>
      <c r="J5361">
        <v>0</v>
      </c>
      <c r="K5361">
        <v>3.0000000000000001E-3</v>
      </c>
      <c r="L5361">
        <v>4.4000000000000003E-3</v>
      </c>
      <c r="M5361">
        <v>1.0640000000000001</v>
      </c>
      <c r="T5361">
        <f>MAX(H$3:$I5361)</f>
        <v>10054.6425</v>
      </c>
      <c r="U5361">
        <f t="shared" si="254"/>
        <v>2.7387945419242721E-3</v>
      </c>
      <c r="W5361" s="13">
        <f t="shared" si="255"/>
        <v>0</v>
      </c>
      <c r="X5361" s="13">
        <f t="shared" si="256"/>
        <v>0</v>
      </c>
    </row>
    <row r="5362" spans="1:24" x14ac:dyDescent="0.35">
      <c r="A5362" s="2">
        <v>43244</v>
      </c>
      <c r="B5362">
        <v>120.55</v>
      </c>
      <c r="D5362">
        <v>119.7</v>
      </c>
      <c r="E5362">
        <v>0</v>
      </c>
      <c r="F5362">
        <v>0</v>
      </c>
      <c r="G5362">
        <v>10027.1049</v>
      </c>
      <c r="H5362">
        <v>10027.1049</v>
      </c>
      <c r="I5362">
        <v>10027.1049</v>
      </c>
      <c r="J5362">
        <v>0</v>
      </c>
      <c r="K5362">
        <v>3.0000000000000001E-3</v>
      </c>
      <c r="L5362">
        <v>4.4000000000000003E-3</v>
      </c>
      <c r="M5362">
        <v>1.0640000000000001</v>
      </c>
      <c r="T5362">
        <f>MAX(H$3:$I5362)</f>
        <v>10054.6425</v>
      </c>
      <c r="U5362">
        <f t="shared" si="254"/>
        <v>2.7387945419242721E-3</v>
      </c>
      <c r="W5362" s="13">
        <f t="shared" si="255"/>
        <v>0</v>
      </c>
      <c r="X5362" s="13">
        <f t="shared" si="256"/>
        <v>0</v>
      </c>
    </row>
    <row r="5363" spans="1:24" x14ac:dyDescent="0.35">
      <c r="A5363" s="2">
        <v>43245</v>
      </c>
      <c r="B5363">
        <v>120.4</v>
      </c>
      <c r="D5363">
        <v>120.6</v>
      </c>
      <c r="E5363">
        <v>0</v>
      </c>
      <c r="F5363">
        <v>0</v>
      </c>
      <c r="G5363">
        <v>10027.1049</v>
      </c>
      <c r="H5363">
        <v>10027.1049</v>
      </c>
      <c r="I5363">
        <v>10027.1049</v>
      </c>
      <c r="J5363">
        <v>0</v>
      </c>
      <c r="K5363">
        <v>3.0000000000000001E-3</v>
      </c>
      <c r="L5363">
        <v>4.4000000000000003E-3</v>
      </c>
      <c r="M5363">
        <v>1.0640000000000001</v>
      </c>
      <c r="T5363">
        <f>MAX(H$3:$I5363)</f>
        <v>10054.6425</v>
      </c>
      <c r="U5363">
        <f t="shared" si="254"/>
        <v>2.7387945419242721E-3</v>
      </c>
      <c r="W5363" s="13">
        <f t="shared" si="255"/>
        <v>0</v>
      </c>
      <c r="X5363" s="13">
        <f t="shared" si="256"/>
        <v>0</v>
      </c>
    </row>
    <row r="5364" spans="1:24" x14ac:dyDescent="0.35">
      <c r="A5364" s="2">
        <v>43249</v>
      </c>
      <c r="B5364">
        <v>120.25</v>
      </c>
      <c r="D5364">
        <v>119.8</v>
      </c>
      <c r="E5364">
        <v>0</v>
      </c>
      <c r="F5364">
        <v>0</v>
      </c>
      <c r="G5364">
        <v>10027.1049</v>
      </c>
      <c r="H5364">
        <v>10027.1049</v>
      </c>
      <c r="I5364">
        <v>10027.1049</v>
      </c>
      <c r="J5364">
        <v>0</v>
      </c>
      <c r="K5364">
        <v>3.0000000000000001E-3</v>
      </c>
      <c r="L5364">
        <v>4.4000000000000003E-3</v>
      </c>
      <c r="M5364">
        <v>1.0640000000000001</v>
      </c>
      <c r="T5364">
        <f>MAX(H$3:$I5364)</f>
        <v>10054.6425</v>
      </c>
      <c r="U5364">
        <f t="shared" si="254"/>
        <v>2.7387945419242721E-3</v>
      </c>
      <c r="W5364" s="13">
        <f t="shared" si="255"/>
        <v>0</v>
      </c>
      <c r="X5364" s="13">
        <f t="shared" si="256"/>
        <v>0</v>
      </c>
    </row>
    <row r="5365" spans="1:24" x14ac:dyDescent="0.35">
      <c r="A5365" s="2">
        <v>43250</v>
      </c>
      <c r="B5365">
        <v>120.3</v>
      </c>
      <c r="D5365">
        <v>119.75</v>
      </c>
      <c r="E5365">
        <v>0</v>
      </c>
      <c r="F5365">
        <v>0</v>
      </c>
      <c r="G5365">
        <v>10027.1049</v>
      </c>
      <c r="H5365">
        <v>10027.1049</v>
      </c>
      <c r="I5365">
        <v>10027.1049</v>
      </c>
      <c r="J5365">
        <v>0</v>
      </c>
      <c r="K5365">
        <v>3.0000000000000001E-3</v>
      </c>
      <c r="L5365">
        <v>4.4000000000000003E-3</v>
      </c>
      <c r="M5365">
        <v>1.0640000000000001</v>
      </c>
      <c r="T5365">
        <f>MAX(H$3:$I5365)</f>
        <v>10054.6425</v>
      </c>
      <c r="U5365">
        <f t="shared" si="254"/>
        <v>2.7387945419242721E-3</v>
      </c>
      <c r="W5365" s="13">
        <f t="shared" si="255"/>
        <v>0</v>
      </c>
      <c r="X5365" s="13">
        <f t="shared" si="256"/>
        <v>0</v>
      </c>
    </row>
    <row r="5366" spans="1:24" x14ac:dyDescent="0.35">
      <c r="A5366" s="2">
        <v>43251</v>
      </c>
      <c r="B5366">
        <v>123.7</v>
      </c>
      <c r="D5366">
        <v>120.4</v>
      </c>
      <c r="E5366">
        <v>0</v>
      </c>
      <c r="F5366">
        <v>0</v>
      </c>
      <c r="G5366">
        <v>10027.1049</v>
      </c>
      <c r="H5366">
        <v>10027.1049</v>
      </c>
      <c r="I5366">
        <v>10027.1049</v>
      </c>
      <c r="J5366">
        <v>0</v>
      </c>
      <c r="K5366">
        <v>3.0000000000000001E-3</v>
      </c>
      <c r="L5366">
        <v>4.4000000000000003E-3</v>
      </c>
      <c r="M5366">
        <v>1.0640000000000001</v>
      </c>
      <c r="T5366">
        <f>MAX(H$3:$I5366)</f>
        <v>10054.6425</v>
      </c>
      <c r="U5366">
        <f t="shared" si="254"/>
        <v>2.7387945419242721E-3</v>
      </c>
      <c r="W5366" s="13">
        <f t="shared" si="255"/>
        <v>0</v>
      </c>
      <c r="X5366" s="13">
        <f t="shared" si="256"/>
        <v>0</v>
      </c>
    </row>
    <row r="5367" spans="1:24" x14ac:dyDescent="0.35">
      <c r="A5367" s="2">
        <v>43252</v>
      </c>
      <c r="B5367">
        <v>122.75</v>
      </c>
      <c r="D5367">
        <v>123.9</v>
      </c>
      <c r="E5367">
        <v>0</v>
      </c>
      <c r="F5367">
        <v>0</v>
      </c>
      <c r="G5367">
        <v>10027.1049</v>
      </c>
      <c r="H5367">
        <v>10027.1049</v>
      </c>
      <c r="I5367">
        <v>10027.1049</v>
      </c>
      <c r="J5367">
        <v>0</v>
      </c>
      <c r="K5367">
        <v>3.0000000000000001E-3</v>
      </c>
      <c r="L5367">
        <v>4.4000000000000003E-3</v>
      </c>
      <c r="M5367">
        <v>1.0640000000000001</v>
      </c>
      <c r="T5367">
        <f>MAX(H$3:$I5367)</f>
        <v>10054.6425</v>
      </c>
      <c r="U5367">
        <f t="shared" si="254"/>
        <v>2.7387945419242721E-3</v>
      </c>
      <c r="W5367" s="13">
        <f t="shared" si="255"/>
        <v>0</v>
      </c>
      <c r="X5367" s="13">
        <f t="shared" si="256"/>
        <v>0</v>
      </c>
    </row>
    <row r="5368" spans="1:24" x14ac:dyDescent="0.35">
      <c r="A5368" s="2">
        <v>43255</v>
      </c>
      <c r="B5368">
        <v>121.5</v>
      </c>
      <c r="D5368">
        <v>122.55</v>
      </c>
      <c r="E5368">
        <v>0</v>
      </c>
      <c r="F5368">
        <v>0</v>
      </c>
      <c r="G5368">
        <v>10027.1049</v>
      </c>
      <c r="H5368">
        <v>10027.1049</v>
      </c>
      <c r="I5368">
        <v>10027.1049</v>
      </c>
      <c r="J5368">
        <v>0</v>
      </c>
      <c r="K5368">
        <v>3.0000000000000001E-3</v>
      </c>
      <c r="L5368">
        <v>4.4000000000000003E-3</v>
      </c>
      <c r="M5368">
        <v>1.0640000000000001</v>
      </c>
      <c r="T5368">
        <f>MAX(H$3:$I5368)</f>
        <v>10054.6425</v>
      </c>
      <c r="U5368">
        <f t="shared" si="254"/>
        <v>2.7387945419242721E-3</v>
      </c>
      <c r="W5368" s="13">
        <f t="shared" si="255"/>
        <v>0</v>
      </c>
      <c r="X5368" s="13">
        <f t="shared" si="256"/>
        <v>0</v>
      </c>
    </row>
    <row r="5369" spans="1:24" x14ac:dyDescent="0.35">
      <c r="A5369" s="2">
        <v>43256</v>
      </c>
      <c r="B5369">
        <v>119.45</v>
      </c>
      <c r="D5369">
        <v>121.15</v>
      </c>
      <c r="E5369">
        <v>0</v>
      </c>
      <c r="F5369">
        <v>0</v>
      </c>
      <c r="G5369">
        <v>10027.1049</v>
      </c>
      <c r="H5369">
        <v>10027.1049</v>
      </c>
      <c r="I5369">
        <v>10027.1049</v>
      </c>
      <c r="J5369">
        <v>0</v>
      </c>
      <c r="K5369">
        <v>3.0000000000000001E-3</v>
      </c>
      <c r="L5369">
        <v>4.4000000000000003E-3</v>
      </c>
      <c r="M5369">
        <v>1.0640000000000001</v>
      </c>
      <c r="T5369">
        <f>MAX(H$3:$I5369)</f>
        <v>10054.6425</v>
      </c>
      <c r="U5369">
        <f t="shared" si="254"/>
        <v>2.7387945419242721E-3</v>
      </c>
      <c r="W5369" s="13">
        <f t="shared" si="255"/>
        <v>0</v>
      </c>
      <c r="X5369" s="13">
        <f t="shared" si="256"/>
        <v>0</v>
      </c>
    </row>
    <row r="5370" spans="1:24" x14ac:dyDescent="0.35">
      <c r="A5370" s="2">
        <v>43257</v>
      </c>
      <c r="B5370">
        <v>118.25</v>
      </c>
      <c r="D5370">
        <v>119.3</v>
      </c>
      <c r="E5370">
        <v>0</v>
      </c>
      <c r="F5370">
        <v>0</v>
      </c>
      <c r="G5370">
        <v>10027.1049</v>
      </c>
      <c r="H5370">
        <v>10027.1049</v>
      </c>
      <c r="I5370">
        <v>10027.1049</v>
      </c>
      <c r="J5370">
        <v>0</v>
      </c>
      <c r="K5370">
        <v>3.0000000000000001E-3</v>
      </c>
      <c r="L5370">
        <v>4.4000000000000003E-3</v>
      </c>
      <c r="M5370">
        <v>1.0640000000000001</v>
      </c>
      <c r="T5370">
        <f>MAX(H$3:$I5370)</f>
        <v>10054.6425</v>
      </c>
      <c r="U5370">
        <f t="shared" si="254"/>
        <v>2.7387945419242721E-3</v>
      </c>
      <c r="W5370" s="13">
        <f t="shared" si="255"/>
        <v>0</v>
      </c>
      <c r="X5370" s="13">
        <f t="shared" si="256"/>
        <v>0</v>
      </c>
    </row>
    <row r="5371" spans="1:24" x14ac:dyDescent="0.35">
      <c r="A5371" s="2">
        <v>43258</v>
      </c>
      <c r="B5371">
        <v>115.7</v>
      </c>
      <c r="D5371">
        <v>118.25</v>
      </c>
      <c r="E5371">
        <v>0</v>
      </c>
      <c r="F5371">
        <v>0</v>
      </c>
      <c r="G5371">
        <v>10027.1049</v>
      </c>
      <c r="H5371">
        <v>10027.1049</v>
      </c>
      <c r="I5371">
        <v>10027.1049</v>
      </c>
      <c r="J5371">
        <v>0</v>
      </c>
      <c r="K5371">
        <v>3.0000000000000001E-3</v>
      </c>
      <c r="L5371">
        <v>4.4000000000000003E-3</v>
      </c>
      <c r="M5371">
        <v>1.0640000000000001</v>
      </c>
      <c r="T5371">
        <f>MAX(H$3:$I5371)</f>
        <v>10054.6425</v>
      </c>
      <c r="U5371">
        <f t="shared" si="254"/>
        <v>2.7387945419242721E-3</v>
      </c>
      <c r="W5371" s="13">
        <f t="shared" si="255"/>
        <v>0</v>
      </c>
      <c r="X5371" s="13">
        <f t="shared" si="256"/>
        <v>0</v>
      </c>
    </row>
    <row r="5372" spans="1:24" x14ac:dyDescent="0.35">
      <c r="A5372" s="2">
        <v>43259</v>
      </c>
      <c r="B5372">
        <v>117.25</v>
      </c>
      <c r="D5372">
        <v>116.05</v>
      </c>
      <c r="E5372">
        <v>0</v>
      </c>
      <c r="F5372">
        <v>0</v>
      </c>
      <c r="G5372">
        <v>10027.1049</v>
      </c>
      <c r="H5372">
        <v>10027.1049</v>
      </c>
      <c r="I5372">
        <v>10027.1049</v>
      </c>
      <c r="J5372">
        <v>0</v>
      </c>
      <c r="K5372">
        <v>3.0000000000000001E-3</v>
      </c>
      <c r="L5372">
        <v>4.4000000000000003E-3</v>
      </c>
      <c r="M5372">
        <v>1.0640000000000001</v>
      </c>
      <c r="T5372">
        <f>MAX(H$3:$I5372)</f>
        <v>10054.6425</v>
      </c>
      <c r="U5372">
        <f t="shared" si="254"/>
        <v>2.7387945419242721E-3</v>
      </c>
      <c r="W5372" s="13">
        <f t="shared" si="255"/>
        <v>0</v>
      </c>
      <c r="X5372" s="13">
        <f t="shared" si="256"/>
        <v>0</v>
      </c>
    </row>
    <row r="5373" spans="1:24" x14ac:dyDescent="0.35">
      <c r="A5373" s="2">
        <v>43262</v>
      </c>
      <c r="B5373">
        <v>117.1</v>
      </c>
      <c r="D5373">
        <v>117.25</v>
      </c>
      <c r="E5373">
        <v>0</v>
      </c>
      <c r="F5373">
        <v>0</v>
      </c>
      <c r="G5373">
        <v>10027.1049</v>
      </c>
      <c r="H5373">
        <v>10027.1049</v>
      </c>
      <c r="I5373">
        <v>10027.1049</v>
      </c>
      <c r="J5373">
        <v>0</v>
      </c>
      <c r="K5373">
        <v>3.0000000000000001E-3</v>
      </c>
      <c r="L5373">
        <v>4.4000000000000003E-3</v>
      </c>
      <c r="M5373">
        <v>1.0640000000000001</v>
      </c>
      <c r="T5373">
        <f>MAX(H$3:$I5373)</f>
        <v>10054.6425</v>
      </c>
      <c r="U5373">
        <f t="shared" si="254"/>
        <v>2.7387945419242721E-3</v>
      </c>
      <c r="W5373" s="13">
        <f t="shared" si="255"/>
        <v>0</v>
      </c>
      <c r="X5373" s="13">
        <f t="shared" si="256"/>
        <v>0</v>
      </c>
    </row>
    <row r="5374" spans="1:24" x14ac:dyDescent="0.35">
      <c r="A5374" s="2">
        <v>43263</v>
      </c>
      <c r="B5374">
        <v>117.35</v>
      </c>
      <c r="D5374">
        <v>117.05</v>
      </c>
      <c r="E5374">
        <v>0</v>
      </c>
      <c r="F5374">
        <v>0</v>
      </c>
      <c r="G5374">
        <v>10027.1049</v>
      </c>
      <c r="H5374">
        <v>10027.1049</v>
      </c>
      <c r="I5374">
        <v>10027.1049</v>
      </c>
      <c r="J5374">
        <v>0</v>
      </c>
      <c r="K5374">
        <v>3.0000000000000001E-3</v>
      </c>
      <c r="L5374">
        <v>4.4000000000000003E-3</v>
      </c>
      <c r="M5374">
        <v>1.0640000000000001</v>
      </c>
      <c r="T5374">
        <f>MAX(H$3:$I5374)</f>
        <v>10054.6425</v>
      </c>
      <c r="U5374">
        <f t="shared" si="254"/>
        <v>2.7387945419242721E-3</v>
      </c>
      <c r="W5374" s="13">
        <f t="shared" si="255"/>
        <v>0</v>
      </c>
      <c r="X5374" s="13">
        <f t="shared" si="256"/>
        <v>0</v>
      </c>
    </row>
    <row r="5375" spans="1:24" x14ac:dyDescent="0.35">
      <c r="A5375" s="2">
        <v>43264</v>
      </c>
      <c r="B5375">
        <v>116.35</v>
      </c>
      <c r="D5375">
        <v>117.2</v>
      </c>
      <c r="E5375">
        <v>0</v>
      </c>
      <c r="F5375">
        <v>0</v>
      </c>
      <c r="G5375">
        <v>10027.1049</v>
      </c>
      <c r="H5375">
        <v>10027.1049</v>
      </c>
      <c r="I5375">
        <v>10027.1049</v>
      </c>
      <c r="J5375">
        <v>0</v>
      </c>
      <c r="K5375">
        <v>3.0000000000000001E-3</v>
      </c>
      <c r="L5375">
        <v>4.4000000000000003E-3</v>
      </c>
      <c r="M5375">
        <v>1.0640000000000001</v>
      </c>
      <c r="T5375">
        <f>MAX(H$3:$I5375)</f>
        <v>10054.6425</v>
      </c>
      <c r="U5375">
        <f t="shared" si="254"/>
        <v>2.7387945419242721E-3</v>
      </c>
      <c r="W5375" s="13">
        <f t="shared" si="255"/>
        <v>0</v>
      </c>
      <c r="X5375" s="13">
        <f t="shared" si="256"/>
        <v>0</v>
      </c>
    </row>
    <row r="5376" spans="1:24" x14ac:dyDescent="0.35">
      <c r="A5376" s="2">
        <v>43265</v>
      </c>
      <c r="B5376">
        <v>115.7</v>
      </c>
      <c r="D5376">
        <v>116.5</v>
      </c>
      <c r="E5376">
        <v>0</v>
      </c>
      <c r="F5376">
        <v>0</v>
      </c>
      <c r="G5376">
        <v>10027.1049</v>
      </c>
      <c r="H5376">
        <v>10027.1049</v>
      </c>
      <c r="I5376">
        <v>10027.1049</v>
      </c>
      <c r="J5376">
        <v>0</v>
      </c>
      <c r="K5376">
        <v>3.0000000000000001E-3</v>
      </c>
      <c r="L5376">
        <v>4.4000000000000003E-3</v>
      </c>
      <c r="M5376">
        <v>1.0640000000000001</v>
      </c>
      <c r="T5376">
        <f>MAX(H$3:$I5376)</f>
        <v>10054.6425</v>
      </c>
      <c r="U5376">
        <f t="shared" si="254"/>
        <v>2.7387945419242721E-3</v>
      </c>
      <c r="W5376" s="13">
        <f t="shared" si="255"/>
        <v>0</v>
      </c>
      <c r="X5376" s="13">
        <f t="shared" si="256"/>
        <v>0</v>
      </c>
    </row>
    <row r="5377" spans="1:24" x14ac:dyDescent="0.35">
      <c r="A5377" s="2">
        <v>43266</v>
      </c>
      <c r="B5377">
        <v>115.2</v>
      </c>
      <c r="D5377">
        <v>115.65</v>
      </c>
      <c r="E5377">
        <v>0</v>
      </c>
      <c r="F5377">
        <v>0</v>
      </c>
      <c r="G5377">
        <v>10027.1049</v>
      </c>
      <c r="H5377">
        <v>10027.1049</v>
      </c>
      <c r="I5377">
        <v>10027.1049</v>
      </c>
      <c r="J5377">
        <v>0</v>
      </c>
      <c r="K5377">
        <v>3.0000000000000001E-3</v>
      </c>
      <c r="L5377">
        <v>4.4000000000000003E-3</v>
      </c>
      <c r="M5377">
        <v>1.0640000000000001</v>
      </c>
      <c r="T5377">
        <f>MAX(H$3:$I5377)</f>
        <v>10054.6425</v>
      </c>
      <c r="U5377">
        <f t="shared" si="254"/>
        <v>2.7387945419242721E-3</v>
      </c>
      <c r="W5377" s="13">
        <f t="shared" si="255"/>
        <v>0</v>
      </c>
      <c r="X5377" s="13">
        <f t="shared" si="256"/>
        <v>0</v>
      </c>
    </row>
    <row r="5378" spans="1:24" x14ac:dyDescent="0.35">
      <c r="A5378" s="2">
        <v>43269</v>
      </c>
      <c r="B5378">
        <v>114.45</v>
      </c>
      <c r="D5378">
        <v>115.4</v>
      </c>
      <c r="E5378">
        <v>0</v>
      </c>
      <c r="F5378">
        <v>0</v>
      </c>
      <c r="G5378">
        <v>10027.1049</v>
      </c>
      <c r="H5378">
        <v>10027.1049</v>
      </c>
      <c r="I5378">
        <v>10027.1049</v>
      </c>
      <c r="J5378">
        <v>0</v>
      </c>
      <c r="K5378">
        <v>3.0000000000000001E-3</v>
      </c>
      <c r="L5378">
        <v>4.4000000000000003E-3</v>
      </c>
      <c r="M5378">
        <v>1.0640000000000001</v>
      </c>
      <c r="T5378">
        <f>MAX(H$3:$I5378)</f>
        <v>10054.6425</v>
      </c>
      <c r="U5378">
        <f t="shared" si="254"/>
        <v>2.7387945419242721E-3</v>
      </c>
      <c r="W5378" s="13">
        <f t="shared" si="255"/>
        <v>0</v>
      </c>
      <c r="X5378" s="13">
        <f t="shared" si="256"/>
        <v>0</v>
      </c>
    </row>
    <row r="5379" spans="1:24" x14ac:dyDescent="0.35">
      <c r="A5379" s="2">
        <v>43270</v>
      </c>
      <c r="B5379">
        <v>114.1</v>
      </c>
      <c r="D5379">
        <v>114.3</v>
      </c>
      <c r="E5379">
        <v>0</v>
      </c>
      <c r="F5379">
        <v>0</v>
      </c>
      <c r="G5379">
        <v>10027.1049</v>
      </c>
      <c r="H5379">
        <v>10027.1049</v>
      </c>
      <c r="I5379">
        <v>10027.1049</v>
      </c>
      <c r="J5379">
        <v>0</v>
      </c>
      <c r="K5379">
        <v>3.0000000000000001E-3</v>
      </c>
      <c r="L5379">
        <v>4.4000000000000003E-3</v>
      </c>
      <c r="M5379">
        <v>1.0640000000000001</v>
      </c>
      <c r="T5379">
        <f>MAX(H$3:$I5379)</f>
        <v>10054.6425</v>
      </c>
      <c r="U5379">
        <f t="shared" si="254"/>
        <v>2.7387945419242721E-3</v>
      </c>
      <c r="W5379" s="13">
        <f t="shared" si="255"/>
        <v>0</v>
      </c>
      <c r="X5379" s="13">
        <f t="shared" si="256"/>
        <v>0</v>
      </c>
    </row>
    <row r="5380" spans="1:24" x14ac:dyDescent="0.35">
      <c r="A5380" s="2">
        <v>43271</v>
      </c>
      <c r="B5380">
        <v>113.65</v>
      </c>
      <c r="D5380">
        <v>114.1</v>
      </c>
      <c r="E5380">
        <v>0</v>
      </c>
      <c r="F5380">
        <v>0</v>
      </c>
      <c r="G5380">
        <v>10027.1049</v>
      </c>
      <c r="H5380">
        <v>10027.1049</v>
      </c>
      <c r="I5380">
        <v>10027.1049</v>
      </c>
      <c r="J5380">
        <v>0</v>
      </c>
      <c r="K5380">
        <v>3.0000000000000001E-3</v>
      </c>
      <c r="L5380">
        <v>4.4000000000000003E-3</v>
      </c>
      <c r="M5380">
        <v>1.0640000000000001</v>
      </c>
      <c r="T5380">
        <f>MAX(H$3:$I5380)</f>
        <v>10054.6425</v>
      </c>
      <c r="U5380">
        <f t="shared" si="254"/>
        <v>2.7387945419242721E-3</v>
      </c>
      <c r="W5380" s="13">
        <f t="shared" si="255"/>
        <v>0</v>
      </c>
      <c r="X5380" s="13">
        <f t="shared" si="256"/>
        <v>0</v>
      </c>
    </row>
    <row r="5381" spans="1:24" x14ac:dyDescent="0.35">
      <c r="A5381" s="2">
        <v>43272</v>
      </c>
      <c r="B5381">
        <v>112.6</v>
      </c>
      <c r="D5381">
        <v>113.75</v>
      </c>
      <c r="E5381">
        <v>0</v>
      </c>
      <c r="F5381">
        <v>0</v>
      </c>
      <c r="G5381">
        <v>10027.1049</v>
      </c>
      <c r="H5381">
        <v>10027.1049</v>
      </c>
      <c r="I5381">
        <v>10027.1049</v>
      </c>
      <c r="J5381">
        <v>0</v>
      </c>
      <c r="K5381">
        <v>3.0000000000000001E-3</v>
      </c>
      <c r="L5381">
        <v>4.4000000000000003E-3</v>
      </c>
      <c r="M5381">
        <v>1.0640000000000001</v>
      </c>
      <c r="T5381">
        <f>MAX(H$3:$I5381)</f>
        <v>10054.6425</v>
      </c>
      <c r="U5381">
        <f t="shared" ref="U5381:U5444" si="257">1-I5380/T5381</f>
        <v>2.7387945419242721E-3</v>
      </c>
      <c r="W5381" s="13">
        <f t="shared" ref="W5381:W5444" si="258">IF(J5381&lt;0,J5381,0)</f>
        <v>0</v>
      </c>
      <c r="X5381" s="13">
        <f t="shared" ref="X5381:X5444" si="259">IF(J5381&gt;0,J5381,0)</f>
        <v>0</v>
      </c>
    </row>
    <row r="5382" spans="1:24" x14ac:dyDescent="0.35">
      <c r="A5382" s="2">
        <v>43273</v>
      </c>
      <c r="B5382">
        <v>113.85</v>
      </c>
      <c r="D5382">
        <v>113.75</v>
      </c>
      <c r="E5382">
        <v>0</v>
      </c>
      <c r="F5382">
        <v>0</v>
      </c>
      <c r="G5382">
        <v>10027.1049</v>
      </c>
      <c r="H5382">
        <v>10027.1049</v>
      </c>
      <c r="I5382">
        <v>10027.1049</v>
      </c>
      <c r="J5382">
        <v>0</v>
      </c>
      <c r="K5382">
        <v>3.0000000000000001E-3</v>
      </c>
      <c r="L5382">
        <v>4.4000000000000003E-3</v>
      </c>
      <c r="M5382">
        <v>1.0640000000000001</v>
      </c>
      <c r="T5382">
        <f>MAX(H$3:$I5382)</f>
        <v>10054.6425</v>
      </c>
      <c r="U5382">
        <f t="shared" si="257"/>
        <v>2.7387945419242721E-3</v>
      </c>
      <c r="W5382" s="13">
        <f t="shared" si="258"/>
        <v>0</v>
      </c>
      <c r="X5382" s="13">
        <f t="shared" si="259"/>
        <v>0</v>
      </c>
    </row>
    <row r="5383" spans="1:24" x14ac:dyDescent="0.35">
      <c r="A5383" s="2">
        <v>43276</v>
      </c>
      <c r="B5383">
        <v>114.15</v>
      </c>
      <c r="D5383">
        <v>113.75</v>
      </c>
      <c r="E5383">
        <v>0</v>
      </c>
      <c r="F5383">
        <v>0</v>
      </c>
      <c r="G5383">
        <v>10027.1049</v>
      </c>
      <c r="H5383">
        <v>10027.1049</v>
      </c>
      <c r="I5383">
        <v>10027.1049</v>
      </c>
      <c r="J5383">
        <v>0</v>
      </c>
      <c r="K5383">
        <v>3.0000000000000001E-3</v>
      </c>
      <c r="L5383">
        <v>4.4000000000000003E-3</v>
      </c>
      <c r="M5383">
        <v>1.0640000000000001</v>
      </c>
      <c r="T5383">
        <f>MAX(H$3:$I5383)</f>
        <v>10054.6425</v>
      </c>
      <c r="U5383">
        <f t="shared" si="257"/>
        <v>2.7387945419242721E-3</v>
      </c>
      <c r="W5383" s="13">
        <f t="shared" si="258"/>
        <v>0</v>
      </c>
      <c r="X5383" s="13">
        <f t="shared" si="259"/>
        <v>0</v>
      </c>
    </row>
    <row r="5384" spans="1:24" x14ac:dyDescent="0.35">
      <c r="A5384" s="2">
        <v>43277</v>
      </c>
      <c r="B5384">
        <v>114.8</v>
      </c>
      <c r="D5384">
        <v>114.55</v>
      </c>
      <c r="E5384">
        <v>0</v>
      </c>
      <c r="F5384">
        <v>0</v>
      </c>
      <c r="G5384">
        <v>10027.1049</v>
      </c>
      <c r="H5384">
        <v>10027.1049</v>
      </c>
      <c r="I5384">
        <v>10027.1049</v>
      </c>
      <c r="J5384">
        <v>0</v>
      </c>
      <c r="K5384">
        <v>3.0000000000000001E-3</v>
      </c>
      <c r="L5384">
        <v>4.4000000000000003E-3</v>
      </c>
      <c r="M5384">
        <v>1.0640000000000001</v>
      </c>
      <c r="T5384">
        <f>MAX(H$3:$I5384)</f>
        <v>10054.6425</v>
      </c>
      <c r="U5384">
        <f t="shared" si="257"/>
        <v>2.7387945419242721E-3</v>
      </c>
      <c r="W5384" s="13">
        <f t="shared" si="258"/>
        <v>0</v>
      </c>
      <c r="X5384" s="13">
        <f t="shared" si="259"/>
        <v>0</v>
      </c>
    </row>
    <row r="5385" spans="1:24" x14ac:dyDescent="0.35">
      <c r="A5385" s="2">
        <v>43278</v>
      </c>
      <c r="B5385">
        <v>114.3</v>
      </c>
      <c r="D5385">
        <v>114.8</v>
      </c>
      <c r="E5385">
        <v>0</v>
      </c>
      <c r="F5385">
        <v>0</v>
      </c>
      <c r="G5385">
        <v>10027.1049</v>
      </c>
      <c r="H5385">
        <v>10027.1049</v>
      </c>
      <c r="I5385">
        <v>10027.1049</v>
      </c>
      <c r="J5385">
        <v>0</v>
      </c>
      <c r="K5385">
        <v>3.0000000000000001E-3</v>
      </c>
      <c r="L5385">
        <v>4.4000000000000003E-3</v>
      </c>
      <c r="M5385">
        <v>1.0640000000000001</v>
      </c>
      <c r="T5385">
        <f>MAX(H$3:$I5385)</f>
        <v>10054.6425</v>
      </c>
      <c r="U5385">
        <f t="shared" si="257"/>
        <v>2.7387945419242721E-3</v>
      </c>
      <c r="W5385" s="13">
        <f t="shared" si="258"/>
        <v>0</v>
      </c>
      <c r="X5385" s="13">
        <f t="shared" si="259"/>
        <v>0</v>
      </c>
    </row>
    <row r="5386" spans="1:24" x14ac:dyDescent="0.35">
      <c r="A5386" s="2">
        <v>43279</v>
      </c>
      <c r="B5386">
        <v>112.15</v>
      </c>
      <c r="D5386">
        <v>112</v>
      </c>
      <c r="E5386">
        <v>0</v>
      </c>
      <c r="F5386">
        <v>0</v>
      </c>
      <c r="G5386">
        <v>10027.1049</v>
      </c>
      <c r="H5386">
        <v>10027.1049</v>
      </c>
      <c r="I5386">
        <v>10027.1049</v>
      </c>
      <c r="J5386">
        <v>0</v>
      </c>
      <c r="K5386">
        <v>3.0000000000000001E-3</v>
      </c>
      <c r="L5386">
        <v>4.4000000000000003E-3</v>
      </c>
      <c r="M5386">
        <v>1.0640000000000001</v>
      </c>
      <c r="T5386">
        <f>MAX(H$3:$I5386)</f>
        <v>10054.6425</v>
      </c>
      <c r="U5386">
        <f t="shared" si="257"/>
        <v>2.7387945419242721E-3</v>
      </c>
      <c r="W5386" s="13">
        <f t="shared" si="258"/>
        <v>0</v>
      </c>
      <c r="X5386" s="13">
        <f t="shared" si="259"/>
        <v>0</v>
      </c>
    </row>
    <row r="5387" spans="1:24" x14ac:dyDescent="0.35">
      <c r="A5387" s="2">
        <v>43280</v>
      </c>
      <c r="B5387">
        <v>111.5</v>
      </c>
      <c r="D5387">
        <v>112.55</v>
      </c>
      <c r="E5387">
        <v>0</v>
      </c>
      <c r="F5387">
        <v>0</v>
      </c>
      <c r="G5387">
        <v>10027.1049</v>
      </c>
      <c r="H5387">
        <v>10027.1049</v>
      </c>
      <c r="I5387">
        <v>10027.1049</v>
      </c>
      <c r="J5387">
        <v>0</v>
      </c>
      <c r="K5387">
        <v>3.0000000000000001E-3</v>
      </c>
      <c r="L5387">
        <v>4.4000000000000003E-3</v>
      </c>
      <c r="M5387">
        <v>1.0640000000000001</v>
      </c>
      <c r="T5387">
        <f>MAX(H$3:$I5387)</f>
        <v>10054.6425</v>
      </c>
      <c r="U5387">
        <f t="shared" si="257"/>
        <v>2.7387945419242721E-3</v>
      </c>
      <c r="W5387" s="13">
        <f t="shared" si="258"/>
        <v>0</v>
      </c>
      <c r="X5387" s="13">
        <f t="shared" si="259"/>
        <v>0</v>
      </c>
    </row>
    <row r="5388" spans="1:24" x14ac:dyDescent="0.35">
      <c r="A5388" s="2">
        <v>43283</v>
      </c>
      <c r="B5388">
        <v>107.8</v>
      </c>
      <c r="D5388">
        <v>108.45</v>
      </c>
      <c r="E5388">
        <v>0</v>
      </c>
      <c r="F5388">
        <v>0</v>
      </c>
      <c r="G5388">
        <v>10027.1049</v>
      </c>
      <c r="H5388">
        <v>10027.1049</v>
      </c>
      <c r="I5388">
        <v>10027.1049</v>
      </c>
      <c r="J5388">
        <v>0</v>
      </c>
      <c r="K5388">
        <v>3.0000000000000001E-3</v>
      </c>
      <c r="L5388">
        <v>4.4000000000000003E-3</v>
      </c>
      <c r="M5388">
        <v>1.0640000000000001</v>
      </c>
      <c r="T5388">
        <f>MAX(H$3:$I5388)</f>
        <v>10054.6425</v>
      </c>
      <c r="U5388">
        <f t="shared" si="257"/>
        <v>2.7387945419242721E-3</v>
      </c>
      <c r="W5388" s="13">
        <f t="shared" si="258"/>
        <v>0</v>
      </c>
      <c r="X5388" s="13">
        <f t="shared" si="259"/>
        <v>0</v>
      </c>
    </row>
    <row r="5389" spans="1:24" x14ac:dyDescent="0.35">
      <c r="A5389" s="2">
        <v>43284</v>
      </c>
      <c r="B5389">
        <v>108.35</v>
      </c>
      <c r="D5389">
        <v>109.75</v>
      </c>
      <c r="E5389">
        <v>0</v>
      </c>
      <c r="F5389">
        <v>0</v>
      </c>
      <c r="G5389">
        <v>10027.1049</v>
      </c>
      <c r="H5389">
        <v>10027.1049</v>
      </c>
      <c r="I5389">
        <v>10027.1049</v>
      </c>
      <c r="J5389">
        <v>0</v>
      </c>
      <c r="K5389">
        <v>3.0000000000000001E-3</v>
      </c>
      <c r="L5389">
        <v>4.4000000000000003E-3</v>
      </c>
      <c r="M5389">
        <v>1.0640000000000001</v>
      </c>
      <c r="T5389">
        <f>MAX(H$3:$I5389)</f>
        <v>10054.6425</v>
      </c>
      <c r="U5389">
        <f t="shared" si="257"/>
        <v>2.7387945419242721E-3</v>
      </c>
      <c r="W5389" s="13">
        <f t="shared" si="258"/>
        <v>0</v>
      </c>
      <c r="X5389" s="13">
        <f t="shared" si="259"/>
        <v>0</v>
      </c>
    </row>
    <row r="5390" spans="1:24" x14ac:dyDescent="0.35">
      <c r="A5390" s="2">
        <v>43286</v>
      </c>
      <c r="B5390">
        <v>106.3</v>
      </c>
      <c r="D5390">
        <v>106.3</v>
      </c>
      <c r="E5390">
        <v>0</v>
      </c>
      <c r="F5390">
        <v>0</v>
      </c>
      <c r="G5390">
        <v>10027.1049</v>
      </c>
      <c r="H5390">
        <v>10027.1049</v>
      </c>
      <c r="I5390">
        <v>10027.1049</v>
      </c>
      <c r="J5390">
        <v>0</v>
      </c>
      <c r="K5390">
        <v>3.0000000000000001E-3</v>
      </c>
      <c r="L5390">
        <v>4.4000000000000003E-3</v>
      </c>
      <c r="M5390">
        <v>1.0640000000000001</v>
      </c>
      <c r="T5390">
        <f>MAX(H$3:$I5390)</f>
        <v>10054.6425</v>
      </c>
      <c r="U5390">
        <f t="shared" si="257"/>
        <v>2.7387945419242721E-3</v>
      </c>
      <c r="W5390" s="13">
        <f t="shared" si="258"/>
        <v>0</v>
      </c>
      <c r="X5390" s="13">
        <f t="shared" si="259"/>
        <v>0</v>
      </c>
    </row>
    <row r="5391" spans="1:24" x14ac:dyDescent="0.35">
      <c r="A5391" s="2">
        <v>43287</v>
      </c>
      <c r="B5391">
        <v>111.25</v>
      </c>
      <c r="D5391">
        <v>106.2</v>
      </c>
      <c r="E5391">
        <v>0</v>
      </c>
      <c r="F5391">
        <v>0</v>
      </c>
      <c r="G5391">
        <v>10027.1049</v>
      </c>
      <c r="H5391">
        <v>10027.1049</v>
      </c>
      <c r="I5391">
        <v>10027.1049</v>
      </c>
      <c r="J5391">
        <v>0</v>
      </c>
      <c r="K5391">
        <v>3.0000000000000001E-3</v>
      </c>
      <c r="L5391">
        <v>4.4000000000000003E-3</v>
      </c>
      <c r="M5391">
        <v>1.0640000000000001</v>
      </c>
      <c r="T5391">
        <f>MAX(H$3:$I5391)</f>
        <v>10054.6425</v>
      </c>
      <c r="U5391">
        <f t="shared" si="257"/>
        <v>2.7387945419242721E-3</v>
      </c>
      <c r="W5391" s="13">
        <f t="shared" si="258"/>
        <v>0</v>
      </c>
      <c r="X5391" s="13">
        <f t="shared" si="259"/>
        <v>0</v>
      </c>
    </row>
    <row r="5392" spans="1:24" x14ac:dyDescent="0.35">
      <c r="A5392" s="2">
        <v>43290</v>
      </c>
      <c r="B5392">
        <v>112.2</v>
      </c>
      <c r="D5392">
        <v>112.2</v>
      </c>
      <c r="E5392">
        <v>0</v>
      </c>
      <c r="F5392">
        <v>0</v>
      </c>
      <c r="G5392">
        <v>10027.1049</v>
      </c>
      <c r="H5392">
        <v>10027.1049</v>
      </c>
      <c r="I5392">
        <v>10027.1049</v>
      </c>
      <c r="J5392">
        <v>0</v>
      </c>
      <c r="K5392">
        <v>3.0000000000000001E-3</v>
      </c>
      <c r="L5392">
        <v>4.4000000000000003E-3</v>
      </c>
      <c r="M5392">
        <v>1.0640000000000001</v>
      </c>
      <c r="T5392">
        <f>MAX(H$3:$I5392)</f>
        <v>10054.6425</v>
      </c>
      <c r="U5392">
        <f t="shared" si="257"/>
        <v>2.7387945419242721E-3</v>
      </c>
      <c r="W5392" s="13">
        <f t="shared" si="258"/>
        <v>0</v>
      </c>
      <c r="X5392" s="13">
        <f t="shared" si="259"/>
        <v>0</v>
      </c>
    </row>
    <row r="5393" spans="1:24" x14ac:dyDescent="0.35">
      <c r="A5393" s="2">
        <v>43291</v>
      </c>
      <c r="B5393">
        <v>111.95</v>
      </c>
      <c r="D5393">
        <v>111.8</v>
      </c>
      <c r="E5393">
        <v>0</v>
      </c>
      <c r="F5393">
        <v>0</v>
      </c>
      <c r="G5393">
        <v>10027.1049</v>
      </c>
      <c r="H5393">
        <v>10027.1049</v>
      </c>
      <c r="I5393">
        <v>10027.1049</v>
      </c>
      <c r="J5393">
        <v>0</v>
      </c>
      <c r="K5393">
        <v>3.0000000000000001E-3</v>
      </c>
      <c r="L5393">
        <v>4.4000000000000003E-3</v>
      </c>
      <c r="M5393">
        <v>1.0640000000000001</v>
      </c>
      <c r="T5393">
        <f>MAX(H$3:$I5393)</f>
        <v>10054.6425</v>
      </c>
      <c r="U5393">
        <f t="shared" si="257"/>
        <v>2.7387945419242721E-3</v>
      </c>
      <c r="W5393" s="13">
        <f t="shared" si="258"/>
        <v>0</v>
      </c>
      <c r="X5393" s="13">
        <f t="shared" si="259"/>
        <v>0</v>
      </c>
    </row>
    <row r="5394" spans="1:24" x14ac:dyDescent="0.35">
      <c r="A5394" s="2">
        <v>43292</v>
      </c>
      <c r="B5394">
        <v>109.2</v>
      </c>
      <c r="D5394">
        <v>108.5</v>
      </c>
      <c r="E5394">
        <v>0</v>
      </c>
      <c r="F5394">
        <v>0</v>
      </c>
      <c r="G5394">
        <v>10027.1049</v>
      </c>
      <c r="H5394">
        <v>10027.1049</v>
      </c>
      <c r="I5394">
        <v>10027.1049</v>
      </c>
      <c r="J5394">
        <v>0</v>
      </c>
      <c r="K5394">
        <v>3.0000000000000001E-3</v>
      </c>
      <c r="L5394">
        <v>4.4000000000000003E-3</v>
      </c>
      <c r="M5394">
        <v>1.0640000000000001</v>
      </c>
      <c r="T5394">
        <f>MAX(H$3:$I5394)</f>
        <v>10054.6425</v>
      </c>
      <c r="U5394">
        <f t="shared" si="257"/>
        <v>2.7387945419242721E-3</v>
      </c>
      <c r="W5394" s="13">
        <f t="shared" si="258"/>
        <v>0</v>
      </c>
      <c r="X5394" s="13">
        <f t="shared" si="259"/>
        <v>0</v>
      </c>
    </row>
    <row r="5395" spans="1:24" x14ac:dyDescent="0.35">
      <c r="A5395" s="2">
        <v>43293</v>
      </c>
      <c r="B5395">
        <v>108.7</v>
      </c>
      <c r="D5395">
        <v>108.7</v>
      </c>
      <c r="E5395">
        <v>0</v>
      </c>
      <c r="F5395">
        <v>0</v>
      </c>
      <c r="G5395">
        <v>10027.1049</v>
      </c>
      <c r="H5395">
        <v>10027.1049</v>
      </c>
      <c r="I5395">
        <v>10027.1049</v>
      </c>
      <c r="J5395">
        <v>0</v>
      </c>
      <c r="K5395">
        <v>3.0000000000000001E-3</v>
      </c>
      <c r="L5395">
        <v>4.4000000000000003E-3</v>
      </c>
      <c r="M5395">
        <v>1.0640000000000001</v>
      </c>
      <c r="T5395">
        <f>MAX(H$3:$I5395)</f>
        <v>10054.6425</v>
      </c>
      <c r="U5395">
        <f t="shared" si="257"/>
        <v>2.7387945419242721E-3</v>
      </c>
      <c r="W5395" s="13">
        <f t="shared" si="258"/>
        <v>0</v>
      </c>
      <c r="X5395" s="13">
        <f t="shared" si="259"/>
        <v>0</v>
      </c>
    </row>
    <row r="5396" spans="1:24" x14ac:dyDescent="0.35">
      <c r="A5396" s="2">
        <v>43294</v>
      </c>
      <c r="B5396">
        <v>107.05</v>
      </c>
      <c r="D5396">
        <v>108.15</v>
      </c>
      <c r="E5396">
        <v>0</v>
      </c>
      <c r="F5396">
        <v>0</v>
      </c>
      <c r="G5396">
        <v>10027.1049</v>
      </c>
      <c r="H5396">
        <v>10027.1049</v>
      </c>
      <c r="I5396">
        <v>10027.1049</v>
      </c>
      <c r="J5396">
        <v>0</v>
      </c>
      <c r="K5396">
        <v>3.0000000000000001E-3</v>
      </c>
      <c r="L5396">
        <v>4.4000000000000003E-3</v>
      </c>
      <c r="M5396">
        <v>1.0640000000000001</v>
      </c>
      <c r="T5396">
        <f>MAX(H$3:$I5396)</f>
        <v>10054.6425</v>
      </c>
      <c r="U5396">
        <f t="shared" si="257"/>
        <v>2.7387945419242721E-3</v>
      </c>
      <c r="W5396" s="13">
        <f t="shared" si="258"/>
        <v>0</v>
      </c>
      <c r="X5396" s="13">
        <f t="shared" si="259"/>
        <v>0</v>
      </c>
    </row>
    <row r="5397" spans="1:24" x14ac:dyDescent="0.35">
      <c r="A5397" s="2">
        <v>43297</v>
      </c>
      <c r="B5397">
        <v>107.45</v>
      </c>
      <c r="D5397">
        <v>107.45</v>
      </c>
      <c r="E5397">
        <v>0</v>
      </c>
      <c r="F5397">
        <v>0</v>
      </c>
      <c r="G5397">
        <v>10027.1049</v>
      </c>
      <c r="H5397">
        <v>10027.1049</v>
      </c>
      <c r="I5397">
        <v>10027.1049</v>
      </c>
      <c r="J5397">
        <v>0</v>
      </c>
      <c r="K5397">
        <v>3.0000000000000001E-3</v>
      </c>
      <c r="L5397">
        <v>4.4000000000000003E-3</v>
      </c>
      <c r="M5397">
        <v>1.0640000000000001</v>
      </c>
      <c r="T5397">
        <f>MAX(H$3:$I5397)</f>
        <v>10054.6425</v>
      </c>
      <c r="U5397">
        <f t="shared" si="257"/>
        <v>2.7387945419242721E-3</v>
      </c>
      <c r="W5397" s="13">
        <f t="shared" si="258"/>
        <v>0</v>
      </c>
      <c r="X5397" s="13">
        <f t="shared" si="259"/>
        <v>0</v>
      </c>
    </row>
    <row r="5398" spans="1:24" x14ac:dyDescent="0.35">
      <c r="A5398" s="2">
        <v>43298</v>
      </c>
      <c r="B5398">
        <v>105.7</v>
      </c>
      <c r="D5398">
        <v>106.55</v>
      </c>
      <c r="E5398">
        <v>0</v>
      </c>
      <c r="F5398">
        <v>0</v>
      </c>
      <c r="G5398">
        <v>10027.1049</v>
      </c>
      <c r="H5398">
        <v>10027.1049</v>
      </c>
      <c r="I5398">
        <v>10027.1049</v>
      </c>
      <c r="J5398">
        <v>0</v>
      </c>
      <c r="K5398">
        <v>3.0000000000000001E-3</v>
      </c>
      <c r="L5398">
        <v>4.4000000000000003E-3</v>
      </c>
      <c r="M5398">
        <v>1.0640000000000001</v>
      </c>
      <c r="T5398">
        <f>MAX(H$3:$I5398)</f>
        <v>10054.6425</v>
      </c>
      <c r="U5398">
        <f t="shared" si="257"/>
        <v>2.7387945419242721E-3</v>
      </c>
      <c r="W5398" s="13">
        <f t="shared" si="258"/>
        <v>0</v>
      </c>
      <c r="X5398" s="13">
        <f t="shared" si="259"/>
        <v>0</v>
      </c>
    </row>
    <row r="5399" spans="1:24" x14ac:dyDescent="0.35">
      <c r="A5399" s="2">
        <v>43299</v>
      </c>
      <c r="B5399">
        <v>104.6</v>
      </c>
      <c r="D5399">
        <v>105.8</v>
      </c>
      <c r="E5399">
        <v>0</v>
      </c>
      <c r="F5399">
        <v>0</v>
      </c>
      <c r="G5399">
        <v>10027.1049</v>
      </c>
      <c r="H5399">
        <v>10027.1049</v>
      </c>
      <c r="I5399">
        <v>10027.1049</v>
      </c>
      <c r="J5399">
        <v>0</v>
      </c>
      <c r="K5399">
        <v>3.0000000000000001E-3</v>
      </c>
      <c r="L5399">
        <v>4.4000000000000003E-3</v>
      </c>
      <c r="M5399">
        <v>1.0640000000000001</v>
      </c>
      <c r="T5399">
        <f>MAX(H$3:$I5399)</f>
        <v>10054.6425</v>
      </c>
      <c r="U5399">
        <f t="shared" si="257"/>
        <v>2.7387945419242721E-3</v>
      </c>
      <c r="W5399" s="13">
        <f t="shared" si="258"/>
        <v>0</v>
      </c>
      <c r="X5399" s="13">
        <f t="shared" si="259"/>
        <v>0</v>
      </c>
    </row>
    <row r="5400" spans="1:24" x14ac:dyDescent="0.35">
      <c r="A5400" s="2">
        <v>43300</v>
      </c>
      <c r="B5400">
        <v>105.25</v>
      </c>
      <c r="D5400">
        <v>105.25</v>
      </c>
      <c r="E5400">
        <v>0</v>
      </c>
      <c r="F5400">
        <v>0</v>
      </c>
      <c r="G5400">
        <v>10027.1049</v>
      </c>
      <c r="H5400">
        <v>10027.1049</v>
      </c>
      <c r="I5400">
        <v>10027.1049</v>
      </c>
      <c r="J5400">
        <v>0</v>
      </c>
      <c r="K5400">
        <v>3.0000000000000001E-3</v>
      </c>
      <c r="L5400">
        <v>4.4000000000000003E-3</v>
      </c>
      <c r="M5400">
        <v>1.0640000000000001</v>
      </c>
      <c r="T5400">
        <f>MAX(H$3:$I5400)</f>
        <v>10054.6425</v>
      </c>
      <c r="U5400">
        <f t="shared" si="257"/>
        <v>2.7387945419242721E-3</v>
      </c>
      <c r="W5400" s="13">
        <f t="shared" si="258"/>
        <v>0</v>
      </c>
      <c r="X5400" s="13">
        <f t="shared" si="259"/>
        <v>0</v>
      </c>
    </row>
    <row r="5401" spans="1:24" x14ac:dyDescent="0.35">
      <c r="A5401" s="2">
        <v>43231</v>
      </c>
      <c r="B5401">
        <v>133.25</v>
      </c>
      <c r="D5401">
        <v>133.30000000000001</v>
      </c>
      <c r="E5401">
        <v>0</v>
      </c>
      <c r="F5401">
        <v>0</v>
      </c>
      <c r="G5401">
        <v>10027.1049</v>
      </c>
      <c r="H5401">
        <v>10027.1049</v>
      </c>
      <c r="I5401">
        <v>10027.1049</v>
      </c>
      <c r="J5401">
        <v>0</v>
      </c>
      <c r="K5401">
        <v>3.0000000000000001E-3</v>
      </c>
      <c r="L5401">
        <v>4.4000000000000003E-3</v>
      </c>
      <c r="M5401">
        <v>1.0640000000000001</v>
      </c>
      <c r="T5401">
        <f>MAX(H$3:$I5401)</f>
        <v>10054.6425</v>
      </c>
      <c r="U5401">
        <f t="shared" si="257"/>
        <v>2.7387945419242721E-3</v>
      </c>
      <c r="W5401" s="13">
        <f t="shared" si="258"/>
        <v>0</v>
      </c>
      <c r="X5401" s="13">
        <f t="shared" si="259"/>
        <v>0</v>
      </c>
    </row>
    <row r="5402" spans="1:24" x14ac:dyDescent="0.35">
      <c r="A5402" s="2">
        <v>43234</v>
      </c>
      <c r="B5402">
        <v>131.5</v>
      </c>
      <c r="D5402">
        <v>133</v>
      </c>
      <c r="E5402">
        <v>0</v>
      </c>
      <c r="F5402">
        <v>0</v>
      </c>
      <c r="G5402">
        <v>10027.1049</v>
      </c>
      <c r="H5402">
        <v>10027.1049</v>
      </c>
      <c r="I5402">
        <v>10027.1049</v>
      </c>
      <c r="J5402">
        <v>0</v>
      </c>
      <c r="K5402">
        <v>3.0000000000000001E-3</v>
      </c>
      <c r="L5402">
        <v>4.4000000000000003E-3</v>
      </c>
      <c r="M5402">
        <v>1.0640000000000001</v>
      </c>
      <c r="T5402">
        <f>MAX(H$3:$I5402)</f>
        <v>10054.6425</v>
      </c>
      <c r="U5402">
        <f t="shared" si="257"/>
        <v>2.7387945419242721E-3</v>
      </c>
      <c r="W5402" s="13">
        <f t="shared" si="258"/>
        <v>0</v>
      </c>
      <c r="X5402" s="13">
        <f t="shared" si="259"/>
        <v>0</v>
      </c>
    </row>
    <row r="5403" spans="1:24" x14ac:dyDescent="0.35">
      <c r="A5403" s="2">
        <v>43235</v>
      </c>
      <c r="B5403">
        <v>130.80000000000001</v>
      </c>
      <c r="D5403">
        <v>132</v>
      </c>
      <c r="E5403">
        <v>0</v>
      </c>
      <c r="F5403">
        <v>0</v>
      </c>
      <c r="G5403">
        <v>10027.1049</v>
      </c>
      <c r="H5403">
        <v>10027.1049</v>
      </c>
      <c r="I5403">
        <v>10027.1049</v>
      </c>
      <c r="J5403">
        <v>0</v>
      </c>
      <c r="K5403">
        <v>3.0000000000000001E-3</v>
      </c>
      <c r="L5403">
        <v>4.4000000000000003E-3</v>
      </c>
      <c r="M5403">
        <v>1.0640000000000001</v>
      </c>
      <c r="T5403">
        <f>MAX(H$3:$I5403)</f>
        <v>10054.6425</v>
      </c>
      <c r="U5403">
        <f t="shared" si="257"/>
        <v>2.7387945419242721E-3</v>
      </c>
      <c r="W5403" s="13">
        <f t="shared" si="258"/>
        <v>0</v>
      </c>
      <c r="X5403" s="13">
        <f t="shared" si="259"/>
        <v>0</v>
      </c>
    </row>
    <row r="5404" spans="1:24" x14ac:dyDescent="0.35">
      <c r="A5404" s="2">
        <v>43236</v>
      </c>
      <c r="B5404">
        <v>131</v>
      </c>
      <c r="D5404">
        <v>131</v>
      </c>
      <c r="E5404">
        <v>0</v>
      </c>
      <c r="F5404">
        <v>0</v>
      </c>
      <c r="G5404">
        <v>10027.1049</v>
      </c>
      <c r="H5404">
        <v>10027.1049</v>
      </c>
      <c r="I5404">
        <v>10027.1049</v>
      </c>
      <c r="J5404">
        <v>0</v>
      </c>
      <c r="K5404">
        <v>3.0000000000000001E-3</v>
      </c>
      <c r="L5404">
        <v>4.4000000000000003E-3</v>
      </c>
      <c r="M5404">
        <v>1.0640000000000001</v>
      </c>
      <c r="T5404">
        <f>MAX(H$3:$I5404)</f>
        <v>10054.6425</v>
      </c>
      <c r="U5404">
        <f t="shared" si="257"/>
        <v>2.7387945419242721E-3</v>
      </c>
      <c r="W5404" s="13">
        <f t="shared" si="258"/>
        <v>0</v>
      </c>
      <c r="X5404" s="13">
        <f t="shared" si="259"/>
        <v>0</v>
      </c>
    </row>
    <row r="5405" spans="1:24" x14ac:dyDescent="0.35">
      <c r="A5405" s="2">
        <v>43237</v>
      </c>
      <c r="B5405">
        <v>131.6</v>
      </c>
      <c r="D5405">
        <v>131.35</v>
      </c>
      <c r="E5405">
        <v>0</v>
      </c>
      <c r="F5405">
        <v>0</v>
      </c>
      <c r="G5405">
        <v>10027.1049</v>
      </c>
      <c r="H5405">
        <v>10027.1049</v>
      </c>
      <c r="I5405">
        <v>10027.1049</v>
      </c>
      <c r="J5405">
        <v>0</v>
      </c>
      <c r="K5405">
        <v>3.0000000000000001E-3</v>
      </c>
      <c r="L5405">
        <v>4.4000000000000003E-3</v>
      </c>
      <c r="M5405">
        <v>1.0640000000000001</v>
      </c>
      <c r="T5405">
        <f>MAX(H$3:$I5405)</f>
        <v>10054.6425</v>
      </c>
      <c r="U5405">
        <f t="shared" si="257"/>
        <v>2.7387945419242721E-3</v>
      </c>
      <c r="W5405" s="13">
        <f t="shared" si="258"/>
        <v>0</v>
      </c>
      <c r="X5405" s="13">
        <f t="shared" si="259"/>
        <v>0</v>
      </c>
    </row>
    <row r="5406" spans="1:24" x14ac:dyDescent="0.35">
      <c r="A5406" s="2">
        <v>43238</v>
      </c>
      <c r="B5406">
        <v>131.75</v>
      </c>
      <c r="D5406">
        <v>131.75</v>
      </c>
      <c r="E5406">
        <v>0</v>
      </c>
      <c r="F5406">
        <v>0</v>
      </c>
      <c r="G5406">
        <v>10027.1049</v>
      </c>
      <c r="H5406">
        <v>10027.1049</v>
      </c>
      <c r="I5406">
        <v>10027.1049</v>
      </c>
      <c r="J5406">
        <v>0</v>
      </c>
      <c r="K5406">
        <v>3.0000000000000001E-3</v>
      </c>
      <c r="L5406">
        <v>4.4000000000000003E-3</v>
      </c>
      <c r="M5406">
        <v>1.0640000000000001</v>
      </c>
      <c r="T5406">
        <f>MAX(H$3:$I5406)</f>
        <v>10054.6425</v>
      </c>
      <c r="U5406">
        <f t="shared" si="257"/>
        <v>2.7387945419242721E-3</v>
      </c>
      <c r="W5406" s="13">
        <f t="shared" si="258"/>
        <v>0</v>
      </c>
      <c r="X5406" s="13">
        <f t="shared" si="259"/>
        <v>0</v>
      </c>
    </row>
    <row r="5407" spans="1:24" x14ac:dyDescent="0.35">
      <c r="A5407" s="2">
        <v>43241</v>
      </c>
      <c r="B5407">
        <v>133.65</v>
      </c>
      <c r="D5407">
        <v>132.15</v>
      </c>
      <c r="E5407">
        <v>0</v>
      </c>
      <c r="F5407">
        <v>0</v>
      </c>
      <c r="G5407">
        <v>10027.1049</v>
      </c>
      <c r="H5407">
        <v>10027.1049</v>
      </c>
      <c r="I5407">
        <v>10027.1049</v>
      </c>
      <c r="J5407">
        <v>0</v>
      </c>
      <c r="K5407">
        <v>3.0000000000000001E-3</v>
      </c>
      <c r="L5407">
        <v>4.4000000000000003E-3</v>
      </c>
      <c r="M5407">
        <v>1.0640000000000001</v>
      </c>
      <c r="T5407">
        <f>MAX(H$3:$I5407)</f>
        <v>10054.6425</v>
      </c>
      <c r="U5407">
        <f t="shared" si="257"/>
        <v>2.7387945419242721E-3</v>
      </c>
      <c r="W5407" s="13">
        <f t="shared" si="258"/>
        <v>0</v>
      </c>
      <c r="X5407" s="13">
        <f t="shared" si="259"/>
        <v>0</v>
      </c>
    </row>
    <row r="5408" spans="1:24" x14ac:dyDescent="0.35">
      <c r="A5408" s="2">
        <v>43242</v>
      </c>
      <c r="B5408">
        <v>134.44999999999999</v>
      </c>
      <c r="D5408">
        <v>133.85</v>
      </c>
      <c r="E5408">
        <v>0</v>
      </c>
      <c r="F5408">
        <v>0</v>
      </c>
      <c r="G5408">
        <v>10027.1049</v>
      </c>
      <c r="H5408">
        <v>10027.1049</v>
      </c>
      <c r="I5408">
        <v>10027.1049</v>
      </c>
      <c r="J5408">
        <v>0</v>
      </c>
      <c r="K5408">
        <v>3.0000000000000001E-3</v>
      </c>
      <c r="L5408">
        <v>4.4000000000000003E-3</v>
      </c>
      <c r="M5408">
        <v>1.0640000000000001</v>
      </c>
      <c r="T5408">
        <f>MAX(H$3:$I5408)</f>
        <v>10054.6425</v>
      </c>
      <c r="U5408">
        <f t="shared" si="257"/>
        <v>2.7387945419242721E-3</v>
      </c>
      <c r="W5408" s="13">
        <f t="shared" si="258"/>
        <v>0</v>
      </c>
      <c r="X5408" s="13">
        <f t="shared" si="259"/>
        <v>0</v>
      </c>
    </row>
    <row r="5409" spans="1:24" x14ac:dyDescent="0.35">
      <c r="A5409" s="2">
        <v>43243</v>
      </c>
      <c r="B5409">
        <v>132.94999999999999</v>
      </c>
      <c r="D5409">
        <v>133.85</v>
      </c>
      <c r="E5409">
        <v>0</v>
      </c>
      <c r="F5409">
        <v>0</v>
      </c>
      <c r="G5409">
        <v>10027.1049</v>
      </c>
      <c r="H5409">
        <v>10027.1049</v>
      </c>
      <c r="I5409">
        <v>10027.1049</v>
      </c>
      <c r="J5409">
        <v>0</v>
      </c>
      <c r="K5409">
        <v>3.0000000000000001E-3</v>
      </c>
      <c r="L5409">
        <v>4.4000000000000003E-3</v>
      </c>
      <c r="M5409">
        <v>1.0640000000000001</v>
      </c>
      <c r="T5409">
        <f>MAX(H$3:$I5409)</f>
        <v>10054.6425</v>
      </c>
      <c r="U5409">
        <f t="shared" si="257"/>
        <v>2.7387945419242721E-3</v>
      </c>
      <c r="W5409" s="13">
        <f t="shared" si="258"/>
        <v>0</v>
      </c>
      <c r="X5409" s="13">
        <f t="shared" si="259"/>
        <v>0</v>
      </c>
    </row>
    <row r="5410" spans="1:24" x14ac:dyDescent="0.35">
      <c r="A5410" s="2">
        <v>43244</v>
      </c>
      <c r="B5410">
        <v>134.05000000000001</v>
      </c>
      <c r="D5410">
        <v>133.5</v>
      </c>
      <c r="E5410">
        <v>0</v>
      </c>
      <c r="F5410">
        <v>0</v>
      </c>
      <c r="G5410">
        <v>10027.1049</v>
      </c>
      <c r="H5410">
        <v>10027.1049</v>
      </c>
      <c r="I5410">
        <v>10027.1049</v>
      </c>
      <c r="J5410">
        <v>0</v>
      </c>
      <c r="K5410">
        <v>3.0000000000000001E-3</v>
      </c>
      <c r="L5410">
        <v>4.4000000000000003E-3</v>
      </c>
      <c r="M5410">
        <v>1.0640000000000001</v>
      </c>
      <c r="T5410">
        <f>MAX(H$3:$I5410)</f>
        <v>10054.6425</v>
      </c>
      <c r="U5410">
        <f t="shared" si="257"/>
        <v>2.7387945419242721E-3</v>
      </c>
      <c r="W5410" s="13">
        <f t="shared" si="258"/>
        <v>0</v>
      </c>
      <c r="X5410" s="13">
        <f t="shared" si="259"/>
        <v>0</v>
      </c>
    </row>
    <row r="5411" spans="1:24" x14ac:dyDescent="0.35">
      <c r="A5411" s="2">
        <v>43245</v>
      </c>
      <c r="B5411">
        <v>133.80000000000001</v>
      </c>
      <c r="D5411">
        <v>133.9</v>
      </c>
      <c r="E5411">
        <v>0</v>
      </c>
      <c r="F5411">
        <v>0</v>
      </c>
      <c r="G5411">
        <v>10027.1049</v>
      </c>
      <c r="H5411">
        <v>10027.1049</v>
      </c>
      <c r="I5411">
        <v>10027.1049</v>
      </c>
      <c r="J5411">
        <v>0</v>
      </c>
      <c r="K5411">
        <v>3.0000000000000001E-3</v>
      </c>
      <c r="L5411">
        <v>4.4000000000000003E-3</v>
      </c>
      <c r="M5411">
        <v>1.0640000000000001</v>
      </c>
      <c r="T5411">
        <f>MAX(H$3:$I5411)</f>
        <v>10054.6425</v>
      </c>
      <c r="U5411">
        <f t="shared" si="257"/>
        <v>2.7387945419242721E-3</v>
      </c>
      <c r="W5411" s="13">
        <f t="shared" si="258"/>
        <v>0</v>
      </c>
      <c r="X5411" s="13">
        <f t="shared" si="259"/>
        <v>0</v>
      </c>
    </row>
    <row r="5412" spans="1:24" x14ac:dyDescent="0.35">
      <c r="A5412" s="2">
        <v>43249</v>
      </c>
      <c r="B5412">
        <v>133.55000000000001</v>
      </c>
      <c r="D5412">
        <v>133.15</v>
      </c>
      <c r="E5412">
        <v>0</v>
      </c>
      <c r="F5412">
        <v>0</v>
      </c>
      <c r="G5412">
        <v>10027.1049</v>
      </c>
      <c r="H5412">
        <v>10027.1049</v>
      </c>
      <c r="I5412">
        <v>10027.1049</v>
      </c>
      <c r="J5412">
        <v>0</v>
      </c>
      <c r="K5412">
        <v>3.0000000000000001E-3</v>
      </c>
      <c r="L5412">
        <v>4.4000000000000003E-3</v>
      </c>
      <c r="M5412">
        <v>1.0640000000000001</v>
      </c>
      <c r="T5412">
        <f>MAX(H$3:$I5412)</f>
        <v>10054.6425</v>
      </c>
      <c r="U5412">
        <f t="shared" si="257"/>
        <v>2.7387945419242721E-3</v>
      </c>
      <c r="W5412" s="13">
        <f t="shared" si="258"/>
        <v>0</v>
      </c>
      <c r="X5412" s="13">
        <f t="shared" si="259"/>
        <v>0</v>
      </c>
    </row>
    <row r="5413" spans="1:24" x14ac:dyDescent="0.35">
      <c r="A5413" s="2">
        <v>43250</v>
      </c>
      <c r="B5413">
        <v>133.6</v>
      </c>
      <c r="D5413">
        <v>133.15</v>
      </c>
      <c r="E5413">
        <v>0</v>
      </c>
      <c r="F5413">
        <v>0</v>
      </c>
      <c r="G5413">
        <v>10027.1049</v>
      </c>
      <c r="H5413">
        <v>10027.1049</v>
      </c>
      <c r="I5413">
        <v>10027.1049</v>
      </c>
      <c r="J5413">
        <v>0</v>
      </c>
      <c r="K5413">
        <v>3.0000000000000001E-3</v>
      </c>
      <c r="L5413">
        <v>4.4000000000000003E-3</v>
      </c>
      <c r="M5413">
        <v>1.0640000000000001</v>
      </c>
      <c r="T5413">
        <f>MAX(H$3:$I5413)</f>
        <v>10054.6425</v>
      </c>
      <c r="U5413">
        <f t="shared" si="257"/>
        <v>2.7387945419242721E-3</v>
      </c>
      <c r="W5413" s="13">
        <f t="shared" si="258"/>
        <v>0</v>
      </c>
      <c r="X5413" s="13">
        <f t="shared" si="259"/>
        <v>0</v>
      </c>
    </row>
    <row r="5414" spans="1:24" x14ac:dyDescent="0.35">
      <c r="A5414" s="2">
        <v>43251</v>
      </c>
      <c r="B5414">
        <v>137.05000000000001</v>
      </c>
      <c r="D5414">
        <v>134.15</v>
      </c>
      <c r="E5414">
        <v>0</v>
      </c>
      <c r="F5414">
        <v>0</v>
      </c>
      <c r="G5414">
        <v>10027.1049</v>
      </c>
      <c r="H5414">
        <v>10027.1049</v>
      </c>
      <c r="I5414">
        <v>10027.1049</v>
      </c>
      <c r="J5414">
        <v>0</v>
      </c>
      <c r="K5414">
        <v>3.0000000000000001E-3</v>
      </c>
      <c r="L5414">
        <v>4.4000000000000003E-3</v>
      </c>
      <c r="M5414">
        <v>1.0640000000000001</v>
      </c>
      <c r="T5414">
        <f>MAX(H$3:$I5414)</f>
        <v>10054.6425</v>
      </c>
      <c r="U5414">
        <f t="shared" si="257"/>
        <v>2.7387945419242721E-3</v>
      </c>
      <c r="W5414" s="13">
        <f t="shared" si="258"/>
        <v>0</v>
      </c>
      <c r="X5414" s="13">
        <f t="shared" si="259"/>
        <v>0</v>
      </c>
    </row>
    <row r="5415" spans="1:24" x14ac:dyDescent="0.35">
      <c r="A5415" s="2">
        <v>43252</v>
      </c>
      <c r="B5415">
        <v>136.15</v>
      </c>
      <c r="D5415">
        <v>137.1</v>
      </c>
      <c r="E5415">
        <v>0</v>
      </c>
      <c r="F5415">
        <v>0</v>
      </c>
      <c r="G5415">
        <v>10027.1049</v>
      </c>
      <c r="H5415">
        <v>10027.1049</v>
      </c>
      <c r="I5415">
        <v>10027.1049</v>
      </c>
      <c r="J5415">
        <v>0</v>
      </c>
      <c r="K5415">
        <v>3.0000000000000001E-3</v>
      </c>
      <c r="L5415">
        <v>4.4000000000000003E-3</v>
      </c>
      <c r="M5415">
        <v>1.0640000000000001</v>
      </c>
      <c r="T5415">
        <f>MAX(H$3:$I5415)</f>
        <v>10054.6425</v>
      </c>
      <c r="U5415">
        <f t="shared" si="257"/>
        <v>2.7387945419242721E-3</v>
      </c>
      <c r="W5415" s="13">
        <f t="shared" si="258"/>
        <v>0</v>
      </c>
      <c r="X5415" s="13">
        <f t="shared" si="259"/>
        <v>0</v>
      </c>
    </row>
    <row r="5416" spans="1:24" x14ac:dyDescent="0.35">
      <c r="A5416" s="2">
        <v>43255</v>
      </c>
      <c r="B5416">
        <v>135.05000000000001</v>
      </c>
      <c r="D5416">
        <v>135.94999999999999</v>
      </c>
      <c r="E5416">
        <v>0</v>
      </c>
      <c r="F5416">
        <v>0</v>
      </c>
      <c r="G5416">
        <v>10027.1049</v>
      </c>
      <c r="H5416">
        <v>10027.1049</v>
      </c>
      <c r="I5416">
        <v>10027.1049</v>
      </c>
      <c r="J5416">
        <v>0</v>
      </c>
      <c r="K5416">
        <v>3.0000000000000001E-3</v>
      </c>
      <c r="L5416">
        <v>4.4000000000000003E-3</v>
      </c>
      <c r="M5416">
        <v>1.0640000000000001</v>
      </c>
      <c r="T5416">
        <f>MAX(H$3:$I5416)</f>
        <v>10054.6425</v>
      </c>
      <c r="U5416">
        <f t="shared" si="257"/>
        <v>2.7387945419242721E-3</v>
      </c>
      <c r="W5416" s="13">
        <f t="shared" si="258"/>
        <v>0</v>
      </c>
      <c r="X5416" s="13">
        <f t="shared" si="259"/>
        <v>0</v>
      </c>
    </row>
    <row r="5417" spans="1:24" x14ac:dyDescent="0.35">
      <c r="A5417" s="2">
        <v>43256</v>
      </c>
      <c r="B5417">
        <v>133.19999999999999</v>
      </c>
      <c r="D5417">
        <v>135</v>
      </c>
      <c r="E5417">
        <v>0</v>
      </c>
      <c r="F5417">
        <v>0</v>
      </c>
      <c r="G5417">
        <v>10027.1049</v>
      </c>
      <c r="H5417">
        <v>10027.1049</v>
      </c>
      <c r="I5417">
        <v>10027.1049</v>
      </c>
      <c r="J5417">
        <v>0</v>
      </c>
      <c r="K5417">
        <v>3.0000000000000001E-3</v>
      </c>
      <c r="L5417">
        <v>4.4000000000000003E-3</v>
      </c>
      <c r="M5417">
        <v>1.0640000000000001</v>
      </c>
      <c r="T5417">
        <f>MAX(H$3:$I5417)</f>
        <v>10054.6425</v>
      </c>
      <c r="U5417">
        <f t="shared" si="257"/>
        <v>2.7387945419242721E-3</v>
      </c>
      <c r="W5417" s="13">
        <f t="shared" si="258"/>
        <v>0</v>
      </c>
      <c r="X5417" s="13">
        <f t="shared" si="259"/>
        <v>0</v>
      </c>
    </row>
    <row r="5418" spans="1:24" x14ac:dyDescent="0.35">
      <c r="A5418" s="2">
        <v>43257</v>
      </c>
      <c r="B5418">
        <v>132</v>
      </c>
      <c r="D5418">
        <v>132.94999999999999</v>
      </c>
      <c r="E5418">
        <v>0</v>
      </c>
      <c r="F5418">
        <v>0</v>
      </c>
      <c r="G5418">
        <v>10027.1049</v>
      </c>
      <c r="H5418">
        <v>10027.1049</v>
      </c>
      <c r="I5418">
        <v>10027.1049</v>
      </c>
      <c r="J5418">
        <v>0</v>
      </c>
      <c r="K5418">
        <v>3.0000000000000001E-3</v>
      </c>
      <c r="L5418">
        <v>4.4000000000000003E-3</v>
      </c>
      <c r="M5418">
        <v>1.0640000000000001</v>
      </c>
      <c r="T5418">
        <f>MAX(H$3:$I5418)</f>
        <v>10054.6425</v>
      </c>
      <c r="U5418">
        <f t="shared" si="257"/>
        <v>2.7387945419242721E-3</v>
      </c>
      <c r="W5418" s="13">
        <f t="shared" si="258"/>
        <v>0</v>
      </c>
      <c r="X5418" s="13">
        <f t="shared" si="259"/>
        <v>0</v>
      </c>
    </row>
    <row r="5419" spans="1:24" x14ac:dyDescent="0.35">
      <c r="A5419" s="2">
        <v>43258</v>
      </c>
      <c r="B5419">
        <v>129.5</v>
      </c>
      <c r="D5419">
        <v>132.15</v>
      </c>
      <c r="E5419">
        <v>0</v>
      </c>
      <c r="F5419">
        <v>0</v>
      </c>
      <c r="G5419">
        <v>10027.1049</v>
      </c>
      <c r="H5419">
        <v>10027.1049</v>
      </c>
      <c r="I5419">
        <v>10027.1049</v>
      </c>
      <c r="J5419">
        <v>0</v>
      </c>
      <c r="K5419">
        <v>3.0000000000000001E-3</v>
      </c>
      <c r="L5419">
        <v>4.4000000000000003E-3</v>
      </c>
      <c r="M5419">
        <v>1.0640000000000001</v>
      </c>
      <c r="T5419">
        <f>MAX(H$3:$I5419)</f>
        <v>10054.6425</v>
      </c>
      <c r="U5419">
        <f t="shared" si="257"/>
        <v>2.7387945419242721E-3</v>
      </c>
      <c r="W5419" s="13">
        <f t="shared" si="258"/>
        <v>0</v>
      </c>
      <c r="X5419" s="13">
        <f t="shared" si="259"/>
        <v>0</v>
      </c>
    </row>
    <row r="5420" spans="1:24" x14ac:dyDescent="0.35">
      <c r="A5420" s="2">
        <v>43259</v>
      </c>
      <c r="B5420">
        <v>130.9</v>
      </c>
      <c r="D5420">
        <v>129.5</v>
      </c>
      <c r="E5420">
        <v>0</v>
      </c>
      <c r="F5420">
        <v>0</v>
      </c>
      <c r="G5420">
        <v>10027.1049</v>
      </c>
      <c r="H5420">
        <v>10027.1049</v>
      </c>
      <c r="I5420">
        <v>10027.1049</v>
      </c>
      <c r="J5420">
        <v>0</v>
      </c>
      <c r="K5420">
        <v>3.0000000000000001E-3</v>
      </c>
      <c r="L5420">
        <v>4.4000000000000003E-3</v>
      </c>
      <c r="M5420">
        <v>1.0640000000000001</v>
      </c>
      <c r="T5420">
        <f>MAX(H$3:$I5420)</f>
        <v>10054.6425</v>
      </c>
      <c r="U5420">
        <f t="shared" si="257"/>
        <v>2.7387945419242721E-3</v>
      </c>
      <c r="W5420" s="13">
        <f t="shared" si="258"/>
        <v>0</v>
      </c>
      <c r="X5420" s="13">
        <f t="shared" si="259"/>
        <v>0</v>
      </c>
    </row>
    <row r="5421" spans="1:24" x14ac:dyDescent="0.35">
      <c r="A5421" s="2">
        <v>43262</v>
      </c>
      <c r="B5421">
        <v>130.6</v>
      </c>
      <c r="D5421">
        <v>131.15</v>
      </c>
      <c r="E5421">
        <v>0</v>
      </c>
      <c r="F5421">
        <v>0</v>
      </c>
      <c r="G5421">
        <v>10027.1049</v>
      </c>
      <c r="H5421">
        <v>10027.1049</v>
      </c>
      <c r="I5421">
        <v>10027.1049</v>
      </c>
      <c r="J5421">
        <v>0</v>
      </c>
      <c r="K5421">
        <v>3.0000000000000001E-3</v>
      </c>
      <c r="L5421">
        <v>4.4000000000000003E-3</v>
      </c>
      <c r="M5421">
        <v>1.0640000000000001</v>
      </c>
      <c r="T5421">
        <f>MAX(H$3:$I5421)</f>
        <v>10054.6425</v>
      </c>
      <c r="U5421">
        <f t="shared" si="257"/>
        <v>2.7387945419242721E-3</v>
      </c>
      <c r="W5421" s="13">
        <f t="shared" si="258"/>
        <v>0</v>
      </c>
      <c r="X5421" s="13">
        <f t="shared" si="259"/>
        <v>0</v>
      </c>
    </row>
    <row r="5422" spans="1:24" x14ac:dyDescent="0.35">
      <c r="A5422" s="2">
        <v>43263</v>
      </c>
      <c r="B5422">
        <v>130.9</v>
      </c>
      <c r="D5422">
        <v>131</v>
      </c>
      <c r="E5422">
        <v>0</v>
      </c>
      <c r="F5422">
        <v>0</v>
      </c>
      <c r="G5422">
        <v>10027.1049</v>
      </c>
      <c r="H5422">
        <v>10027.1049</v>
      </c>
      <c r="I5422">
        <v>10027.1049</v>
      </c>
      <c r="J5422">
        <v>0</v>
      </c>
      <c r="K5422">
        <v>3.0000000000000001E-3</v>
      </c>
      <c r="L5422">
        <v>4.4000000000000003E-3</v>
      </c>
      <c r="M5422">
        <v>1.0640000000000001</v>
      </c>
      <c r="T5422">
        <f>MAX(H$3:$I5422)</f>
        <v>10054.6425</v>
      </c>
      <c r="U5422">
        <f t="shared" si="257"/>
        <v>2.7387945419242721E-3</v>
      </c>
      <c r="W5422" s="13">
        <f t="shared" si="258"/>
        <v>0</v>
      </c>
      <c r="X5422" s="13">
        <f t="shared" si="259"/>
        <v>0</v>
      </c>
    </row>
    <row r="5423" spans="1:24" x14ac:dyDescent="0.35">
      <c r="A5423" s="2">
        <v>43264</v>
      </c>
      <c r="B5423">
        <v>130.05000000000001</v>
      </c>
      <c r="D5423">
        <v>130.65</v>
      </c>
      <c r="E5423">
        <v>0</v>
      </c>
      <c r="F5423">
        <v>0</v>
      </c>
      <c r="G5423">
        <v>10027.1049</v>
      </c>
      <c r="H5423">
        <v>10027.1049</v>
      </c>
      <c r="I5423">
        <v>10027.1049</v>
      </c>
      <c r="J5423">
        <v>0</v>
      </c>
      <c r="K5423">
        <v>3.0000000000000001E-3</v>
      </c>
      <c r="L5423">
        <v>4.4000000000000003E-3</v>
      </c>
      <c r="M5423">
        <v>1.0640000000000001</v>
      </c>
      <c r="T5423">
        <f>MAX(H$3:$I5423)</f>
        <v>10054.6425</v>
      </c>
      <c r="U5423">
        <f t="shared" si="257"/>
        <v>2.7387945419242721E-3</v>
      </c>
      <c r="W5423" s="13">
        <f t="shared" si="258"/>
        <v>0</v>
      </c>
      <c r="X5423" s="13">
        <f t="shared" si="259"/>
        <v>0</v>
      </c>
    </row>
    <row r="5424" spans="1:24" x14ac:dyDescent="0.35">
      <c r="A5424" s="2">
        <v>43265</v>
      </c>
      <c r="B5424">
        <v>129.5</v>
      </c>
      <c r="D5424">
        <v>130.44999999999999</v>
      </c>
      <c r="E5424">
        <v>0</v>
      </c>
      <c r="F5424">
        <v>0</v>
      </c>
      <c r="G5424">
        <v>10027.1049</v>
      </c>
      <c r="H5424">
        <v>10027.1049</v>
      </c>
      <c r="I5424">
        <v>10027.1049</v>
      </c>
      <c r="J5424">
        <v>0</v>
      </c>
      <c r="K5424">
        <v>3.0000000000000001E-3</v>
      </c>
      <c r="L5424">
        <v>4.4000000000000003E-3</v>
      </c>
      <c r="M5424">
        <v>1.0640000000000001</v>
      </c>
      <c r="T5424">
        <f>MAX(H$3:$I5424)</f>
        <v>10054.6425</v>
      </c>
      <c r="U5424">
        <f t="shared" si="257"/>
        <v>2.7387945419242721E-3</v>
      </c>
      <c r="W5424" s="13">
        <f t="shared" si="258"/>
        <v>0</v>
      </c>
      <c r="X5424" s="13">
        <f t="shared" si="259"/>
        <v>0</v>
      </c>
    </row>
    <row r="5425" spans="1:24" x14ac:dyDescent="0.35">
      <c r="A5425" s="2">
        <v>43266</v>
      </c>
      <c r="B5425">
        <v>129.05000000000001</v>
      </c>
      <c r="D5425">
        <v>129</v>
      </c>
      <c r="E5425">
        <v>0</v>
      </c>
      <c r="F5425">
        <v>0</v>
      </c>
      <c r="G5425">
        <v>10027.1049</v>
      </c>
      <c r="H5425">
        <v>10027.1049</v>
      </c>
      <c r="I5425">
        <v>10027.1049</v>
      </c>
      <c r="J5425">
        <v>0</v>
      </c>
      <c r="K5425">
        <v>3.0000000000000001E-3</v>
      </c>
      <c r="L5425">
        <v>4.4000000000000003E-3</v>
      </c>
      <c r="M5425">
        <v>1.0640000000000001</v>
      </c>
      <c r="T5425">
        <f>MAX(H$3:$I5425)</f>
        <v>10054.6425</v>
      </c>
      <c r="U5425">
        <f t="shared" si="257"/>
        <v>2.7387945419242721E-3</v>
      </c>
      <c r="W5425" s="13">
        <f t="shared" si="258"/>
        <v>0</v>
      </c>
      <c r="X5425" s="13">
        <f t="shared" si="259"/>
        <v>0</v>
      </c>
    </row>
    <row r="5426" spans="1:24" x14ac:dyDescent="0.35">
      <c r="A5426" s="2">
        <v>43269</v>
      </c>
      <c r="B5426">
        <v>128.19999999999999</v>
      </c>
      <c r="D5426">
        <v>129.9</v>
      </c>
      <c r="E5426">
        <v>0</v>
      </c>
      <c r="F5426">
        <v>0</v>
      </c>
      <c r="G5426">
        <v>10027.1049</v>
      </c>
      <c r="H5426">
        <v>10027.1049</v>
      </c>
      <c r="I5426">
        <v>10027.1049</v>
      </c>
      <c r="J5426">
        <v>0</v>
      </c>
      <c r="K5426">
        <v>3.0000000000000001E-3</v>
      </c>
      <c r="L5426">
        <v>4.4000000000000003E-3</v>
      </c>
      <c r="M5426">
        <v>1.0640000000000001</v>
      </c>
      <c r="T5426">
        <f>MAX(H$3:$I5426)</f>
        <v>10054.6425</v>
      </c>
      <c r="U5426">
        <f t="shared" si="257"/>
        <v>2.7387945419242721E-3</v>
      </c>
      <c r="W5426" s="13">
        <f t="shared" si="258"/>
        <v>0</v>
      </c>
      <c r="X5426" s="13">
        <f t="shared" si="259"/>
        <v>0</v>
      </c>
    </row>
    <row r="5427" spans="1:24" x14ac:dyDescent="0.35">
      <c r="A5427" s="2">
        <v>43270</v>
      </c>
      <c r="B5427">
        <v>127.95</v>
      </c>
      <c r="D5427">
        <v>128.1</v>
      </c>
      <c r="E5427">
        <v>0</v>
      </c>
      <c r="F5427">
        <v>0</v>
      </c>
      <c r="G5427">
        <v>10027.1049</v>
      </c>
      <c r="H5427">
        <v>10027.1049</v>
      </c>
      <c r="I5427">
        <v>10027.1049</v>
      </c>
      <c r="J5427">
        <v>0</v>
      </c>
      <c r="K5427">
        <v>3.0000000000000001E-3</v>
      </c>
      <c r="L5427">
        <v>4.4000000000000003E-3</v>
      </c>
      <c r="M5427">
        <v>1.0640000000000001</v>
      </c>
      <c r="T5427">
        <f>MAX(H$3:$I5427)</f>
        <v>10054.6425</v>
      </c>
      <c r="U5427">
        <f t="shared" si="257"/>
        <v>2.7387945419242721E-3</v>
      </c>
      <c r="W5427" s="13">
        <f t="shared" si="258"/>
        <v>0</v>
      </c>
      <c r="X5427" s="13">
        <f t="shared" si="259"/>
        <v>0</v>
      </c>
    </row>
    <row r="5428" spans="1:24" x14ac:dyDescent="0.35">
      <c r="A5428" s="2">
        <v>43271</v>
      </c>
      <c r="B5428">
        <v>128.19999999999999</v>
      </c>
      <c r="D5428">
        <v>128.1</v>
      </c>
      <c r="E5428">
        <v>0</v>
      </c>
      <c r="F5428">
        <v>0</v>
      </c>
      <c r="G5428">
        <v>10027.1049</v>
      </c>
      <c r="H5428">
        <v>10027.1049</v>
      </c>
      <c r="I5428">
        <v>10027.1049</v>
      </c>
      <c r="J5428">
        <v>0</v>
      </c>
      <c r="K5428">
        <v>3.0000000000000001E-3</v>
      </c>
      <c r="L5428">
        <v>4.4000000000000003E-3</v>
      </c>
      <c r="M5428">
        <v>1.0640000000000001</v>
      </c>
      <c r="T5428">
        <f>MAX(H$3:$I5428)</f>
        <v>10054.6425</v>
      </c>
      <c r="U5428">
        <f t="shared" si="257"/>
        <v>2.7387945419242721E-3</v>
      </c>
      <c r="W5428" s="13">
        <f t="shared" si="258"/>
        <v>0</v>
      </c>
      <c r="X5428" s="13">
        <f t="shared" si="259"/>
        <v>0</v>
      </c>
    </row>
    <row r="5429" spans="1:24" x14ac:dyDescent="0.35">
      <c r="A5429" s="2">
        <v>43272</v>
      </c>
      <c r="B5429">
        <v>127.9</v>
      </c>
      <c r="D5429">
        <v>128.19999999999999</v>
      </c>
      <c r="E5429">
        <v>0</v>
      </c>
      <c r="F5429">
        <v>0</v>
      </c>
      <c r="G5429">
        <v>10027.1049</v>
      </c>
      <c r="H5429">
        <v>10027.1049</v>
      </c>
      <c r="I5429">
        <v>10027.1049</v>
      </c>
      <c r="J5429">
        <v>0</v>
      </c>
      <c r="K5429">
        <v>3.0000000000000001E-3</v>
      </c>
      <c r="L5429">
        <v>4.4000000000000003E-3</v>
      </c>
      <c r="M5429">
        <v>1.0640000000000001</v>
      </c>
      <c r="T5429">
        <f>MAX(H$3:$I5429)</f>
        <v>10054.6425</v>
      </c>
      <c r="U5429">
        <f t="shared" si="257"/>
        <v>2.7387945419242721E-3</v>
      </c>
      <c r="W5429" s="13">
        <f t="shared" si="258"/>
        <v>0</v>
      </c>
      <c r="X5429" s="13">
        <f t="shared" si="259"/>
        <v>0</v>
      </c>
    </row>
    <row r="5430" spans="1:24" x14ac:dyDescent="0.35">
      <c r="A5430" s="2">
        <v>43273</v>
      </c>
      <c r="B5430">
        <v>128.6</v>
      </c>
      <c r="D5430">
        <v>127.9</v>
      </c>
      <c r="E5430">
        <v>0</v>
      </c>
      <c r="F5430">
        <v>0</v>
      </c>
      <c r="G5430">
        <v>10027.1049</v>
      </c>
      <c r="H5430">
        <v>10027.1049</v>
      </c>
      <c r="I5430">
        <v>10027.1049</v>
      </c>
      <c r="J5430">
        <v>0</v>
      </c>
      <c r="K5430">
        <v>3.0000000000000001E-3</v>
      </c>
      <c r="L5430">
        <v>4.4000000000000003E-3</v>
      </c>
      <c r="M5430">
        <v>1.0640000000000001</v>
      </c>
      <c r="T5430">
        <f>MAX(H$3:$I5430)</f>
        <v>10054.6425</v>
      </c>
      <c r="U5430">
        <f t="shared" si="257"/>
        <v>2.7387945419242721E-3</v>
      </c>
      <c r="W5430" s="13">
        <f t="shared" si="258"/>
        <v>0</v>
      </c>
      <c r="X5430" s="13">
        <f t="shared" si="259"/>
        <v>0</v>
      </c>
    </row>
    <row r="5431" spans="1:24" x14ac:dyDescent="0.35">
      <c r="A5431" s="2">
        <v>43276</v>
      </c>
      <c r="B5431">
        <v>128.75</v>
      </c>
      <c r="D5431">
        <v>128.75</v>
      </c>
      <c r="E5431">
        <v>0</v>
      </c>
      <c r="F5431">
        <v>0</v>
      </c>
      <c r="G5431">
        <v>10027.1049</v>
      </c>
      <c r="H5431">
        <v>10027.1049</v>
      </c>
      <c r="I5431">
        <v>10027.1049</v>
      </c>
      <c r="J5431">
        <v>0</v>
      </c>
      <c r="K5431">
        <v>3.0000000000000001E-3</v>
      </c>
      <c r="L5431">
        <v>4.4000000000000003E-3</v>
      </c>
      <c r="M5431">
        <v>1.0640000000000001</v>
      </c>
      <c r="T5431">
        <f>MAX(H$3:$I5431)</f>
        <v>10054.6425</v>
      </c>
      <c r="U5431">
        <f t="shared" si="257"/>
        <v>2.7387945419242721E-3</v>
      </c>
      <c r="W5431" s="13">
        <f t="shared" si="258"/>
        <v>0</v>
      </c>
      <c r="X5431" s="13">
        <f t="shared" si="259"/>
        <v>0</v>
      </c>
    </row>
    <row r="5432" spans="1:24" x14ac:dyDescent="0.35">
      <c r="A5432" s="2">
        <v>43277</v>
      </c>
      <c r="B5432">
        <v>129.19999999999999</v>
      </c>
      <c r="D5432">
        <v>128.6</v>
      </c>
      <c r="E5432">
        <v>0</v>
      </c>
      <c r="F5432">
        <v>0</v>
      </c>
      <c r="G5432">
        <v>10027.1049</v>
      </c>
      <c r="H5432">
        <v>10027.1049</v>
      </c>
      <c r="I5432">
        <v>10027.1049</v>
      </c>
      <c r="J5432">
        <v>0</v>
      </c>
      <c r="K5432">
        <v>3.0000000000000001E-3</v>
      </c>
      <c r="L5432">
        <v>4.4000000000000003E-3</v>
      </c>
      <c r="M5432">
        <v>1.0640000000000001</v>
      </c>
      <c r="T5432">
        <f>MAX(H$3:$I5432)</f>
        <v>10054.6425</v>
      </c>
      <c r="U5432">
        <f t="shared" si="257"/>
        <v>2.7387945419242721E-3</v>
      </c>
      <c r="W5432" s="13">
        <f t="shared" si="258"/>
        <v>0</v>
      </c>
      <c r="X5432" s="13">
        <f t="shared" si="259"/>
        <v>0</v>
      </c>
    </row>
    <row r="5433" spans="1:24" x14ac:dyDescent="0.35">
      <c r="A5433" s="2">
        <v>43278</v>
      </c>
      <c r="B5433">
        <v>129.05000000000001</v>
      </c>
      <c r="D5433">
        <v>129.15</v>
      </c>
      <c r="E5433">
        <v>0</v>
      </c>
      <c r="F5433">
        <v>0</v>
      </c>
      <c r="G5433">
        <v>10027.1049</v>
      </c>
      <c r="H5433">
        <v>10027.1049</v>
      </c>
      <c r="I5433">
        <v>10027.1049</v>
      </c>
      <c r="J5433">
        <v>0</v>
      </c>
      <c r="K5433">
        <v>3.0000000000000001E-3</v>
      </c>
      <c r="L5433">
        <v>4.4000000000000003E-3</v>
      </c>
      <c r="M5433">
        <v>1.0640000000000001</v>
      </c>
      <c r="T5433">
        <f>MAX(H$3:$I5433)</f>
        <v>10054.6425</v>
      </c>
      <c r="U5433">
        <f t="shared" si="257"/>
        <v>2.7387945419242721E-3</v>
      </c>
      <c r="W5433" s="13">
        <f t="shared" si="258"/>
        <v>0</v>
      </c>
      <c r="X5433" s="13">
        <f t="shared" si="259"/>
        <v>0</v>
      </c>
    </row>
    <row r="5434" spans="1:24" x14ac:dyDescent="0.35">
      <c r="A5434" s="2">
        <v>43279</v>
      </c>
      <c r="B5434">
        <v>127.4</v>
      </c>
      <c r="D5434">
        <v>128.80000000000001</v>
      </c>
      <c r="E5434">
        <v>0</v>
      </c>
      <c r="F5434">
        <v>0</v>
      </c>
      <c r="G5434">
        <v>10027.1049</v>
      </c>
      <c r="H5434">
        <v>10027.1049</v>
      </c>
      <c r="I5434">
        <v>10027.1049</v>
      </c>
      <c r="J5434">
        <v>0</v>
      </c>
      <c r="K5434">
        <v>3.0000000000000001E-3</v>
      </c>
      <c r="L5434">
        <v>4.4000000000000003E-3</v>
      </c>
      <c r="M5434">
        <v>1.0640000000000001</v>
      </c>
      <c r="T5434">
        <f>MAX(H$3:$I5434)</f>
        <v>10054.6425</v>
      </c>
      <c r="U5434">
        <f t="shared" si="257"/>
        <v>2.7387945419242721E-3</v>
      </c>
      <c r="W5434" s="13">
        <f t="shared" si="258"/>
        <v>0</v>
      </c>
      <c r="X5434" s="13">
        <f t="shared" si="259"/>
        <v>0</v>
      </c>
    </row>
    <row r="5435" spans="1:24" x14ac:dyDescent="0.35">
      <c r="A5435" s="2">
        <v>43280</v>
      </c>
      <c r="B5435">
        <v>126.85</v>
      </c>
      <c r="D5435">
        <v>127.55</v>
      </c>
      <c r="E5435">
        <v>0</v>
      </c>
      <c r="F5435">
        <v>0</v>
      </c>
      <c r="G5435">
        <v>10027.1049</v>
      </c>
      <c r="H5435">
        <v>10027.1049</v>
      </c>
      <c r="I5435">
        <v>10027.1049</v>
      </c>
      <c r="J5435">
        <v>0</v>
      </c>
      <c r="K5435">
        <v>3.0000000000000001E-3</v>
      </c>
      <c r="L5435">
        <v>4.4000000000000003E-3</v>
      </c>
      <c r="M5435">
        <v>1.0640000000000001</v>
      </c>
      <c r="T5435">
        <f>MAX(H$3:$I5435)</f>
        <v>10054.6425</v>
      </c>
      <c r="U5435">
        <f t="shared" si="257"/>
        <v>2.7387945419242721E-3</v>
      </c>
      <c r="W5435" s="13">
        <f t="shared" si="258"/>
        <v>0</v>
      </c>
      <c r="X5435" s="13">
        <f t="shared" si="259"/>
        <v>0</v>
      </c>
    </row>
    <row r="5436" spans="1:24" x14ac:dyDescent="0.35">
      <c r="A5436" s="2">
        <v>43283</v>
      </c>
      <c r="B5436">
        <v>123.5</v>
      </c>
      <c r="D5436">
        <v>126.55</v>
      </c>
      <c r="E5436">
        <v>0</v>
      </c>
      <c r="F5436">
        <v>0</v>
      </c>
      <c r="G5436">
        <v>10027.1049</v>
      </c>
      <c r="H5436">
        <v>10027.1049</v>
      </c>
      <c r="I5436">
        <v>10027.1049</v>
      </c>
      <c r="J5436">
        <v>0</v>
      </c>
      <c r="K5436">
        <v>3.0000000000000001E-3</v>
      </c>
      <c r="L5436">
        <v>4.4000000000000003E-3</v>
      </c>
      <c r="M5436">
        <v>1.0640000000000001</v>
      </c>
      <c r="T5436">
        <f>MAX(H$3:$I5436)</f>
        <v>10054.6425</v>
      </c>
      <c r="U5436">
        <f t="shared" si="257"/>
        <v>2.7387945419242721E-3</v>
      </c>
      <c r="W5436" s="13">
        <f t="shared" si="258"/>
        <v>0</v>
      </c>
      <c r="X5436" s="13">
        <f t="shared" si="259"/>
        <v>0</v>
      </c>
    </row>
    <row r="5437" spans="1:24" x14ac:dyDescent="0.35">
      <c r="A5437" s="2">
        <v>43284</v>
      </c>
      <c r="B5437">
        <v>123.65</v>
      </c>
      <c r="D5437">
        <v>124</v>
      </c>
      <c r="E5437">
        <v>0</v>
      </c>
      <c r="F5437">
        <v>0</v>
      </c>
      <c r="G5437">
        <v>10027.1049</v>
      </c>
      <c r="H5437">
        <v>10027.1049</v>
      </c>
      <c r="I5437">
        <v>10027.1049</v>
      </c>
      <c r="J5437">
        <v>0</v>
      </c>
      <c r="K5437">
        <v>3.0000000000000001E-3</v>
      </c>
      <c r="L5437">
        <v>4.4000000000000003E-3</v>
      </c>
      <c r="M5437">
        <v>1.0640000000000001</v>
      </c>
      <c r="T5437">
        <f>MAX(H$3:$I5437)</f>
        <v>10054.6425</v>
      </c>
      <c r="U5437">
        <f t="shared" si="257"/>
        <v>2.7387945419242721E-3</v>
      </c>
      <c r="W5437" s="13">
        <f t="shared" si="258"/>
        <v>0</v>
      </c>
      <c r="X5437" s="13">
        <f t="shared" si="259"/>
        <v>0</v>
      </c>
    </row>
    <row r="5438" spans="1:24" x14ac:dyDescent="0.35">
      <c r="A5438" s="2">
        <v>43286</v>
      </c>
      <c r="B5438">
        <v>121</v>
      </c>
      <c r="D5438">
        <v>123.75</v>
      </c>
      <c r="E5438">
        <v>0</v>
      </c>
      <c r="F5438">
        <v>0</v>
      </c>
      <c r="G5438">
        <v>10027.1049</v>
      </c>
      <c r="H5438">
        <v>10027.1049</v>
      </c>
      <c r="I5438">
        <v>10027.1049</v>
      </c>
      <c r="J5438">
        <v>0</v>
      </c>
      <c r="K5438">
        <v>3.0000000000000001E-3</v>
      </c>
      <c r="L5438">
        <v>4.4000000000000003E-3</v>
      </c>
      <c r="M5438">
        <v>1.0640000000000001</v>
      </c>
      <c r="T5438">
        <f>MAX(H$3:$I5438)</f>
        <v>10054.6425</v>
      </c>
      <c r="U5438">
        <f t="shared" si="257"/>
        <v>2.7387945419242721E-3</v>
      </c>
      <c r="W5438" s="13">
        <f t="shared" si="258"/>
        <v>0</v>
      </c>
      <c r="X5438" s="13">
        <f t="shared" si="259"/>
        <v>0</v>
      </c>
    </row>
    <row r="5439" spans="1:24" x14ac:dyDescent="0.35">
      <c r="A5439" s="2">
        <v>43287</v>
      </c>
      <c r="B5439">
        <v>125.85</v>
      </c>
      <c r="D5439">
        <v>121.4</v>
      </c>
      <c r="E5439">
        <v>0</v>
      </c>
      <c r="F5439">
        <v>0</v>
      </c>
      <c r="G5439">
        <v>10027.1049</v>
      </c>
      <c r="H5439">
        <v>10027.1049</v>
      </c>
      <c r="I5439">
        <v>10027.1049</v>
      </c>
      <c r="J5439">
        <v>0</v>
      </c>
      <c r="K5439">
        <v>3.0000000000000001E-3</v>
      </c>
      <c r="L5439">
        <v>4.4000000000000003E-3</v>
      </c>
      <c r="M5439">
        <v>1.0640000000000001</v>
      </c>
      <c r="T5439">
        <f>MAX(H$3:$I5439)</f>
        <v>10054.6425</v>
      </c>
      <c r="U5439">
        <f t="shared" si="257"/>
        <v>2.7387945419242721E-3</v>
      </c>
      <c r="W5439" s="13">
        <f t="shared" si="258"/>
        <v>0</v>
      </c>
      <c r="X5439" s="13">
        <f t="shared" si="259"/>
        <v>0</v>
      </c>
    </row>
    <row r="5440" spans="1:24" x14ac:dyDescent="0.35">
      <c r="A5440" s="2">
        <v>43290</v>
      </c>
      <c r="B5440">
        <v>126.85</v>
      </c>
      <c r="D5440">
        <v>126.05</v>
      </c>
      <c r="E5440">
        <v>0</v>
      </c>
      <c r="F5440">
        <v>0</v>
      </c>
      <c r="G5440">
        <v>10027.1049</v>
      </c>
      <c r="H5440">
        <v>10027.1049</v>
      </c>
      <c r="I5440">
        <v>10027.1049</v>
      </c>
      <c r="J5440">
        <v>0</v>
      </c>
      <c r="K5440">
        <v>3.0000000000000001E-3</v>
      </c>
      <c r="L5440">
        <v>4.4000000000000003E-3</v>
      </c>
      <c r="M5440">
        <v>1.0640000000000001</v>
      </c>
      <c r="T5440">
        <f>MAX(H$3:$I5440)</f>
        <v>10054.6425</v>
      </c>
      <c r="U5440">
        <f t="shared" si="257"/>
        <v>2.7387945419242721E-3</v>
      </c>
      <c r="W5440" s="13">
        <f t="shared" si="258"/>
        <v>0</v>
      </c>
      <c r="X5440" s="13">
        <f t="shared" si="259"/>
        <v>0</v>
      </c>
    </row>
    <row r="5441" spans="1:24" x14ac:dyDescent="0.35">
      <c r="A5441" s="2">
        <v>43291</v>
      </c>
      <c r="B5441">
        <v>126.7</v>
      </c>
      <c r="D5441">
        <v>126.65</v>
      </c>
      <c r="E5441">
        <v>0</v>
      </c>
      <c r="F5441">
        <v>0</v>
      </c>
      <c r="G5441">
        <v>10027.1049</v>
      </c>
      <c r="H5441">
        <v>10027.1049</v>
      </c>
      <c r="I5441">
        <v>10027.1049</v>
      </c>
      <c r="J5441">
        <v>0</v>
      </c>
      <c r="K5441">
        <v>3.0000000000000001E-3</v>
      </c>
      <c r="L5441">
        <v>4.4000000000000003E-3</v>
      </c>
      <c r="M5441">
        <v>1.0640000000000001</v>
      </c>
      <c r="T5441">
        <f>MAX(H$3:$I5441)</f>
        <v>10054.6425</v>
      </c>
      <c r="U5441">
        <f t="shared" si="257"/>
        <v>2.7387945419242721E-3</v>
      </c>
      <c r="W5441" s="13">
        <f t="shared" si="258"/>
        <v>0</v>
      </c>
      <c r="X5441" s="13">
        <f t="shared" si="259"/>
        <v>0</v>
      </c>
    </row>
    <row r="5442" spans="1:24" x14ac:dyDescent="0.35">
      <c r="A5442" s="2">
        <v>43292</v>
      </c>
      <c r="B5442">
        <v>124.15</v>
      </c>
      <c r="D5442">
        <v>126.2</v>
      </c>
      <c r="E5442">
        <v>0</v>
      </c>
      <c r="F5442">
        <v>0</v>
      </c>
      <c r="G5442">
        <v>10027.1049</v>
      </c>
      <c r="H5442">
        <v>10027.1049</v>
      </c>
      <c r="I5442">
        <v>10027.1049</v>
      </c>
      <c r="J5442">
        <v>0</v>
      </c>
      <c r="K5442">
        <v>3.0000000000000001E-3</v>
      </c>
      <c r="L5442">
        <v>4.4000000000000003E-3</v>
      </c>
      <c r="M5442">
        <v>1.0640000000000001</v>
      </c>
      <c r="T5442">
        <f>MAX(H$3:$I5442)</f>
        <v>10054.6425</v>
      </c>
      <c r="U5442">
        <f t="shared" si="257"/>
        <v>2.7387945419242721E-3</v>
      </c>
      <c r="W5442" s="13">
        <f t="shared" si="258"/>
        <v>0</v>
      </c>
      <c r="X5442" s="13">
        <f t="shared" si="259"/>
        <v>0</v>
      </c>
    </row>
    <row r="5443" spans="1:24" x14ac:dyDescent="0.35">
      <c r="A5443" s="2">
        <v>43293</v>
      </c>
      <c r="B5443">
        <v>123.55</v>
      </c>
      <c r="D5443">
        <v>124</v>
      </c>
      <c r="E5443">
        <v>0</v>
      </c>
      <c r="F5443">
        <v>0</v>
      </c>
      <c r="G5443">
        <v>10027.1049</v>
      </c>
      <c r="H5443">
        <v>10027.1049</v>
      </c>
      <c r="I5443">
        <v>10027.1049</v>
      </c>
      <c r="J5443">
        <v>0</v>
      </c>
      <c r="K5443">
        <v>3.0000000000000001E-3</v>
      </c>
      <c r="L5443">
        <v>4.4000000000000003E-3</v>
      </c>
      <c r="M5443">
        <v>1.0640000000000001</v>
      </c>
      <c r="T5443">
        <f>MAX(H$3:$I5443)</f>
        <v>10054.6425</v>
      </c>
      <c r="U5443">
        <f t="shared" si="257"/>
        <v>2.7387945419242721E-3</v>
      </c>
      <c r="W5443" s="13">
        <f t="shared" si="258"/>
        <v>0</v>
      </c>
      <c r="X5443" s="13">
        <f t="shared" si="259"/>
        <v>0</v>
      </c>
    </row>
    <row r="5444" spans="1:24" x14ac:dyDescent="0.35">
      <c r="A5444" s="2">
        <v>43294</v>
      </c>
      <c r="B5444">
        <v>121.9</v>
      </c>
      <c r="D5444">
        <v>123.55</v>
      </c>
      <c r="E5444">
        <v>0</v>
      </c>
      <c r="F5444">
        <v>0</v>
      </c>
      <c r="G5444">
        <v>10027.1049</v>
      </c>
      <c r="H5444">
        <v>10027.1049</v>
      </c>
      <c r="I5444">
        <v>10027.1049</v>
      </c>
      <c r="J5444">
        <v>0</v>
      </c>
      <c r="K5444">
        <v>3.0000000000000001E-3</v>
      </c>
      <c r="L5444">
        <v>4.4000000000000003E-3</v>
      </c>
      <c r="M5444">
        <v>1.0640000000000001</v>
      </c>
      <c r="T5444">
        <f>MAX(H$3:$I5444)</f>
        <v>10054.6425</v>
      </c>
      <c r="U5444">
        <f t="shared" si="257"/>
        <v>2.7387945419242721E-3</v>
      </c>
      <c r="W5444" s="13">
        <f t="shared" si="258"/>
        <v>0</v>
      </c>
      <c r="X5444" s="13">
        <f t="shared" si="259"/>
        <v>0</v>
      </c>
    </row>
    <row r="5445" spans="1:24" x14ac:dyDescent="0.35">
      <c r="A5445" s="2">
        <v>43297</v>
      </c>
      <c r="B5445">
        <v>122.3</v>
      </c>
      <c r="D5445">
        <v>122</v>
      </c>
      <c r="E5445">
        <v>0</v>
      </c>
      <c r="F5445">
        <v>0</v>
      </c>
      <c r="G5445">
        <v>10027.1049</v>
      </c>
      <c r="H5445">
        <v>10027.1049</v>
      </c>
      <c r="I5445">
        <v>10027.1049</v>
      </c>
      <c r="J5445">
        <v>0</v>
      </c>
      <c r="K5445">
        <v>3.0000000000000001E-3</v>
      </c>
      <c r="L5445">
        <v>4.4000000000000003E-3</v>
      </c>
      <c r="M5445">
        <v>1.0640000000000001</v>
      </c>
      <c r="T5445">
        <f>MAX(H$3:$I5445)</f>
        <v>10054.6425</v>
      </c>
      <c r="U5445">
        <f t="shared" ref="U5445:U5508" si="260">1-I5444/T5445</f>
        <v>2.7387945419242721E-3</v>
      </c>
      <c r="W5445" s="13">
        <f t="shared" ref="W5445:W5508" si="261">IF(J5445&lt;0,J5445,0)</f>
        <v>0</v>
      </c>
      <c r="X5445" s="13">
        <f t="shared" ref="X5445:X5508" si="262">IF(J5445&gt;0,J5445,0)</f>
        <v>0</v>
      </c>
    </row>
    <row r="5446" spans="1:24" x14ac:dyDescent="0.35">
      <c r="A5446" s="2">
        <v>43298</v>
      </c>
      <c r="B5446">
        <v>121.2</v>
      </c>
      <c r="D5446">
        <v>122.4</v>
      </c>
      <c r="E5446">
        <v>0</v>
      </c>
      <c r="F5446">
        <v>0</v>
      </c>
      <c r="G5446">
        <v>10027.1049</v>
      </c>
      <c r="H5446">
        <v>10027.1049</v>
      </c>
      <c r="I5446">
        <v>10027.1049</v>
      </c>
      <c r="J5446">
        <v>0</v>
      </c>
      <c r="K5446">
        <v>3.0000000000000001E-3</v>
      </c>
      <c r="L5446">
        <v>4.4000000000000003E-3</v>
      </c>
      <c r="M5446">
        <v>1.0640000000000001</v>
      </c>
      <c r="T5446">
        <f>MAX(H$3:$I5446)</f>
        <v>10054.6425</v>
      </c>
      <c r="U5446">
        <f t="shared" si="260"/>
        <v>2.7387945419242721E-3</v>
      </c>
      <c r="W5446" s="13">
        <f t="shared" si="261"/>
        <v>0</v>
      </c>
      <c r="X5446" s="13">
        <f t="shared" si="262"/>
        <v>0</v>
      </c>
    </row>
    <row r="5447" spans="1:24" x14ac:dyDescent="0.35">
      <c r="A5447" s="2">
        <v>43299</v>
      </c>
      <c r="B5447">
        <v>120.2</v>
      </c>
      <c r="D5447">
        <v>121.1</v>
      </c>
      <c r="E5447">
        <v>0</v>
      </c>
      <c r="F5447">
        <v>0</v>
      </c>
      <c r="G5447">
        <v>10027.1049</v>
      </c>
      <c r="H5447">
        <v>10027.1049</v>
      </c>
      <c r="I5447">
        <v>10027.1049</v>
      </c>
      <c r="J5447">
        <v>0</v>
      </c>
      <c r="K5447">
        <v>3.0000000000000001E-3</v>
      </c>
      <c r="L5447">
        <v>4.4000000000000003E-3</v>
      </c>
      <c r="M5447">
        <v>1.0640000000000001</v>
      </c>
      <c r="T5447">
        <f>MAX(H$3:$I5447)</f>
        <v>10054.6425</v>
      </c>
      <c r="U5447">
        <f t="shared" si="260"/>
        <v>2.7387945419242721E-3</v>
      </c>
      <c r="W5447" s="13">
        <f t="shared" si="261"/>
        <v>0</v>
      </c>
      <c r="X5447" s="13">
        <f t="shared" si="262"/>
        <v>0</v>
      </c>
    </row>
    <row r="5448" spans="1:24" x14ac:dyDescent="0.35">
      <c r="A5448" s="2">
        <v>43300</v>
      </c>
      <c r="B5448">
        <v>120.8</v>
      </c>
      <c r="D5448">
        <v>120.3</v>
      </c>
      <c r="E5448">
        <v>0</v>
      </c>
      <c r="F5448">
        <v>0</v>
      </c>
      <c r="G5448">
        <v>10027.1049</v>
      </c>
      <c r="H5448">
        <v>10027.1049</v>
      </c>
      <c r="I5448">
        <v>10027.1049</v>
      </c>
      <c r="J5448">
        <v>0</v>
      </c>
      <c r="K5448">
        <v>3.0000000000000001E-3</v>
      </c>
      <c r="L5448">
        <v>4.4000000000000003E-3</v>
      </c>
      <c r="M5448">
        <v>1.0640000000000001</v>
      </c>
      <c r="T5448">
        <f>MAX(H$3:$I5448)</f>
        <v>10054.6425</v>
      </c>
      <c r="U5448">
        <f t="shared" si="260"/>
        <v>2.7387945419242721E-3</v>
      </c>
      <c r="W5448" s="13">
        <f t="shared" si="261"/>
        <v>0</v>
      </c>
      <c r="X5448" s="13">
        <f t="shared" si="262"/>
        <v>0</v>
      </c>
    </row>
    <row r="5449" spans="1:24" x14ac:dyDescent="0.35">
      <c r="A5449" s="2">
        <v>43301</v>
      </c>
      <c r="B5449">
        <v>122.55</v>
      </c>
      <c r="D5449">
        <v>120.45</v>
      </c>
      <c r="E5449">
        <v>0</v>
      </c>
      <c r="F5449">
        <v>0</v>
      </c>
      <c r="G5449">
        <v>10027.1049</v>
      </c>
      <c r="H5449">
        <v>10027.1049</v>
      </c>
      <c r="I5449">
        <v>10027.1049</v>
      </c>
      <c r="J5449">
        <v>0</v>
      </c>
      <c r="K5449">
        <v>3.0000000000000001E-3</v>
      </c>
      <c r="L5449">
        <v>4.4000000000000003E-3</v>
      </c>
      <c r="M5449">
        <v>1.0640000000000001</v>
      </c>
      <c r="T5449">
        <f>MAX(H$3:$I5449)</f>
        <v>10054.6425</v>
      </c>
      <c r="U5449">
        <f t="shared" si="260"/>
        <v>2.7387945419242721E-3</v>
      </c>
      <c r="W5449" s="13">
        <f t="shared" si="261"/>
        <v>0</v>
      </c>
      <c r="X5449" s="13">
        <f t="shared" si="262"/>
        <v>0</v>
      </c>
    </row>
    <row r="5450" spans="1:24" x14ac:dyDescent="0.35">
      <c r="A5450" s="2">
        <v>43304</v>
      </c>
      <c r="B5450">
        <v>123.5</v>
      </c>
      <c r="D5450">
        <v>123</v>
      </c>
      <c r="E5450">
        <v>0</v>
      </c>
      <c r="F5450">
        <v>0</v>
      </c>
      <c r="G5450">
        <v>10027.1049</v>
      </c>
      <c r="H5450">
        <v>10027.1049</v>
      </c>
      <c r="I5450">
        <v>10027.1049</v>
      </c>
      <c r="J5450">
        <v>0</v>
      </c>
      <c r="K5450">
        <v>3.0000000000000001E-3</v>
      </c>
      <c r="L5450">
        <v>4.4000000000000003E-3</v>
      </c>
      <c r="M5450">
        <v>1.0640000000000001</v>
      </c>
      <c r="T5450">
        <f>MAX(H$3:$I5450)</f>
        <v>10054.6425</v>
      </c>
      <c r="U5450">
        <f t="shared" si="260"/>
        <v>2.7387945419242721E-3</v>
      </c>
      <c r="W5450" s="13">
        <f t="shared" si="261"/>
        <v>0</v>
      </c>
      <c r="X5450" s="13">
        <f t="shared" si="262"/>
        <v>0</v>
      </c>
    </row>
    <row r="5451" spans="1:24" x14ac:dyDescent="0.35">
      <c r="A5451" s="2">
        <v>43305</v>
      </c>
      <c r="B5451">
        <v>122.7</v>
      </c>
      <c r="D5451">
        <v>123.65</v>
      </c>
      <c r="E5451">
        <v>0</v>
      </c>
      <c r="F5451">
        <v>0</v>
      </c>
      <c r="G5451">
        <v>10027.1049</v>
      </c>
      <c r="H5451">
        <v>10027.1049</v>
      </c>
      <c r="I5451">
        <v>10027.1049</v>
      </c>
      <c r="J5451">
        <v>0</v>
      </c>
      <c r="K5451">
        <v>3.0000000000000001E-3</v>
      </c>
      <c r="L5451">
        <v>4.4000000000000003E-3</v>
      </c>
      <c r="M5451">
        <v>1.0640000000000001</v>
      </c>
      <c r="T5451">
        <f>MAX(H$3:$I5451)</f>
        <v>10054.6425</v>
      </c>
      <c r="U5451">
        <f t="shared" si="260"/>
        <v>2.7387945419242721E-3</v>
      </c>
      <c r="W5451" s="13">
        <f t="shared" si="261"/>
        <v>0</v>
      </c>
      <c r="X5451" s="13">
        <f t="shared" si="262"/>
        <v>0</v>
      </c>
    </row>
    <row r="5452" spans="1:24" x14ac:dyDescent="0.35">
      <c r="A5452" s="2">
        <v>43306</v>
      </c>
      <c r="B5452">
        <v>122.75</v>
      </c>
      <c r="D5452">
        <v>122.7</v>
      </c>
      <c r="E5452">
        <v>0</v>
      </c>
      <c r="F5452">
        <v>0</v>
      </c>
      <c r="G5452">
        <v>10027.1049</v>
      </c>
      <c r="H5452">
        <v>10027.1049</v>
      </c>
      <c r="I5452">
        <v>10027.1049</v>
      </c>
      <c r="J5452">
        <v>0</v>
      </c>
      <c r="K5452">
        <v>3.0000000000000001E-3</v>
      </c>
      <c r="L5452">
        <v>4.4000000000000003E-3</v>
      </c>
      <c r="M5452">
        <v>1.0640000000000001</v>
      </c>
      <c r="T5452">
        <f>MAX(H$3:$I5452)</f>
        <v>10054.6425</v>
      </c>
      <c r="U5452">
        <f t="shared" si="260"/>
        <v>2.7387945419242721E-3</v>
      </c>
      <c r="W5452" s="13">
        <f t="shared" si="261"/>
        <v>0</v>
      </c>
      <c r="X5452" s="13">
        <f t="shared" si="262"/>
        <v>0</v>
      </c>
    </row>
    <row r="5453" spans="1:24" x14ac:dyDescent="0.35">
      <c r="A5453" s="2">
        <v>43307</v>
      </c>
      <c r="B5453">
        <v>121.2</v>
      </c>
      <c r="D5453">
        <v>123.1</v>
      </c>
      <c r="E5453">
        <v>0</v>
      </c>
      <c r="F5453">
        <v>0</v>
      </c>
      <c r="G5453">
        <v>10027.1049</v>
      </c>
      <c r="H5453">
        <v>10027.1049</v>
      </c>
      <c r="I5453">
        <v>10027.1049</v>
      </c>
      <c r="J5453">
        <v>0</v>
      </c>
      <c r="K5453">
        <v>3.0000000000000001E-3</v>
      </c>
      <c r="L5453">
        <v>4.4000000000000003E-3</v>
      </c>
      <c r="M5453">
        <v>1.0640000000000001</v>
      </c>
      <c r="T5453">
        <f>MAX(H$3:$I5453)</f>
        <v>10054.6425</v>
      </c>
      <c r="U5453">
        <f t="shared" si="260"/>
        <v>2.7387945419242721E-3</v>
      </c>
      <c r="W5453" s="13">
        <f t="shared" si="261"/>
        <v>0</v>
      </c>
      <c r="X5453" s="13">
        <f t="shared" si="262"/>
        <v>0</v>
      </c>
    </row>
    <row r="5454" spans="1:24" x14ac:dyDescent="0.35">
      <c r="A5454" s="2">
        <v>43308</v>
      </c>
      <c r="B5454">
        <v>121.95</v>
      </c>
      <c r="D5454">
        <v>121.25</v>
      </c>
      <c r="E5454">
        <v>0</v>
      </c>
      <c r="F5454">
        <v>0</v>
      </c>
      <c r="G5454">
        <v>10027.1049</v>
      </c>
      <c r="H5454">
        <v>10027.1049</v>
      </c>
      <c r="I5454">
        <v>10027.1049</v>
      </c>
      <c r="J5454">
        <v>0</v>
      </c>
      <c r="K5454">
        <v>3.0000000000000001E-3</v>
      </c>
      <c r="L5454">
        <v>4.4000000000000003E-3</v>
      </c>
      <c r="M5454">
        <v>1.0640000000000001</v>
      </c>
      <c r="T5454">
        <f>MAX(H$3:$I5454)</f>
        <v>10054.6425</v>
      </c>
      <c r="U5454">
        <f t="shared" si="260"/>
        <v>2.7387945419242721E-3</v>
      </c>
      <c r="W5454" s="13">
        <f t="shared" si="261"/>
        <v>0</v>
      </c>
      <c r="X5454" s="13">
        <f t="shared" si="262"/>
        <v>0</v>
      </c>
    </row>
    <row r="5455" spans="1:24" x14ac:dyDescent="0.35">
      <c r="A5455" s="2">
        <v>43311</v>
      </c>
      <c r="B5455">
        <v>122.8</v>
      </c>
      <c r="D5455">
        <v>122.15</v>
      </c>
      <c r="E5455">
        <v>0</v>
      </c>
      <c r="F5455">
        <v>0</v>
      </c>
      <c r="G5455">
        <v>10027.1049</v>
      </c>
      <c r="H5455">
        <v>10027.1049</v>
      </c>
      <c r="I5455">
        <v>10027.1049</v>
      </c>
      <c r="J5455">
        <v>0</v>
      </c>
      <c r="K5455">
        <v>3.0000000000000001E-3</v>
      </c>
      <c r="L5455">
        <v>4.4000000000000003E-3</v>
      </c>
      <c r="M5455">
        <v>1.0640000000000001</v>
      </c>
      <c r="T5455">
        <f>MAX(H$3:$I5455)</f>
        <v>10054.6425</v>
      </c>
      <c r="U5455">
        <f t="shared" si="260"/>
        <v>2.7387945419242721E-3</v>
      </c>
      <c r="W5455" s="13">
        <f t="shared" si="261"/>
        <v>0</v>
      </c>
      <c r="X5455" s="13">
        <f t="shared" si="262"/>
        <v>0</v>
      </c>
    </row>
    <row r="5456" spans="1:24" x14ac:dyDescent="0.35">
      <c r="A5456" s="2">
        <v>43312</v>
      </c>
      <c r="B5456">
        <v>121.4</v>
      </c>
      <c r="D5456">
        <v>122.8</v>
      </c>
      <c r="E5456">
        <v>0</v>
      </c>
      <c r="F5456">
        <v>0</v>
      </c>
      <c r="G5456">
        <v>10027.1049</v>
      </c>
      <c r="H5456">
        <v>10027.1049</v>
      </c>
      <c r="I5456">
        <v>10027.1049</v>
      </c>
      <c r="J5456">
        <v>0</v>
      </c>
      <c r="K5456">
        <v>3.0000000000000001E-3</v>
      </c>
      <c r="L5456">
        <v>4.4000000000000003E-3</v>
      </c>
      <c r="M5456">
        <v>1.0640000000000001</v>
      </c>
      <c r="T5456">
        <f>MAX(H$3:$I5456)</f>
        <v>10054.6425</v>
      </c>
      <c r="U5456">
        <f t="shared" si="260"/>
        <v>2.7387945419242721E-3</v>
      </c>
      <c r="W5456" s="13">
        <f t="shared" si="261"/>
        <v>0</v>
      </c>
      <c r="X5456" s="13">
        <f t="shared" si="262"/>
        <v>0</v>
      </c>
    </row>
    <row r="5457" spans="1:24" x14ac:dyDescent="0.35">
      <c r="A5457" s="2">
        <v>43313</v>
      </c>
      <c r="B5457">
        <v>119.6</v>
      </c>
      <c r="D5457">
        <v>121.35</v>
      </c>
      <c r="E5457">
        <v>0</v>
      </c>
      <c r="F5457">
        <v>0</v>
      </c>
      <c r="G5457">
        <v>10027.1049</v>
      </c>
      <c r="H5457">
        <v>10027.1049</v>
      </c>
      <c r="I5457">
        <v>10027.1049</v>
      </c>
      <c r="J5457">
        <v>0</v>
      </c>
      <c r="K5457">
        <v>3.0000000000000001E-3</v>
      </c>
      <c r="L5457">
        <v>4.4000000000000003E-3</v>
      </c>
      <c r="M5457">
        <v>1.0640000000000001</v>
      </c>
      <c r="T5457">
        <f>MAX(H$3:$I5457)</f>
        <v>10054.6425</v>
      </c>
      <c r="U5457">
        <f t="shared" si="260"/>
        <v>2.7387945419242721E-3</v>
      </c>
      <c r="W5457" s="13">
        <f t="shared" si="261"/>
        <v>0</v>
      </c>
      <c r="X5457" s="13">
        <f t="shared" si="262"/>
        <v>0</v>
      </c>
    </row>
    <row r="5458" spans="1:24" x14ac:dyDescent="0.35">
      <c r="A5458" s="2">
        <v>43314</v>
      </c>
      <c r="B5458">
        <v>118.5</v>
      </c>
      <c r="D5458">
        <v>119.6</v>
      </c>
      <c r="E5458">
        <v>0</v>
      </c>
      <c r="F5458">
        <v>0</v>
      </c>
      <c r="G5458">
        <v>10027.1049</v>
      </c>
      <c r="H5458">
        <v>10027.1049</v>
      </c>
      <c r="I5458">
        <v>10027.1049</v>
      </c>
      <c r="J5458">
        <v>0</v>
      </c>
      <c r="K5458">
        <v>3.0000000000000001E-3</v>
      </c>
      <c r="L5458">
        <v>4.4000000000000003E-3</v>
      </c>
      <c r="M5458">
        <v>1.0640000000000001</v>
      </c>
      <c r="T5458">
        <f>MAX(H$3:$I5458)</f>
        <v>10054.6425</v>
      </c>
      <c r="U5458">
        <f t="shared" si="260"/>
        <v>2.7387945419242721E-3</v>
      </c>
      <c r="W5458" s="13">
        <f t="shared" si="261"/>
        <v>0</v>
      </c>
      <c r="X5458" s="13">
        <f t="shared" si="262"/>
        <v>0</v>
      </c>
    </row>
    <row r="5459" spans="1:24" x14ac:dyDescent="0.35">
      <c r="A5459" s="2">
        <v>43315</v>
      </c>
      <c r="B5459">
        <v>119.4</v>
      </c>
      <c r="D5459">
        <v>118.95</v>
      </c>
      <c r="E5459">
        <v>0</v>
      </c>
      <c r="F5459">
        <v>0</v>
      </c>
      <c r="G5459">
        <v>10027.1049</v>
      </c>
      <c r="H5459">
        <v>10027.1049</v>
      </c>
      <c r="I5459">
        <v>10027.1049</v>
      </c>
      <c r="J5459">
        <v>0</v>
      </c>
      <c r="K5459">
        <v>3.0000000000000001E-3</v>
      </c>
      <c r="L5459">
        <v>4.4000000000000003E-3</v>
      </c>
      <c r="M5459">
        <v>1.0640000000000001</v>
      </c>
      <c r="T5459">
        <f>MAX(H$3:$I5459)</f>
        <v>10054.6425</v>
      </c>
      <c r="U5459">
        <f t="shared" si="260"/>
        <v>2.7387945419242721E-3</v>
      </c>
      <c r="W5459" s="13">
        <f t="shared" si="261"/>
        <v>0</v>
      </c>
      <c r="X5459" s="13">
        <f t="shared" si="262"/>
        <v>0</v>
      </c>
    </row>
    <row r="5460" spans="1:24" x14ac:dyDescent="0.35">
      <c r="A5460" s="2">
        <v>43318</v>
      </c>
      <c r="B5460">
        <v>120.3</v>
      </c>
      <c r="D5460">
        <v>119.4</v>
      </c>
      <c r="E5460">
        <v>0</v>
      </c>
      <c r="F5460">
        <v>0</v>
      </c>
      <c r="G5460">
        <v>10027.1049</v>
      </c>
      <c r="H5460">
        <v>10027.1049</v>
      </c>
      <c r="I5460">
        <v>10027.1049</v>
      </c>
      <c r="J5460">
        <v>0</v>
      </c>
      <c r="K5460">
        <v>3.0000000000000001E-3</v>
      </c>
      <c r="L5460">
        <v>4.4000000000000003E-3</v>
      </c>
      <c r="M5460">
        <v>1.0640000000000001</v>
      </c>
      <c r="T5460">
        <f>MAX(H$3:$I5460)</f>
        <v>10054.6425</v>
      </c>
      <c r="U5460">
        <f t="shared" si="260"/>
        <v>2.7387945419242721E-3</v>
      </c>
      <c r="W5460" s="13">
        <f t="shared" si="261"/>
        <v>0</v>
      </c>
      <c r="X5460" s="13">
        <f t="shared" si="262"/>
        <v>0</v>
      </c>
    </row>
    <row r="5461" spans="1:24" x14ac:dyDescent="0.35">
      <c r="A5461" s="2">
        <v>43319</v>
      </c>
      <c r="B5461">
        <v>120.3</v>
      </c>
      <c r="D5461">
        <v>120.15</v>
      </c>
      <c r="E5461">
        <v>0</v>
      </c>
      <c r="F5461">
        <v>0</v>
      </c>
      <c r="G5461">
        <v>10027.1049</v>
      </c>
      <c r="H5461">
        <v>10027.1049</v>
      </c>
      <c r="I5461">
        <v>10027.1049</v>
      </c>
      <c r="J5461">
        <v>0</v>
      </c>
      <c r="K5461">
        <v>3.0000000000000001E-3</v>
      </c>
      <c r="L5461">
        <v>4.4000000000000003E-3</v>
      </c>
      <c r="M5461">
        <v>1.0640000000000001</v>
      </c>
      <c r="T5461">
        <f>MAX(H$3:$I5461)</f>
        <v>10054.6425</v>
      </c>
      <c r="U5461">
        <f t="shared" si="260"/>
        <v>2.7387945419242721E-3</v>
      </c>
      <c r="W5461" s="13">
        <f t="shared" si="261"/>
        <v>0</v>
      </c>
      <c r="X5461" s="13">
        <f t="shared" si="262"/>
        <v>0</v>
      </c>
    </row>
    <row r="5462" spans="1:24" x14ac:dyDescent="0.35">
      <c r="A5462" s="2">
        <v>43320</v>
      </c>
      <c r="B5462">
        <v>119</v>
      </c>
      <c r="D5462">
        <v>120.3</v>
      </c>
      <c r="E5462">
        <v>0</v>
      </c>
      <c r="F5462">
        <v>0</v>
      </c>
      <c r="G5462">
        <v>10027.1049</v>
      </c>
      <c r="H5462">
        <v>10027.1049</v>
      </c>
      <c r="I5462">
        <v>10027.1049</v>
      </c>
      <c r="J5462">
        <v>0</v>
      </c>
      <c r="K5462">
        <v>3.0000000000000001E-3</v>
      </c>
      <c r="L5462">
        <v>4.4000000000000003E-3</v>
      </c>
      <c r="M5462">
        <v>1.0640000000000001</v>
      </c>
      <c r="T5462">
        <f>MAX(H$3:$I5462)</f>
        <v>10054.6425</v>
      </c>
      <c r="U5462">
        <f t="shared" si="260"/>
        <v>2.7387945419242721E-3</v>
      </c>
      <c r="W5462" s="13">
        <f t="shared" si="261"/>
        <v>0</v>
      </c>
      <c r="X5462" s="13">
        <f t="shared" si="262"/>
        <v>0</v>
      </c>
    </row>
    <row r="5463" spans="1:24" x14ac:dyDescent="0.35">
      <c r="A5463" s="2">
        <v>43321</v>
      </c>
      <c r="B5463">
        <v>118.6</v>
      </c>
      <c r="D5463">
        <v>118.7</v>
      </c>
      <c r="E5463">
        <v>0</v>
      </c>
      <c r="F5463">
        <v>0</v>
      </c>
      <c r="G5463">
        <v>10027.1049</v>
      </c>
      <c r="H5463">
        <v>10027.1049</v>
      </c>
      <c r="I5463">
        <v>10027.1049</v>
      </c>
      <c r="J5463">
        <v>0</v>
      </c>
      <c r="K5463">
        <v>3.0000000000000001E-3</v>
      </c>
      <c r="L5463">
        <v>4.4000000000000003E-3</v>
      </c>
      <c r="M5463">
        <v>1.0640000000000001</v>
      </c>
      <c r="T5463">
        <f>MAX(H$3:$I5463)</f>
        <v>10054.6425</v>
      </c>
      <c r="U5463">
        <f t="shared" si="260"/>
        <v>2.7387945419242721E-3</v>
      </c>
      <c r="W5463" s="13">
        <f t="shared" si="261"/>
        <v>0</v>
      </c>
      <c r="X5463" s="13">
        <f t="shared" si="262"/>
        <v>0</v>
      </c>
    </row>
    <row r="5464" spans="1:24" x14ac:dyDescent="0.35">
      <c r="A5464" s="2">
        <v>43322</v>
      </c>
      <c r="B5464">
        <v>118.05</v>
      </c>
      <c r="D5464">
        <v>118.4</v>
      </c>
      <c r="E5464">
        <v>0</v>
      </c>
      <c r="F5464">
        <v>0</v>
      </c>
      <c r="G5464">
        <v>10027.1049</v>
      </c>
      <c r="H5464">
        <v>10027.1049</v>
      </c>
      <c r="I5464">
        <v>10027.1049</v>
      </c>
      <c r="J5464">
        <v>0</v>
      </c>
      <c r="K5464">
        <v>3.0000000000000001E-3</v>
      </c>
      <c r="L5464">
        <v>4.4000000000000003E-3</v>
      </c>
      <c r="M5464">
        <v>1.0640000000000001</v>
      </c>
      <c r="T5464">
        <f>MAX(H$3:$I5464)</f>
        <v>10054.6425</v>
      </c>
      <c r="U5464">
        <f t="shared" si="260"/>
        <v>2.7387945419242721E-3</v>
      </c>
      <c r="W5464" s="13">
        <f t="shared" si="261"/>
        <v>0</v>
      </c>
      <c r="X5464" s="13">
        <f t="shared" si="262"/>
        <v>0</v>
      </c>
    </row>
    <row r="5465" spans="1:24" x14ac:dyDescent="0.35">
      <c r="A5465" s="2">
        <v>43325</v>
      </c>
      <c r="B5465">
        <v>117.3</v>
      </c>
      <c r="D5465">
        <v>118.35</v>
      </c>
      <c r="E5465">
        <v>0</v>
      </c>
      <c r="F5465">
        <v>0</v>
      </c>
      <c r="G5465">
        <v>10027.1049</v>
      </c>
      <c r="H5465">
        <v>10027.1049</v>
      </c>
      <c r="I5465">
        <v>10027.1049</v>
      </c>
      <c r="J5465">
        <v>0</v>
      </c>
      <c r="K5465">
        <v>3.0000000000000001E-3</v>
      </c>
      <c r="L5465">
        <v>4.4000000000000003E-3</v>
      </c>
      <c r="M5465">
        <v>1.0640000000000001</v>
      </c>
      <c r="T5465">
        <f>MAX(H$3:$I5465)</f>
        <v>10054.6425</v>
      </c>
      <c r="U5465">
        <f t="shared" si="260"/>
        <v>2.7387945419242721E-3</v>
      </c>
      <c r="W5465" s="13">
        <f t="shared" si="261"/>
        <v>0</v>
      </c>
      <c r="X5465" s="13">
        <f t="shared" si="262"/>
        <v>0</v>
      </c>
    </row>
    <row r="5466" spans="1:24" x14ac:dyDescent="0.35">
      <c r="A5466" s="2">
        <v>43326</v>
      </c>
      <c r="B5466">
        <v>116.4</v>
      </c>
      <c r="D5466">
        <v>117.1</v>
      </c>
      <c r="E5466">
        <v>0</v>
      </c>
      <c r="F5466">
        <v>0</v>
      </c>
      <c r="G5466">
        <v>10027.1049</v>
      </c>
      <c r="H5466">
        <v>10027.1049</v>
      </c>
      <c r="I5466">
        <v>10027.1049</v>
      </c>
      <c r="J5466">
        <v>0</v>
      </c>
      <c r="K5466">
        <v>3.0000000000000001E-3</v>
      </c>
      <c r="L5466">
        <v>4.4000000000000003E-3</v>
      </c>
      <c r="M5466">
        <v>1.0640000000000001</v>
      </c>
      <c r="T5466">
        <f>MAX(H$3:$I5466)</f>
        <v>10054.6425</v>
      </c>
      <c r="U5466">
        <f t="shared" si="260"/>
        <v>2.7387945419242721E-3</v>
      </c>
      <c r="W5466" s="13">
        <f t="shared" si="261"/>
        <v>0</v>
      </c>
      <c r="X5466" s="13">
        <f t="shared" si="262"/>
        <v>0</v>
      </c>
    </row>
    <row r="5467" spans="1:24" x14ac:dyDescent="0.35">
      <c r="A5467" s="2">
        <v>43327</v>
      </c>
      <c r="B5467">
        <v>114</v>
      </c>
      <c r="D5467">
        <v>116.85</v>
      </c>
      <c r="E5467">
        <v>0</v>
      </c>
      <c r="F5467">
        <v>0</v>
      </c>
      <c r="G5467">
        <v>10027.1049</v>
      </c>
      <c r="H5467">
        <v>10027.1049</v>
      </c>
      <c r="I5467">
        <v>10027.1049</v>
      </c>
      <c r="J5467">
        <v>0</v>
      </c>
      <c r="K5467">
        <v>3.0000000000000001E-3</v>
      </c>
      <c r="L5467">
        <v>4.4000000000000003E-3</v>
      </c>
      <c r="M5467">
        <v>1.0640000000000001</v>
      </c>
      <c r="T5467">
        <f>MAX(H$3:$I5467)</f>
        <v>10054.6425</v>
      </c>
      <c r="U5467">
        <f t="shared" si="260"/>
        <v>2.7387945419242721E-3</v>
      </c>
      <c r="W5467" s="13">
        <f t="shared" si="261"/>
        <v>0</v>
      </c>
      <c r="X5467" s="13">
        <f t="shared" si="262"/>
        <v>0</v>
      </c>
    </row>
    <row r="5468" spans="1:24" x14ac:dyDescent="0.35">
      <c r="A5468" s="2">
        <v>43328</v>
      </c>
      <c r="B5468">
        <v>113.3</v>
      </c>
      <c r="D5468">
        <v>114.3</v>
      </c>
      <c r="E5468">
        <v>0</v>
      </c>
      <c r="F5468">
        <v>0</v>
      </c>
      <c r="G5468">
        <v>10027.1049</v>
      </c>
      <c r="H5468">
        <v>10027.1049</v>
      </c>
      <c r="I5468">
        <v>10027.1049</v>
      </c>
      <c r="J5468">
        <v>0</v>
      </c>
      <c r="K5468">
        <v>3.0000000000000001E-3</v>
      </c>
      <c r="L5468">
        <v>4.4000000000000003E-3</v>
      </c>
      <c r="M5468">
        <v>1.0640000000000001</v>
      </c>
      <c r="T5468">
        <f>MAX(H$3:$I5468)</f>
        <v>10054.6425</v>
      </c>
      <c r="U5468">
        <f t="shared" si="260"/>
        <v>2.7387945419242721E-3</v>
      </c>
      <c r="W5468" s="13">
        <f t="shared" si="261"/>
        <v>0</v>
      </c>
      <c r="X5468" s="13">
        <f t="shared" si="262"/>
        <v>0</v>
      </c>
    </row>
    <row r="5469" spans="1:24" x14ac:dyDescent="0.35">
      <c r="A5469" s="2">
        <v>43329</v>
      </c>
      <c r="B5469">
        <v>112.7</v>
      </c>
      <c r="D5469">
        <v>114.25</v>
      </c>
      <c r="E5469">
        <v>0</v>
      </c>
      <c r="F5469">
        <v>0</v>
      </c>
      <c r="G5469">
        <v>10027.1049</v>
      </c>
      <c r="H5469">
        <v>10027.1049</v>
      </c>
      <c r="I5469">
        <v>10027.1049</v>
      </c>
      <c r="J5469">
        <v>0</v>
      </c>
      <c r="K5469">
        <v>3.0000000000000001E-3</v>
      </c>
      <c r="L5469">
        <v>4.4000000000000003E-3</v>
      </c>
      <c r="M5469">
        <v>1.0640000000000001</v>
      </c>
      <c r="T5469">
        <f>MAX(H$3:$I5469)</f>
        <v>10054.6425</v>
      </c>
      <c r="U5469">
        <f t="shared" si="260"/>
        <v>2.7387945419242721E-3</v>
      </c>
      <c r="W5469" s="13">
        <f t="shared" si="261"/>
        <v>0</v>
      </c>
      <c r="X5469" s="13">
        <f t="shared" si="262"/>
        <v>0</v>
      </c>
    </row>
    <row r="5470" spans="1:24" x14ac:dyDescent="0.35">
      <c r="A5470" s="2">
        <v>43332</v>
      </c>
      <c r="B5470">
        <v>109.2</v>
      </c>
      <c r="D5470">
        <v>113.25</v>
      </c>
      <c r="E5470">
        <v>0</v>
      </c>
      <c r="F5470">
        <v>0</v>
      </c>
      <c r="G5470">
        <v>10027.1049</v>
      </c>
      <c r="H5470">
        <v>10027.1049</v>
      </c>
      <c r="I5470">
        <v>10027.1049</v>
      </c>
      <c r="J5470">
        <v>0</v>
      </c>
      <c r="K5470">
        <v>3.0000000000000001E-3</v>
      </c>
      <c r="L5470">
        <v>4.4000000000000003E-3</v>
      </c>
      <c r="M5470">
        <v>1.0640000000000001</v>
      </c>
      <c r="T5470">
        <f>MAX(H$3:$I5470)</f>
        <v>10054.6425</v>
      </c>
      <c r="U5470">
        <f t="shared" si="260"/>
        <v>2.7387945419242721E-3</v>
      </c>
      <c r="W5470" s="13">
        <f t="shared" si="261"/>
        <v>0</v>
      </c>
      <c r="X5470" s="13">
        <f t="shared" si="262"/>
        <v>0</v>
      </c>
    </row>
    <row r="5471" spans="1:24" x14ac:dyDescent="0.35">
      <c r="A5471" s="2">
        <v>43333</v>
      </c>
      <c r="B5471">
        <v>110</v>
      </c>
      <c r="D5471">
        <v>109.7</v>
      </c>
      <c r="E5471">
        <v>0</v>
      </c>
      <c r="F5471">
        <v>0</v>
      </c>
      <c r="G5471">
        <v>10027.1049</v>
      </c>
      <c r="H5471">
        <v>10027.1049</v>
      </c>
      <c r="I5471">
        <v>10027.1049</v>
      </c>
      <c r="J5471">
        <v>0</v>
      </c>
      <c r="K5471">
        <v>3.0000000000000001E-3</v>
      </c>
      <c r="L5471">
        <v>4.4000000000000003E-3</v>
      </c>
      <c r="M5471">
        <v>1.0640000000000001</v>
      </c>
      <c r="T5471">
        <f>MAX(H$3:$I5471)</f>
        <v>10054.6425</v>
      </c>
      <c r="U5471">
        <f t="shared" si="260"/>
        <v>2.7387945419242721E-3</v>
      </c>
      <c r="W5471" s="13">
        <f t="shared" si="261"/>
        <v>0</v>
      </c>
      <c r="X5471" s="13">
        <f t="shared" si="262"/>
        <v>0</v>
      </c>
    </row>
    <row r="5472" spans="1:24" x14ac:dyDescent="0.35">
      <c r="A5472" s="2">
        <v>43334</v>
      </c>
      <c r="B5472">
        <v>109.1</v>
      </c>
      <c r="C5472" t="s">
        <v>13</v>
      </c>
      <c r="D5472">
        <v>109.75</v>
      </c>
      <c r="E5472">
        <v>1</v>
      </c>
      <c r="F5472">
        <v>5.4899999999999997E-2</v>
      </c>
      <c r="G5472">
        <v>9917.2999999999993</v>
      </c>
      <c r="H5472">
        <v>10027.049999999999</v>
      </c>
      <c r="I5472">
        <v>10026.4</v>
      </c>
      <c r="J5472">
        <v>-1E-4</v>
      </c>
      <c r="K5472">
        <v>3.0000000000000001E-3</v>
      </c>
      <c r="L5472">
        <v>4.4000000000000003E-3</v>
      </c>
      <c r="M5472">
        <v>1.0640000000000001</v>
      </c>
      <c r="T5472">
        <f>MAX(H$3:$I5472)</f>
        <v>10054.6425</v>
      </c>
      <c r="U5472">
        <f t="shared" si="260"/>
        <v>2.7387945419242721E-3</v>
      </c>
      <c r="W5472" s="13">
        <f t="shared" si="261"/>
        <v>-1E-4</v>
      </c>
      <c r="X5472" s="13">
        <f t="shared" si="262"/>
        <v>0</v>
      </c>
    </row>
    <row r="5473" spans="1:24" x14ac:dyDescent="0.35">
      <c r="A5473" s="2">
        <v>43335</v>
      </c>
      <c r="B5473">
        <v>109.55</v>
      </c>
      <c r="C5473" t="s">
        <v>14</v>
      </c>
      <c r="D5473">
        <v>109.2</v>
      </c>
      <c r="E5473">
        <v>1</v>
      </c>
      <c r="F5473">
        <v>0</v>
      </c>
      <c r="G5473">
        <v>9916.85</v>
      </c>
      <c r="H5473">
        <v>10026.6</v>
      </c>
      <c r="I5473">
        <v>10026.4</v>
      </c>
      <c r="J5473">
        <v>0</v>
      </c>
      <c r="K5473">
        <v>3.0000000000000001E-3</v>
      </c>
      <c r="L5473">
        <v>4.4000000000000003E-3</v>
      </c>
      <c r="M5473">
        <v>1.0640000000000001</v>
      </c>
      <c r="T5473">
        <f>MAX(H$3:$I5473)</f>
        <v>10054.6425</v>
      </c>
      <c r="U5473">
        <f t="shared" si="260"/>
        <v>2.8089014601961892E-3</v>
      </c>
      <c r="W5473" s="13">
        <f t="shared" si="261"/>
        <v>0</v>
      </c>
      <c r="X5473" s="13">
        <f t="shared" si="262"/>
        <v>0</v>
      </c>
    </row>
    <row r="5474" spans="1:24" x14ac:dyDescent="0.35">
      <c r="A5474" s="2">
        <v>43336</v>
      </c>
      <c r="B5474">
        <v>112.7</v>
      </c>
      <c r="C5474" t="s">
        <v>14</v>
      </c>
      <c r="D5474">
        <v>110.45</v>
      </c>
      <c r="E5474">
        <v>1</v>
      </c>
      <c r="F5474">
        <v>0</v>
      </c>
      <c r="G5474">
        <v>9913.7000000000007</v>
      </c>
      <c r="H5474">
        <v>10023.450000000001</v>
      </c>
      <c r="I5474">
        <v>10026.4</v>
      </c>
      <c r="J5474">
        <v>0</v>
      </c>
      <c r="K5474">
        <v>3.0000000000000001E-3</v>
      </c>
      <c r="L5474">
        <v>4.4000000000000003E-3</v>
      </c>
      <c r="M5474">
        <v>1.0640000000000001</v>
      </c>
      <c r="T5474">
        <f>MAX(H$3:$I5474)</f>
        <v>10054.6425</v>
      </c>
      <c r="U5474">
        <f t="shared" si="260"/>
        <v>2.8089014601961892E-3</v>
      </c>
      <c r="W5474" s="13">
        <f t="shared" si="261"/>
        <v>0</v>
      </c>
      <c r="X5474" s="13">
        <f t="shared" si="262"/>
        <v>0</v>
      </c>
    </row>
    <row r="5475" spans="1:24" x14ac:dyDescent="0.35">
      <c r="A5475" s="2">
        <v>43339</v>
      </c>
      <c r="B5475">
        <v>113.75</v>
      </c>
      <c r="C5475" t="s">
        <v>15</v>
      </c>
      <c r="D5475">
        <v>113.3</v>
      </c>
      <c r="E5475">
        <v>0</v>
      </c>
      <c r="F5475">
        <v>5.6599999999999998E-2</v>
      </c>
      <c r="G5475">
        <v>10026.943300000001</v>
      </c>
      <c r="H5475">
        <v>10026.943300000001</v>
      </c>
      <c r="I5475">
        <v>10026.943300000001</v>
      </c>
      <c r="J5475">
        <v>1E-4</v>
      </c>
      <c r="K5475">
        <v>3.0000000000000001E-3</v>
      </c>
      <c r="L5475">
        <v>4.4000000000000003E-3</v>
      </c>
      <c r="M5475">
        <v>1.0640000000000001</v>
      </c>
      <c r="T5475">
        <f>MAX(H$3:$I5475)</f>
        <v>10054.6425</v>
      </c>
      <c r="U5475">
        <f t="shared" si="260"/>
        <v>2.8089014601961892E-3</v>
      </c>
      <c r="W5475" s="13">
        <f t="shared" si="261"/>
        <v>0</v>
      </c>
      <c r="X5475" s="13">
        <f t="shared" si="262"/>
        <v>1E-4</v>
      </c>
    </row>
    <row r="5476" spans="1:24" x14ac:dyDescent="0.35">
      <c r="A5476" s="2">
        <v>43340</v>
      </c>
      <c r="B5476">
        <v>111.15</v>
      </c>
      <c r="D5476">
        <v>113.5</v>
      </c>
      <c r="E5476">
        <v>0</v>
      </c>
      <c r="F5476">
        <v>0</v>
      </c>
      <c r="G5476">
        <v>10026.943300000001</v>
      </c>
      <c r="H5476">
        <v>10026.943300000001</v>
      </c>
      <c r="I5476">
        <v>10026.943300000001</v>
      </c>
      <c r="J5476">
        <v>0</v>
      </c>
      <c r="K5476">
        <v>3.0000000000000001E-3</v>
      </c>
      <c r="L5476">
        <v>4.4000000000000003E-3</v>
      </c>
      <c r="M5476">
        <v>1.0640000000000001</v>
      </c>
      <c r="T5476">
        <f>MAX(H$3:$I5476)</f>
        <v>10054.6425</v>
      </c>
      <c r="U5476">
        <f t="shared" si="260"/>
        <v>2.7548667195277377E-3</v>
      </c>
      <c r="W5476" s="13">
        <f t="shared" si="261"/>
        <v>0</v>
      </c>
      <c r="X5476" s="13">
        <f t="shared" si="262"/>
        <v>0</v>
      </c>
    </row>
    <row r="5477" spans="1:24" x14ac:dyDescent="0.35">
      <c r="A5477" s="2">
        <v>43341</v>
      </c>
      <c r="B5477">
        <v>111</v>
      </c>
      <c r="C5477" t="s">
        <v>13</v>
      </c>
      <c r="D5477">
        <v>111.5</v>
      </c>
      <c r="E5477">
        <v>1</v>
      </c>
      <c r="F5477">
        <v>5.5800000000000002E-2</v>
      </c>
      <c r="G5477">
        <v>9915.3876</v>
      </c>
      <c r="H5477">
        <v>10026.8876</v>
      </c>
      <c r="I5477">
        <v>10026.3876</v>
      </c>
      <c r="J5477">
        <v>-1E-4</v>
      </c>
      <c r="K5477">
        <v>3.0000000000000001E-3</v>
      </c>
      <c r="L5477">
        <v>4.4000000000000003E-3</v>
      </c>
      <c r="M5477">
        <v>1.0640000000000001</v>
      </c>
      <c r="T5477">
        <f>MAX(H$3:$I5477)</f>
        <v>10054.6425</v>
      </c>
      <c r="U5477">
        <f t="shared" si="260"/>
        <v>2.7548667195277377E-3</v>
      </c>
      <c r="W5477" s="13">
        <f t="shared" si="261"/>
        <v>-1E-4</v>
      </c>
      <c r="X5477" s="13">
        <f t="shared" si="262"/>
        <v>0</v>
      </c>
    </row>
    <row r="5478" spans="1:24" x14ac:dyDescent="0.35">
      <c r="A5478" s="2">
        <v>43342</v>
      </c>
      <c r="B5478">
        <v>110.7</v>
      </c>
      <c r="C5478" t="s">
        <v>14</v>
      </c>
      <c r="D5478">
        <v>111.25</v>
      </c>
      <c r="E5478">
        <v>1</v>
      </c>
      <c r="F5478">
        <v>0</v>
      </c>
      <c r="G5478">
        <v>9915.6875999999993</v>
      </c>
      <c r="H5478">
        <v>10027.187599999999</v>
      </c>
      <c r="I5478">
        <v>10026.3876</v>
      </c>
      <c r="J5478">
        <v>0</v>
      </c>
      <c r="K5478">
        <v>3.0000000000000001E-3</v>
      </c>
      <c r="L5478">
        <v>4.4000000000000003E-3</v>
      </c>
      <c r="M5478">
        <v>1.0640000000000001</v>
      </c>
      <c r="T5478">
        <f>MAX(H$3:$I5478)</f>
        <v>10054.6425</v>
      </c>
      <c r="U5478">
        <f t="shared" si="260"/>
        <v>2.8101347213488337E-3</v>
      </c>
      <c r="W5478" s="13">
        <f t="shared" si="261"/>
        <v>0</v>
      </c>
      <c r="X5478" s="13">
        <f t="shared" si="262"/>
        <v>0</v>
      </c>
    </row>
    <row r="5479" spans="1:24" x14ac:dyDescent="0.35">
      <c r="A5479" s="2">
        <v>43343</v>
      </c>
      <c r="B5479">
        <v>109.75</v>
      </c>
      <c r="C5479" t="s">
        <v>14</v>
      </c>
      <c r="D5479">
        <v>110.75</v>
      </c>
      <c r="E5479">
        <v>1</v>
      </c>
      <c r="F5479">
        <v>0</v>
      </c>
      <c r="G5479">
        <v>9916.6376</v>
      </c>
      <c r="H5479">
        <v>10028.1376</v>
      </c>
      <c r="I5479">
        <v>10026.3876</v>
      </c>
      <c r="J5479">
        <v>0</v>
      </c>
      <c r="K5479">
        <v>3.0000000000000001E-3</v>
      </c>
      <c r="L5479">
        <v>4.4000000000000003E-3</v>
      </c>
      <c r="M5479">
        <v>1.0640000000000001</v>
      </c>
      <c r="T5479">
        <f>MAX(H$3:$I5479)</f>
        <v>10054.6425</v>
      </c>
      <c r="U5479">
        <f t="shared" si="260"/>
        <v>2.8101347213488337E-3</v>
      </c>
      <c r="W5479" s="13">
        <f t="shared" si="261"/>
        <v>0</v>
      </c>
      <c r="X5479" s="13">
        <f t="shared" si="262"/>
        <v>0</v>
      </c>
    </row>
    <row r="5480" spans="1:24" x14ac:dyDescent="0.35">
      <c r="A5480" s="2">
        <v>43347</v>
      </c>
      <c r="B5480">
        <v>109.4</v>
      </c>
      <c r="C5480" t="s">
        <v>14</v>
      </c>
      <c r="D5480">
        <v>109.35</v>
      </c>
      <c r="E5480">
        <v>1</v>
      </c>
      <c r="F5480">
        <v>0</v>
      </c>
      <c r="G5480">
        <v>9916.9876000000004</v>
      </c>
      <c r="H5480">
        <v>10028.4876</v>
      </c>
      <c r="I5480">
        <v>10026.3876</v>
      </c>
      <c r="J5480">
        <v>0</v>
      </c>
      <c r="K5480">
        <v>3.0000000000000001E-3</v>
      </c>
      <c r="L5480">
        <v>4.4000000000000003E-3</v>
      </c>
      <c r="M5480">
        <v>1.0640000000000001</v>
      </c>
      <c r="T5480">
        <f>MAX(H$3:$I5480)</f>
        <v>10054.6425</v>
      </c>
      <c r="U5480">
        <f t="shared" si="260"/>
        <v>2.8101347213488337E-3</v>
      </c>
      <c r="W5480" s="13">
        <f t="shared" si="261"/>
        <v>0</v>
      </c>
      <c r="X5480" s="13">
        <f t="shared" si="262"/>
        <v>0</v>
      </c>
    </row>
    <row r="5481" spans="1:24" x14ac:dyDescent="0.35">
      <c r="A5481" s="2">
        <v>43348</v>
      </c>
      <c r="B5481">
        <v>111.75</v>
      </c>
      <c r="C5481" t="s">
        <v>14</v>
      </c>
      <c r="D5481">
        <v>109.65</v>
      </c>
      <c r="E5481">
        <v>1</v>
      </c>
      <c r="F5481">
        <v>0</v>
      </c>
      <c r="G5481">
        <v>9914.6376</v>
      </c>
      <c r="H5481">
        <v>10026.1376</v>
      </c>
      <c r="I5481">
        <v>10026.3876</v>
      </c>
      <c r="J5481">
        <v>0</v>
      </c>
      <c r="K5481">
        <v>3.0000000000000001E-3</v>
      </c>
      <c r="L5481">
        <v>4.4000000000000003E-3</v>
      </c>
      <c r="M5481">
        <v>1.0640000000000001</v>
      </c>
      <c r="T5481">
        <f>MAX(H$3:$I5481)</f>
        <v>10054.6425</v>
      </c>
      <c r="U5481">
        <f t="shared" si="260"/>
        <v>2.8101347213488337E-3</v>
      </c>
      <c r="W5481" s="13">
        <f t="shared" si="261"/>
        <v>0</v>
      </c>
      <c r="X5481" s="13">
        <f t="shared" si="262"/>
        <v>0</v>
      </c>
    </row>
    <row r="5482" spans="1:24" x14ac:dyDescent="0.35">
      <c r="A5482" s="2">
        <v>43349</v>
      </c>
      <c r="B5482">
        <v>110.3</v>
      </c>
      <c r="C5482" t="s">
        <v>15</v>
      </c>
      <c r="D5482">
        <v>111.65</v>
      </c>
      <c r="E5482">
        <v>0</v>
      </c>
      <c r="F5482">
        <v>5.5800000000000002E-2</v>
      </c>
      <c r="G5482">
        <v>10026.2318</v>
      </c>
      <c r="H5482">
        <v>10026.2318</v>
      </c>
      <c r="I5482">
        <v>10026.2318</v>
      </c>
      <c r="J5482">
        <v>0</v>
      </c>
      <c r="K5482">
        <v>3.0000000000000001E-3</v>
      </c>
      <c r="L5482">
        <v>4.4000000000000003E-3</v>
      </c>
      <c r="M5482">
        <v>1.0640000000000001</v>
      </c>
      <c r="T5482">
        <f>MAX(H$3:$I5482)</f>
        <v>10054.6425</v>
      </c>
      <c r="U5482">
        <f t="shared" si="260"/>
        <v>2.8101347213488337E-3</v>
      </c>
      <c r="W5482" s="13">
        <f t="shared" si="261"/>
        <v>0</v>
      </c>
      <c r="X5482" s="13">
        <f t="shared" si="262"/>
        <v>0</v>
      </c>
    </row>
    <row r="5483" spans="1:24" x14ac:dyDescent="0.35">
      <c r="A5483" s="2">
        <v>43350</v>
      </c>
      <c r="B5483">
        <v>110.55</v>
      </c>
      <c r="C5483" t="s">
        <v>13</v>
      </c>
      <c r="D5483">
        <v>111.45</v>
      </c>
      <c r="E5483">
        <v>1</v>
      </c>
      <c r="F5483">
        <v>5.57E-2</v>
      </c>
      <c r="G5483">
        <v>9914.7260000000006</v>
      </c>
      <c r="H5483">
        <v>10026.175999999999</v>
      </c>
      <c r="I5483">
        <v>10025.276</v>
      </c>
      <c r="J5483">
        <v>-1E-4</v>
      </c>
      <c r="K5483">
        <v>3.0000000000000001E-3</v>
      </c>
      <c r="L5483">
        <v>4.4000000000000003E-3</v>
      </c>
      <c r="M5483">
        <v>1.0640000000000001</v>
      </c>
      <c r="T5483">
        <f>MAX(H$3:$I5483)</f>
        <v>10054.6425</v>
      </c>
      <c r="U5483">
        <f t="shared" si="260"/>
        <v>2.8256300509938992E-3</v>
      </c>
      <c r="W5483" s="13">
        <f t="shared" si="261"/>
        <v>-1E-4</v>
      </c>
      <c r="X5483" s="13">
        <f t="shared" si="262"/>
        <v>0</v>
      </c>
    </row>
    <row r="5484" spans="1:24" x14ac:dyDescent="0.35">
      <c r="A5484" s="2">
        <v>43353</v>
      </c>
      <c r="B5484">
        <v>109.5</v>
      </c>
      <c r="C5484" t="s">
        <v>14</v>
      </c>
      <c r="D5484">
        <v>110.55</v>
      </c>
      <c r="E5484">
        <v>1</v>
      </c>
      <c r="F5484">
        <v>0</v>
      </c>
      <c r="G5484">
        <v>9915.7759999999998</v>
      </c>
      <c r="H5484">
        <v>10027.226000000001</v>
      </c>
      <c r="I5484">
        <v>10025.276</v>
      </c>
      <c r="J5484">
        <v>0</v>
      </c>
      <c r="K5484">
        <v>3.0000000000000001E-3</v>
      </c>
      <c r="L5484">
        <v>4.4000000000000003E-3</v>
      </c>
      <c r="M5484">
        <v>1.0640000000000001</v>
      </c>
      <c r="T5484">
        <f>MAX(H$3:$I5484)</f>
        <v>10054.6425</v>
      </c>
      <c r="U5484">
        <f t="shared" si="260"/>
        <v>2.9206906162998481E-3</v>
      </c>
      <c r="W5484" s="13">
        <f t="shared" si="261"/>
        <v>0</v>
      </c>
      <c r="X5484" s="13">
        <f t="shared" si="262"/>
        <v>0</v>
      </c>
    </row>
    <row r="5485" spans="1:24" x14ac:dyDescent="0.35">
      <c r="A5485" s="2">
        <v>43354</v>
      </c>
      <c r="B5485">
        <v>108.7</v>
      </c>
      <c r="C5485" t="s">
        <v>14</v>
      </c>
      <c r="D5485">
        <v>109.7</v>
      </c>
      <c r="E5485">
        <v>1</v>
      </c>
      <c r="F5485">
        <v>0</v>
      </c>
      <c r="G5485">
        <v>9916.5759999999991</v>
      </c>
      <c r="H5485">
        <v>10028.026</v>
      </c>
      <c r="I5485">
        <v>10025.276</v>
      </c>
      <c r="J5485">
        <v>0</v>
      </c>
      <c r="K5485">
        <v>3.0000000000000001E-3</v>
      </c>
      <c r="L5485">
        <v>4.4000000000000003E-3</v>
      </c>
      <c r="M5485">
        <v>1.0640000000000001</v>
      </c>
      <c r="T5485">
        <f>MAX(H$3:$I5485)</f>
        <v>10054.6425</v>
      </c>
      <c r="U5485">
        <f t="shared" si="260"/>
        <v>2.9206906162998481E-3</v>
      </c>
      <c r="W5485" s="13">
        <f t="shared" si="261"/>
        <v>0</v>
      </c>
      <c r="X5485" s="13">
        <f t="shared" si="262"/>
        <v>0</v>
      </c>
    </row>
    <row r="5486" spans="1:24" x14ac:dyDescent="0.35">
      <c r="A5486" s="2">
        <v>43355</v>
      </c>
      <c r="B5486">
        <v>110.3</v>
      </c>
      <c r="C5486" t="s">
        <v>14</v>
      </c>
      <c r="D5486">
        <v>108.8</v>
      </c>
      <c r="E5486">
        <v>1</v>
      </c>
      <c r="F5486">
        <v>0</v>
      </c>
      <c r="G5486">
        <v>9914.9760000000006</v>
      </c>
      <c r="H5486">
        <v>10026.425999999999</v>
      </c>
      <c r="I5486">
        <v>10025.276</v>
      </c>
      <c r="J5486">
        <v>0</v>
      </c>
      <c r="K5486">
        <v>3.0000000000000001E-3</v>
      </c>
      <c r="L5486">
        <v>4.4000000000000003E-3</v>
      </c>
      <c r="M5486">
        <v>1.0640000000000001</v>
      </c>
      <c r="T5486">
        <f>MAX(H$3:$I5486)</f>
        <v>10054.6425</v>
      </c>
      <c r="U5486">
        <f t="shared" si="260"/>
        <v>2.9206906162998481E-3</v>
      </c>
      <c r="W5486" s="13">
        <f t="shared" si="261"/>
        <v>0</v>
      </c>
      <c r="X5486" s="13">
        <f t="shared" si="262"/>
        <v>0</v>
      </c>
    </row>
    <row r="5487" spans="1:24" x14ac:dyDescent="0.35">
      <c r="A5487" s="2">
        <v>43356</v>
      </c>
      <c r="B5487">
        <v>108.85</v>
      </c>
      <c r="C5487" t="s">
        <v>14</v>
      </c>
      <c r="D5487">
        <v>110.15</v>
      </c>
      <c r="E5487">
        <v>1</v>
      </c>
      <c r="F5487">
        <v>0</v>
      </c>
      <c r="G5487">
        <v>9916.4259999999995</v>
      </c>
      <c r="H5487">
        <v>10027.876</v>
      </c>
      <c r="I5487">
        <v>10025.276</v>
      </c>
      <c r="J5487">
        <v>0</v>
      </c>
      <c r="K5487">
        <v>3.0000000000000001E-3</v>
      </c>
      <c r="L5487">
        <v>4.4000000000000003E-3</v>
      </c>
      <c r="M5487">
        <v>1.0640000000000001</v>
      </c>
      <c r="T5487">
        <f>MAX(H$3:$I5487)</f>
        <v>10054.6425</v>
      </c>
      <c r="U5487">
        <f t="shared" si="260"/>
        <v>2.9206906162998481E-3</v>
      </c>
      <c r="W5487" s="13">
        <f t="shared" si="261"/>
        <v>0</v>
      </c>
      <c r="X5487" s="13">
        <f t="shared" si="262"/>
        <v>0</v>
      </c>
    </row>
    <row r="5488" spans="1:24" x14ac:dyDescent="0.35">
      <c r="A5488" s="2">
        <v>43357</v>
      </c>
      <c r="B5488">
        <v>107.95</v>
      </c>
      <c r="C5488" t="s">
        <v>14</v>
      </c>
      <c r="D5488">
        <v>108.75</v>
      </c>
      <c r="E5488">
        <v>1</v>
      </c>
      <c r="F5488">
        <v>0</v>
      </c>
      <c r="G5488">
        <v>9917.3259999999991</v>
      </c>
      <c r="H5488">
        <v>10028.776</v>
      </c>
      <c r="I5488">
        <v>10025.276</v>
      </c>
      <c r="J5488">
        <v>0</v>
      </c>
      <c r="K5488">
        <v>3.0000000000000001E-3</v>
      </c>
      <c r="L5488">
        <v>4.4000000000000003E-3</v>
      </c>
      <c r="M5488">
        <v>1.0640000000000001</v>
      </c>
      <c r="T5488">
        <f>MAX(H$3:$I5488)</f>
        <v>10054.6425</v>
      </c>
      <c r="U5488">
        <f t="shared" si="260"/>
        <v>2.9206906162998481E-3</v>
      </c>
      <c r="W5488" s="13">
        <f t="shared" si="261"/>
        <v>0</v>
      </c>
      <c r="X5488" s="13">
        <f t="shared" si="262"/>
        <v>0</v>
      </c>
    </row>
    <row r="5489" spans="1:24" x14ac:dyDescent="0.35">
      <c r="A5489" s="2">
        <v>43360</v>
      </c>
      <c r="B5489">
        <v>105.6</v>
      </c>
      <c r="C5489" t="s">
        <v>14</v>
      </c>
      <c r="D5489">
        <v>107.75</v>
      </c>
      <c r="E5489">
        <v>1</v>
      </c>
      <c r="F5489">
        <v>0</v>
      </c>
      <c r="G5489">
        <v>9919.6759999999995</v>
      </c>
      <c r="H5489">
        <v>10031.126</v>
      </c>
      <c r="I5489">
        <v>10025.276</v>
      </c>
      <c r="J5489">
        <v>0</v>
      </c>
      <c r="K5489">
        <v>3.0000000000000001E-3</v>
      </c>
      <c r="L5489">
        <v>4.4000000000000003E-3</v>
      </c>
      <c r="M5489">
        <v>1.0640000000000001</v>
      </c>
      <c r="T5489">
        <f>MAX(H$3:$I5489)</f>
        <v>10054.6425</v>
      </c>
      <c r="U5489">
        <f t="shared" si="260"/>
        <v>2.9206906162998481E-3</v>
      </c>
      <c r="W5489" s="13">
        <f t="shared" si="261"/>
        <v>0</v>
      </c>
      <c r="X5489" s="13">
        <f t="shared" si="262"/>
        <v>0</v>
      </c>
    </row>
    <row r="5490" spans="1:24" x14ac:dyDescent="0.35">
      <c r="A5490" s="2">
        <v>43361</v>
      </c>
      <c r="B5490">
        <v>104</v>
      </c>
      <c r="C5490" t="s">
        <v>14</v>
      </c>
      <c r="D5490">
        <v>105.7</v>
      </c>
      <c r="E5490">
        <v>1</v>
      </c>
      <c r="F5490">
        <v>0</v>
      </c>
      <c r="G5490">
        <v>9921.2759999999998</v>
      </c>
      <c r="H5490">
        <v>10032.726000000001</v>
      </c>
      <c r="I5490">
        <v>10025.276</v>
      </c>
      <c r="J5490">
        <v>0</v>
      </c>
      <c r="K5490">
        <v>3.0000000000000001E-3</v>
      </c>
      <c r="L5490">
        <v>4.4000000000000003E-3</v>
      </c>
      <c r="M5490">
        <v>1.0640000000000001</v>
      </c>
      <c r="T5490">
        <f>MAX(H$3:$I5490)</f>
        <v>10054.6425</v>
      </c>
      <c r="U5490">
        <f t="shared" si="260"/>
        <v>2.9206906162998481E-3</v>
      </c>
      <c r="W5490" s="13">
        <f t="shared" si="261"/>
        <v>0</v>
      </c>
      <c r="X5490" s="13">
        <f t="shared" si="262"/>
        <v>0</v>
      </c>
    </row>
    <row r="5491" spans="1:24" x14ac:dyDescent="0.35">
      <c r="A5491" s="2">
        <v>43362</v>
      </c>
      <c r="B5491">
        <v>104.85</v>
      </c>
      <c r="C5491" t="s">
        <v>14</v>
      </c>
      <c r="D5491">
        <v>104.2</v>
      </c>
      <c r="E5491">
        <v>1</v>
      </c>
      <c r="F5491">
        <v>0</v>
      </c>
      <c r="G5491">
        <v>9920.4259999999995</v>
      </c>
      <c r="H5491">
        <v>10031.876</v>
      </c>
      <c r="I5491">
        <v>10025.276</v>
      </c>
      <c r="J5491">
        <v>0</v>
      </c>
      <c r="K5491">
        <v>3.0000000000000001E-3</v>
      </c>
      <c r="L5491">
        <v>4.4000000000000003E-3</v>
      </c>
      <c r="M5491">
        <v>1.0640000000000001</v>
      </c>
      <c r="T5491">
        <f>MAX(H$3:$I5491)</f>
        <v>10054.6425</v>
      </c>
      <c r="U5491">
        <f t="shared" si="260"/>
        <v>2.9206906162998481E-3</v>
      </c>
      <c r="W5491" s="13">
        <f t="shared" si="261"/>
        <v>0</v>
      </c>
      <c r="X5491" s="13">
        <f t="shared" si="262"/>
        <v>0</v>
      </c>
    </row>
    <row r="5492" spans="1:24" x14ac:dyDescent="0.35">
      <c r="A5492" s="2">
        <v>43363</v>
      </c>
      <c r="B5492">
        <v>107.8</v>
      </c>
      <c r="C5492" t="s">
        <v>14</v>
      </c>
      <c r="D5492">
        <v>105.15</v>
      </c>
      <c r="E5492">
        <v>1</v>
      </c>
      <c r="F5492">
        <v>0</v>
      </c>
      <c r="G5492">
        <v>9917.4760000000006</v>
      </c>
      <c r="H5492">
        <v>10028.925999999999</v>
      </c>
      <c r="I5492">
        <v>10025.276</v>
      </c>
      <c r="J5492">
        <v>0</v>
      </c>
      <c r="K5492">
        <v>3.0000000000000001E-3</v>
      </c>
      <c r="L5492">
        <v>4.4000000000000003E-3</v>
      </c>
      <c r="M5492">
        <v>1.0640000000000001</v>
      </c>
      <c r="T5492">
        <f>MAX(H$3:$I5492)</f>
        <v>10054.6425</v>
      </c>
      <c r="U5492">
        <f t="shared" si="260"/>
        <v>2.9206906162998481E-3</v>
      </c>
      <c r="W5492" s="13">
        <f t="shared" si="261"/>
        <v>0</v>
      </c>
      <c r="X5492" s="13">
        <f t="shared" si="262"/>
        <v>0</v>
      </c>
    </row>
    <row r="5493" spans="1:24" x14ac:dyDescent="0.35">
      <c r="A5493" s="2">
        <v>43364</v>
      </c>
      <c r="B5493">
        <v>108.1</v>
      </c>
      <c r="C5493" t="s">
        <v>15</v>
      </c>
      <c r="D5493">
        <v>107.6</v>
      </c>
      <c r="E5493">
        <v>0</v>
      </c>
      <c r="F5493">
        <v>5.3800000000000001E-2</v>
      </c>
      <c r="G5493">
        <v>10025.022199999999</v>
      </c>
      <c r="H5493">
        <v>10025.022199999999</v>
      </c>
      <c r="I5493">
        <v>10025.022199999999</v>
      </c>
      <c r="J5493">
        <v>0</v>
      </c>
      <c r="K5493">
        <v>3.0000000000000001E-3</v>
      </c>
      <c r="L5493">
        <v>4.4000000000000003E-3</v>
      </c>
      <c r="M5493">
        <v>1.0640000000000001</v>
      </c>
      <c r="T5493">
        <f>MAX(H$3:$I5493)</f>
        <v>10054.6425</v>
      </c>
      <c r="U5493">
        <f t="shared" si="260"/>
        <v>2.9206906162998481E-3</v>
      </c>
      <c r="W5493" s="13">
        <f t="shared" si="261"/>
        <v>0</v>
      </c>
      <c r="X5493" s="13">
        <f t="shared" si="262"/>
        <v>0</v>
      </c>
    </row>
    <row r="5494" spans="1:24" x14ac:dyDescent="0.35">
      <c r="A5494" s="2">
        <v>43367</v>
      </c>
      <c r="B5494">
        <v>106.75</v>
      </c>
      <c r="D5494">
        <v>107.9</v>
      </c>
      <c r="E5494">
        <v>0</v>
      </c>
      <c r="F5494">
        <v>0</v>
      </c>
      <c r="G5494">
        <v>10025.022199999999</v>
      </c>
      <c r="H5494">
        <v>10025.022199999999</v>
      </c>
      <c r="I5494">
        <v>10025.022199999999</v>
      </c>
      <c r="J5494">
        <v>0</v>
      </c>
      <c r="K5494">
        <v>3.0000000000000001E-3</v>
      </c>
      <c r="L5494">
        <v>4.4000000000000003E-3</v>
      </c>
      <c r="M5494">
        <v>1.0640000000000001</v>
      </c>
      <c r="T5494">
        <f>MAX(H$3:$I5494)</f>
        <v>10054.6425</v>
      </c>
      <c r="U5494">
        <f t="shared" si="260"/>
        <v>2.9459326873133573E-3</v>
      </c>
      <c r="W5494" s="13">
        <f t="shared" si="261"/>
        <v>0</v>
      </c>
      <c r="X5494" s="13">
        <f t="shared" si="262"/>
        <v>0</v>
      </c>
    </row>
    <row r="5495" spans="1:24" x14ac:dyDescent="0.35">
      <c r="A5495" s="2">
        <v>43368</v>
      </c>
      <c r="B5495">
        <v>105.3</v>
      </c>
      <c r="C5495" t="s">
        <v>13</v>
      </c>
      <c r="D5495">
        <v>106.1</v>
      </c>
      <c r="E5495">
        <v>1</v>
      </c>
      <c r="F5495">
        <v>5.2999999999999999E-2</v>
      </c>
      <c r="G5495">
        <v>9918.8691999999992</v>
      </c>
      <c r="H5495">
        <v>10024.9692</v>
      </c>
      <c r="I5495">
        <v>10024.1692</v>
      </c>
      <c r="J5495">
        <v>-1E-4</v>
      </c>
      <c r="K5495">
        <v>3.0000000000000001E-3</v>
      </c>
      <c r="L5495">
        <v>4.4000000000000003E-3</v>
      </c>
      <c r="M5495">
        <v>1.0640000000000001</v>
      </c>
      <c r="T5495">
        <f>MAX(H$3:$I5495)</f>
        <v>10054.6425</v>
      </c>
      <c r="U5495">
        <f t="shared" si="260"/>
        <v>2.9459326873133573E-3</v>
      </c>
      <c r="W5495" s="13">
        <f t="shared" si="261"/>
        <v>-1E-4</v>
      </c>
      <c r="X5495" s="13">
        <f t="shared" si="262"/>
        <v>0</v>
      </c>
    </row>
    <row r="5496" spans="1:24" x14ac:dyDescent="0.35">
      <c r="A5496" s="2">
        <v>43369</v>
      </c>
      <c r="B5496">
        <v>105.85</v>
      </c>
      <c r="C5496" t="s">
        <v>14</v>
      </c>
      <c r="D5496">
        <v>105.65</v>
      </c>
      <c r="E5496">
        <v>1</v>
      </c>
      <c r="F5496">
        <v>0</v>
      </c>
      <c r="G5496">
        <v>9918.3191999999999</v>
      </c>
      <c r="H5496">
        <v>10024.4192</v>
      </c>
      <c r="I5496">
        <v>10024.1692</v>
      </c>
      <c r="J5496">
        <v>0</v>
      </c>
      <c r="K5496">
        <v>3.0000000000000001E-3</v>
      </c>
      <c r="L5496">
        <v>4.4000000000000003E-3</v>
      </c>
      <c r="M5496">
        <v>1.0640000000000001</v>
      </c>
      <c r="T5496">
        <f>MAX(H$3:$I5496)</f>
        <v>10054.6425</v>
      </c>
      <c r="U5496">
        <f t="shared" si="260"/>
        <v>3.0307691198369069E-3</v>
      </c>
      <c r="W5496" s="13">
        <f t="shared" si="261"/>
        <v>0</v>
      </c>
      <c r="X5496" s="13">
        <f t="shared" si="262"/>
        <v>0</v>
      </c>
    </row>
    <row r="5497" spans="1:24" x14ac:dyDescent="0.35">
      <c r="A5497" s="2">
        <v>43370</v>
      </c>
      <c r="B5497">
        <v>107.4</v>
      </c>
      <c r="C5497" t="s">
        <v>14</v>
      </c>
      <c r="D5497">
        <v>105.8</v>
      </c>
      <c r="E5497">
        <v>1</v>
      </c>
      <c r="F5497">
        <v>0</v>
      </c>
      <c r="G5497">
        <v>9916.7692000000006</v>
      </c>
      <c r="H5497">
        <v>10022.869199999999</v>
      </c>
      <c r="I5497">
        <v>10024.1692</v>
      </c>
      <c r="J5497">
        <v>0</v>
      </c>
      <c r="K5497">
        <v>3.0000000000000001E-3</v>
      </c>
      <c r="L5497">
        <v>4.4000000000000003E-3</v>
      </c>
      <c r="M5497">
        <v>1.0640000000000001</v>
      </c>
      <c r="T5497">
        <f>MAX(H$3:$I5497)</f>
        <v>10054.6425</v>
      </c>
      <c r="U5497">
        <f t="shared" si="260"/>
        <v>3.0307691198369069E-3</v>
      </c>
      <c r="W5497" s="13">
        <f t="shared" si="261"/>
        <v>0</v>
      </c>
      <c r="X5497" s="13">
        <f t="shared" si="262"/>
        <v>0</v>
      </c>
    </row>
    <row r="5498" spans="1:24" x14ac:dyDescent="0.35">
      <c r="A5498" s="2">
        <v>43371</v>
      </c>
      <c r="B5498">
        <v>110.6</v>
      </c>
      <c r="C5498" t="s">
        <v>15</v>
      </c>
      <c r="D5498">
        <v>107.35</v>
      </c>
      <c r="E5498">
        <v>0</v>
      </c>
      <c r="F5498">
        <v>5.3699999999999998E-2</v>
      </c>
      <c r="G5498">
        <v>10024.065500000001</v>
      </c>
      <c r="H5498">
        <v>10024.065500000001</v>
      </c>
      <c r="I5498">
        <v>10024.065500000001</v>
      </c>
      <c r="J5498">
        <v>0</v>
      </c>
      <c r="K5498">
        <v>3.0000000000000001E-3</v>
      </c>
      <c r="L5498">
        <v>4.4000000000000003E-3</v>
      </c>
      <c r="M5498">
        <v>1.0640000000000001</v>
      </c>
      <c r="T5498">
        <f>MAX(H$3:$I5498)</f>
        <v>10054.6425</v>
      </c>
      <c r="U5498">
        <f t="shared" si="260"/>
        <v>3.0307691198369069E-3</v>
      </c>
      <c r="W5498" s="13">
        <f t="shared" si="261"/>
        <v>0</v>
      </c>
      <c r="X5498" s="13">
        <f t="shared" si="262"/>
        <v>0</v>
      </c>
    </row>
    <row r="5499" spans="1:24" x14ac:dyDescent="0.35">
      <c r="A5499" s="2">
        <v>43374</v>
      </c>
      <c r="B5499">
        <v>110.35</v>
      </c>
      <c r="D5499">
        <v>110.2</v>
      </c>
      <c r="E5499">
        <v>0</v>
      </c>
      <c r="F5499">
        <v>0</v>
      </c>
      <c r="G5499">
        <v>10024.065500000001</v>
      </c>
      <c r="H5499">
        <v>10024.065500000001</v>
      </c>
      <c r="I5499">
        <v>10024.065500000001</v>
      </c>
      <c r="J5499">
        <v>0</v>
      </c>
      <c r="K5499">
        <v>3.0000000000000001E-3</v>
      </c>
      <c r="L5499">
        <v>4.4000000000000003E-3</v>
      </c>
      <c r="M5499">
        <v>1.0640000000000001</v>
      </c>
      <c r="T5499">
        <f>MAX(H$3:$I5499)</f>
        <v>10054.6425</v>
      </c>
      <c r="U5499">
        <f t="shared" si="260"/>
        <v>3.0410827635094506E-3</v>
      </c>
      <c r="W5499" s="13">
        <f t="shared" si="261"/>
        <v>0</v>
      </c>
      <c r="X5499" s="13">
        <f t="shared" si="262"/>
        <v>0</v>
      </c>
    </row>
    <row r="5500" spans="1:24" x14ac:dyDescent="0.35">
      <c r="A5500" s="2">
        <v>43375</v>
      </c>
      <c r="B5500">
        <v>115.75</v>
      </c>
      <c r="D5500">
        <v>110.2</v>
      </c>
      <c r="E5500">
        <v>0</v>
      </c>
      <c r="F5500">
        <v>0</v>
      </c>
      <c r="G5500">
        <v>10024.065500000001</v>
      </c>
      <c r="H5500">
        <v>10024.065500000001</v>
      </c>
      <c r="I5500">
        <v>10024.065500000001</v>
      </c>
      <c r="J5500">
        <v>0</v>
      </c>
      <c r="K5500">
        <v>3.0000000000000001E-3</v>
      </c>
      <c r="L5500">
        <v>4.4000000000000003E-3</v>
      </c>
      <c r="M5500">
        <v>1.0640000000000001</v>
      </c>
      <c r="T5500">
        <f>MAX(H$3:$I5500)</f>
        <v>10054.6425</v>
      </c>
      <c r="U5500">
        <f t="shared" si="260"/>
        <v>3.0410827635094506E-3</v>
      </c>
      <c r="W5500" s="13">
        <f t="shared" si="261"/>
        <v>0</v>
      </c>
      <c r="X5500" s="13">
        <f t="shared" si="262"/>
        <v>0</v>
      </c>
    </row>
    <row r="5501" spans="1:24" x14ac:dyDescent="0.35">
      <c r="A5501" s="2">
        <v>43376</v>
      </c>
      <c r="B5501">
        <v>114.8</v>
      </c>
      <c r="D5501">
        <v>115.85</v>
      </c>
      <c r="E5501">
        <v>0</v>
      </c>
      <c r="F5501">
        <v>0</v>
      </c>
      <c r="G5501">
        <v>10024.065500000001</v>
      </c>
      <c r="H5501">
        <v>10024.065500000001</v>
      </c>
      <c r="I5501">
        <v>10024.065500000001</v>
      </c>
      <c r="J5501">
        <v>0</v>
      </c>
      <c r="K5501">
        <v>3.0000000000000001E-3</v>
      </c>
      <c r="L5501">
        <v>4.4000000000000003E-3</v>
      </c>
      <c r="M5501">
        <v>1.0640000000000001</v>
      </c>
      <c r="T5501">
        <f>MAX(H$3:$I5501)</f>
        <v>10054.6425</v>
      </c>
      <c r="U5501">
        <f t="shared" si="260"/>
        <v>3.0410827635094506E-3</v>
      </c>
      <c r="W5501" s="13">
        <f t="shared" si="261"/>
        <v>0</v>
      </c>
      <c r="X5501" s="13">
        <f t="shared" si="262"/>
        <v>0</v>
      </c>
    </row>
    <row r="5502" spans="1:24" x14ac:dyDescent="0.35">
      <c r="A5502" s="2">
        <v>43377</v>
      </c>
      <c r="B5502">
        <v>115.2</v>
      </c>
      <c r="D5502">
        <v>114.15</v>
      </c>
      <c r="E5502">
        <v>0</v>
      </c>
      <c r="F5502">
        <v>0</v>
      </c>
      <c r="G5502">
        <v>10024.065500000001</v>
      </c>
      <c r="H5502">
        <v>10024.065500000001</v>
      </c>
      <c r="I5502">
        <v>10024.065500000001</v>
      </c>
      <c r="J5502">
        <v>0</v>
      </c>
      <c r="K5502">
        <v>3.0000000000000001E-3</v>
      </c>
      <c r="L5502">
        <v>4.4000000000000003E-3</v>
      </c>
      <c r="M5502">
        <v>1.0640000000000001</v>
      </c>
      <c r="T5502">
        <f>MAX(H$3:$I5502)</f>
        <v>10054.6425</v>
      </c>
      <c r="U5502">
        <f t="shared" si="260"/>
        <v>3.0410827635094506E-3</v>
      </c>
      <c r="W5502" s="13">
        <f t="shared" si="261"/>
        <v>0</v>
      </c>
      <c r="X5502" s="13">
        <f t="shared" si="262"/>
        <v>0</v>
      </c>
    </row>
    <row r="5503" spans="1:24" x14ac:dyDescent="0.35">
      <c r="A5503" s="2">
        <v>43378</v>
      </c>
      <c r="B5503">
        <v>117.2</v>
      </c>
      <c r="D5503">
        <v>115.1</v>
      </c>
      <c r="E5503">
        <v>0</v>
      </c>
      <c r="F5503">
        <v>0</v>
      </c>
      <c r="G5503">
        <v>10024.065500000001</v>
      </c>
      <c r="H5503">
        <v>10024.065500000001</v>
      </c>
      <c r="I5503">
        <v>10024.065500000001</v>
      </c>
      <c r="J5503">
        <v>0</v>
      </c>
      <c r="K5503">
        <v>3.0000000000000001E-3</v>
      </c>
      <c r="L5503">
        <v>4.4000000000000003E-3</v>
      </c>
      <c r="M5503">
        <v>1.0640000000000001</v>
      </c>
      <c r="T5503">
        <f>MAX(H$3:$I5503)</f>
        <v>10054.6425</v>
      </c>
      <c r="U5503">
        <f t="shared" si="260"/>
        <v>3.0410827635094506E-3</v>
      </c>
      <c r="W5503" s="13">
        <f t="shared" si="261"/>
        <v>0</v>
      </c>
      <c r="X5503" s="13">
        <f t="shared" si="262"/>
        <v>0</v>
      </c>
    </row>
    <row r="5504" spans="1:24" x14ac:dyDescent="0.35">
      <c r="A5504" s="2">
        <v>43381</v>
      </c>
      <c r="B5504">
        <v>120.15</v>
      </c>
      <c r="D5504">
        <v>119</v>
      </c>
      <c r="E5504">
        <v>0</v>
      </c>
      <c r="F5504">
        <v>0</v>
      </c>
      <c r="G5504">
        <v>10024.065500000001</v>
      </c>
      <c r="H5504">
        <v>10024.065500000001</v>
      </c>
      <c r="I5504">
        <v>10024.065500000001</v>
      </c>
      <c r="J5504">
        <v>0</v>
      </c>
      <c r="K5504">
        <v>3.0000000000000001E-3</v>
      </c>
      <c r="L5504">
        <v>4.4000000000000003E-3</v>
      </c>
      <c r="M5504">
        <v>1.0640000000000001</v>
      </c>
      <c r="T5504">
        <f>MAX(H$3:$I5504)</f>
        <v>10054.6425</v>
      </c>
      <c r="U5504">
        <f t="shared" si="260"/>
        <v>3.0410827635094506E-3</v>
      </c>
      <c r="W5504" s="13">
        <f t="shared" si="261"/>
        <v>0</v>
      </c>
      <c r="X5504" s="13">
        <f t="shared" si="262"/>
        <v>0</v>
      </c>
    </row>
    <row r="5505" spans="1:24" x14ac:dyDescent="0.35">
      <c r="A5505" s="2">
        <v>43382</v>
      </c>
      <c r="B5505">
        <v>121.5</v>
      </c>
      <c r="D5505">
        <v>120.25</v>
      </c>
      <c r="E5505">
        <v>0</v>
      </c>
      <c r="F5505">
        <v>0</v>
      </c>
      <c r="G5505">
        <v>10024.065500000001</v>
      </c>
      <c r="H5505">
        <v>10024.065500000001</v>
      </c>
      <c r="I5505">
        <v>10024.065500000001</v>
      </c>
      <c r="J5505">
        <v>0</v>
      </c>
      <c r="K5505">
        <v>3.0000000000000001E-3</v>
      </c>
      <c r="L5505">
        <v>4.4000000000000003E-3</v>
      </c>
      <c r="M5505">
        <v>1.0640000000000001</v>
      </c>
      <c r="T5505">
        <f>MAX(H$3:$I5505)</f>
        <v>10054.6425</v>
      </c>
      <c r="U5505">
        <f t="shared" si="260"/>
        <v>3.0410827635094506E-3</v>
      </c>
      <c r="W5505" s="13">
        <f t="shared" si="261"/>
        <v>0</v>
      </c>
      <c r="X5505" s="13">
        <f t="shared" si="262"/>
        <v>0</v>
      </c>
    </row>
    <row r="5506" spans="1:24" x14ac:dyDescent="0.35">
      <c r="A5506" s="2">
        <v>43383</v>
      </c>
      <c r="B5506">
        <v>120.25</v>
      </c>
      <c r="D5506">
        <v>121.85</v>
      </c>
      <c r="E5506">
        <v>0</v>
      </c>
      <c r="F5506">
        <v>0</v>
      </c>
      <c r="G5506">
        <v>10024.065500000001</v>
      </c>
      <c r="H5506">
        <v>10024.065500000001</v>
      </c>
      <c r="I5506">
        <v>10024.065500000001</v>
      </c>
      <c r="J5506">
        <v>0</v>
      </c>
      <c r="K5506">
        <v>3.0000000000000001E-3</v>
      </c>
      <c r="L5506">
        <v>4.4000000000000003E-3</v>
      </c>
      <c r="M5506">
        <v>1.0640000000000001</v>
      </c>
      <c r="T5506">
        <f>MAX(H$3:$I5506)</f>
        <v>10054.6425</v>
      </c>
      <c r="U5506">
        <f t="shared" si="260"/>
        <v>3.0410827635094506E-3</v>
      </c>
      <c r="W5506" s="13">
        <f t="shared" si="261"/>
        <v>0</v>
      </c>
      <c r="X5506" s="13">
        <f t="shared" si="262"/>
        <v>0</v>
      </c>
    </row>
    <row r="5507" spans="1:24" x14ac:dyDescent="0.35">
      <c r="A5507" s="2">
        <v>43384</v>
      </c>
      <c r="B5507">
        <v>121.25</v>
      </c>
      <c r="D5507">
        <v>120</v>
      </c>
      <c r="E5507">
        <v>0</v>
      </c>
      <c r="F5507">
        <v>0</v>
      </c>
      <c r="G5507">
        <v>10024.065500000001</v>
      </c>
      <c r="H5507">
        <v>10024.065500000001</v>
      </c>
      <c r="I5507">
        <v>10024.065500000001</v>
      </c>
      <c r="J5507">
        <v>0</v>
      </c>
      <c r="K5507">
        <v>3.0000000000000001E-3</v>
      </c>
      <c r="L5507">
        <v>4.4000000000000003E-3</v>
      </c>
      <c r="M5507">
        <v>1.0640000000000001</v>
      </c>
      <c r="T5507">
        <f>MAX(H$3:$I5507)</f>
        <v>10054.6425</v>
      </c>
      <c r="U5507">
        <f t="shared" si="260"/>
        <v>3.0410827635094506E-3</v>
      </c>
      <c r="W5507" s="13">
        <f t="shared" si="261"/>
        <v>0</v>
      </c>
      <c r="X5507" s="13">
        <f t="shared" si="262"/>
        <v>0</v>
      </c>
    </row>
    <row r="5508" spans="1:24" x14ac:dyDescent="0.35">
      <c r="A5508" s="2">
        <v>43385</v>
      </c>
      <c r="B5508">
        <v>124.85</v>
      </c>
      <c r="D5508">
        <v>121.85</v>
      </c>
      <c r="E5508">
        <v>0</v>
      </c>
      <c r="F5508">
        <v>0</v>
      </c>
      <c r="G5508">
        <v>10024.065500000001</v>
      </c>
      <c r="H5508">
        <v>10024.065500000001</v>
      </c>
      <c r="I5508">
        <v>10024.065500000001</v>
      </c>
      <c r="J5508">
        <v>0</v>
      </c>
      <c r="K5508">
        <v>3.0000000000000001E-3</v>
      </c>
      <c r="L5508">
        <v>4.4000000000000003E-3</v>
      </c>
      <c r="M5508">
        <v>1.0640000000000001</v>
      </c>
      <c r="T5508">
        <f>MAX(H$3:$I5508)</f>
        <v>10054.6425</v>
      </c>
      <c r="U5508">
        <f t="shared" si="260"/>
        <v>3.0410827635094506E-3</v>
      </c>
      <c r="W5508" s="13">
        <f t="shared" si="261"/>
        <v>0</v>
      </c>
      <c r="X5508" s="13">
        <f t="shared" si="262"/>
        <v>0</v>
      </c>
    </row>
    <row r="5509" spans="1:24" x14ac:dyDescent="0.35">
      <c r="A5509" s="2">
        <v>43388</v>
      </c>
      <c r="B5509">
        <v>127.7</v>
      </c>
      <c r="D5509">
        <v>125.25</v>
      </c>
      <c r="E5509">
        <v>0</v>
      </c>
      <c r="F5509">
        <v>0</v>
      </c>
      <c r="G5509">
        <v>10024.065500000001</v>
      </c>
      <c r="H5509">
        <v>10024.065500000001</v>
      </c>
      <c r="I5509">
        <v>10024.065500000001</v>
      </c>
      <c r="J5509">
        <v>0</v>
      </c>
      <c r="K5509">
        <v>3.0000000000000001E-3</v>
      </c>
      <c r="L5509">
        <v>4.4000000000000003E-3</v>
      </c>
      <c r="M5509">
        <v>1.0640000000000001</v>
      </c>
      <c r="T5509">
        <f>MAX(H$3:$I5509)</f>
        <v>10054.6425</v>
      </c>
      <c r="U5509">
        <f t="shared" ref="U5509:U5572" si="263">1-I5508/T5509</f>
        <v>3.0410827635094506E-3</v>
      </c>
      <c r="W5509" s="13">
        <f t="shared" ref="W5509:W5572" si="264">IF(J5509&lt;0,J5509,0)</f>
        <v>0</v>
      </c>
      <c r="X5509" s="13">
        <f t="shared" ref="X5509:X5572" si="265">IF(J5509&gt;0,J5509,0)</f>
        <v>0</v>
      </c>
    </row>
    <row r="5510" spans="1:24" x14ac:dyDescent="0.35">
      <c r="A5510" s="2">
        <v>43389</v>
      </c>
      <c r="B5510">
        <v>126.1</v>
      </c>
      <c r="D5510">
        <v>128.05000000000001</v>
      </c>
      <c r="E5510">
        <v>0</v>
      </c>
      <c r="F5510">
        <v>0</v>
      </c>
      <c r="G5510">
        <v>10024.065500000001</v>
      </c>
      <c r="H5510">
        <v>10024.065500000001</v>
      </c>
      <c r="I5510">
        <v>10024.065500000001</v>
      </c>
      <c r="J5510">
        <v>0</v>
      </c>
      <c r="K5510">
        <v>3.0000000000000001E-3</v>
      </c>
      <c r="L5510">
        <v>4.4000000000000003E-3</v>
      </c>
      <c r="M5510">
        <v>1.0640000000000001</v>
      </c>
      <c r="T5510">
        <f>MAX(H$3:$I5510)</f>
        <v>10054.6425</v>
      </c>
      <c r="U5510">
        <f t="shared" si="263"/>
        <v>3.0410827635094506E-3</v>
      </c>
      <c r="W5510" s="13">
        <f t="shared" si="264"/>
        <v>0</v>
      </c>
      <c r="X5510" s="13">
        <f t="shared" si="265"/>
        <v>0</v>
      </c>
    </row>
    <row r="5511" spans="1:24" x14ac:dyDescent="0.35">
      <c r="A5511" s="2">
        <v>43390</v>
      </c>
      <c r="B5511">
        <v>131.05000000000001</v>
      </c>
      <c r="D5511">
        <v>125.7</v>
      </c>
      <c r="E5511">
        <v>0</v>
      </c>
      <c r="F5511">
        <v>0</v>
      </c>
      <c r="G5511">
        <v>10024.065500000001</v>
      </c>
      <c r="H5511">
        <v>10024.065500000001</v>
      </c>
      <c r="I5511">
        <v>10024.065500000001</v>
      </c>
      <c r="J5511">
        <v>0</v>
      </c>
      <c r="K5511">
        <v>3.0000000000000001E-3</v>
      </c>
      <c r="L5511">
        <v>4.4000000000000003E-3</v>
      </c>
      <c r="M5511">
        <v>1.0640000000000001</v>
      </c>
      <c r="T5511">
        <f>MAX(H$3:$I5511)</f>
        <v>10054.6425</v>
      </c>
      <c r="U5511">
        <f t="shared" si="263"/>
        <v>3.0410827635094506E-3</v>
      </c>
      <c r="W5511" s="13">
        <f t="shared" si="264"/>
        <v>0</v>
      </c>
      <c r="X5511" s="13">
        <f t="shared" si="265"/>
        <v>0</v>
      </c>
    </row>
    <row r="5512" spans="1:24" x14ac:dyDescent="0.35">
      <c r="A5512" s="2">
        <v>43391</v>
      </c>
      <c r="B5512">
        <v>130.69999999999999</v>
      </c>
      <c r="D5512">
        <v>131.1</v>
      </c>
      <c r="E5512">
        <v>0</v>
      </c>
      <c r="F5512">
        <v>0</v>
      </c>
      <c r="G5512">
        <v>10024.065500000001</v>
      </c>
      <c r="H5512">
        <v>10024.065500000001</v>
      </c>
      <c r="I5512">
        <v>10024.065500000001</v>
      </c>
      <c r="J5512">
        <v>0</v>
      </c>
      <c r="K5512">
        <v>3.0000000000000001E-3</v>
      </c>
      <c r="L5512">
        <v>4.4000000000000003E-3</v>
      </c>
      <c r="M5512">
        <v>1.0640000000000001</v>
      </c>
      <c r="T5512">
        <f>MAX(H$3:$I5512)</f>
        <v>10054.6425</v>
      </c>
      <c r="U5512">
        <f t="shared" si="263"/>
        <v>3.0410827635094506E-3</v>
      </c>
      <c r="W5512" s="13">
        <f t="shared" si="264"/>
        <v>0</v>
      </c>
      <c r="X5512" s="13">
        <f t="shared" si="265"/>
        <v>0</v>
      </c>
    </row>
    <row r="5513" spans="1:24" x14ac:dyDescent="0.35">
      <c r="A5513" s="2">
        <v>43392</v>
      </c>
      <c r="B5513">
        <v>130.75</v>
      </c>
      <c r="D5513">
        <v>130.69999999999999</v>
      </c>
      <c r="E5513">
        <v>0</v>
      </c>
      <c r="F5513">
        <v>0</v>
      </c>
      <c r="G5513">
        <v>10024.065500000001</v>
      </c>
      <c r="H5513">
        <v>10024.065500000001</v>
      </c>
      <c r="I5513">
        <v>10024.065500000001</v>
      </c>
      <c r="J5513">
        <v>0</v>
      </c>
      <c r="K5513">
        <v>3.0000000000000001E-3</v>
      </c>
      <c r="L5513">
        <v>4.4000000000000003E-3</v>
      </c>
      <c r="M5513">
        <v>1.0640000000000001</v>
      </c>
      <c r="T5513">
        <f>MAX(H$3:$I5513)</f>
        <v>10054.6425</v>
      </c>
      <c r="U5513">
        <f t="shared" si="263"/>
        <v>3.0410827635094506E-3</v>
      </c>
      <c r="W5513" s="13">
        <f t="shared" si="264"/>
        <v>0</v>
      </c>
      <c r="X5513" s="13">
        <f t="shared" si="265"/>
        <v>0</v>
      </c>
    </row>
    <row r="5514" spans="1:24" x14ac:dyDescent="0.35">
      <c r="A5514" s="2">
        <v>43395</v>
      </c>
      <c r="B5514">
        <v>126.35</v>
      </c>
      <c r="D5514">
        <v>130.55000000000001</v>
      </c>
      <c r="E5514">
        <v>0</v>
      </c>
      <c r="F5514">
        <v>0</v>
      </c>
      <c r="G5514">
        <v>10024.065500000001</v>
      </c>
      <c r="H5514">
        <v>10024.065500000001</v>
      </c>
      <c r="I5514">
        <v>10024.065500000001</v>
      </c>
      <c r="J5514">
        <v>0</v>
      </c>
      <c r="K5514">
        <v>3.0000000000000001E-3</v>
      </c>
      <c r="L5514">
        <v>4.4000000000000003E-3</v>
      </c>
      <c r="M5514">
        <v>1.0640000000000001</v>
      </c>
      <c r="T5514">
        <f>MAX(H$3:$I5514)</f>
        <v>10054.6425</v>
      </c>
      <c r="U5514">
        <f t="shared" si="263"/>
        <v>3.0410827635094506E-3</v>
      </c>
      <c r="W5514" s="13">
        <f t="shared" si="264"/>
        <v>0</v>
      </c>
      <c r="X5514" s="13">
        <f t="shared" si="265"/>
        <v>0</v>
      </c>
    </row>
    <row r="5515" spans="1:24" x14ac:dyDescent="0.35">
      <c r="A5515" s="2">
        <v>43396</v>
      </c>
      <c r="B5515">
        <v>129.75</v>
      </c>
      <c r="D5515">
        <v>126.65</v>
      </c>
      <c r="E5515">
        <v>0</v>
      </c>
      <c r="F5515">
        <v>0</v>
      </c>
      <c r="G5515">
        <v>10024.065500000001</v>
      </c>
      <c r="H5515">
        <v>10024.065500000001</v>
      </c>
      <c r="I5515">
        <v>10024.065500000001</v>
      </c>
      <c r="J5515">
        <v>0</v>
      </c>
      <c r="K5515">
        <v>3.0000000000000001E-3</v>
      </c>
      <c r="L5515">
        <v>4.4000000000000003E-3</v>
      </c>
      <c r="M5515">
        <v>1.0640000000000001</v>
      </c>
      <c r="T5515">
        <f>MAX(H$3:$I5515)</f>
        <v>10054.6425</v>
      </c>
      <c r="U5515">
        <f t="shared" si="263"/>
        <v>3.0410827635094506E-3</v>
      </c>
      <c r="W5515" s="13">
        <f t="shared" si="264"/>
        <v>0</v>
      </c>
      <c r="X5515" s="13">
        <f t="shared" si="265"/>
        <v>0</v>
      </c>
    </row>
    <row r="5516" spans="1:24" x14ac:dyDescent="0.35">
      <c r="A5516" s="2">
        <v>43397</v>
      </c>
      <c r="B5516">
        <v>129</v>
      </c>
      <c r="D5516">
        <v>129.75</v>
      </c>
      <c r="E5516">
        <v>0</v>
      </c>
      <c r="F5516">
        <v>0</v>
      </c>
      <c r="G5516">
        <v>10024.065500000001</v>
      </c>
      <c r="H5516">
        <v>10024.065500000001</v>
      </c>
      <c r="I5516">
        <v>10024.065500000001</v>
      </c>
      <c r="J5516">
        <v>0</v>
      </c>
      <c r="K5516">
        <v>3.0000000000000001E-3</v>
      </c>
      <c r="L5516">
        <v>4.4000000000000003E-3</v>
      </c>
      <c r="M5516">
        <v>1.0640000000000001</v>
      </c>
      <c r="T5516">
        <f>MAX(H$3:$I5516)</f>
        <v>10054.6425</v>
      </c>
      <c r="U5516">
        <f t="shared" si="263"/>
        <v>3.0410827635094506E-3</v>
      </c>
      <c r="W5516" s="13">
        <f t="shared" si="264"/>
        <v>0</v>
      </c>
      <c r="X5516" s="13">
        <f t="shared" si="265"/>
        <v>0</v>
      </c>
    </row>
    <row r="5517" spans="1:24" x14ac:dyDescent="0.35">
      <c r="A5517" s="2">
        <v>43398</v>
      </c>
      <c r="B5517">
        <v>130</v>
      </c>
      <c r="D5517">
        <v>128.55000000000001</v>
      </c>
      <c r="E5517">
        <v>0</v>
      </c>
      <c r="F5517">
        <v>0</v>
      </c>
      <c r="G5517">
        <v>10024.065500000001</v>
      </c>
      <c r="H5517">
        <v>10024.065500000001</v>
      </c>
      <c r="I5517">
        <v>10024.065500000001</v>
      </c>
      <c r="J5517">
        <v>0</v>
      </c>
      <c r="K5517">
        <v>3.0000000000000001E-3</v>
      </c>
      <c r="L5517">
        <v>4.4000000000000003E-3</v>
      </c>
      <c r="M5517">
        <v>1.0640000000000001</v>
      </c>
      <c r="T5517">
        <f>MAX(H$3:$I5517)</f>
        <v>10054.6425</v>
      </c>
      <c r="U5517">
        <f t="shared" si="263"/>
        <v>3.0410827635094506E-3</v>
      </c>
      <c r="W5517" s="13">
        <f t="shared" si="264"/>
        <v>0</v>
      </c>
      <c r="X5517" s="13">
        <f t="shared" si="265"/>
        <v>0</v>
      </c>
    </row>
    <row r="5518" spans="1:24" x14ac:dyDescent="0.35">
      <c r="A5518" s="2">
        <v>43399</v>
      </c>
      <c r="B5518">
        <v>128.35</v>
      </c>
      <c r="D5518">
        <v>129.80000000000001</v>
      </c>
      <c r="E5518">
        <v>0</v>
      </c>
      <c r="F5518">
        <v>0</v>
      </c>
      <c r="G5518">
        <v>10024.065500000001</v>
      </c>
      <c r="H5518">
        <v>10024.065500000001</v>
      </c>
      <c r="I5518">
        <v>10024.065500000001</v>
      </c>
      <c r="J5518">
        <v>0</v>
      </c>
      <c r="K5518">
        <v>3.0000000000000001E-3</v>
      </c>
      <c r="L5518">
        <v>4.4000000000000003E-3</v>
      </c>
      <c r="M5518">
        <v>1.0640000000000001</v>
      </c>
      <c r="T5518">
        <f>MAX(H$3:$I5518)</f>
        <v>10054.6425</v>
      </c>
      <c r="U5518">
        <f t="shared" si="263"/>
        <v>3.0410827635094506E-3</v>
      </c>
      <c r="W5518" s="13">
        <f t="shared" si="264"/>
        <v>0</v>
      </c>
      <c r="X5518" s="13">
        <f t="shared" si="265"/>
        <v>0</v>
      </c>
    </row>
    <row r="5519" spans="1:24" x14ac:dyDescent="0.35">
      <c r="A5519" s="2">
        <v>43402</v>
      </c>
      <c r="B5519">
        <v>123</v>
      </c>
      <c r="D5519">
        <v>128.55000000000001</v>
      </c>
      <c r="E5519">
        <v>0</v>
      </c>
      <c r="F5519">
        <v>0</v>
      </c>
      <c r="G5519">
        <v>10024.065500000001</v>
      </c>
      <c r="H5519">
        <v>10024.065500000001</v>
      </c>
      <c r="I5519">
        <v>10024.065500000001</v>
      </c>
      <c r="J5519">
        <v>0</v>
      </c>
      <c r="K5519">
        <v>3.0000000000000001E-3</v>
      </c>
      <c r="L5519">
        <v>4.4000000000000003E-3</v>
      </c>
      <c r="M5519">
        <v>1.0640000000000001</v>
      </c>
      <c r="T5519">
        <f>MAX(H$3:$I5519)</f>
        <v>10054.6425</v>
      </c>
      <c r="U5519">
        <f t="shared" si="263"/>
        <v>3.0410827635094506E-3</v>
      </c>
      <c r="W5519" s="13">
        <f t="shared" si="264"/>
        <v>0</v>
      </c>
      <c r="X5519" s="13">
        <f t="shared" si="265"/>
        <v>0</v>
      </c>
    </row>
    <row r="5520" spans="1:24" x14ac:dyDescent="0.35">
      <c r="A5520" s="2">
        <v>43403</v>
      </c>
      <c r="B5520">
        <v>121.2</v>
      </c>
      <c r="D5520">
        <v>123.65</v>
      </c>
      <c r="E5520">
        <v>0</v>
      </c>
      <c r="F5520">
        <v>0</v>
      </c>
      <c r="G5520">
        <v>10024.065500000001</v>
      </c>
      <c r="H5520">
        <v>10024.065500000001</v>
      </c>
      <c r="I5520">
        <v>10024.065500000001</v>
      </c>
      <c r="J5520">
        <v>0</v>
      </c>
      <c r="K5520">
        <v>3.0000000000000001E-3</v>
      </c>
      <c r="L5520">
        <v>4.4000000000000003E-3</v>
      </c>
      <c r="M5520">
        <v>1.0640000000000001</v>
      </c>
      <c r="T5520">
        <f>MAX(H$3:$I5520)</f>
        <v>10054.6425</v>
      </c>
      <c r="U5520">
        <f t="shared" si="263"/>
        <v>3.0410827635094506E-3</v>
      </c>
      <c r="W5520" s="13">
        <f t="shared" si="264"/>
        <v>0</v>
      </c>
      <c r="X5520" s="13">
        <f t="shared" si="265"/>
        <v>0</v>
      </c>
    </row>
    <row r="5521" spans="1:24" x14ac:dyDescent="0.35">
      <c r="A5521" s="2">
        <v>43404</v>
      </c>
      <c r="B5521">
        <v>121.4</v>
      </c>
      <c r="D5521">
        <v>121.3</v>
      </c>
      <c r="E5521">
        <v>0</v>
      </c>
      <c r="F5521">
        <v>0</v>
      </c>
      <c r="G5521">
        <v>10024.065500000001</v>
      </c>
      <c r="H5521">
        <v>10024.065500000001</v>
      </c>
      <c r="I5521">
        <v>10024.065500000001</v>
      </c>
      <c r="J5521">
        <v>0</v>
      </c>
      <c r="K5521">
        <v>3.0000000000000001E-3</v>
      </c>
      <c r="L5521">
        <v>4.4000000000000003E-3</v>
      </c>
      <c r="M5521">
        <v>1.0640000000000001</v>
      </c>
      <c r="T5521">
        <f>MAX(H$3:$I5521)</f>
        <v>10054.6425</v>
      </c>
      <c r="U5521">
        <f t="shared" si="263"/>
        <v>3.0410827635094506E-3</v>
      </c>
      <c r="W5521" s="13">
        <f t="shared" si="264"/>
        <v>0</v>
      </c>
      <c r="X5521" s="13">
        <f t="shared" si="265"/>
        <v>0</v>
      </c>
    </row>
    <row r="5522" spans="1:24" x14ac:dyDescent="0.35">
      <c r="A5522" s="2">
        <v>43405</v>
      </c>
      <c r="B5522">
        <v>126.5</v>
      </c>
      <c r="D5522">
        <v>121.85</v>
      </c>
      <c r="E5522">
        <v>0</v>
      </c>
      <c r="F5522">
        <v>0</v>
      </c>
      <c r="G5522">
        <v>10024.065500000001</v>
      </c>
      <c r="H5522">
        <v>10024.065500000001</v>
      </c>
      <c r="I5522">
        <v>10024.065500000001</v>
      </c>
      <c r="J5522">
        <v>0</v>
      </c>
      <c r="K5522">
        <v>3.0000000000000001E-3</v>
      </c>
      <c r="L5522">
        <v>4.4000000000000003E-3</v>
      </c>
      <c r="M5522">
        <v>1.0640000000000001</v>
      </c>
      <c r="T5522">
        <f>MAX(H$3:$I5522)</f>
        <v>10054.6425</v>
      </c>
      <c r="U5522">
        <f t="shared" si="263"/>
        <v>3.0410827635094506E-3</v>
      </c>
      <c r="W5522" s="13">
        <f t="shared" si="264"/>
        <v>0</v>
      </c>
      <c r="X5522" s="13">
        <f t="shared" si="265"/>
        <v>0</v>
      </c>
    </row>
    <row r="5523" spans="1:24" x14ac:dyDescent="0.35">
      <c r="A5523" s="2">
        <v>43406</v>
      </c>
      <c r="B5523">
        <v>128.9</v>
      </c>
      <c r="D5523">
        <v>127.15</v>
      </c>
      <c r="E5523">
        <v>0</v>
      </c>
      <c r="F5523">
        <v>0</v>
      </c>
      <c r="G5523">
        <v>10024.065500000001</v>
      </c>
      <c r="H5523">
        <v>10024.065500000001</v>
      </c>
      <c r="I5523">
        <v>10024.065500000001</v>
      </c>
      <c r="J5523">
        <v>0</v>
      </c>
      <c r="K5523">
        <v>3.0000000000000001E-3</v>
      </c>
      <c r="L5523">
        <v>4.4000000000000003E-3</v>
      </c>
      <c r="M5523">
        <v>1.0640000000000001</v>
      </c>
      <c r="T5523">
        <f>MAX(H$3:$I5523)</f>
        <v>10054.6425</v>
      </c>
      <c r="U5523">
        <f t="shared" si="263"/>
        <v>3.0410827635094506E-3</v>
      </c>
      <c r="W5523" s="13">
        <f t="shared" si="264"/>
        <v>0</v>
      </c>
      <c r="X5523" s="13">
        <f t="shared" si="265"/>
        <v>0</v>
      </c>
    </row>
    <row r="5524" spans="1:24" x14ac:dyDescent="0.35">
      <c r="A5524" s="2">
        <v>43409</v>
      </c>
      <c r="B5524">
        <v>126.15</v>
      </c>
      <c r="D5524">
        <v>128.44999999999999</v>
      </c>
      <c r="E5524">
        <v>0</v>
      </c>
      <c r="F5524">
        <v>0</v>
      </c>
      <c r="G5524">
        <v>10024.065500000001</v>
      </c>
      <c r="H5524">
        <v>10024.065500000001</v>
      </c>
      <c r="I5524">
        <v>10024.065500000001</v>
      </c>
      <c r="J5524">
        <v>0</v>
      </c>
      <c r="K5524">
        <v>3.0000000000000001E-3</v>
      </c>
      <c r="L5524">
        <v>4.4000000000000003E-3</v>
      </c>
      <c r="M5524">
        <v>1.0640000000000001</v>
      </c>
      <c r="T5524">
        <f>MAX(H$3:$I5524)</f>
        <v>10054.6425</v>
      </c>
      <c r="U5524">
        <f t="shared" si="263"/>
        <v>3.0410827635094506E-3</v>
      </c>
      <c r="W5524" s="13">
        <f t="shared" si="264"/>
        <v>0</v>
      </c>
      <c r="X5524" s="13">
        <f t="shared" si="265"/>
        <v>0</v>
      </c>
    </row>
    <row r="5525" spans="1:24" x14ac:dyDescent="0.35">
      <c r="A5525" s="2">
        <v>43410</v>
      </c>
      <c r="B5525">
        <v>123.05</v>
      </c>
      <c r="D5525">
        <v>125.9</v>
      </c>
      <c r="E5525">
        <v>0</v>
      </c>
      <c r="F5525">
        <v>0</v>
      </c>
      <c r="G5525">
        <v>10024.065500000001</v>
      </c>
      <c r="H5525">
        <v>10024.065500000001</v>
      </c>
      <c r="I5525">
        <v>10024.065500000001</v>
      </c>
      <c r="J5525">
        <v>0</v>
      </c>
      <c r="K5525">
        <v>3.0000000000000001E-3</v>
      </c>
      <c r="L5525">
        <v>4.4000000000000003E-3</v>
      </c>
      <c r="M5525">
        <v>1.0640000000000001</v>
      </c>
      <c r="T5525">
        <f>MAX(H$3:$I5525)</f>
        <v>10054.6425</v>
      </c>
      <c r="U5525">
        <f t="shared" si="263"/>
        <v>3.0410827635094506E-3</v>
      </c>
      <c r="W5525" s="13">
        <f t="shared" si="264"/>
        <v>0</v>
      </c>
      <c r="X5525" s="13">
        <f t="shared" si="265"/>
        <v>0</v>
      </c>
    </row>
    <row r="5526" spans="1:24" x14ac:dyDescent="0.35">
      <c r="A5526" s="2">
        <v>43411</v>
      </c>
      <c r="B5526">
        <v>124.95</v>
      </c>
      <c r="D5526">
        <v>123.85</v>
      </c>
      <c r="E5526">
        <v>0</v>
      </c>
      <c r="F5526">
        <v>0</v>
      </c>
      <c r="G5526">
        <v>10024.065500000001</v>
      </c>
      <c r="H5526">
        <v>10024.065500000001</v>
      </c>
      <c r="I5526">
        <v>10024.065500000001</v>
      </c>
      <c r="J5526">
        <v>0</v>
      </c>
      <c r="K5526">
        <v>3.0000000000000001E-3</v>
      </c>
      <c r="L5526">
        <v>4.4000000000000003E-3</v>
      </c>
      <c r="M5526">
        <v>1.0640000000000001</v>
      </c>
      <c r="T5526">
        <f>MAX(H$3:$I5526)</f>
        <v>10054.6425</v>
      </c>
      <c r="U5526">
        <f t="shared" si="263"/>
        <v>3.0410827635094506E-3</v>
      </c>
      <c r="W5526" s="13">
        <f t="shared" si="264"/>
        <v>0</v>
      </c>
      <c r="X5526" s="13">
        <f t="shared" si="265"/>
        <v>0</v>
      </c>
    </row>
    <row r="5527" spans="1:24" x14ac:dyDescent="0.35">
      <c r="A5527" s="2">
        <v>43412</v>
      </c>
      <c r="B5527">
        <v>125.7</v>
      </c>
      <c r="D5527">
        <v>124.8</v>
      </c>
      <c r="E5527">
        <v>0</v>
      </c>
      <c r="F5527">
        <v>0</v>
      </c>
      <c r="G5527">
        <v>10024.065500000001</v>
      </c>
      <c r="H5527">
        <v>10024.065500000001</v>
      </c>
      <c r="I5527">
        <v>10024.065500000001</v>
      </c>
      <c r="J5527">
        <v>0</v>
      </c>
      <c r="K5527">
        <v>3.0000000000000001E-3</v>
      </c>
      <c r="L5527">
        <v>4.4000000000000003E-3</v>
      </c>
      <c r="M5527">
        <v>1.0640000000000001</v>
      </c>
      <c r="T5527">
        <f>MAX(H$3:$I5527)</f>
        <v>10054.6425</v>
      </c>
      <c r="U5527">
        <f t="shared" si="263"/>
        <v>3.0410827635094506E-3</v>
      </c>
      <c r="W5527" s="13">
        <f t="shared" si="264"/>
        <v>0</v>
      </c>
      <c r="X5527" s="13">
        <f t="shared" si="265"/>
        <v>0</v>
      </c>
    </row>
    <row r="5528" spans="1:24" x14ac:dyDescent="0.35">
      <c r="A5528" s="2">
        <v>43413</v>
      </c>
      <c r="B5528">
        <v>123.15</v>
      </c>
      <c r="D5528">
        <v>125.6</v>
      </c>
      <c r="E5528">
        <v>0</v>
      </c>
      <c r="F5528">
        <v>0</v>
      </c>
      <c r="G5528">
        <v>10024.065500000001</v>
      </c>
      <c r="H5528">
        <v>10024.065500000001</v>
      </c>
      <c r="I5528">
        <v>10024.065500000001</v>
      </c>
      <c r="J5528">
        <v>0</v>
      </c>
      <c r="K5528">
        <v>3.0000000000000001E-3</v>
      </c>
      <c r="L5528">
        <v>4.4000000000000003E-3</v>
      </c>
      <c r="M5528">
        <v>1.0640000000000001</v>
      </c>
      <c r="T5528">
        <f>MAX(H$3:$I5528)</f>
        <v>10054.6425</v>
      </c>
      <c r="U5528">
        <f t="shared" si="263"/>
        <v>3.0410827635094506E-3</v>
      </c>
      <c r="W5528" s="13">
        <f t="shared" si="264"/>
        <v>0</v>
      </c>
      <c r="X5528" s="13">
        <f t="shared" si="265"/>
        <v>0</v>
      </c>
    </row>
    <row r="5529" spans="1:24" x14ac:dyDescent="0.35">
      <c r="A5529" s="2">
        <v>43416</v>
      </c>
      <c r="B5529">
        <v>119.65</v>
      </c>
      <c r="D5529">
        <v>123.5</v>
      </c>
      <c r="E5529">
        <v>0</v>
      </c>
      <c r="F5529">
        <v>0</v>
      </c>
      <c r="G5529">
        <v>10024.065500000001</v>
      </c>
      <c r="H5529">
        <v>10024.065500000001</v>
      </c>
      <c r="I5529">
        <v>10024.065500000001</v>
      </c>
      <c r="J5529">
        <v>0</v>
      </c>
      <c r="K5529">
        <v>3.0000000000000001E-3</v>
      </c>
      <c r="L5529">
        <v>4.4000000000000003E-3</v>
      </c>
      <c r="M5529">
        <v>1.0640000000000001</v>
      </c>
      <c r="T5529">
        <f>MAX(H$3:$I5529)</f>
        <v>10054.6425</v>
      </c>
      <c r="U5529">
        <f t="shared" si="263"/>
        <v>3.0410827635094506E-3</v>
      </c>
      <c r="W5529" s="13">
        <f t="shared" si="264"/>
        <v>0</v>
      </c>
      <c r="X5529" s="13">
        <f t="shared" si="265"/>
        <v>0</v>
      </c>
    </row>
    <row r="5530" spans="1:24" x14ac:dyDescent="0.35">
      <c r="A5530" s="2">
        <v>43417</v>
      </c>
      <c r="B5530">
        <v>118.4</v>
      </c>
      <c r="D5530">
        <v>119.5</v>
      </c>
      <c r="E5530">
        <v>0</v>
      </c>
      <c r="F5530">
        <v>0</v>
      </c>
      <c r="G5530">
        <v>10024.065500000001</v>
      </c>
      <c r="H5530">
        <v>10024.065500000001</v>
      </c>
      <c r="I5530">
        <v>10024.065500000001</v>
      </c>
      <c r="J5530">
        <v>0</v>
      </c>
      <c r="K5530">
        <v>3.0000000000000001E-3</v>
      </c>
      <c r="L5530">
        <v>4.4000000000000003E-3</v>
      </c>
      <c r="M5530">
        <v>1.0640000000000001</v>
      </c>
      <c r="T5530">
        <f>MAX(H$3:$I5530)</f>
        <v>10054.6425</v>
      </c>
      <c r="U5530">
        <f t="shared" si="263"/>
        <v>3.0410827635094506E-3</v>
      </c>
      <c r="W5530" s="13">
        <f t="shared" si="264"/>
        <v>0</v>
      </c>
      <c r="X5530" s="13">
        <f t="shared" si="265"/>
        <v>0</v>
      </c>
    </row>
    <row r="5531" spans="1:24" x14ac:dyDescent="0.35">
      <c r="A5531" s="2">
        <v>43418</v>
      </c>
      <c r="B5531">
        <v>121.75</v>
      </c>
      <c r="D5531">
        <v>118.35</v>
      </c>
      <c r="E5531">
        <v>0</v>
      </c>
      <c r="F5531">
        <v>0</v>
      </c>
      <c r="G5531">
        <v>10024.065500000001</v>
      </c>
      <c r="H5531">
        <v>10024.065500000001</v>
      </c>
      <c r="I5531">
        <v>10024.065500000001</v>
      </c>
      <c r="J5531">
        <v>0</v>
      </c>
      <c r="K5531">
        <v>3.0000000000000001E-3</v>
      </c>
      <c r="L5531">
        <v>4.4000000000000003E-3</v>
      </c>
      <c r="M5531">
        <v>1.0640000000000001</v>
      </c>
      <c r="T5531">
        <f>MAX(H$3:$I5531)</f>
        <v>10054.6425</v>
      </c>
      <c r="U5531">
        <f t="shared" si="263"/>
        <v>3.0410827635094506E-3</v>
      </c>
      <c r="W5531" s="13">
        <f t="shared" si="264"/>
        <v>0</v>
      </c>
      <c r="X5531" s="13">
        <f t="shared" si="265"/>
        <v>0</v>
      </c>
    </row>
    <row r="5532" spans="1:24" x14ac:dyDescent="0.35">
      <c r="A5532" s="2">
        <v>43419</v>
      </c>
      <c r="B5532">
        <v>119.25</v>
      </c>
      <c r="D5532">
        <v>121.95</v>
      </c>
      <c r="E5532">
        <v>0</v>
      </c>
      <c r="F5532">
        <v>0</v>
      </c>
      <c r="G5532">
        <v>10024.065500000001</v>
      </c>
      <c r="H5532">
        <v>10024.065500000001</v>
      </c>
      <c r="I5532">
        <v>10024.065500000001</v>
      </c>
      <c r="J5532">
        <v>0</v>
      </c>
      <c r="K5532">
        <v>3.0000000000000001E-3</v>
      </c>
      <c r="L5532">
        <v>4.4000000000000003E-3</v>
      </c>
      <c r="M5532">
        <v>1.0640000000000001</v>
      </c>
      <c r="T5532">
        <f>MAX(H$3:$I5532)</f>
        <v>10054.6425</v>
      </c>
      <c r="U5532">
        <f t="shared" si="263"/>
        <v>3.0410827635094506E-3</v>
      </c>
      <c r="W5532" s="13">
        <f t="shared" si="264"/>
        <v>0</v>
      </c>
      <c r="X5532" s="13">
        <f t="shared" si="265"/>
        <v>0</v>
      </c>
    </row>
    <row r="5533" spans="1:24" x14ac:dyDescent="0.35">
      <c r="A5533" s="2">
        <v>43420</v>
      </c>
      <c r="B5533">
        <v>121.75</v>
      </c>
      <c r="D5533">
        <v>119.4</v>
      </c>
      <c r="E5533">
        <v>0</v>
      </c>
      <c r="F5533">
        <v>0</v>
      </c>
      <c r="G5533">
        <v>10024.065500000001</v>
      </c>
      <c r="H5533">
        <v>10024.065500000001</v>
      </c>
      <c r="I5533">
        <v>10024.065500000001</v>
      </c>
      <c r="J5533">
        <v>0</v>
      </c>
      <c r="K5533">
        <v>3.0000000000000001E-3</v>
      </c>
      <c r="L5533">
        <v>4.4000000000000003E-3</v>
      </c>
      <c r="M5533">
        <v>1.0640000000000001</v>
      </c>
      <c r="T5533">
        <f>MAX(H$3:$I5533)</f>
        <v>10054.6425</v>
      </c>
      <c r="U5533">
        <f t="shared" si="263"/>
        <v>3.0410827635094506E-3</v>
      </c>
      <c r="W5533" s="13">
        <f t="shared" si="264"/>
        <v>0</v>
      </c>
      <c r="X5533" s="13">
        <f t="shared" si="265"/>
        <v>0</v>
      </c>
    </row>
    <row r="5534" spans="1:24" x14ac:dyDescent="0.35">
      <c r="A5534" s="2">
        <v>43423</v>
      </c>
      <c r="B5534">
        <v>122.1</v>
      </c>
      <c r="D5534">
        <v>121.35</v>
      </c>
      <c r="E5534">
        <v>0</v>
      </c>
      <c r="F5534">
        <v>0</v>
      </c>
      <c r="G5534">
        <v>10024.065500000001</v>
      </c>
      <c r="H5534">
        <v>10024.065500000001</v>
      </c>
      <c r="I5534">
        <v>10024.065500000001</v>
      </c>
      <c r="J5534">
        <v>0</v>
      </c>
      <c r="K5534">
        <v>3.0000000000000001E-3</v>
      </c>
      <c r="L5534">
        <v>4.4000000000000003E-3</v>
      </c>
      <c r="M5534">
        <v>1.0640000000000001</v>
      </c>
      <c r="T5534">
        <f>MAX(H$3:$I5534)</f>
        <v>10054.6425</v>
      </c>
      <c r="U5534">
        <f t="shared" si="263"/>
        <v>3.0410827635094506E-3</v>
      </c>
      <c r="W5534" s="13">
        <f t="shared" si="264"/>
        <v>0</v>
      </c>
      <c r="X5534" s="13">
        <f t="shared" si="265"/>
        <v>0</v>
      </c>
    </row>
    <row r="5535" spans="1:24" x14ac:dyDescent="0.35">
      <c r="A5535" s="2">
        <v>43424</v>
      </c>
      <c r="B5535">
        <v>120.4</v>
      </c>
      <c r="D5535">
        <v>121.45</v>
      </c>
      <c r="E5535">
        <v>0</v>
      </c>
      <c r="F5535">
        <v>0</v>
      </c>
      <c r="G5535">
        <v>10024.065500000001</v>
      </c>
      <c r="H5535">
        <v>10024.065500000001</v>
      </c>
      <c r="I5535">
        <v>10024.065500000001</v>
      </c>
      <c r="J5535">
        <v>0</v>
      </c>
      <c r="K5535">
        <v>3.0000000000000001E-3</v>
      </c>
      <c r="L5535">
        <v>4.4000000000000003E-3</v>
      </c>
      <c r="M5535">
        <v>1.0640000000000001</v>
      </c>
      <c r="T5535">
        <f>MAX(H$3:$I5535)</f>
        <v>10054.6425</v>
      </c>
      <c r="U5535">
        <f t="shared" si="263"/>
        <v>3.0410827635094506E-3</v>
      </c>
      <c r="W5535" s="13">
        <f t="shared" si="264"/>
        <v>0</v>
      </c>
      <c r="X5535" s="13">
        <f t="shared" si="265"/>
        <v>0</v>
      </c>
    </row>
    <row r="5536" spans="1:24" x14ac:dyDescent="0.35">
      <c r="A5536" s="2">
        <v>43425</v>
      </c>
      <c r="B5536">
        <v>119.55</v>
      </c>
      <c r="D5536">
        <v>120.9</v>
      </c>
      <c r="E5536">
        <v>0</v>
      </c>
      <c r="F5536">
        <v>0</v>
      </c>
      <c r="G5536">
        <v>10024.065500000001</v>
      </c>
      <c r="H5536">
        <v>10024.065500000001</v>
      </c>
      <c r="I5536">
        <v>10024.065500000001</v>
      </c>
      <c r="J5536">
        <v>0</v>
      </c>
      <c r="K5536">
        <v>3.0000000000000001E-3</v>
      </c>
      <c r="L5536">
        <v>4.4000000000000003E-3</v>
      </c>
      <c r="M5536">
        <v>1.0640000000000001</v>
      </c>
      <c r="T5536">
        <f>MAX(H$3:$I5536)</f>
        <v>10054.6425</v>
      </c>
      <c r="U5536">
        <f t="shared" si="263"/>
        <v>3.0410827635094506E-3</v>
      </c>
      <c r="W5536" s="13">
        <f t="shared" si="264"/>
        <v>0</v>
      </c>
      <c r="X5536" s="13">
        <f t="shared" si="265"/>
        <v>0</v>
      </c>
    </row>
    <row r="5537" spans="1:24" x14ac:dyDescent="0.35">
      <c r="A5537" s="2">
        <v>43427</v>
      </c>
      <c r="B5537">
        <v>116.5</v>
      </c>
      <c r="D5537">
        <v>119.2</v>
      </c>
      <c r="E5537">
        <v>0</v>
      </c>
      <c r="F5537">
        <v>0</v>
      </c>
      <c r="G5537">
        <v>10024.065500000001</v>
      </c>
      <c r="H5537">
        <v>10024.065500000001</v>
      </c>
      <c r="I5537">
        <v>10024.065500000001</v>
      </c>
      <c r="J5537">
        <v>0</v>
      </c>
      <c r="K5537">
        <v>3.0000000000000001E-3</v>
      </c>
      <c r="L5537">
        <v>4.4000000000000003E-3</v>
      </c>
      <c r="M5537">
        <v>1.0640000000000001</v>
      </c>
      <c r="T5537">
        <f>MAX(H$3:$I5537)</f>
        <v>10054.6425</v>
      </c>
      <c r="U5537">
        <f t="shared" si="263"/>
        <v>3.0410827635094506E-3</v>
      </c>
      <c r="W5537" s="13">
        <f t="shared" si="264"/>
        <v>0</v>
      </c>
      <c r="X5537" s="13">
        <f t="shared" si="265"/>
        <v>0</v>
      </c>
    </row>
    <row r="5538" spans="1:24" x14ac:dyDescent="0.35">
      <c r="A5538" s="2">
        <v>43430</v>
      </c>
      <c r="B5538">
        <v>116.3</v>
      </c>
      <c r="D5538">
        <v>116.9</v>
      </c>
      <c r="E5538">
        <v>0</v>
      </c>
      <c r="F5538">
        <v>0</v>
      </c>
      <c r="G5538">
        <v>10024.065500000001</v>
      </c>
      <c r="H5538">
        <v>10024.065500000001</v>
      </c>
      <c r="I5538">
        <v>10024.065500000001</v>
      </c>
      <c r="J5538">
        <v>0</v>
      </c>
      <c r="K5538">
        <v>3.0000000000000001E-3</v>
      </c>
      <c r="L5538">
        <v>4.4000000000000003E-3</v>
      </c>
      <c r="M5538">
        <v>1.0640000000000001</v>
      </c>
      <c r="T5538">
        <f>MAX(H$3:$I5538)</f>
        <v>10054.6425</v>
      </c>
      <c r="U5538">
        <f t="shared" si="263"/>
        <v>3.0410827635094506E-3</v>
      </c>
      <c r="W5538" s="13">
        <f t="shared" si="264"/>
        <v>0</v>
      </c>
      <c r="X5538" s="13">
        <f t="shared" si="265"/>
        <v>0</v>
      </c>
    </row>
    <row r="5539" spans="1:24" x14ac:dyDescent="0.35">
      <c r="A5539" s="2">
        <v>43431</v>
      </c>
      <c r="B5539">
        <v>118.75</v>
      </c>
      <c r="D5539">
        <v>116.3</v>
      </c>
      <c r="E5539">
        <v>0</v>
      </c>
      <c r="F5539">
        <v>0</v>
      </c>
      <c r="G5539">
        <v>10024.065500000001</v>
      </c>
      <c r="H5539">
        <v>10024.065500000001</v>
      </c>
      <c r="I5539">
        <v>10024.065500000001</v>
      </c>
      <c r="J5539">
        <v>0</v>
      </c>
      <c r="K5539">
        <v>3.0000000000000001E-3</v>
      </c>
      <c r="L5539">
        <v>4.4000000000000003E-3</v>
      </c>
      <c r="M5539">
        <v>1.0640000000000001</v>
      </c>
      <c r="T5539">
        <f>MAX(H$3:$I5539)</f>
        <v>10054.6425</v>
      </c>
      <c r="U5539">
        <f t="shared" si="263"/>
        <v>3.0410827635094506E-3</v>
      </c>
      <c r="W5539" s="13">
        <f t="shared" si="264"/>
        <v>0</v>
      </c>
      <c r="X5539" s="13">
        <f t="shared" si="265"/>
        <v>0</v>
      </c>
    </row>
    <row r="5540" spans="1:24" x14ac:dyDescent="0.35">
      <c r="A5540" s="2">
        <v>43432</v>
      </c>
      <c r="B5540">
        <v>119.35</v>
      </c>
      <c r="D5540">
        <v>119.05</v>
      </c>
      <c r="E5540">
        <v>0</v>
      </c>
      <c r="F5540">
        <v>0</v>
      </c>
      <c r="G5540">
        <v>10024.065500000001</v>
      </c>
      <c r="H5540">
        <v>10024.065500000001</v>
      </c>
      <c r="I5540">
        <v>10024.065500000001</v>
      </c>
      <c r="J5540">
        <v>0</v>
      </c>
      <c r="K5540">
        <v>3.0000000000000001E-3</v>
      </c>
      <c r="L5540">
        <v>4.4000000000000003E-3</v>
      </c>
      <c r="M5540">
        <v>1.0640000000000001</v>
      </c>
      <c r="T5540">
        <f>MAX(H$3:$I5540)</f>
        <v>10054.6425</v>
      </c>
      <c r="U5540">
        <f t="shared" si="263"/>
        <v>3.0410827635094506E-3</v>
      </c>
      <c r="W5540" s="13">
        <f t="shared" si="264"/>
        <v>0</v>
      </c>
      <c r="X5540" s="13">
        <f t="shared" si="265"/>
        <v>0</v>
      </c>
    </row>
    <row r="5541" spans="1:24" x14ac:dyDescent="0.35">
      <c r="A5541" s="2">
        <v>43433</v>
      </c>
      <c r="B5541">
        <v>117.8</v>
      </c>
      <c r="D5541">
        <v>119.4</v>
      </c>
      <c r="E5541">
        <v>0</v>
      </c>
      <c r="F5541">
        <v>0</v>
      </c>
      <c r="G5541">
        <v>10024.065500000001</v>
      </c>
      <c r="H5541">
        <v>10024.065500000001</v>
      </c>
      <c r="I5541">
        <v>10024.065500000001</v>
      </c>
      <c r="J5541">
        <v>0</v>
      </c>
      <c r="K5541">
        <v>3.0000000000000001E-3</v>
      </c>
      <c r="L5541">
        <v>4.4000000000000003E-3</v>
      </c>
      <c r="M5541">
        <v>1.0640000000000001</v>
      </c>
      <c r="T5541">
        <f>MAX(H$3:$I5541)</f>
        <v>10054.6425</v>
      </c>
      <c r="U5541">
        <f t="shared" si="263"/>
        <v>3.0410827635094506E-3</v>
      </c>
      <c r="W5541" s="13">
        <f t="shared" si="264"/>
        <v>0</v>
      </c>
      <c r="X5541" s="13">
        <f t="shared" si="265"/>
        <v>0</v>
      </c>
    </row>
    <row r="5542" spans="1:24" x14ac:dyDescent="0.35">
      <c r="A5542" s="2">
        <v>43434</v>
      </c>
      <c r="B5542">
        <v>113.15</v>
      </c>
      <c r="D5542">
        <v>117.65</v>
      </c>
      <c r="E5542">
        <v>0</v>
      </c>
      <c r="F5542">
        <v>0</v>
      </c>
      <c r="G5542">
        <v>10024.065500000001</v>
      </c>
      <c r="H5542">
        <v>10024.065500000001</v>
      </c>
      <c r="I5542">
        <v>10024.065500000001</v>
      </c>
      <c r="J5542">
        <v>0</v>
      </c>
      <c r="K5542">
        <v>3.0000000000000001E-3</v>
      </c>
      <c r="L5542">
        <v>4.4000000000000003E-3</v>
      </c>
      <c r="M5542">
        <v>1.0640000000000001</v>
      </c>
      <c r="T5542">
        <f>MAX(H$3:$I5542)</f>
        <v>10054.6425</v>
      </c>
      <c r="U5542">
        <f t="shared" si="263"/>
        <v>3.0410827635094506E-3</v>
      </c>
      <c r="W5542" s="13">
        <f t="shared" si="264"/>
        <v>0</v>
      </c>
      <c r="X5542" s="13">
        <f t="shared" si="265"/>
        <v>0</v>
      </c>
    </row>
    <row r="5543" spans="1:24" x14ac:dyDescent="0.35">
      <c r="A5543" s="2">
        <v>43437</v>
      </c>
      <c r="B5543">
        <v>113.35</v>
      </c>
      <c r="D5543">
        <v>114.15</v>
      </c>
      <c r="E5543">
        <v>0</v>
      </c>
      <c r="F5543">
        <v>0</v>
      </c>
      <c r="G5543">
        <v>10024.065500000001</v>
      </c>
      <c r="H5543">
        <v>10024.065500000001</v>
      </c>
      <c r="I5543">
        <v>10024.065500000001</v>
      </c>
      <c r="J5543">
        <v>0</v>
      </c>
      <c r="K5543">
        <v>3.0000000000000001E-3</v>
      </c>
      <c r="L5543">
        <v>4.4000000000000003E-3</v>
      </c>
      <c r="M5543">
        <v>1.0640000000000001</v>
      </c>
      <c r="T5543">
        <f>MAX(H$3:$I5543)</f>
        <v>10054.6425</v>
      </c>
      <c r="U5543">
        <f t="shared" si="263"/>
        <v>3.0410827635094506E-3</v>
      </c>
      <c r="W5543" s="13">
        <f t="shared" si="264"/>
        <v>0</v>
      </c>
      <c r="X5543" s="13">
        <f t="shared" si="265"/>
        <v>0</v>
      </c>
    </row>
    <row r="5544" spans="1:24" x14ac:dyDescent="0.35">
      <c r="A5544" s="2">
        <v>43438</v>
      </c>
      <c r="B5544">
        <v>112.45</v>
      </c>
      <c r="D5544">
        <v>114</v>
      </c>
      <c r="E5544">
        <v>0</v>
      </c>
      <c r="F5544">
        <v>0</v>
      </c>
      <c r="G5544">
        <v>10024.065500000001</v>
      </c>
      <c r="H5544">
        <v>10024.065500000001</v>
      </c>
      <c r="I5544">
        <v>10024.065500000001</v>
      </c>
      <c r="J5544">
        <v>0</v>
      </c>
      <c r="K5544">
        <v>3.0000000000000001E-3</v>
      </c>
      <c r="L5544">
        <v>4.4000000000000003E-3</v>
      </c>
      <c r="M5544">
        <v>1.0640000000000001</v>
      </c>
      <c r="T5544">
        <f>MAX(H$3:$I5544)</f>
        <v>10054.6425</v>
      </c>
      <c r="U5544">
        <f t="shared" si="263"/>
        <v>3.0410827635094506E-3</v>
      </c>
      <c r="W5544" s="13">
        <f t="shared" si="264"/>
        <v>0</v>
      </c>
      <c r="X5544" s="13">
        <f t="shared" si="265"/>
        <v>0</v>
      </c>
    </row>
    <row r="5545" spans="1:24" x14ac:dyDescent="0.35">
      <c r="A5545" s="2">
        <v>43439</v>
      </c>
      <c r="B5545">
        <v>111.5</v>
      </c>
      <c r="D5545">
        <v>112.65</v>
      </c>
      <c r="E5545">
        <v>0</v>
      </c>
      <c r="F5545">
        <v>0</v>
      </c>
      <c r="G5545">
        <v>10024.065500000001</v>
      </c>
      <c r="H5545">
        <v>10024.065500000001</v>
      </c>
      <c r="I5545">
        <v>10024.065500000001</v>
      </c>
      <c r="J5545">
        <v>0</v>
      </c>
      <c r="K5545">
        <v>3.0000000000000001E-3</v>
      </c>
      <c r="L5545">
        <v>4.4000000000000003E-3</v>
      </c>
      <c r="M5545">
        <v>1.0640000000000001</v>
      </c>
      <c r="T5545">
        <f>MAX(H$3:$I5545)</f>
        <v>10054.6425</v>
      </c>
      <c r="U5545">
        <f t="shared" si="263"/>
        <v>3.0410827635094506E-3</v>
      </c>
      <c r="W5545" s="13">
        <f t="shared" si="264"/>
        <v>0</v>
      </c>
      <c r="X5545" s="13">
        <f t="shared" si="265"/>
        <v>0</v>
      </c>
    </row>
    <row r="5546" spans="1:24" x14ac:dyDescent="0.35">
      <c r="A5546" s="2">
        <v>43440</v>
      </c>
      <c r="B5546">
        <v>111.8</v>
      </c>
      <c r="D5546">
        <v>111.5</v>
      </c>
      <c r="E5546">
        <v>0</v>
      </c>
      <c r="F5546">
        <v>0</v>
      </c>
      <c r="G5546">
        <v>10024.065500000001</v>
      </c>
      <c r="H5546">
        <v>10024.065500000001</v>
      </c>
      <c r="I5546">
        <v>10024.065500000001</v>
      </c>
      <c r="J5546">
        <v>0</v>
      </c>
      <c r="K5546">
        <v>3.0000000000000001E-3</v>
      </c>
      <c r="L5546">
        <v>4.4000000000000003E-3</v>
      </c>
      <c r="M5546">
        <v>1.0640000000000001</v>
      </c>
      <c r="T5546">
        <f>MAX(H$3:$I5546)</f>
        <v>10054.6425</v>
      </c>
      <c r="U5546">
        <f t="shared" si="263"/>
        <v>3.0410827635094506E-3</v>
      </c>
      <c r="W5546" s="13">
        <f t="shared" si="264"/>
        <v>0</v>
      </c>
      <c r="X5546" s="13">
        <f t="shared" si="265"/>
        <v>0</v>
      </c>
    </row>
    <row r="5547" spans="1:24" x14ac:dyDescent="0.35">
      <c r="A5547" s="2">
        <v>43441</v>
      </c>
      <c r="B5547">
        <v>109.9</v>
      </c>
      <c r="D5547">
        <v>112.75</v>
      </c>
      <c r="E5547">
        <v>0</v>
      </c>
      <c r="F5547">
        <v>0</v>
      </c>
      <c r="G5547">
        <v>10024.065500000001</v>
      </c>
      <c r="H5547">
        <v>10024.065500000001</v>
      </c>
      <c r="I5547">
        <v>10024.065500000001</v>
      </c>
      <c r="J5547">
        <v>0</v>
      </c>
      <c r="K5547">
        <v>3.0000000000000001E-3</v>
      </c>
      <c r="L5547">
        <v>4.4000000000000003E-3</v>
      </c>
      <c r="M5547">
        <v>1.0640000000000001</v>
      </c>
      <c r="T5547">
        <f>MAX(H$3:$I5547)</f>
        <v>10054.6425</v>
      </c>
      <c r="U5547">
        <f t="shared" si="263"/>
        <v>3.0410827635094506E-3</v>
      </c>
      <c r="W5547" s="13">
        <f t="shared" si="264"/>
        <v>0</v>
      </c>
      <c r="X5547" s="13">
        <f t="shared" si="265"/>
        <v>0</v>
      </c>
    </row>
    <row r="5548" spans="1:24" x14ac:dyDescent="0.35">
      <c r="A5548" s="2">
        <v>43444</v>
      </c>
      <c r="B5548">
        <v>111</v>
      </c>
      <c r="D5548">
        <v>110.25</v>
      </c>
      <c r="E5548">
        <v>0</v>
      </c>
      <c r="F5548">
        <v>0</v>
      </c>
      <c r="G5548">
        <v>10024.065500000001</v>
      </c>
      <c r="H5548">
        <v>10024.065500000001</v>
      </c>
      <c r="I5548">
        <v>10024.065500000001</v>
      </c>
      <c r="J5548">
        <v>0</v>
      </c>
      <c r="K5548">
        <v>3.0000000000000001E-3</v>
      </c>
      <c r="L5548">
        <v>4.4000000000000003E-3</v>
      </c>
      <c r="M5548">
        <v>1.0640000000000001</v>
      </c>
      <c r="T5548">
        <f>MAX(H$3:$I5548)</f>
        <v>10054.6425</v>
      </c>
      <c r="U5548">
        <f t="shared" si="263"/>
        <v>3.0410827635094506E-3</v>
      </c>
      <c r="W5548" s="13">
        <f t="shared" si="264"/>
        <v>0</v>
      </c>
      <c r="X5548" s="13">
        <f t="shared" si="265"/>
        <v>0</v>
      </c>
    </row>
    <row r="5549" spans="1:24" x14ac:dyDescent="0.35">
      <c r="A5549" s="2">
        <v>43445</v>
      </c>
      <c r="B5549">
        <v>108.35</v>
      </c>
      <c r="D5549">
        <v>111.15</v>
      </c>
      <c r="E5549">
        <v>0</v>
      </c>
      <c r="F5549">
        <v>0</v>
      </c>
      <c r="G5549">
        <v>10024.065500000001</v>
      </c>
      <c r="H5549">
        <v>10024.065500000001</v>
      </c>
      <c r="I5549">
        <v>10024.065500000001</v>
      </c>
      <c r="J5549">
        <v>0</v>
      </c>
      <c r="K5549">
        <v>3.0000000000000001E-3</v>
      </c>
      <c r="L5549">
        <v>4.4000000000000003E-3</v>
      </c>
      <c r="M5549">
        <v>1.0640000000000001</v>
      </c>
      <c r="T5549">
        <f>MAX(H$3:$I5549)</f>
        <v>10054.6425</v>
      </c>
      <c r="U5549">
        <f t="shared" si="263"/>
        <v>3.0410827635094506E-3</v>
      </c>
      <c r="W5549" s="13">
        <f t="shared" si="264"/>
        <v>0</v>
      </c>
      <c r="X5549" s="13">
        <f t="shared" si="265"/>
        <v>0</v>
      </c>
    </row>
    <row r="5550" spans="1:24" x14ac:dyDescent="0.35">
      <c r="A5550" s="2">
        <v>43446</v>
      </c>
      <c r="B5550">
        <v>108.8</v>
      </c>
      <c r="D5550">
        <v>108.4</v>
      </c>
      <c r="E5550">
        <v>0</v>
      </c>
      <c r="F5550">
        <v>0</v>
      </c>
      <c r="G5550">
        <v>10024.065500000001</v>
      </c>
      <c r="H5550">
        <v>10024.065500000001</v>
      </c>
      <c r="I5550">
        <v>10024.065500000001</v>
      </c>
      <c r="J5550">
        <v>0</v>
      </c>
      <c r="K5550">
        <v>3.0000000000000001E-3</v>
      </c>
      <c r="L5550">
        <v>4.4000000000000003E-3</v>
      </c>
      <c r="M5550">
        <v>1.0640000000000001</v>
      </c>
      <c r="T5550">
        <f>MAX(H$3:$I5550)</f>
        <v>10054.6425</v>
      </c>
      <c r="U5550">
        <f t="shared" si="263"/>
        <v>3.0410827635094506E-3</v>
      </c>
      <c r="W5550" s="13">
        <f t="shared" si="264"/>
        <v>0</v>
      </c>
      <c r="X5550" s="13">
        <f t="shared" si="265"/>
        <v>0</v>
      </c>
    </row>
    <row r="5551" spans="1:24" x14ac:dyDescent="0.35">
      <c r="A5551" s="2">
        <v>43447</v>
      </c>
      <c r="B5551">
        <v>109.9</v>
      </c>
      <c r="D5551">
        <v>109.15</v>
      </c>
      <c r="E5551">
        <v>0</v>
      </c>
      <c r="F5551">
        <v>0</v>
      </c>
      <c r="G5551">
        <v>10024.065500000001</v>
      </c>
      <c r="H5551">
        <v>10024.065500000001</v>
      </c>
      <c r="I5551">
        <v>10024.065500000001</v>
      </c>
      <c r="J5551">
        <v>0</v>
      </c>
      <c r="K5551">
        <v>3.0000000000000001E-3</v>
      </c>
      <c r="L5551">
        <v>4.4000000000000003E-3</v>
      </c>
      <c r="M5551">
        <v>1.0640000000000001</v>
      </c>
      <c r="T5551">
        <f>MAX(H$3:$I5551)</f>
        <v>10054.6425</v>
      </c>
      <c r="U5551">
        <f t="shared" si="263"/>
        <v>3.0410827635094506E-3</v>
      </c>
      <c r="W5551" s="13">
        <f t="shared" si="264"/>
        <v>0</v>
      </c>
      <c r="X5551" s="13">
        <f t="shared" si="265"/>
        <v>0</v>
      </c>
    </row>
    <row r="5552" spans="1:24" x14ac:dyDescent="0.35">
      <c r="A5552" s="2">
        <v>43448</v>
      </c>
      <c r="B5552">
        <v>108.1</v>
      </c>
      <c r="D5552">
        <v>109.85</v>
      </c>
      <c r="E5552">
        <v>0</v>
      </c>
      <c r="F5552">
        <v>0</v>
      </c>
      <c r="G5552">
        <v>10024.065500000001</v>
      </c>
      <c r="H5552">
        <v>10024.065500000001</v>
      </c>
      <c r="I5552">
        <v>10024.065500000001</v>
      </c>
      <c r="J5552">
        <v>0</v>
      </c>
      <c r="K5552">
        <v>3.0000000000000001E-3</v>
      </c>
      <c r="L5552">
        <v>4.4000000000000003E-3</v>
      </c>
      <c r="M5552">
        <v>1.0640000000000001</v>
      </c>
      <c r="T5552">
        <f>MAX(H$3:$I5552)</f>
        <v>10054.6425</v>
      </c>
      <c r="U5552">
        <f t="shared" si="263"/>
        <v>3.0410827635094506E-3</v>
      </c>
      <c r="W5552" s="13">
        <f t="shared" si="264"/>
        <v>0</v>
      </c>
      <c r="X5552" s="13">
        <f t="shared" si="265"/>
        <v>0</v>
      </c>
    </row>
    <row r="5553" spans="1:24" x14ac:dyDescent="0.35">
      <c r="A5553" s="2">
        <v>43451</v>
      </c>
      <c r="B5553">
        <v>106.1</v>
      </c>
      <c r="D5553">
        <v>108.45</v>
      </c>
      <c r="E5553">
        <v>0</v>
      </c>
      <c r="F5553">
        <v>0</v>
      </c>
      <c r="G5553">
        <v>10024.065500000001</v>
      </c>
      <c r="H5553">
        <v>10024.065500000001</v>
      </c>
      <c r="I5553">
        <v>10024.065500000001</v>
      </c>
      <c r="J5553">
        <v>0</v>
      </c>
      <c r="K5553">
        <v>3.0000000000000001E-3</v>
      </c>
      <c r="L5553">
        <v>4.4000000000000003E-3</v>
      </c>
      <c r="M5553">
        <v>1.0640000000000001</v>
      </c>
      <c r="T5553">
        <f>MAX(H$3:$I5553)</f>
        <v>10054.6425</v>
      </c>
      <c r="U5553">
        <f t="shared" si="263"/>
        <v>3.0410827635094506E-3</v>
      </c>
      <c r="W5553" s="13">
        <f t="shared" si="264"/>
        <v>0</v>
      </c>
      <c r="X5553" s="13">
        <f t="shared" si="265"/>
        <v>0</v>
      </c>
    </row>
    <row r="5554" spans="1:24" x14ac:dyDescent="0.35">
      <c r="A5554" s="2">
        <v>43452</v>
      </c>
      <c r="B5554">
        <v>105.4</v>
      </c>
      <c r="D5554">
        <v>106.75</v>
      </c>
      <c r="E5554">
        <v>0</v>
      </c>
      <c r="F5554">
        <v>0</v>
      </c>
      <c r="G5554">
        <v>10024.065500000001</v>
      </c>
      <c r="H5554">
        <v>10024.065500000001</v>
      </c>
      <c r="I5554">
        <v>10024.065500000001</v>
      </c>
      <c r="J5554">
        <v>0</v>
      </c>
      <c r="K5554">
        <v>3.0000000000000001E-3</v>
      </c>
      <c r="L5554">
        <v>4.4000000000000003E-3</v>
      </c>
      <c r="M5554">
        <v>1.0640000000000001</v>
      </c>
      <c r="T5554">
        <f>MAX(H$3:$I5554)</f>
        <v>10054.6425</v>
      </c>
      <c r="U5554">
        <f t="shared" si="263"/>
        <v>3.0410827635094506E-3</v>
      </c>
      <c r="W5554" s="13">
        <f t="shared" si="264"/>
        <v>0</v>
      </c>
      <c r="X5554" s="13">
        <f t="shared" si="265"/>
        <v>0</v>
      </c>
    </row>
    <row r="5555" spans="1:24" x14ac:dyDescent="0.35">
      <c r="A5555" s="2">
        <v>43453</v>
      </c>
      <c r="B5555">
        <v>106.8</v>
      </c>
      <c r="D5555">
        <v>105.75</v>
      </c>
      <c r="E5555">
        <v>0</v>
      </c>
      <c r="F5555">
        <v>0</v>
      </c>
      <c r="G5555">
        <v>10024.065500000001</v>
      </c>
      <c r="H5555">
        <v>10024.065500000001</v>
      </c>
      <c r="I5555">
        <v>10024.065500000001</v>
      </c>
      <c r="J5555">
        <v>0</v>
      </c>
      <c r="K5555">
        <v>3.0000000000000001E-3</v>
      </c>
      <c r="L5555">
        <v>4.4000000000000003E-3</v>
      </c>
      <c r="M5555">
        <v>1.0640000000000001</v>
      </c>
      <c r="T5555">
        <f>MAX(H$3:$I5555)</f>
        <v>10054.6425</v>
      </c>
      <c r="U5555">
        <f t="shared" si="263"/>
        <v>3.0410827635094506E-3</v>
      </c>
      <c r="W5555" s="13">
        <f t="shared" si="264"/>
        <v>0</v>
      </c>
      <c r="X5555" s="13">
        <f t="shared" si="265"/>
        <v>0</v>
      </c>
    </row>
    <row r="5556" spans="1:24" x14ac:dyDescent="0.35">
      <c r="A5556" s="2">
        <v>43454</v>
      </c>
      <c r="B5556">
        <v>108.4</v>
      </c>
      <c r="D5556">
        <v>107.25</v>
      </c>
      <c r="E5556">
        <v>0</v>
      </c>
      <c r="F5556">
        <v>0</v>
      </c>
      <c r="G5556">
        <v>10024.065500000001</v>
      </c>
      <c r="H5556">
        <v>10024.065500000001</v>
      </c>
      <c r="I5556">
        <v>10024.065500000001</v>
      </c>
      <c r="J5556">
        <v>0</v>
      </c>
      <c r="K5556">
        <v>3.0000000000000001E-3</v>
      </c>
      <c r="L5556">
        <v>4.4000000000000003E-3</v>
      </c>
      <c r="M5556">
        <v>1.0640000000000001</v>
      </c>
      <c r="T5556">
        <f>MAX(H$3:$I5556)</f>
        <v>10054.6425</v>
      </c>
      <c r="U5556">
        <f t="shared" si="263"/>
        <v>3.0410827635094506E-3</v>
      </c>
      <c r="W5556" s="13">
        <f t="shared" si="264"/>
        <v>0</v>
      </c>
      <c r="X5556" s="13">
        <f t="shared" si="265"/>
        <v>0</v>
      </c>
    </row>
    <row r="5557" spans="1:24" x14ac:dyDescent="0.35">
      <c r="A5557" s="2">
        <v>43455</v>
      </c>
      <c r="B5557">
        <v>105.7</v>
      </c>
      <c r="D5557">
        <v>108.6</v>
      </c>
      <c r="E5557">
        <v>0</v>
      </c>
      <c r="F5557">
        <v>0</v>
      </c>
      <c r="G5557">
        <v>10024.065500000001</v>
      </c>
      <c r="H5557">
        <v>10024.065500000001</v>
      </c>
      <c r="I5557">
        <v>10024.065500000001</v>
      </c>
      <c r="J5557">
        <v>0</v>
      </c>
      <c r="K5557">
        <v>3.0000000000000001E-3</v>
      </c>
      <c r="L5557">
        <v>4.4000000000000003E-3</v>
      </c>
      <c r="M5557">
        <v>1.0640000000000001</v>
      </c>
      <c r="T5557">
        <f>MAX(H$3:$I5557)</f>
        <v>10054.6425</v>
      </c>
      <c r="U5557">
        <f t="shared" si="263"/>
        <v>3.0410827635094506E-3</v>
      </c>
      <c r="W5557" s="13">
        <f t="shared" si="264"/>
        <v>0</v>
      </c>
      <c r="X5557" s="13">
        <f t="shared" si="265"/>
        <v>0</v>
      </c>
    </row>
    <row r="5558" spans="1:24" x14ac:dyDescent="0.35">
      <c r="A5558" s="2">
        <v>43458</v>
      </c>
      <c r="B5558">
        <v>108.15</v>
      </c>
      <c r="D5558">
        <v>105.9</v>
      </c>
      <c r="E5558">
        <v>0</v>
      </c>
      <c r="F5558">
        <v>0</v>
      </c>
      <c r="G5558">
        <v>10024.065500000001</v>
      </c>
      <c r="H5558">
        <v>10024.065500000001</v>
      </c>
      <c r="I5558">
        <v>10024.065500000001</v>
      </c>
      <c r="J5558">
        <v>0</v>
      </c>
      <c r="K5558">
        <v>3.0000000000000001E-3</v>
      </c>
      <c r="L5558">
        <v>4.4000000000000003E-3</v>
      </c>
      <c r="M5558">
        <v>1.0640000000000001</v>
      </c>
      <c r="T5558">
        <f>MAX(H$3:$I5558)</f>
        <v>10054.6425</v>
      </c>
      <c r="U5558">
        <f t="shared" si="263"/>
        <v>3.0410827635094506E-3</v>
      </c>
      <c r="W5558" s="13">
        <f t="shared" si="264"/>
        <v>0</v>
      </c>
      <c r="X5558" s="13">
        <f t="shared" si="265"/>
        <v>0</v>
      </c>
    </row>
    <row r="5559" spans="1:24" x14ac:dyDescent="0.35">
      <c r="A5559" s="2">
        <v>43460</v>
      </c>
      <c r="B5559">
        <v>109.8</v>
      </c>
      <c r="D5559">
        <v>108.15</v>
      </c>
      <c r="E5559">
        <v>0</v>
      </c>
      <c r="F5559">
        <v>0</v>
      </c>
      <c r="G5559">
        <v>10024.065500000001</v>
      </c>
      <c r="H5559">
        <v>10024.065500000001</v>
      </c>
      <c r="I5559">
        <v>10024.065500000001</v>
      </c>
      <c r="J5559">
        <v>0</v>
      </c>
      <c r="K5559">
        <v>3.0000000000000001E-3</v>
      </c>
      <c r="L5559">
        <v>4.4000000000000003E-3</v>
      </c>
      <c r="M5559">
        <v>1.0640000000000001</v>
      </c>
      <c r="T5559">
        <f>MAX(H$3:$I5559)</f>
        <v>10054.6425</v>
      </c>
      <c r="U5559">
        <f t="shared" si="263"/>
        <v>3.0410827635094506E-3</v>
      </c>
      <c r="W5559" s="13">
        <f t="shared" si="264"/>
        <v>0</v>
      </c>
      <c r="X5559" s="13">
        <f t="shared" si="265"/>
        <v>0</v>
      </c>
    </row>
    <row r="5560" spans="1:24" x14ac:dyDescent="0.35">
      <c r="A5560" s="2">
        <v>43461</v>
      </c>
      <c r="B5560">
        <v>107.75</v>
      </c>
      <c r="D5560">
        <v>109.55</v>
      </c>
      <c r="E5560">
        <v>0</v>
      </c>
      <c r="F5560">
        <v>0</v>
      </c>
      <c r="G5560">
        <v>10024.065500000001</v>
      </c>
      <c r="H5560">
        <v>10024.065500000001</v>
      </c>
      <c r="I5560">
        <v>10024.065500000001</v>
      </c>
      <c r="J5560">
        <v>0</v>
      </c>
      <c r="K5560">
        <v>3.0000000000000001E-3</v>
      </c>
      <c r="L5560">
        <v>4.4000000000000003E-3</v>
      </c>
      <c r="M5560">
        <v>1.0640000000000001</v>
      </c>
      <c r="T5560">
        <f>MAX(H$3:$I5560)</f>
        <v>10054.6425</v>
      </c>
      <c r="U5560">
        <f t="shared" si="263"/>
        <v>3.0410827635094506E-3</v>
      </c>
      <c r="W5560" s="13">
        <f t="shared" si="264"/>
        <v>0</v>
      </c>
      <c r="X5560" s="13">
        <f t="shared" si="265"/>
        <v>0</v>
      </c>
    </row>
    <row r="5561" spans="1:24" x14ac:dyDescent="0.35">
      <c r="A5561" s="2">
        <v>43462</v>
      </c>
      <c r="B5561">
        <v>106.95</v>
      </c>
      <c r="D5561">
        <v>108</v>
      </c>
      <c r="E5561">
        <v>0</v>
      </c>
      <c r="F5561">
        <v>0</v>
      </c>
      <c r="G5561">
        <v>10024.065500000001</v>
      </c>
      <c r="H5561">
        <v>10024.065500000001</v>
      </c>
      <c r="I5561">
        <v>10024.065500000001</v>
      </c>
      <c r="J5561">
        <v>0</v>
      </c>
      <c r="K5561">
        <v>3.0000000000000001E-3</v>
      </c>
      <c r="L5561">
        <v>4.4000000000000003E-3</v>
      </c>
      <c r="M5561">
        <v>1.0640000000000001</v>
      </c>
      <c r="T5561">
        <f>MAX(H$3:$I5561)</f>
        <v>10054.6425</v>
      </c>
      <c r="U5561">
        <f t="shared" si="263"/>
        <v>3.0410827635094506E-3</v>
      </c>
      <c r="W5561" s="13">
        <f t="shared" si="264"/>
        <v>0</v>
      </c>
      <c r="X5561" s="13">
        <f t="shared" si="265"/>
        <v>0</v>
      </c>
    </row>
    <row r="5562" spans="1:24" x14ac:dyDescent="0.35">
      <c r="A5562" s="2">
        <v>43465</v>
      </c>
      <c r="B5562">
        <v>107.8</v>
      </c>
      <c r="D5562">
        <v>107.15</v>
      </c>
      <c r="E5562">
        <v>0</v>
      </c>
      <c r="F5562">
        <v>0</v>
      </c>
      <c r="G5562">
        <v>10024.065500000001</v>
      </c>
      <c r="H5562">
        <v>10024.065500000001</v>
      </c>
      <c r="I5562">
        <v>10024.065500000001</v>
      </c>
      <c r="J5562">
        <v>0</v>
      </c>
      <c r="K5562">
        <v>3.0000000000000001E-3</v>
      </c>
      <c r="L5562">
        <v>4.4000000000000003E-3</v>
      </c>
      <c r="M5562">
        <v>1.0640000000000001</v>
      </c>
      <c r="T5562">
        <f>MAX(H$3:$I5562)</f>
        <v>10054.6425</v>
      </c>
      <c r="U5562">
        <f t="shared" si="263"/>
        <v>3.0410827635094506E-3</v>
      </c>
      <c r="W5562" s="13">
        <f t="shared" si="264"/>
        <v>0</v>
      </c>
      <c r="X5562" s="13">
        <f t="shared" si="265"/>
        <v>0</v>
      </c>
    </row>
    <row r="5563" spans="1:24" x14ac:dyDescent="0.35">
      <c r="A5563" s="2">
        <v>43467</v>
      </c>
      <c r="B5563">
        <v>105.45</v>
      </c>
      <c r="D5563">
        <v>107.35</v>
      </c>
      <c r="E5563">
        <v>0</v>
      </c>
      <c r="F5563">
        <v>0</v>
      </c>
      <c r="G5563">
        <v>10024.065500000001</v>
      </c>
      <c r="H5563">
        <v>10024.065500000001</v>
      </c>
      <c r="I5563">
        <v>10024.065500000001</v>
      </c>
      <c r="J5563">
        <v>0</v>
      </c>
      <c r="K5563">
        <v>3.0000000000000001E-3</v>
      </c>
      <c r="L5563">
        <v>4.4000000000000003E-3</v>
      </c>
      <c r="M5563">
        <v>1.0640000000000001</v>
      </c>
      <c r="T5563">
        <f>MAX(H$3:$I5563)</f>
        <v>10054.6425</v>
      </c>
      <c r="U5563">
        <f t="shared" si="263"/>
        <v>3.0410827635094506E-3</v>
      </c>
      <c r="W5563" s="13">
        <f t="shared" si="264"/>
        <v>0</v>
      </c>
      <c r="X5563" s="13">
        <f t="shared" si="265"/>
        <v>0</v>
      </c>
    </row>
    <row r="5564" spans="1:24" x14ac:dyDescent="0.35">
      <c r="A5564" s="2">
        <v>43468</v>
      </c>
      <c r="B5564">
        <v>107.95</v>
      </c>
      <c r="D5564">
        <v>105.6</v>
      </c>
      <c r="E5564">
        <v>0</v>
      </c>
      <c r="F5564">
        <v>0</v>
      </c>
      <c r="G5564">
        <v>10024.065500000001</v>
      </c>
      <c r="H5564">
        <v>10024.065500000001</v>
      </c>
      <c r="I5564">
        <v>10024.065500000001</v>
      </c>
      <c r="J5564">
        <v>0</v>
      </c>
      <c r="K5564">
        <v>3.0000000000000001E-3</v>
      </c>
      <c r="L5564">
        <v>4.4000000000000003E-3</v>
      </c>
      <c r="M5564">
        <v>1.0640000000000001</v>
      </c>
      <c r="T5564">
        <f>MAX(H$3:$I5564)</f>
        <v>10054.6425</v>
      </c>
      <c r="U5564">
        <f t="shared" si="263"/>
        <v>3.0410827635094506E-3</v>
      </c>
      <c r="W5564" s="13">
        <f t="shared" si="264"/>
        <v>0</v>
      </c>
      <c r="X5564" s="13">
        <f t="shared" si="265"/>
        <v>0</v>
      </c>
    </row>
    <row r="5565" spans="1:24" x14ac:dyDescent="0.35">
      <c r="A5565" s="2">
        <v>43469</v>
      </c>
      <c r="B5565">
        <v>107.5</v>
      </c>
      <c r="D5565">
        <v>108.25</v>
      </c>
      <c r="E5565">
        <v>0</v>
      </c>
      <c r="F5565">
        <v>0</v>
      </c>
      <c r="G5565">
        <v>10024.065500000001</v>
      </c>
      <c r="H5565">
        <v>10024.065500000001</v>
      </c>
      <c r="I5565">
        <v>10024.065500000001</v>
      </c>
      <c r="J5565">
        <v>0</v>
      </c>
      <c r="K5565">
        <v>3.0000000000000001E-3</v>
      </c>
      <c r="L5565">
        <v>4.4000000000000003E-3</v>
      </c>
      <c r="M5565">
        <v>1.0640000000000001</v>
      </c>
      <c r="T5565">
        <f>MAX(H$3:$I5565)</f>
        <v>10054.6425</v>
      </c>
      <c r="U5565">
        <f t="shared" si="263"/>
        <v>3.0410827635094506E-3</v>
      </c>
      <c r="W5565" s="13">
        <f t="shared" si="264"/>
        <v>0</v>
      </c>
      <c r="X5565" s="13">
        <f t="shared" si="265"/>
        <v>0</v>
      </c>
    </row>
    <row r="5566" spans="1:24" x14ac:dyDescent="0.35">
      <c r="A5566" s="2">
        <v>43472</v>
      </c>
      <c r="B5566">
        <v>108.55</v>
      </c>
      <c r="D5566">
        <v>107.4</v>
      </c>
      <c r="E5566">
        <v>0</v>
      </c>
      <c r="F5566">
        <v>0</v>
      </c>
      <c r="G5566">
        <v>10024.065500000001</v>
      </c>
      <c r="H5566">
        <v>10024.065500000001</v>
      </c>
      <c r="I5566">
        <v>10024.065500000001</v>
      </c>
      <c r="J5566">
        <v>0</v>
      </c>
      <c r="K5566">
        <v>3.0000000000000001E-3</v>
      </c>
      <c r="L5566">
        <v>4.4000000000000003E-3</v>
      </c>
      <c r="M5566">
        <v>1.0640000000000001</v>
      </c>
      <c r="T5566">
        <f>MAX(H$3:$I5566)</f>
        <v>10054.6425</v>
      </c>
      <c r="U5566">
        <f t="shared" si="263"/>
        <v>3.0410827635094506E-3</v>
      </c>
      <c r="W5566" s="13">
        <f t="shared" si="264"/>
        <v>0</v>
      </c>
      <c r="X5566" s="13">
        <f t="shared" si="265"/>
        <v>0</v>
      </c>
    </row>
    <row r="5567" spans="1:24" x14ac:dyDescent="0.35">
      <c r="A5567" s="2">
        <v>43473</v>
      </c>
      <c r="B5567">
        <v>110.95</v>
      </c>
      <c r="D5567">
        <v>108.8</v>
      </c>
      <c r="E5567">
        <v>0</v>
      </c>
      <c r="F5567">
        <v>0</v>
      </c>
      <c r="G5567">
        <v>10024.065500000001</v>
      </c>
      <c r="H5567">
        <v>10024.065500000001</v>
      </c>
      <c r="I5567">
        <v>10024.065500000001</v>
      </c>
      <c r="J5567">
        <v>0</v>
      </c>
      <c r="K5567">
        <v>3.0000000000000001E-3</v>
      </c>
      <c r="L5567">
        <v>4.4000000000000003E-3</v>
      </c>
      <c r="M5567">
        <v>1.0640000000000001</v>
      </c>
      <c r="T5567">
        <f>MAX(H$3:$I5567)</f>
        <v>10054.6425</v>
      </c>
      <c r="U5567">
        <f t="shared" si="263"/>
        <v>3.0410827635094506E-3</v>
      </c>
      <c r="W5567" s="13">
        <f t="shared" si="264"/>
        <v>0</v>
      </c>
      <c r="X5567" s="13">
        <f t="shared" si="265"/>
        <v>0</v>
      </c>
    </row>
    <row r="5568" spans="1:24" x14ac:dyDescent="0.35">
      <c r="A5568" s="2">
        <v>43474</v>
      </c>
      <c r="B5568">
        <v>111.4</v>
      </c>
      <c r="D5568">
        <v>110.8</v>
      </c>
      <c r="E5568">
        <v>0</v>
      </c>
      <c r="F5568">
        <v>0</v>
      </c>
      <c r="G5568">
        <v>10024.065500000001</v>
      </c>
      <c r="H5568">
        <v>10024.065500000001</v>
      </c>
      <c r="I5568">
        <v>10024.065500000001</v>
      </c>
      <c r="J5568">
        <v>0</v>
      </c>
      <c r="K5568">
        <v>3.0000000000000001E-3</v>
      </c>
      <c r="L5568">
        <v>4.4000000000000003E-3</v>
      </c>
      <c r="M5568">
        <v>1.0640000000000001</v>
      </c>
      <c r="T5568">
        <f>MAX(H$3:$I5568)</f>
        <v>10054.6425</v>
      </c>
      <c r="U5568">
        <f t="shared" si="263"/>
        <v>3.0410827635094506E-3</v>
      </c>
      <c r="W5568" s="13">
        <f t="shared" si="264"/>
        <v>0</v>
      </c>
      <c r="X5568" s="13">
        <f t="shared" si="265"/>
        <v>0</v>
      </c>
    </row>
    <row r="5569" spans="1:24" x14ac:dyDescent="0.35">
      <c r="A5569" s="2">
        <v>43475</v>
      </c>
      <c r="B5569">
        <v>110.6</v>
      </c>
      <c r="D5569">
        <v>111.1</v>
      </c>
      <c r="E5569">
        <v>0</v>
      </c>
      <c r="F5569">
        <v>0</v>
      </c>
      <c r="G5569">
        <v>10024.065500000001</v>
      </c>
      <c r="H5569">
        <v>10024.065500000001</v>
      </c>
      <c r="I5569">
        <v>10024.065500000001</v>
      </c>
      <c r="J5569">
        <v>0</v>
      </c>
      <c r="K5569">
        <v>3.0000000000000001E-3</v>
      </c>
      <c r="L5569">
        <v>4.4000000000000003E-3</v>
      </c>
      <c r="M5569">
        <v>1.0640000000000001</v>
      </c>
      <c r="T5569">
        <f>MAX(H$3:$I5569)</f>
        <v>10054.6425</v>
      </c>
      <c r="U5569">
        <f t="shared" si="263"/>
        <v>3.0410827635094506E-3</v>
      </c>
      <c r="W5569" s="13">
        <f t="shared" si="264"/>
        <v>0</v>
      </c>
      <c r="X5569" s="13">
        <f t="shared" si="265"/>
        <v>0</v>
      </c>
    </row>
    <row r="5570" spans="1:24" x14ac:dyDescent="0.35">
      <c r="A5570" s="2">
        <v>43476</v>
      </c>
      <c r="B5570">
        <v>110.1</v>
      </c>
      <c r="D5570">
        <v>110.5</v>
      </c>
      <c r="E5570">
        <v>0</v>
      </c>
      <c r="F5570">
        <v>0</v>
      </c>
      <c r="G5570">
        <v>10024.065500000001</v>
      </c>
      <c r="H5570">
        <v>10024.065500000001</v>
      </c>
      <c r="I5570">
        <v>10024.065500000001</v>
      </c>
      <c r="J5570">
        <v>0</v>
      </c>
      <c r="K5570">
        <v>3.0000000000000001E-3</v>
      </c>
      <c r="L5570">
        <v>4.4000000000000003E-3</v>
      </c>
      <c r="M5570">
        <v>1.0640000000000001</v>
      </c>
      <c r="T5570">
        <f>MAX(H$3:$I5570)</f>
        <v>10054.6425</v>
      </c>
      <c r="U5570">
        <f t="shared" si="263"/>
        <v>3.0410827635094506E-3</v>
      </c>
      <c r="W5570" s="13">
        <f t="shared" si="264"/>
        <v>0</v>
      </c>
      <c r="X5570" s="13">
        <f t="shared" si="265"/>
        <v>0</v>
      </c>
    </row>
    <row r="5571" spans="1:24" x14ac:dyDescent="0.35">
      <c r="A5571" s="2">
        <v>43479</v>
      </c>
      <c r="B5571">
        <v>109.15</v>
      </c>
      <c r="D5571">
        <v>109.55</v>
      </c>
      <c r="E5571">
        <v>0</v>
      </c>
      <c r="F5571">
        <v>0</v>
      </c>
      <c r="G5571">
        <v>10024.065500000001</v>
      </c>
      <c r="H5571">
        <v>10024.065500000001</v>
      </c>
      <c r="I5571">
        <v>10024.065500000001</v>
      </c>
      <c r="J5571">
        <v>0</v>
      </c>
      <c r="K5571">
        <v>3.0000000000000001E-3</v>
      </c>
      <c r="L5571">
        <v>4.4000000000000003E-3</v>
      </c>
      <c r="M5571">
        <v>1.0640000000000001</v>
      </c>
      <c r="T5571">
        <f>MAX(H$3:$I5571)</f>
        <v>10054.6425</v>
      </c>
      <c r="U5571">
        <f t="shared" si="263"/>
        <v>3.0410827635094506E-3</v>
      </c>
      <c r="W5571" s="13">
        <f t="shared" si="264"/>
        <v>0</v>
      </c>
      <c r="X5571" s="13">
        <f t="shared" si="265"/>
        <v>0</v>
      </c>
    </row>
    <row r="5572" spans="1:24" x14ac:dyDescent="0.35">
      <c r="A5572" s="2">
        <v>43480</v>
      </c>
      <c r="B5572">
        <v>107.35</v>
      </c>
      <c r="D5572">
        <v>109</v>
      </c>
      <c r="E5572">
        <v>0</v>
      </c>
      <c r="F5572">
        <v>0</v>
      </c>
      <c r="G5572">
        <v>10024.065500000001</v>
      </c>
      <c r="H5572">
        <v>10024.065500000001</v>
      </c>
      <c r="I5572">
        <v>10024.065500000001</v>
      </c>
      <c r="J5572">
        <v>0</v>
      </c>
      <c r="K5572">
        <v>3.0000000000000001E-3</v>
      </c>
      <c r="L5572">
        <v>4.4000000000000003E-3</v>
      </c>
      <c r="M5572">
        <v>1.0640000000000001</v>
      </c>
      <c r="T5572">
        <f>MAX(H$3:$I5572)</f>
        <v>10054.6425</v>
      </c>
      <c r="U5572">
        <f t="shared" si="263"/>
        <v>3.0410827635094506E-3</v>
      </c>
      <c r="W5572" s="13">
        <f t="shared" si="264"/>
        <v>0</v>
      </c>
      <c r="X5572" s="13">
        <f t="shared" si="265"/>
        <v>0</v>
      </c>
    </row>
    <row r="5573" spans="1:24" x14ac:dyDescent="0.35">
      <c r="A5573" s="2">
        <v>43481</v>
      </c>
      <c r="B5573">
        <v>108.25</v>
      </c>
      <c r="D5573">
        <v>106.95</v>
      </c>
      <c r="E5573">
        <v>0</v>
      </c>
      <c r="F5573">
        <v>0</v>
      </c>
      <c r="G5573">
        <v>10024.065500000001</v>
      </c>
      <c r="H5573">
        <v>10024.065500000001</v>
      </c>
      <c r="I5573">
        <v>10024.065500000001</v>
      </c>
      <c r="J5573">
        <v>0</v>
      </c>
      <c r="K5573">
        <v>3.0000000000000001E-3</v>
      </c>
      <c r="L5573">
        <v>4.4000000000000003E-3</v>
      </c>
      <c r="M5573">
        <v>1.0640000000000001</v>
      </c>
      <c r="T5573">
        <f>MAX(H$3:$I5573)</f>
        <v>10054.6425</v>
      </c>
      <c r="U5573">
        <f t="shared" ref="U5573:U5636" si="266">1-I5572/T5573</f>
        <v>3.0410827635094506E-3</v>
      </c>
      <c r="W5573" s="13">
        <f t="shared" ref="W5573:W5636" si="267">IF(J5573&lt;0,J5573,0)</f>
        <v>0</v>
      </c>
      <c r="X5573" s="13">
        <f t="shared" ref="X5573:X5636" si="268">IF(J5573&gt;0,J5573,0)</f>
        <v>0</v>
      </c>
    </row>
    <row r="5574" spans="1:24" x14ac:dyDescent="0.35">
      <c r="A5574" s="2">
        <v>43482</v>
      </c>
      <c r="B5574">
        <v>108.25</v>
      </c>
      <c r="D5574">
        <v>108.3</v>
      </c>
      <c r="E5574">
        <v>0</v>
      </c>
      <c r="F5574">
        <v>0</v>
      </c>
      <c r="G5574">
        <v>10024.065500000001</v>
      </c>
      <c r="H5574">
        <v>10024.065500000001</v>
      </c>
      <c r="I5574">
        <v>10024.065500000001</v>
      </c>
      <c r="J5574">
        <v>0</v>
      </c>
      <c r="K5574">
        <v>3.0000000000000001E-3</v>
      </c>
      <c r="L5574">
        <v>4.4000000000000003E-3</v>
      </c>
      <c r="M5574">
        <v>1.0640000000000001</v>
      </c>
      <c r="T5574">
        <f>MAX(H$3:$I5574)</f>
        <v>10054.6425</v>
      </c>
      <c r="U5574">
        <f t="shared" si="266"/>
        <v>3.0410827635094506E-3</v>
      </c>
      <c r="W5574" s="13">
        <f t="shared" si="267"/>
        <v>0</v>
      </c>
      <c r="X5574" s="13">
        <f t="shared" si="268"/>
        <v>0</v>
      </c>
    </row>
    <row r="5575" spans="1:24" x14ac:dyDescent="0.35">
      <c r="A5575" s="2">
        <v>43483</v>
      </c>
      <c r="B5575">
        <v>110.75</v>
      </c>
      <c r="D5575">
        <v>108.85</v>
      </c>
      <c r="E5575">
        <v>0</v>
      </c>
      <c r="F5575">
        <v>0</v>
      </c>
      <c r="G5575">
        <v>10024.065500000001</v>
      </c>
      <c r="H5575">
        <v>10024.065500000001</v>
      </c>
      <c r="I5575">
        <v>10024.065500000001</v>
      </c>
      <c r="J5575">
        <v>0</v>
      </c>
      <c r="K5575">
        <v>3.0000000000000001E-3</v>
      </c>
      <c r="L5575">
        <v>4.4000000000000003E-3</v>
      </c>
      <c r="M5575">
        <v>1.0640000000000001</v>
      </c>
      <c r="T5575">
        <f>MAX(H$3:$I5575)</f>
        <v>10054.6425</v>
      </c>
      <c r="U5575">
        <f t="shared" si="266"/>
        <v>3.0410827635094506E-3</v>
      </c>
      <c r="W5575" s="13">
        <f t="shared" si="267"/>
        <v>0</v>
      </c>
      <c r="X5575" s="13">
        <f t="shared" si="268"/>
        <v>0</v>
      </c>
    </row>
    <row r="5576" spans="1:24" x14ac:dyDescent="0.35">
      <c r="A5576" s="2">
        <v>43487</v>
      </c>
      <c r="B5576">
        <v>109.35</v>
      </c>
      <c r="D5576">
        <v>110.6</v>
      </c>
      <c r="E5576">
        <v>0</v>
      </c>
      <c r="F5576">
        <v>0</v>
      </c>
      <c r="G5576">
        <v>10024.065500000001</v>
      </c>
      <c r="H5576">
        <v>10024.065500000001</v>
      </c>
      <c r="I5576">
        <v>10024.065500000001</v>
      </c>
      <c r="J5576">
        <v>0</v>
      </c>
      <c r="K5576">
        <v>3.0000000000000001E-3</v>
      </c>
      <c r="L5576">
        <v>4.4000000000000003E-3</v>
      </c>
      <c r="M5576">
        <v>1.0640000000000001</v>
      </c>
      <c r="T5576">
        <f>MAX(H$3:$I5576)</f>
        <v>10054.6425</v>
      </c>
      <c r="U5576">
        <f t="shared" si="266"/>
        <v>3.0410827635094506E-3</v>
      </c>
      <c r="W5576" s="13">
        <f t="shared" si="267"/>
        <v>0</v>
      </c>
      <c r="X5576" s="13">
        <f t="shared" si="268"/>
        <v>0</v>
      </c>
    </row>
    <row r="5577" spans="1:24" x14ac:dyDescent="0.35">
      <c r="A5577" s="2">
        <v>43488</v>
      </c>
      <c r="B5577">
        <v>109.4</v>
      </c>
      <c r="D5577">
        <v>109</v>
      </c>
      <c r="E5577">
        <v>0</v>
      </c>
      <c r="F5577">
        <v>0</v>
      </c>
      <c r="G5577">
        <v>10024.065500000001</v>
      </c>
      <c r="H5577">
        <v>10024.065500000001</v>
      </c>
      <c r="I5577">
        <v>10024.065500000001</v>
      </c>
      <c r="J5577">
        <v>0</v>
      </c>
      <c r="K5577">
        <v>3.0000000000000001E-3</v>
      </c>
      <c r="L5577">
        <v>4.4000000000000003E-3</v>
      </c>
      <c r="M5577">
        <v>1.0640000000000001</v>
      </c>
      <c r="T5577">
        <f>MAX(H$3:$I5577)</f>
        <v>10054.6425</v>
      </c>
      <c r="U5577">
        <f t="shared" si="266"/>
        <v>3.0410827635094506E-3</v>
      </c>
      <c r="W5577" s="13">
        <f t="shared" si="267"/>
        <v>0</v>
      </c>
      <c r="X5577" s="13">
        <f t="shared" si="268"/>
        <v>0</v>
      </c>
    </row>
    <row r="5578" spans="1:24" x14ac:dyDescent="0.35">
      <c r="A5578" s="2">
        <v>43489</v>
      </c>
      <c r="B5578">
        <v>111.2</v>
      </c>
      <c r="D5578">
        <v>109.75</v>
      </c>
      <c r="E5578">
        <v>0</v>
      </c>
      <c r="F5578">
        <v>0</v>
      </c>
      <c r="G5578">
        <v>10024.065500000001</v>
      </c>
      <c r="H5578">
        <v>10024.065500000001</v>
      </c>
      <c r="I5578">
        <v>10024.065500000001</v>
      </c>
      <c r="J5578">
        <v>0</v>
      </c>
      <c r="K5578">
        <v>3.0000000000000001E-3</v>
      </c>
      <c r="L5578">
        <v>4.4000000000000003E-3</v>
      </c>
      <c r="M5578">
        <v>1.0640000000000001</v>
      </c>
      <c r="T5578">
        <f>MAX(H$3:$I5578)</f>
        <v>10054.6425</v>
      </c>
      <c r="U5578">
        <f t="shared" si="266"/>
        <v>3.0410827635094506E-3</v>
      </c>
      <c r="W5578" s="13">
        <f t="shared" si="267"/>
        <v>0</v>
      </c>
      <c r="X5578" s="13">
        <f t="shared" si="268"/>
        <v>0</v>
      </c>
    </row>
    <row r="5579" spans="1:24" x14ac:dyDescent="0.35">
      <c r="A5579" s="2">
        <v>43490</v>
      </c>
      <c r="B5579">
        <v>112.65</v>
      </c>
      <c r="D5579">
        <v>111.75</v>
      </c>
      <c r="E5579">
        <v>0</v>
      </c>
      <c r="F5579">
        <v>0</v>
      </c>
      <c r="G5579">
        <v>10024.065500000001</v>
      </c>
      <c r="H5579">
        <v>10024.065500000001</v>
      </c>
      <c r="I5579">
        <v>10024.065500000001</v>
      </c>
      <c r="J5579">
        <v>0</v>
      </c>
      <c r="K5579">
        <v>3.0000000000000001E-3</v>
      </c>
      <c r="L5579">
        <v>4.4000000000000003E-3</v>
      </c>
      <c r="M5579">
        <v>1.0640000000000001</v>
      </c>
      <c r="T5579">
        <f>MAX(H$3:$I5579)</f>
        <v>10054.6425</v>
      </c>
      <c r="U5579">
        <f t="shared" si="266"/>
        <v>3.0410827635094506E-3</v>
      </c>
      <c r="W5579" s="13">
        <f t="shared" si="267"/>
        <v>0</v>
      </c>
      <c r="X5579" s="13">
        <f t="shared" si="268"/>
        <v>0</v>
      </c>
    </row>
    <row r="5580" spans="1:24" x14ac:dyDescent="0.35">
      <c r="A5580" s="2">
        <v>43493</v>
      </c>
      <c r="B5580">
        <v>108.55</v>
      </c>
      <c r="D5580">
        <v>111.75</v>
      </c>
      <c r="E5580">
        <v>0</v>
      </c>
      <c r="F5580">
        <v>0</v>
      </c>
      <c r="G5580">
        <v>10024.065500000001</v>
      </c>
      <c r="H5580">
        <v>10024.065500000001</v>
      </c>
      <c r="I5580">
        <v>10024.065500000001</v>
      </c>
      <c r="J5580">
        <v>0</v>
      </c>
      <c r="K5580">
        <v>3.0000000000000001E-3</v>
      </c>
      <c r="L5580">
        <v>4.4000000000000003E-3</v>
      </c>
      <c r="M5580">
        <v>1.0640000000000001</v>
      </c>
      <c r="T5580">
        <f>MAX(H$3:$I5580)</f>
        <v>10054.6425</v>
      </c>
      <c r="U5580">
        <f t="shared" si="266"/>
        <v>3.0410827635094506E-3</v>
      </c>
      <c r="W5580" s="13">
        <f t="shared" si="267"/>
        <v>0</v>
      </c>
      <c r="X5580" s="13">
        <f t="shared" si="268"/>
        <v>0</v>
      </c>
    </row>
    <row r="5581" spans="1:24" x14ac:dyDescent="0.35">
      <c r="A5581" s="2">
        <v>43494</v>
      </c>
      <c r="B5581">
        <v>108.55</v>
      </c>
      <c r="D5581">
        <v>108.85</v>
      </c>
      <c r="E5581">
        <v>0</v>
      </c>
      <c r="F5581">
        <v>0</v>
      </c>
      <c r="G5581">
        <v>10024.065500000001</v>
      </c>
      <c r="H5581">
        <v>10024.065500000001</v>
      </c>
      <c r="I5581">
        <v>10024.065500000001</v>
      </c>
      <c r="J5581">
        <v>0</v>
      </c>
      <c r="K5581">
        <v>3.0000000000000001E-3</v>
      </c>
      <c r="L5581">
        <v>4.4000000000000003E-3</v>
      </c>
      <c r="M5581">
        <v>1.0640000000000001</v>
      </c>
      <c r="T5581">
        <f>MAX(H$3:$I5581)</f>
        <v>10054.6425</v>
      </c>
      <c r="U5581">
        <f t="shared" si="266"/>
        <v>3.0410827635094506E-3</v>
      </c>
      <c r="W5581" s="13">
        <f t="shared" si="267"/>
        <v>0</v>
      </c>
      <c r="X5581" s="13">
        <f t="shared" si="268"/>
        <v>0</v>
      </c>
    </row>
    <row r="5582" spans="1:24" x14ac:dyDescent="0.35">
      <c r="A5582" s="2">
        <v>43495</v>
      </c>
      <c r="B5582">
        <v>108.1</v>
      </c>
      <c r="D5582">
        <v>108.65</v>
      </c>
      <c r="E5582">
        <v>0</v>
      </c>
      <c r="F5582">
        <v>0</v>
      </c>
      <c r="G5582">
        <v>10024.065500000001</v>
      </c>
      <c r="H5582">
        <v>10024.065500000001</v>
      </c>
      <c r="I5582">
        <v>10024.065500000001</v>
      </c>
      <c r="J5582">
        <v>0</v>
      </c>
      <c r="K5582">
        <v>3.0000000000000001E-3</v>
      </c>
      <c r="L5582">
        <v>4.4000000000000003E-3</v>
      </c>
      <c r="M5582">
        <v>1.0640000000000001</v>
      </c>
      <c r="T5582">
        <f>MAX(H$3:$I5582)</f>
        <v>10054.6425</v>
      </c>
      <c r="U5582">
        <f t="shared" si="266"/>
        <v>3.0410827635094506E-3</v>
      </c>
      <c r="W5582" s="13">
        <f t="shared" si="267"/>
        <v>0</v>
      </c>
      <c r="X5582" s="13">
        <f t="shared" si="268"/>
        <v>0</v>
      </c>
    </row>
    <row r="5583" spans="1:24" x14ac:dyDescent="0.35">
      <c r="A5583" s="2">
        <v>43496</v>
      </c>
      <c r="B5583">
        <v>111.75</v>
      </c>
      <c r="D5583">
        <v>108.35</v>
      </c>
      <c r="E5583">
        <v>0</v>
      </c>
      <c r="F5583">
        <v>0</v>
      </c>
      <c r="G5583">
        <v>10024.065500000001</v>
      </c>
      <c r="H5583">
        <v>10024.065500000001</v>
      </c>
      <c r="I5583">
        <v>10024.065500000001</v>
      </c>
      <c r="J5583">
        <v>0</v>
      </c>
      <c r="K5583">
        <v>3.0000000000000001E-3</v>
      </c>
      <c r="L5583">
        <v>4.4000000000000003E-3</v>
      </c>
      <c r="M5583">
        <v>1.0640000000000001</v>
      </c>
      <c r="T5583">
        <f>MAX(H$3:$I5583)</f>
        <v>10054.6425</v>
      </c>
      <c r="U5583">
        <f t="shared" si="266"/>
        <v>3.0410827635094506E-3</v>
      </c>
      <c r="W5583" s="13">
        <f t="shared" si="267"/>
        <v>0</v>
      </c>
      <c r="X5583" s="13">
        <f t="shared" si="268"/>
        <v>0</v>
      </c>
    </row>
    <row r="5584" spans="1:24" x14ac:dyDescent="0.35">
      <c r="A5584" s="2">
        <v>43497</v>
      </c>
      <c r="B5584">
        <v>109.55</v>
      </c>
      <c r="D5584">
        <v>111.75</v>
      </c>
      <c r="E5584">
        <v>0</v>
      </c>
      <c r="F5584">
        <v>0</v>
      </c>
      <c r="G5584">
        <v>10024.065500000001</v>
      </c>
      <c r="H5584">
        <v>10024.065500000001</v>
      </c>
      <c r="I5584">
        <v>10024.065500000001</v>
      </c>
      <c r="J5584">
        <v>0</v>
      </c>
      <c r="K5584">
        <v>3.0000000000000001E-3</v>
      </c>
      <c r="L5584">
        <v>4.4000000000000003E-3</v>
      </c>
      <c r="M5584">
        <v>1.0640000000000001</v>
      </c>
      <c r="T5584">
        <f>MAX(H$3:$I5584)</f>
        <v>10054.6425</v>
      </c>
      <c r="U5584">
        <f t="shared" si="266"/>
        <v>3.0410827635094506E-3</v>
      </c>
      <c r="W5584" s="13">
        <f t="shared" si="267"/>
        <v>0</v>
      </c>
      <c r="X5584" s="13">
        <f t="shared" si="268"/>
        <v>0</v>
      </c>
    </row>
    <row r="5585" spans="1:24" x14ac:dyDescent="0.35">
      <c r="A5585" s="2">
        <v>43500</v>
      </c>
      <c r="B5585">
        <v>111.3</v>
      </c>
      <c r="D5585">
        <v>109.75</v>
      </c>
      <c r="E5585">
        <v>0</v>
      </c>
      <c r="F5585">
        <v>0</v>
      </c>
      <c r="G5585">
        <v>10024.065500000001</v>
      </c>
      <c r="H5585">
        <v>10024.065500000001</v>
      </c>
      <c r="I5585">
        <v>10024.065500000001</v>
      </c>
      <c r="J5585">
        <v>0</v>
      </c>
      <c r="K5585">
        <v>3.0000000000000001E-3</v>
      </c>
      <c r="L5585">
        <v>4.4000000000000003E-3</v>
      </c>
      <c r="M5585">
        <v>1.0640000000000001</v>
      </c>
      <c r="T5585">
        <f>MAX(H$3:$I5585)</f>
        <v>10054.6425</v>
      </c>
      <c r="U5585">
        <f t="shared" si="266"/>
        <v>3.0410827635094506E-3</v>
      </c>
      <c r="W5585" s="13">
        <f t="shared" si="267"/>
        <v>0</v>
      </c>
      <c r="X5585" s="13">
        <f t="shared" si="268"/>
        <v>0</v>
      </c>
    </row>
    <row r="5586" spans="1:24" x14ac:dyDescent="0.35">
      <c r="A5586" s="2">
        <v>43501</v>
      </c>
      <c r="B5586">
        <v>110.55</v>
      </c>
      <c r="D5586">
        <v>111.6</v>
      </c>
      <c r="E5586">
        <v>0</v>
      </c>
      <c r="F5586">
        <v>0</v>
      </c>
      <c r="G5586">
        <v>10024.065500000001</v>
      </c>
      <c r="H5586">
        <v>10024.065500000001</v>
      </c>
      <c r="I5586">
        <v>10024.065500000001</v>
      </c>
      <c r="J5586">
        <v>0</v>
      </c>
      <c r="K5586">
        <v>3.0000000000000001E-3</v>
      </c>
      <c r="L5586">
        <v>4.4000000000000003E-3</v>
      </c>
      <c r="M5586">
        <v>1.0640000000000001</v>
      </c>
      <c r="T5586">
        <f>MAX(H$3:$I5586)</f>
        <v>10054.6425</v>
      </c>
      <c r="U5586">
        <f t="shared" si="266"/>
        <v>3.0410827635094506E-3</v>
      </c>
      <c r="W5586" s="13">
        <f t="shared" si="267"/>
        <v>0</v>
      </c>
      <c r="X5586" s="13">
        <f t="shared" si="268"/>
        <v>0</v>
      </c>
    </row>
    <row r="5587" spans="1:24" x14ac:dyDescent="0.35">
      <c r="A5587" s="2">
        <v>43502</v>
      </c>
      <c r="B5587">
        <v>111.15</v>
      </c>
      <c r="D5587">
        <v>110.55</v>
      </c>
      <c r="E5587">
        <v>0</v>
      </c>
      <c r="F5587">
        <v>0</v>
      </c>
      <c r="G5587">
        <v>10024.065500000001</v>
      </c>
      <c r="H5587">
        <v>10024.065500000001</v>
      </c>
      <c r="I5587">
        <v>10024.065500000001</v>
      </c>
      <c r="J5587">
        <v>0</v>
      </c>
      <c r="K5587">
        <v>3.0000000000000001E-3</v>
      </c>
      <c r="L5587">
        <v>4.4000000000000003E-3</v>
      </c>
      <c r="M5587">
        <v>1.0640000000000001</v>
      </c>
      <c r="T5587">
        <f>MAX(H$3:$I5587)</f>
        <v>10054.6425</v>
      </c>
      <c r="U5587">
        <f t="shared" si="266"/>
        <v>3.0410827635094506E-3</v>
      </c>
      <c r="W5587" s="13">
        <f t="shared" si="267"/>
        <v>0</v>
      </c>
      <c r="X5587" s="13">
        <f t="shared" si="268"/>
        <v>0</v>
      </c>
    </row>
    <row r="5588" spans="1:24" x14ac:dyDescent="0.35">
      <c r="A5588" s="2">
        <v>43503</v>
      </c>
      <c r="B5588">
        <v>109.85</v>
      </c>
      <c r="D5588">
        <v>110.75</v>
      </c>
      <c r="E5588">
        <v>0</v>
      </c>
      <c r="F5588">
        <v>0</v>
      </c>
      <c r="G5588">
        <v>10024.065500000001</v>
      </c>
      <c r="H5588">
        <v>10024.065500000001</v>
      </c>
      <c r="I5588">
        <v>10024.065500000001</v>
      </c>
      <c r="J5588">
        <v>0</v>
      </c>
      <c r="K5588">
        <v>3.0000000000000001E-3</v>
      </c>
      <c r="L5588">
        <v>4.4000000000000003E-3</v>
      </c>
      <c r="M5588">
        <v>1.0640000000000001</v>
      </c>
      <c r="T5588">
        <f>MAX(H$3:$I5588)</f>
        <v>10054.6425</v>
      </c>
      <c r="U5588">
        <f t="shared" si="266"/>
        <v>3.0410827635094506E-3</v>
      </c>
      <c r="W5588" s="13">
        <f t="shared" si="267"/>
        <v>0</v>
      </c>
      <c r="X5588" s="13">
        <f t="shared" si="268"/>
        <v>0</v>
      </c>
    </row>
    <row r="5589" spans="1:24" x14ac:dyDescent="0.35">
      <c r="A5589" s="2">
        <v>43504</v>
      </c>
      <c r="B5589">
        <v>108.3</v>
      </c>
      <c r="D5589">
        <v>109.85</v>
      </c>
      <c r="E5589">
        <v>0</v>
      </c>
      <c r="F5589">
        <v>0</v>
      </c>
      <c r="G5589">
        <v>10024.065500000001</v>
      </c>
      <c r="H5589">
        <v>10024.065500000001</v>
      </c>
      <c r="I5589">
        <v>10024.065500000001</v>
      </c>
      <c r="J5589">
        <v>0</v>
      </c>
      <c r="K5589">
        <v>3.0000000000000001E-3</v>
      </c>
      <c r="L5589">
        <v>4.4000000000000003E-3</v>
      </c>
      <c r="M5589">
        <v>1.0640000000000001</v>
      </c>
      <c r="T5589">
        <f>MAX(H$3:$I5589)</f>
        <v>10054.6425</v>
      </c>
      <c r="U5589">
        <f t="shared" si="266"/>
        <v>3.0410827635094506E-3</v>
      </c>
      <c r="W5589" s="13">
        <f t="shared" si="267"/>
        <v>0</v>
      </c>
      <c r="X5589" s="13">
        <f t="shared" si="268"/>
        <v>0</v>
      </c>
    </row>
    <row r="5590" spans="1:24" x14ac:dyDescent="0.35">
      <c r="A5590" s="2">
        <v>43507</v>
      </c>
      <c r="B5590">
        <v>106</v>
      </c>
      <c r="D5590">
        <v>108.6</v>
      </c>
      <c r="E5590">
        <v>0</v>
      </c>
      <c r="F5590">
        <v>0</v>
      </c>
      <c r="G5590">
        <v>10024.065500000001</v>
      </c>
      <c r="H5590">
        <v>10024.065500000001</v>
      </c>
      <c r="I5590">
        <v>10024.065500000001</v>
      </c>
      <c r="J5590">
        <v>0</v>
      </c>
      <c r="K5590">
        <v>3.0000000000000001E-3</v>
      </c>
      <c r="L5590">
        <v>4.4000000000000003E-3</v>
      </c>
      <c r="M5590">
        <v>1.0640000000000001</v>
      </c>
      <c r="T5590">
        <f>MAX(H$3:$I5590)</f>
        <v>10054.6425</v>
      </c>
      <c r="U5590">
        <f t="shared" si="266"/>
        <v>3.0410827635094506E-3</v>
      </c>
      <c r="W5590" s="13">
        <f t="shared" si="267"/>
        <v>0</v>
      </c>
      <c r="X5590" s="13">
        <f t="shared" si="268"/>
        <v>0</v>
      </c>
    </row>
    <row r="5591" spans="1:24" x14ac:dyDescent="0.35">
      <c r="A5591" s="2">
        <v>43508</v>
      </c>
      <c r="B5591">
        <v>106.25</v>
      </c>
      <c r="D5591">
        <v>106</v>
      </c>
      <c r="E5591">
        <v>0</v>
      </c>
      <c r="F5591">
        <v>0</v>
      </c>
      <c r="G5591">
        <v>10024.065500000001</v>
      </c>
      <c r="H5591">
        <v>10024.065500000001</v>
      </c>
      <c r="I5591">
        <v>10024.065500000001</v>
      </c>
      <c r="J5591">
        <v>0</v>
      </c>
      <c r="K5591">
        <v>3.0000000000000001E-3</v>
      </c>
      <c r="L5591">
        <v>4.4000000000000003E-3</v>
      </c>
      <c r="M5591">
        <v>1.0640000000000001</v>
      </c>
      <c r="T5591">
        <f>MAX(H$3:$I5591)</f>
        <v>10054.6425</v>
      </c>
      <c r="U5591">
        <f t="shared" si="266"/>
        <v>3.0410827635094506E-3</v>
      </c>
      <c r="W5591" s="13">
        <f t="shared" si="267"/>
        <v>0</v>
      </c>
      <c r="X5591" s="13">
        <f t="shared" si="268"/>
        <v>0</v>
      </c>
    </row>
    <row r="5592" spans="1:24" x14ac:dyDescent="0.35">
      <c r="A5592" s="2">
        <v>43509</v>
      </c>
      <c r="B5592">
        <v>104.95</v>
      </c>
      <c r="D5592">
        <v>106.5</v>
      </c>
      <c r="E5592">
        <v>0</v>
      </c>
      <c r="F5592">
        <v>0</v>
      </c>
      <c r="G5592">
        <v>10024.065500000001</v>
      </c>
      <c r="H5592">
        <v>10024.065500000001</v>
      </c>
      <c r="I5592">
        <v>10024.065500000001</v>
      </c>
      <c r="J5592">
        <v>0</v>
      </c>
      <c r="K5592">
        <v>3.0000000000000001E-3</v>
      </c>
      <c r="L5592">
        <v>4.4000000000000003E-3</v>
      </c>
      <c r="M5592">
        <v>1.0640000000000001</v>
      </c>
      <c r="T5592">
        <f>MAX(H$3:$I5592)</f>
        <v>10054.6425</v>
      </c>
      <c r="U5592">
        <f t="shared" si="266"/>
        <v>3.0410827635094506E-3</v>
      </c>
      <c r="W5592" s="13">
        <f t="shared" si="267"/>
        <v>0</v>
      </c>
      <c r="X5592" s="13">
        <f t="shared" si="268"/>
        <v>0</v>
      </c>
    </row>
    <row r="5593" spans="1:24" x14ac:dyDescent="0.35">
      <c r="A5593" s="2">
        <v>43510</v>
      </c>
      <c r="B5593">
        <v>104.05</v>
      </c>
      <c r="D5593">
        <v>104.9</v>
      </c>
      <c r="E5593">
        <v>0</v>
      </c>
      <c r="F5593">
        <v>0</v>
      </c>
      <c r="G5593">
        <v>10024.065500000001</v>
      </c>
      <c r="H5593">
        <v>10024.065500000001</v>
      </c>
      <c r="I5593">
        <v>10024.065500000001</v>
      </c>
      <c r="J5593">
        <v>0</v>
      </c>
      <c r="K5593">
        <v>3.0000000000000001E-3</v>
      </c>
      <c r="L5593">
        <v>4.4000000000000003E-3</v>
      </c>
      <c r="M5593">
        <v>1.0640000000000001</v>
      </c>
      <c r="T5593">
        <f>MAX(H$3:$I5593)</f>
        <v>10054.6425</v>
      </c>
      <c r="U5593">
        <f t="shared" si="266"/>
        <v>3.0410827635094506E-3</v>
      </c>
      <c r="W5593" s="13">
        <f t="shared" si="267"/>
        <v>0</v>
      </c>
      <c r="X5593" s="13">
        <f t="shared" si="268"/>
        <v>0</v>
      </c>
    </row>
    <row r="5594" spans="1:24" x14ac:dyDescent="0.35">
      <c r="A5594" s="2">
        <v>43511</v>
      </c>
      <c r="B5594">
        <v>104.3</v>
      </c>
      <c r="D5594">
        <v>104.05</v>
      </c>
      <c r="E5594">
        <v>0</v>
      </c>
      <c r="F5594">
        <v>0</v>
      </c>
      <c r="G5594">
        <v>10024.065500000001</v>
      </c>
      <c r="H5594">
        <v>10024.065500000001</v>
      </c>
      <c r="I5594">
        <v>10024.065500000001</v>
      </c>
      <c r="J5594">
        <v>0</v>
      </c>
      <c r="K5594">
        <v>3.0000000000000001E-3</v>
      </c>
      <c r="L5594">
        <v>4.4000000000000003E-3</v>
      </c>
      <c r="M5594">
        <v>1.0640000000000001</v>
      </c>
      <c r="T5594">
        <f>MAX(H$3:$I5594)</f>
        <v>10054.6425</v>
      </c>
      <c r="U5594">
        <f t="shared" si="266"/>
        <v>3.0410827635094506E-3</v>
      </c>
      <c r="W5594" s="13">
        <f t="shared" si="267"/>
        <v>0</v>
      </c>
      <c r="X5594" s="13">
        <f t="shared" si="268"/>
        <v>0</v>
      </c>
    </row>
    <row r="5595" spans="1:24" x14ac:dyDescent="0.35">
      <c r="A5595" s="2">
        <v>43515</v>
      </c>
      <c r="B5595">
        <v>103.55</v>
      </c>
      <c r="D5595">
        <v>104.3</v>
      </c>
      <c r="E5595">
        <v>0</v>
      </c>
      <c r="F5595">
        <v>0</v>
      </c>
      <c r="G5595">
        <v>10024.065500000001</v>
      </c>
      <c r="H5595">
        <v>10024.065500000001</v>
      </c>
      <c r="I5595">
        <v>10024.065500000001</v>
      </c>
      <c r="J5595">
        <v>0</v>
      </c>
      <c r="K5595">
        <v>3.0000000000000001E-3</v>
      </c>
      <c r="L5595">
        <v>4.4000000000000003E-3</v>
      </c>
      <c r="M5595">
        <v>1.0640000000000001</v>
      </c>
      <c r="T5595">
        <f>MAX(H$3:$I5595)</f>
        <v>10054.6425</v>
      </c>
      <c r="U5595">
        <f t="shared" si="266"/>
        <v>3.0410827635094506E-3</v>
      </c>
      <c r="W5595" s="13">
        <f t="shared" si="267"/>
        <v>0</v>
      </c>
      <c r="X5595" s="13">
        <f t="shared" si="268"/>
        <v>0</v>
      </c>
    </row>
    <row r="5596" spans="1:24" x14ac:dyDescent="0.35">
      <c r="A5596" s="2">
        <v>43516</v>
      </c>
      <c r="B5596">
        <v>104.15</v>
      </c>
      <c r="D5596">
        <v>104</v>
      </c>
      <c r="E5596">
        <v>0</v>
      </c>
      <c r="F5596">
        <v>0</v>
      </c>
      <c r="G5596">
        <v>10024.065500000001</v>
      </c>
      <c r="H5596">
        <v>10024.065500000001</v>
      </c>
      <c r="I5596">
        <v>10024.065500000001</v>
      </c>
      <c r="J5596">
        <v>0</v>
      </c>
      <c r="K5596">
        <v>3.0000000000000001E-3</v>
      </c>
      <c r="L5596">
        <v>4.4000000000000003E-3</v>
      </c>
      <c r="M5596">
        <v>1.0640000000000001</v>
      </c>
      <c r="T5596">
        <f>MAX(H$3:$I5596)</f>
        <v>10054.6425</v>
      </c>
      <c r="U5596">
        <f t="shared" si="266"/>
        <v>3.0410827635094506E-3</v>
      </c>
      <c r="W5596" s="13">
        <f t="shared" si="267"/>
        <v>0</v>
      </c>
      <c r="X5596" s="13">
        <f t="shared" si="268"/>
        <v>0</v>
      </c>
    </row>
    <row r="5597" spans="1:24" x14ac:dyDescent="0.35">
      <c r="A5597" s="2">
        <v>43517</v>
      </c>
      <c r="B5597">
        <v>102.15</v>
      </c>
      <c r="D5597">
        <v>103.75</v>
      </c>
      <c r="E5597">
        <v>0</v>
      </c>
      <c r="F5597">
        <v>0</v>
      </c>
      <c r="G5597">
        <v>10024.065500000001</v>
      </c>
      <c r="H5597">
        <v>10024.065500000001</v>
      </c>
      <c r="I5597">
        <v>10024.065500000001</v>
      </c>
      <c r="J5597">
        <v>0</v>
      </c>
      <c r="K5597">
        <v>3.0000000000000001E-3</v>
      </c>
      <c r="L5597">
        <v>4.4000000000000003E-3</v>
      </c>
      <c r="M5597">
        <v>1.0640000000000001</v>
      </c>
      <c r="T5597">
        <f>MAX(H$3:$I5597)</f>
        <v>10054.6425</v>
      </c>
      <c r="U5597">
        <f t="shared" si="266"/>
        <v>3.0410827635094506E-3</v>
      </c>
      <c r="W5597" s="13">
        <f t="shared" si="267"/>
        <v>0</v>
      </c>
      <c r="X5597" s="13">
        <f t="shared" si="268"/>
        <v>0</v>
      </c>
    </row>
    <row r="5598" spans="1:24" x14ac:dyDescent="0.35">
      <c r="A5598" s="2">
        <v>43518</v>
      </c>
      <c r="B5598">
        <v>102.65</v>
      </c>
      <c r="D5598">
        <v>102.4</v>
      </c>
      <c r="E5598">
        <v>0</v>
      </c>
      <c r="F5598">
        <v>0</v>
      </c>
      <c r="G5598">
        <v>10024.065500000001</v>
      </c>
      <c r="H5598">
        <v>10024.065500000001</v>
      </c>
      <c r="I5598">
        <v>10024.065500000001</v>
      </c>
      <c r="J5598">
        <v>0</v>
      </c>
      <c r="K5598">
        <v>3.0000000000000001E-3</v>
      </c>
      <c r="L5598">
        <v>4.4000000000000003E-3</v>
      </c>
      <c r="M5598">
        <v>1.0640000000000001</v>
      </c>
      <c r="T5598">
        <f>MAX(H$3:$I5598)</f>
        <v>10054.6425</v>
      </c>
      <c r="U5598">
        <f t="shared" si="266"/>
        <v>3.0410827635094506E-3</v>
      </c>
      <c r="W5598" s="13">
        <f t="shared" si="267"/>
        <v>0</v>
      </c>
      <c r="X5598" s="13">
        <f t="shared" si="268"/>
        <v>0</v>
      </c>
    </row>
    <row r="5599" spans="1:24" x14ac:dyDescent="0.35">
      <c r="A5599" s="2">
        <v>43521</v>
      </c>
      <c r="B5599">
        <v>102.6</v>
      </c>
      <c r="D5599">
        <v>102.85</v>
      </c>
      <c r="E5599">
        <v>0</v>
      </c>
      <c r="F5599">
        <v>0</v>
      </c>
      <c r="G5599">
        <v>10024.065500000001</v>
      </c>
      <c r="H5599">
        <v>10024.065500000001</v>
      </c>
      <c r="I5599">
        <v>10024.065500000001</v>
      </c>
      <c r="J5599">
        <v>0</v>
      </c>
      <c r="K5599">
        <v>3.0000000000000001E-3</v>
      </c>
      <c r="L5599">
        <v>4.4000000000000003E-3</v>
      </c>
      <c r="M5599">
        <v>1.0640000000000001</v>
      </c>
      <c r="T5599">
        <f>MAX(H$3:$I5599)</f>
        <v>10054.6425</v>
      </c>
      <c r="U5599">
        <f t="shared" si="266"/>
        <v>3.0410827635094506E-3</v>
      </c>
      <c r="W5599" s="13">
        <f t="shared" si="267"/>
        <v>0</v>
      </c>
      <c r="X5599" s="13">
        <f t="shared" si="268"/>
        <v>0</v>
      </c>
    </row>
    <row r="5600" spans="1:24" x14ac:dyDescent="0.35">
      <c r="A5600" s="2">
        <v>43522</v>
      </c>
      <c r="B5600">
        <v>99.6</v>
      </c>
      <c r="D5600">
        <v>102.3</v>
      </c>
      <c r="E5600">
        <v>0</v>
      </c>
      <c r="F5600">
        <v>0</v>
      </c>
      <c r="G5600">
        <v>10024.065500000001</v>
      </c>
      <c r="H5600">
        <v>10024.065500000001</v>
      </c>
      <c r="I5600">
        <v>10024.065500000001</v>
      </c>
      <c r="J5600">
        <v>0</v>
      </c>
      <c r="K5600">
        <v>3.0000000000000001E-3</v>
      </c>
      <c r="L5600">
        <v>4.4000000000000003E-3</v>
      </c>
      <c r="M5600">
        <v>1.0640000000000001</v>
      </c>
      <c r="T5600">
        <f>MAX(H$3:$I5600)</f>
        <v>10054.6425</v>
      </c>
      <c r="U5600">
        <f t="shared" si="266"/>
        <v>3.0410827635094506E-3</v>
      </c>
      <c r="W5600" s="13">
        <f t="shared" si="267"/>
        <v>0</v>
      </c>
      <c r="X5600" s="13">
        <f t="shared" si="268"/>
        <v>0</v>
      </c>
    </row>
    <row r="5601" spans="1:24" x14ac:dyDescent="0.35">
      <c r="A5601" s="2">
        <v>43523</v>
      </c>
      <c r="B5601">
        <v>101.7</v>
      </c>
      <c r="D5601">
        <v>99.9</v>
      </c>
      <c r="E5601">
        <v>0</v>
      </c>
      <c r="F5601">
        <v>0</v>
      </c>
      <c r="G5601">
        <v>10024.065500000001</v>
      </c>
      <c r="H5601">
        <v>10024.065500000001</v>
      </c>
      <c r="I5601">
        <v>10024.065500000001</v>
      </c>
      <c r="J5601">
        <v>0</v>
      </c>
      <c r="K5601">
        <v>3.0000000000000001E-3</v>
      </c>
      <c r="L5601">
        <v>4.4000000000000003E-3</v>
      </c>
      <c r="M5601">
        <v>1.0640000000000001</v>
      </c>
      <c r="T5601">
        <f>MAX(H$3:$I5601)</f>
        <v>10054.6425</v>
      </c>
      <c r="U5601">
        <f t="shared" si="266"/>
        <v>3.0410827635094506E-3</v>
      </c>
      <c r="W5601" s="13">
        <f t="shared" si="267"/>
        <v>0</v>
      </c>
      <c r="X5601" s="13">
        <f t="shared" si="268"/>
        <v>0</v>
      </c>
    </row>
    <row r="5602" spans="1:24" x14ac:dyDescent="0.35">
      <c r="A5602" s="2">
        <v>43524</v>
      </c>
      <c r="B5602">
        <v>101.15</v>
      </c>
      <c r="D5602">
        <v>102.05</v>
      </c>
      <c r="E5602">
        <v>0</v>
      </c>
      <c r="F5602">
        <v>0</v>
      </c>
      <c r="G5602">
        <v>10024.065500000001</v>
      </c>
      <c r="H5602">
        <v>10024.065500000001</v>
      </c>
      <c r="I5602">
        <v>10024.065500000001</v>
      </c>
      <c r="J5602">
        <v>0</v>
      </c>
      <c r="K5602">
        <v>3.0000000000000001E-3</v>
      </c>
      <c r="L5602">
        <v>4.4000000000000003E-3</v>
      </c>
      <c r="M5602">
        <v>1.0640000000000001</v>
      </c>
      <c r="T5602">
        <f>MAX(H$3:$I5602)</f>
        <v>10054.6425</v>
      </c>
      <c r="U5602">
        <f t="shared" si="266"/>
        <v>3.0410827635094506E-3</v>
      </c>
      <c r="W5602" s="13">
        <f t="shared" si="267"/>
        <v>0</v>
      </c>
      <c r="X5602" s="13">
        <f t="shared" si="268"/>
        <v>0</v>
      </c>
    </row>
    <row r="5603" spans="1:24" x14ac:dyDescent="0.35">
      <c r="A5603" s="2">
        <v>43525</v>
      </c>
      <c r="B5603">
        <v>102.85</v>
      </c>
      <c r="D5603">
        <v>101.15</v>
      </c>
      <c r="E5603">
        <v>0</v>
      </c>
      <c r="F5603">
        <v>0</v>
      </c>
      <c r="G5603">
        <v>10024.065500000001</v>
      </c>
      <c r="H5603">
        <v>10024.065500000001</v>
      </c>
      <c r="I5603">
        <v>10024.065500000001</v>
      </c>
      <c r="J5603">
        <v>0</v>
      </c>
      <c r="K5603">
        <v>3.0000000000000001E-3</v>
      </c>
      <c r="L5603">
        <v>4.4000000000000003E-3</v>
      </c>
      <c r="M5603">
        <v>1.0640000000000001</v>
      </c>
      <c r="T5603">
        <f>MAX(H$3:$I5603)</f>
        <v>10054.6425</v>
      </c>
      <c r="U5603">
        <f t="shared" si="266"/>
        <v>3.0410827635094506E-3</v>
      </c>
      <c r="W5603" s="13">
        <f t="shared" si="267"/>
        <v>0</v>
      </c>
      <c r="X5603" s="13">
        <f t="shared" si="268"/>
        <v>0</v>
      </c>
    </row>
    <row r="5604" spans="1:24" x14ac:dyDescent="0.35">
      <c r="A5604" s="2">
        <v>43528</v>
      </c>
      <c r="B5604">
        <v>100</v>
      </c>
      <c r="D5604">
        <v>103.4</v>
      </c>
      <c r="E5604">
        <v>0</v>
      </c>
      <c r="F5604">
        <v>0</v>
      </c>
      <c r="G5604">
        <v>10024.065500000001</v>
      </c>
      <c r="H5604">
        <v>10024.065500000001</v>
      </c>
      <c r="I5604">
        <v>10024.065500000001</v>
      </c>
      <c r="J5604">
        <v>0</v>
      </c>
      <c r="K5604">
        <v>3.0000000000000001E-3</v>
      </c>
      <c r="L5604">
        <v>4.4000000000000003E-3</v>
      </c>
      <c r="M5604">
        <v>1.0640000000000001</v>
      </c>
      <c r="T5604">
        <f>MAX(H$3:$I5604)</f>
        <v>10054.6425</v>
      </c>
      <c r="U5604">
        <f t="shared" si="266"/>
        <v>3.0410827635094506E-3</v>
      </c>
      <c r="W5604" s="13">
        <f t="shared" si="267"/>
        <v>0</v>
      </c>
      <c r="X5604" s="13">
        <f t="shared" si="268"/>
        <v>0</v>
      </c>
    </row>
    <row r="5605" spans="1:24" x14ac:dyDescent="0.35">
      <c r="A5605" s="2">
        <v>43529</v>
      </c>
      <c r="B5605">
        <v>102.3</v>
      </c>
      <c r="C5605" t="s">
        <v>13</v>
      </c>
      <c r="D5605">
        <v>100</v>
      </c>
      <c r="E5605">
        <v>1</v>
      </c>
      <c r="F5605">
        <v>0.05</v>
      </c>
      <c r="G5605">
        <v>9924.0154999999995</v>
      </c>
      <c r="H5605">
        <v>10024.0155</v>
      </c>
      <c r="I5605">
        <v>10026.315500000001</v>
      </c>
      <c r="J5605">
        <v>2.0000000000000001E-4</v>
      </c>
      <c r="K5605">
        <v>3.0000000000000001E-3</v>
      </c>
      <c r="L5605">
        <v>4.4000000000000003E-3</v>
      </c>
      <c r="M5605">
        <v>1.0640000000000001</v>
      </c>
      <c r="T5605">
        <f>MAX(H$3:$I5605)</f>
        <v>10054.6425</v>
      </c>
      <c r="U5605">
        <f t="shared" si="266"/>
        <v>3.0410827635094506E-3</v>
      </c>
      <c r="W5605" s="13">
        <f t="shared" si="267"/>
        <v>0</v>
      </c>
      <c r="X5605" s="13">
        <f t="shared" si="268"/>
        <v>2.0000000000000001E-4</v>
      </c>
    </row>
    <row r="5606" spans="1:24" x14ac:dyDescent="0.35">
      <c r="A5606" s="2">
        <v>43530</v>
      </c>
      <c r="B5606">
        <v>101.3</v>
      </c>
      <c r="C5606" t="s">
        <v>15</v>
      </c>
      <c r="D5606">
        <v>102.5</v>
      </c>
      <c r="E5606">
        <v>0</v>
      </c>
      <c r="F5606">
        <v>5.1299999999999998E-2</v>
      </c>
      <c r="G5606">
        <v>10026.4643</v>
      </c>
      <c r="H5606">
        <v>10026.4643</v>
      </c>
      <c r="I5606">
        <v>10026.4643</v>
      </c>
      <c r="J5606">
        <v>0</v>
      </c>
      <c r="K5606">
        <v>3.0000000000000001E-3</v>
      </c>
      <c r="L5606">
        <v>4.4000000000000003E-3</v>
      </c>
      <c r="M5606">
        <v>1.0640000000000001</v>
      </c>
      <c r="T5606">
        <f>MAX(H$3:$I5606)</f>
        <v>10054.6425</v>
      </c>
      <c r="U5606">
        <f t="shared" si="266"/>
        <v>2.8173055382127998E-3</v>
      </c>
      <c r="W5606" s="13">
        <f t="shared" si="267"/>
        <v>0</v>
      </c>
      <c r="X5606" s="13">
        <f t="shared" si="268"/>
        <v>0</v>
      </c>
    </row>
    <row r="5607" spans="1:24" x14ac:dyDescent="0.35">
      <c r="A5607" s="2">
        <v>43531</v>
      </c>
      <c r="B5607">
        <v>99.55</v>
      </c>
      <c r="C5607" t="s">
        <v>13</v>
      </c>
      <c r="D5607">
        <v>101.15</v>
      </c>
      <c r="E5607">
        <v>1</v>
      </c>
      <c r="F5607">
        <v>5.0599999999999999E-2</v>
      </c>
      <c r="G5607">
        <v>9925.2636999999995</v>
      </c>
      <c r="H5607">
        <v>10026.413699999999</v>
      </c>
      <c r="I5607">
        <v>10024.813700000001</v>
      </c>
      <c r="J5607">
        <v>-2.0000000000000001E-4</v>
      </c>
      <c r="K5607">
        <v>3.0000000000000001E-3</v>
      </c>
      <c r="L5607">
        <v>4.4000000000000003E-3</v>
      </c>
      <c r="M5607">
        <v>1.0640000000000001</v>
      </c>
      <c r="T5607">
        <f>MAX(H$3:$I5607)</f>
        <v>10054.6425</v>
      </c>
      <c r="U5607">
        <f t="shared" si="266"/>
        <v>2.8025064043798453E-3</v>
      </c>
      <c r="W5607" s="13">
        <f t="shared" si="267"/>
        <v>-2.0000000000000001E-4</v>
      </c>
      <c r="X5607" s="13">
        <f t="shared" si="268"/>
        <v>0</v>
      </c>
    </row>
    <row r="5608" spans="1:24" x14ac:dyDescent="0.35">
      <c r="A5608" s="2">
        <v>43532</v>
      </c>
      <c r="B5608">
        <v>101.2</v>
      </c>
      <c r="C5608" t="s">
        <v>14</v>
      </c>
      <c r="D5608">
        <v>99.85</v>
      </c>
      <c r="E5608">
        <v>1</v>
      </c>
      <c r="F5608">
        <v>0</v>
      </c>
      <c r="G5608">
        <v>9923.6136999999999</v>
      </c>
      <c r="H5608">
        <v>10024.7637</v>
      </c>
      <c r="I5608">
        <v>10024.813700000001</v>
      </c>
      <c r="J5608">
        <v>0</v>
      </c>
      <c r="K5608">
        <v>3.0000000000000001E-3</v>
      </c>
      <c r="L5608">
        <v>4.4000000000000003E-3</v>
      </c>
      <c r="M5608">
        <v>1.0640000000000001</v>
      </c>
      <c r="T5608">
        <f>MAX(H$3:$I5608)</f>
        <v>10054.6425</v>
      </c>
      <c r="U5608">
        <f t="shared" si="266"/>
        <v>2.9666693768574115E-3</v>
      </c>
      <c r="W5608" s="13">
        <f t="shared" si="267"/>
        <v>0</v>
      </c>
      <c r="X5608" s="13">
        <f t="shared" si="268"/>
        <v>0</v>
      </c>
    </row>
    <row r="5609" spans="1:24" x14ac:dyDescent="0.35">
      <c r="A5609" s="2">
        <v>43535</v>
      </c>
      <c r="B5609">
        <v>100</v>
      </c>
      <c r="C5609" t="s">
        <v>14</v>
      </c>
      <c r="D5609">
        <v>100.7</v>
      </c>
      <c r="E5609">
        <v>1</v>
      </c>
      <c r="F5609">
        <v>0</v>
      </c>
      <c r="G5609">
        <v>9924.8137000000006</v>
      </c>
      <c r="H5609">
        <v>10025.9637</v>
      </c>
      <c r="I5609">
        <v>10024.813700000001</v>
      </c>
      <c r="J5609">
        <v>0</v>
      </c>
      <c r="K5609">
        <v>3.0000000000000001E-3</v>
      </c>
      <c r="L5609">
        <v>4.4000000000000003E-3</v>
      </c>
      <c r="M5609">
        <v>1.0640000000000001</v>
      </c>
      <c r="T5609">
        <f>MAX(H$3:$I5609)</f>
        <v>10054.6425</v>
      </c>
      <c r="U5609">
        <f t="shared" si="266"/>
        <v>2.9666693768574115E-3</v>
      </c>
      <c r="W5609" s="13">
        <f t="shared" si="267"/>
        <v>0</v>
      </c>
      <c r="X5609" s="13">
        <f t="shared" si="268"/>
        <v>0</v>
      </c>
    </row>
    <row r="5610" spans="1:24" x14ac:dyDescent="0.35">
      <c r="A5610" s="2">
        <v>43536</v>
      </c>
      <c r="B5610">
        <v>98.75</v>
      </c>
      <c r="C5610" t="s">
        <v>14</v>
      </c>
      <c r="D5610">
        <v>100.05</v>
      </c>
      <c r="E5610">
        <v>1</v>
      </c>
      <c r="F5610">
        <v>0</v>
      </c>
      <c r="G5610">
        <v>9926.0637000000006</v>
      </c>
      <c r="H5610">
        <v>10027.2137</v>
      </c>
      <c r="I5610">
        <v>10024.813700000001</v>
      </c>
      <c r="J5610">
        <v>0</v>
      </c>
      <c r="K5610">
        <v>3.0000000000000001E-3</v>
      </c>
      <c r="L5610">
        <v>4.4000000000000003E-3</v>
      </c>
      <c r="M5610">
        <v>1.0640000000000001</v>
      </c>
      <c r="T5610">
        <f>MAX(H$3:$I5610)</f>
        <v>10054.6425</v>
      </c>
      <c r="U5610">
        <f t="shared" si="266"/>
        <v>2.9666693768574115E-3</v>
      </c>
      <c r="W5610" s="13">
        <f t="shared" si="267"/>
        <v>0</v>
      </c>
      <c r="X5610" s="13">
        <f t="shared" si="268"/>
        <v>0</v>
      </c>
    </row>
    <row r="5611" spans="1:24" x14ac:dyDescent="0.35">
      <c r="A5611" s="2">
        <v>43537</v>
      </c>
      <c r="B5611">
        <v>100.35</v>
      </c>
      <c r="C5611" t="s">
        <v>14</v>
      </c>
      <c r="D5611">
        <v>98.8</v>
      </c>
      <c r="E5611">
        <v>1</v>
      </c>
      <c r="F5611">
        <v>0</v>
      </c>
      <c r="G5611">
        <v>9924.4637000000002</v>
      </c>
      <c r="H5611">
        <v>10025.6137</v>
      </c>
      <c r="I5611">
        <v>10024.813700000001</v>
      </c>
      <c r="J5611">
        <v>0</v>
      </c>
      <c r="K5611">
        <v>3.0000000000000001E-3</v>
      </c>
      <c r="L5611">
        <v>4.4000000000000003E-3</v>
      </c>
      <c r="M5611">
        <v>1.0640000000000001</v>
      </c>
      <c r="T5611">
        <f>MAX(H$3:$I5611)</f>
        <v>10054.6425</v>
      </c>
      <c r="U5611">
        <f t="shared" si="266"/>
        <v>2.9666693768574115E-3</v>
      </c>
      <c r="W5611" s="13">
        <f t="shared" si="267"/>
        <v>0</v>
      </c>
      <c r="X5611" s="13">
        <f t="shared" si="268"/>
        <v>0</v>
      </c>
    </row>
    <row r="5612" spans="1:24" x14ac:dyDescent="0.35">
      <c r="A5612" s="2">
        <v>43538</v>
      </c>
      <c r="B5612">
        <v>99.8</v>
      </c>
      <c r="C5612" t="s">
        <v>14</v>
      </c>
      <c r="D5612">
        <v>100.2</v>
      </c>
      <c r="E5612">
        <v>1</v>
      </c>
      <c r="F5612">
        <v>0</v>
      </c>
      <c r="G5612">
        <v>9925.0136999999995</v>
      </c>
      <c r="H5612">
        <v>10026.163699999999</v>
      </c>
      <c r="I5612">
        <v>10024.813700000001</v>
      </c>
      <c r="J5612">
        <v>0</v>
      </c>
      <c r="K5612">
        <v>3.0000000000000001E-3</v>
      </c>
      <c r="L5612">
        <v>4.4000000000000003E-3</v>
      </c>
      <c r="M5612">
        <v>1.0640000000000001</v>
      </c>
      <c r="T5612">
        <f>MAX(H$3:$I5612)</f>
        <v>10054.6425</v>
      </c>
      <c r="U5612">
        <f t="shared" si="266"/>
        <v>2.9666693768574115E-3</v>
      </c>
      <c r="W5612" s="13">
        <f t="shared" si="267"/>
        <v>0</v>
      </c>
      <c r="X5612" s="13">
        <f t="shared" si="268"/>
        <v>0</v>
      </c>
    </row>
    <row r="5613" spans="1:24" x14ac:dyDescent="0.35">
      <c r="A5613" s="2">
        <v>43539</v>
      </c>
      <c r="B5613">
        <v>100.45</v>
      </c>
      <c r="C5613" t="s">
        <v>14</v>
      </c>
      <c r="D5613">
        <v>100.05</v>
      </c>
      <c r="E5613">
        <v>1</v>
      </c>
      <c r="F5613">
        <v>0</v>
      </c>
      <c r="G5613">
        <v>9924.3636999999999</v>
      </c>
      <c r="H5613">
        <v>10025.5137</v>
      </c>
      <c r="I5613">
        <v>10024.813700000001</v>
      </c>
      <c r="J5613">
        <v>0</v>
      </c>
      <c r="K5613">
        <v>3.0000000000000001E-3</v>
      </c>
      <c r="L5613">
        <v>4.4000000000000003E-3</v>
      </c>
      <c r="M5613">
        <v>1.0640000000000001</v>
      </c>
      <c r="T5613">
        <f>MAX(H$3:$I5613)</f>
        <v>10054.6425</v>
      </c>
      <c r="U5613">
        <f t="shared" si="266"/>
        <v>2.9666693768574115E-3</v>
      </c>
      <c r="W5613" s="13">
        <f t="shared" si="267"/>
        <v>0</v>
      </c>
      <c r="X5613" s="13">
        <f t="shared" si="268"/>
        <v>0</v>
      </c>
    </row>
    <row r="5614" spans="1:24" x14ac:dyDescent="0.35">
      <c r="A5614" s="2">
        <v>43542</v>
      </c>
      <c r="B5614">
        <v>99.55</v>
      </c>
      <c r="C5614" t="s">
        <v>14</v>
      </c>
      <c r="D5614">
        <v>99.85</v>
      </c>
      <c r="E5614">
        <v>1</v>
      </c>
      <c r="F5614">
        <v>0</v>
      </c>
      <c r="G5614">
        <v>9925.2636999999995</v>
      </c>
      <c r="H5614">
        <v>10026.413699999999</v>
      </c>
      <c r="I5614">
        <v>10024.813700000001</v>
      </c>
      <c r="J5614">
        <v>0</v>
      </c>
      <c r="K5614">
        <v>3.0000000000000001E-3</v>
      </c>
      <c r="L5614">
        <v>4.4000000000000003E-3</v>
      </c>
      <c r="M5614">
        <v>1.0640000000000001</v>
      </c>
      <c r="T5614">
        <f>MAX(H$3:$I5614)</f>
        <v>10054.6425</v>
      </c>
      <c r="U5614">
        <f t="shared" si="266"/>
        <v>2.9666693768574115E-3</v>
      </c>
      <c r="W5614" s="13">
        <f t="shared" si="267"/>
        <v>0</v>
      </c>
      <c r="X5614" s="13">
        <f t="shared" si="268"/>
        <v>0</v>
      </c>
    </row>
    <row r="5615" spans="1:24" x14ac:dyDescent="0.35">
      <c r="A5615" s="2">
        <v>43543</v>
      </c>
      <c r="B5615">
        <v>99.4</v>
      </c>
      <c r="C5615" t="s">
        <v>14</v>
      </c>
      <c r="D5615">
        <v>99.7</v>
      </c>
      <c r="E5615">
        <v>1</v>
      </c>
      <c r="F5615">
        <v>0</v>
      </c>
      <c r="G5615">
        <v>9925.4136999999992</v>
      </c>
      <c r="H5615">
        <v>10026.563700000001</v>
      </c>
      <c r="I5615">
        <v>10024.813700000001</v>
      </c>
      <c r="J5615">
        <v>0</v>
      </c>
      <c r="K5615">
        <v>3.0000000000000001E-3</v>
      </c>
      <c r="L5615">
        <v>4.4000000000000003E-3</v>
      </c>
      <c r="M5615">
        <v>1.0640000000000001</v>
      </c>
      <c r="T5615">
        <f>MAX(H$3:$I5615)</f>
        <v>10054.6425</v>
      </c>
      <c r="U5615">
        <f t="shared" si="266"/>
        <v>2.9666693768574115E-3</v>
      </c>
      <c r="W5615" s="13">
        <f t="shared" si="267"/>
        <v>0</v>
      </c>
      <c r="X5615" s="13">
        <f t="shared" si="268"/>
        <v>0</v>
      </c>
    </row>
    <row r="5616" spans="1:24" x14ac:dyDescent="0.35">
      <c r="A5616" s="2">
        <v>43544</v>
      </c>
      <c r="B5616">
        <v>97.45</v>
      </c>
      <c r="C5616" t="s">
        <v>14</v>
      </c>
      <c r="D5616">
        <v>99.5</v>
      </c>
      <c r="E5616">
        <v>1</v>
      </c>
      <c r="F5616">
        <v>0</v>
      </c>
      <c r="G5616">
        <v>9927.3636999999999</v>
      </c>
      <c r="H5616">
        <v>10028.5137</v>
      </c>
      <c r="I5616">
        <v>10024.813700000001</v>
      </c>
      <c r="J5616">
        <v>0</v>
      </c>
      <c r="K5616">
        <v>3.0000000000000001E-3</v>
      </c>
      <c r="L5616">
        <v>4.4000000000000003E-3</v>
      </c>
      <c r="M5616">
        <v>1.0640000000000001</v>
      </c>
      <c r="T5616">
        <f>MAX(H$3:$I5616)</f>
        <v>10054.6425</v>
      </c>
      <c r="U5616">
        <f t="shared" si="266"/>
        <v>2.9666693768574115E-3</v>
      </c>
      <c r="W5616" s="13">
        <f t="shared" si="267"/>
        <v>0</v>
      </c>
      <c r="X5616" s="13">
        <f t="shared" si="268"/>
        <v>0</v>
      </c>
    </row>
    <row r="5617" spans="1:24" x14ac:dyDescent="0.35">
      <c r="A5617" s="2">
        <v>43545</v>
      </c>
      <c r="B5617">
        <v>97.55</v>
      </c>
      <c r="C5617" t="s">
        <v>14</v>
      </c>
      <c r="D5617">
        <v>97.7</v>
      </c>
      <c r="E5617">
        <v>1</v>
      </c>
      <c r="F5617">
        <v>0</v>
      </c>
      <c r="G5617">
        <v>9927.2636999999995</v>
      </c>
      <c r="H5617">
        <v>10028.413699999999</v>
      </c>
      <c r="I5617">
        <v>10024.813700000001</v>
      </c>
      <c r="J5617">
        <v>0</v>
      </c>
      <c r="K5617">
        <v>3.0000000000000001E-3</v>
      </c>
      <c r="L5617">
        <v>4.4000000000000003E-3</v>
      </c>
      <c r="M5617">
        <v>1.0640000000000001</v>
      </c>
      <c r="T5617">
        <f>MAX(H$3:$I5617)</f>
        <v>10054.6425</v>
      </c>
      <c r="U5617">
        <f t="shared" si="266"/>
        <v>2.9666693768574115E-3</v>
      </c>
      <c r="W5617" s="13">
        <f t="shared" si="267"/>
        <v>0</v>
      </c>
      <c r="X5617" s="13">
        <f t="shared" si="268"/>
        <v>0</v>
      </c>
    </row>
    <row r="5618" spans="1:24" x14ac:dyDescent="0.35">
      <c r="A5618" s="2">
        <v>43546</v>
      </c>
      <c r="B5618">
        <v>96.65</v>
      </c>
      <c r="C5618" t="s">
        <v>14</v>
      </c>
      <c r="D5618">
        <v>97.85</v>
      </c>
      <c r="E5618">
        <v>1</v>
      </c>
      <c r="F5618">
        <v>0</v>
      </c>
      <c r="G5618">
        <v>9928.1636999999992</v>
      </c>
      <c r="H5618">
        <v>10029.313700000001</v>
      </c>
      <c r="I5618">
        <v>10024.813700000001</v>
      </c>
      <c r="J5618">
        <v>0</v>
      </c>
      <c r="K5618">
        <v>3.0000000000000001E-3</v>
      </c>
      <c r="L5618">
        <v>4.4000000000000003E-3</v>
      </c>
      <c r="M5618">
        <v>1.0640000000000001</v>
      </c>
      <c r="T5618">
        <f>MAX(H$3:$I5618)</f>
        <v>10054.6425</v>
      </c>
      <c r="U5618">
        <f t="shared" si="266"/>
        <v>2.9666693768574115E-3</v>
      </c>
      <c r="W5618" s="13">
        <f t="shared" si="267"/>
        <v>0</v>
      </c>
      <c r="X5618" s="13">
        <f t="shared" si="268"/>
        <v>0</v>
      </c>
    </row>
    <row r="5619" spans="1:24" x14ac:dyDescent="0.35">
      <c r="A5619" s="2">
        <v>43549</v>
      </c>
      <c r="B5619">
        <v>96.9</v>
      </c>
      <c r="C5619" t="s">
        <v>14</v>
      </c>
      <c r="D5619">
        <v>96.55</v>
      </c>
      <c r="E5619">
        <v>1</v>
      </c>
      <c r="F5619">
        <v>0</v>
      </c>
      <c r="G5619">
        <v>9927.9136999999992</v>
      </c>
      <c r="H5619">
        <v>10029.063700000001</v>
      </c>
      <c r="I5619">
        <v>10024.813700000001</v>
      </c>
      <c r="J5619">
        <v>0</v>
      </c>
      <c r="K5619">
        <v>3.0000000000000001E-3</v>
      </c>
      <c r="L5619">
        <v>4.4000000000000003E-3</v>
      </c>
      <c r="M5619">
        <v>1.0640000000000001</v>
      </c>
      <c r="T5619">
        <f>MAX(H$3:$I5619)</f>
        <v>10054.6425</v>
      </c>
      <c r="U5619">
        <f t="shared" si="266"/>
        <v>2.9666693768574115E-3</v>
      </c>
      <c r="W5619" s="13">
        <f t="shared" si="267"/>
        <v>0</v>
      </c>
      <c r="X5619" s="13">
        <f t="shared" si="268"/>
        <v>0</v>
      </c>
    </row>
    <row r="5620" spans="1:24" x14ac:dyDescent="0.35">
      <c r="A5620" s="2">
        <v>43550</v>
      </c>
      <c r="B5620">
        <v>97.95</v>
      </c>
      <c r="C5620" t="s">
        <v>14</v>
      </c>
      <c r="D5620">
        <v>96.95</v>
      </c>
      <c r="E5620">
        <v>1</v>
      </c>
      <c r="F5620">
        <v>0</v>
      </c>
      <c r="G5620">
        <v>9926.8636999999999</v>
      </c>
      <c r="H5620">
        <v>10028.0137</v>
      </c>
      <c r="I5620">
        <v>10024.813700000001</v>
      </c>
      <c r="J5620">
        <v>0</v>
      </c>
      <c r="K5620">
        <v>3.0000000000000001E-3</v>
      </c>
      <c r="L5620">
        <v>4.4000000000000003E-3</v>
      </c>
      <c r="M5620">
        <v>1.0640000000000001</v>
      </c>
      <c r="T5620">
        <f>MAX(H$3:$I5620)</f>
        <v>10054.6425</v>
      </c>
      <c r="U5620">
        <f t="shared" si="266"/>
        <v>2.9666693768574115E-3</v>
      </c>
      <c r="W5620" s="13">
        <f t="shared" si="267"/>
        <v>0</v>
      </c>
      <c r="X5620" s="13">
        <f t="shared" si="268"/>
        <v>0</v>
      </c>
    </row>
    <row r="5621" spans="1:24" x14ac:dyDescent="0.35">
      <c r="A5621" s="2">
        <v>43551</v>
      </c>
      <c r="B5621">
        <v>96.45</v>
      </c>
      <c r="C5621" t="s">
        <v>14</v>
      </c>
      <c r="D5621">
        <v>97.55</v>
      </c>
      <c r="E5621">
        <v>1</v>
      </c>
      <c r="F5621">
        <v>0</v>
      </c>
      <c r="G5621">
        <v>9928.3636999999999</v>
      </c>
      <c r="H5621">
        <v>10029.5137</v>
      </c>
      <c r="I5621">
        <v>10024.813700000001</v>
      </c>
      <c r="J5621">
        <v>0</v>
      </c>
      <c r="K5621">
        <v>3.0000000000000001E-3</v>
      </c>
      <c r="L5621">
        <v>4.4000000000000003E-3</v>
      </c>
      <c r="M5621">
        <v>1.0640000000000001</v>
      </c>
      <c r="T5621">
        <f>MAX(H$3:$I5621)</f>
        <v>10054.6425</v>
      </c>
      <c r="U5621">
        <f t="shared" si="266"/>
        <v>2.9666693768574115E-3</v>
      </c>
      <c r="W5621" s="13">
        <f t="shared" si="267"/>
        <v>0</v>
      </c>
      <c r="X5621" s="13">
        <f t="shared" si="268"/>
        <v>0</v>
      </c>
    </row>
    <row r="5622" spans="1:24" x14ac:dyDescent="0.35">
      <c r="A5622" s="2">
        <v>43552</v>
      </c>
      <c r="B5622">
        <v>96.6</v>
      </c>
      <c r="C5622" t="s">
        <v>14</v>
      </c>
      <c r="D5622">
        <v>96</v>
      </c>
      <c r="E5622">
        <v>1</v>
      </c>
      <c r="F5622">
        <v>0</v>
      </c>
      <c r="G5622">
        <v>9928.2137000000002</v>
      </c>
      <c r="H5622">
        <v>10029.3637</v>
      </c>
      <c r="I5622">
        <v>10024.813700000001</v>
      </c>
      <c r="J5622">
        <v>0</v>
      </c>
      <c r="K5622">
        <v>3.0000000000000001E-3</v>
      </c>
      <c r="L5622">
        <v>4.4000000000000003E-3</v>
      </c>
      <c r="M5622">
        <v>1.0640000000000001</v>
      </c>
      <c r="T5622">
        <f>MAX(H$3:$I5622)</f>
        <v>10054.6425</v>
      </c>
      <c r="U5622">
        <f t="shared" si="266"/>
        <v>2.9666693768574115E-3</v>
      </c>
      <c r="W5622" s="13">
        <f t="shared" si="267"/>
        <v>0</v>
      </c>
      <c r="X5622" s="13">
        <f t="shared" si="268"/>
        <v>0</v>
      </c>
    </row>
    <row r="5623" spans="1:24" x14ac:dyDescent="0.35">
      <c r="A5623" s="2">
        <v>43553</v>
      </c>
      <c r="B5623">
        <v>97.05</v>
      </c>
      <c r="C5623" t="s">
        <v>14</v>
      </c>
      <c r="D5623">
        <v>96.75</v>
      </c>
      <c r="E5623">
        <v>1</v>
      </c>
      <c r="F5623">
        <v>0</v>
      </c>
      <c r="G5623">
        <v>9927.7636999999995</v>
      </c>
      <c r="H5623">
        <v>10028.913699999999</v>
      </c>
      <c r="I5623">
        <v>10024.813700000001</v>
      </c>
      <c r="J5623">
        <v>0</v>
      </c>
      <c r="K5623">
        <v>3.0000000000000001E-3</v>
      </c>
      <c r="L5623">
        <v>4.4000000000000003E-3</v>
      </c>
      <c r="M5623">
        <v>1.0640000000000001</v>
      </c>
      <c r="T5623">
        <f>MAX(H$3:$I5623)</f>
        <v>10054.6425</v>
      </c>
      <c r="U5623">
        <f t="shared" si="266"/>
        <v>2.9666693768574115E-3</v>
      </c>
      <c r="W5623" s="13">
        <f t="shared" si="267"/>
        <v>0</v>
      </c>
      <c r="X5623" s="13">
        <f t="shared" si="268"/>
        <v>0</v>
      </c>
    </row>
    <row r="5624" spans="1:24" x14ac:dyDescent="0.35">
      <c r="A5624" s="2">
        <v>43556</v>
      </c>
      <c r="B5624">
        <v>94.6</v>
      </c>
      <c r="C5624" t="s">
        <v>14</v>
      </c>
      <c r="D5624">
        <v>96.8</v>
      </c>
      <c r="E5624">
        <v>1</v>
      </c>
      <c r="F5624">
        <v>0</v>
      </c>
      <c r="G5624">
        <v>9930.2137000000002</v>
      </c>
      <c r="H5624">
        <v>10031.3637</v>
      </c>
      <c r="I5624">
        <v>10024.813700000001</v>
      </c>
      <c r="J5624">
        <v>0</v>
      </c>
      <c r="K5624">
        <v>3.0000000000000001E-3</v>
      </c>
      <c r="L5624">
        <v>4.4000000000000003E-3</v>
      </c>
      <c r="M5624">
        <v>1.0640000000000001</v>
      </c>
      <c r="T5624">
        <f>MAX(H$3:$I5624)</f>
        <v>10054.6425</v>
      </c>
      <c r="U5624">
        <f t="shared" si="266"/>
        <v>2.9666693768574115E-3</v>
      </c>
      <c r="W5624" s="13">
        <f t="shared" si="267"/>
        <v>0</v>
      </c>
      <c r="X5624" s="13">
        <f t="shared" si="268"/>
        <v>0</v>
      </c>
    </row>
    <row r="5625" spans="1:24" x14ac:dyDescent="0.35">
      <c r="A5625" s="2">
        <v>43557</v>
      </c>
      <c r="B5625">
        <v>94.2</v>
      </c>
      <c r="C5625" t="s">
        <v>14</v>
      </c>
      <c r="D5625">
        <v>94.8</v>
      </c>
      <c r="E5625">
        <v>1</v>
      </c>
      <c r="F5625">
        <v>0</v>
      </c>
      <c r="G5625">
        <v>9930.6136999999999</v>
      </c>
      <c r="H5625">
        <v>10031.7637</v>
      </c>
      <c r="I5625">
        <v>10024.813700000001</v>
      </c>
      <c r="J5625">
        <v>0</v>
      </c>
      <c r="K5625">
        <v>3.0000000000000001E-3</v>
      </c>
      <c r="L5625">
        <v>4.4000000000000003E-3</v>
      </c>
      <c r="M5625">
        <v>1.0640000000000001</v>
      </c>
      <c r="T5625">
        <f>MAX(H$3:$I5625)</f>
        <v>10054.6425</v>
      </c>
      <c r="U5625">
        <f t="shared" si="266"/>
        <v>2.9666693768574115E-3</v>
      </c>
      <c r="W5625" s="13">
        <f t="shared" si="267"/>
        <v>0</v>
      </c>
      <c r="X5625" s="13">
        <f t="shared" si="268"/>
        <v>0</v>
      </c>
    </row>
    <row r="5626" spans="1:24" x14ac:dyDescent="0.35">
      <c r="A5626" s="2">
        <v>43558</v>
      </c>
      <c r="B5626">
        <v>97.85</v>
      </c>
      <c r="C5626" t="s">
        <v>14</v>
      </c>
      <c r="D5626">
        <v>94.25</v>
      </c>
      <c r="E5626">
        <v>1</v>
      </c>
      <c r="F5626">
        <v>0</v>
      </c>
      <c r="G5626">
        <v>9926.9637000000002</v>
      </c>
      <c r="H5626">
        <v>10028.1137</v>
      </c>
      <c r="I5626">
        <v>10024.813700000001</v>
      </c>
      <c r="J5626">
        <v>0</v>
      </c>
      <c r="K5626">
        <v>3.0000000000000001E-3</v>
      </c>
      <c r="L5626">
        <v>4.4000000000000003E-3</v>
      </c>
      <c r="M5626">
        <v>1.0640000000000001</v>
      </c>
      <c r="T5626">
        <f>MAX(H$3:$I5626)</f>
        <v>10054.6425</v>
      </c>
      <c r="U5626">
        <f t="shared" si="266"/>
        <v>2.9666693768574115E-3</v>
      </c>
      <c r="W5626" s="13">
        <f t="shared" si="267"/>
        <v>0</v>
      </c>
      <c r="X5626" s="13">
        <f t="shared" si="268"/>
        <v>0</v>
      </c>
    </row>
    <row r="5627" spans="1:24" x14ac:dyDescent="0.35">
      <c r="A5627" s="2">
        <v>43559</v>
      </c>
      <c r="B5627">
        <v>97.8</v>
      </c>
      <c r="C5627" t="s">
        <v>15</v>
      </c>
      <c r="D5627">
        <v>97.6</v>
      </c>
      <c r="E5627">
        <v>0</v>
      </c>
      <c r="F5627">
        <v>4.8800000000000003E-2</v>
      </c>
      <c r="G5627">
        <v>10024.5149</v>
      </c>
      <c r="H5627">
        <v>10024.5149</v>
      </c>
      <c r="I5627">
        <v>10024.5149</v>
      </c>
      <c r="J5627">
        <v>0</v>
      </c>
      <c r="K5627">
        <v>3.0000000000000001E-3</v>
      </c>
      <c r="L5627">
        <v>4.4000000000000003E-3</v>
      </c>
      <c r="M5627">
        <v>1.0640000000000001</v>
      </c>
      <c r="T5627">
        <f>MAX(H$3:$I5627)</f>
        <v>10054.6425</v>
      </c>
      <c r="U5627">
        <f t="shared" si="266"/>
        <v>2.9666693768574115E-3</v>
      </c>
      <c r="W5627" s="13">
        <f t="shared" si="267"/>
        <v>0</v>
      </c>
      <c r="X5627" s="13">
        <f t="shared" si="268"/>
        <v>0</v>
      </c>
    </row>
    <row r="5628" spans="1:24" x14ac:dyDescent="0.35">
      <c r="A5628" s="2">
        <v>43560</v>
      </c>
      <c r="B5628">
        <v>95.75</v>
      </c>
      <c r="D5628">
        <v>97.4</v>
      </c>
      <c r="E5628">
        <v>0</v>
      </c>
      <c r="F5628">
        <v>0</v>
      </c>
      <c r="G5628">
        <v>10024.5149</v>
      </c>
      <c r="H5628">
        <v>10024.5149</v>
      </c>
      <c r="I5628">
        <v>10024.5149</v>
      </c>
      <c r="J5628">
        <v>0</v>
      </c>
      <c r="K5628">
        <v>3.0000000000000001E-3</v>
      </c>
      <c r="L5628">
        <v>4.4000000000000003E-3</v>
      </c>
      <c r="M5628">
        <v>1.0640000000000001</v>
      </c>
      <c r="T5628">
        <f>MAX(H$3:$I5628)</f>
        <v>10054.6425</v>
      </c>
      <c r="U5628">
        <f t="shared" si="266"/>
        <v>2.9963869923769204E-3</v>
      </c>
      <c r="W5628" s="13">
        <f t="shared" si="267"/>
        <v>0</v>
      </c>
      <c r="X5628" s="13">
        <f t="shared" si="268"/>
        <v>0</v>
      </c>
    </row>
    <row r="5629" spans="1:24" x14ac:dyDescent="0.35">
      <c r="A5629" s="2">
        <v>43563</v>
      </c>
      <c r="B5629">
        <v>95.5</v>
      </c>
      <c r="C5629" t="s">
        <v>13</v>
      </c>
      <c r="D5629">
        <v>95.8</v>
      </c>
      <c r="E5629">
        <v>1</v>
      </c>
      <c r="F5629">
        <v>4.7899999999999998E-2</v>
      </c>
      <c r="G5629">
        <v>9928.6669999999995</v>
      </c>
      <c r="H5629">
        <v>10024.467000000001</v>
      </c>
      <c r="I5629">
        <v>10024.166999999999</v>
      </c>
      <c r="J5629">
        <v>0</v>
      </c>
      <c r="K5629">
        <v>3.0000000000000001E-3</v>
      </c>
      <c r="L5629">
        <v>4.4000000000000003E-3</v>
      </c>
      <c r="M5629">
        <v>1.0640000000000001</v>
      </c>
      <c r="T5629">
        <f>MAX(H$3:$I5629)</f>
        <v>10054.6425</v>
      </c>
      <c r="U5629">
        <f t="shared" si="266"/>
        <v>2.9963869923769204E-3</v>
      </c>
      <c r="W5629" s="13">
        <f t="shared" si="267"/>
        <v>0</v>
      </c>
      <c r="X5629" s="13">
        <f t="shared" si="268"/>
        <v>0</v>
      </c>
    </row>
    <row r="5630" spans="1:24" x14ac:dyDescent="0.35">
      <c r="A5630" s="2">
        <v>43564</v>
      </c>
      <c r="B5630">
        <v>96.1</v>
      </c>
      <c r="C5630" t="s">
        <v>14</v>
      </c>
      <c r="D5630">
        <v>95.75</v>
      </c>
      <c r="E5630">
        <v>1</v>
      </c>
      <c r="F5630">
        <v>0</v>
      </c>
      <c r="G5630">
        <v>9928.0669999999991</v>
      </c>
      <c r="H5630">
        <v>10023.867</v>
      </c>
      <c r="I5630">
        <v>10024.166999999999</v>
      </c>
      <c r="J5630">
        <v>0</v>
      </c>
      <c r="K5630">
        <v>3.0000000000000001E-3</v>
      </c>
      <c r="L5630">
        <v>4.4000000000000003E-3</v>
      </c>
      <c r="M5630">
        <v>1.0640000000000001</v>
      </c>
      <c r="T5630">
        <f>MAX(H$3:$I5630)</f>
        <v>10054.6425</v>
      </c>
      <c r="U5630">
        <f t="shared" si="266"/>
        <v>3.0309879242350624E-3</v>
      </c>
      <c r="W5630" s="13">
        <f t="shared" si="267"/>
        <v>0</v>
      </c>
      <c r="X5630" s="13">
        <f t="shared" si="268"/>
        <v>0</v>
      </c>
    </row>
    <row r="5631" spans="1:24" x14ac:dyDescent="0.35">
      <c r="A5631" s="2">
        <v>43565</v>
      </c>
      <c r="B5631">
        <v>96.75</v>
      </c>
      <c r="C5631" t="s">
        <v>14</v>
      </c>
      <c r="D5631">
        <v>96.2</v>
      </c>
      <c r="E5631">
        <v>1</v>
      </c>
      <c r="F5631">
        <v>0</v>
      </c>
      <c r="G5631">
        <v>9927.4169999999995</v>
      </c>
      <c r="H5631">
        <v>10023.217000000001</v>
      </c>
      <c r="I5631">
        <v>10024.166999999999</v>
      </c>
      <c r="J5631">
        <v>0</v>
      </c>
      <c r="K5631">
        <v>3.0000000000000001E-3</v>
      </c>
      <c r="L5631">
        <v>4.4000000000000003E-3</v>
      </c>
      <c r="M5631">
        <v>1.0640000000000001</v>
      </c>
      <c r="T5631">
        <f>MAX(H$3:$I5631)</f>
        <v>10054.6425</v>
      </c>
      <c r="U5631">
        <f t="shared" si="266"/>
        <v>3.0309879242350624E-3</v>
      </c>
      <c r="W5631" s="13">
        <f t="shared" si="267"/>
        <v>0</v>
      </c>
      <c r="X5631" s="13">
        <f t="shared" si="268"/>
        <v>0</v>
      </c>
    </row>
    <row r="5632" spans="1:24" x14ac:dyDescent="0.35">
      <c r="A5632" s="2">
        <v>43566</v>
      </c>
      <c r="B5632">
        <v>92.7</v>
      </c>
      <c r="C5632" t="s">
        <v>15</v>
      </c>
      <c r="D5632">
        <v>96.65</v>
      </c>
      <c r="E5632">
        <v>0</v>
      </c>
      <c r="F5632">
        <v>4.8300000000000003E-2</v>
      </c>
      <c r="G5632">
        <v>10024.018700000001</v>
      </c>
      <c r="H5632">
        <v>10024.018700000001</v>
      </c>
      <c r="I5632">
        <v>10024.018700000001</v>
      </c>
      <c r="J5632">
        <v>0</v>
      </c>
      <c r="K5632">
        <v>3.0000000000000001E-3</v>
      </c>
      <c r="L5632">
        <v>4.4000000000000003E-3</v>
      </c>
      <c r="M5632">
        <v>1.0640000000000001</v>
      </c>
      <c r="T5632">
        <f>MAX(H$3:$I5632)</f>
        <v>10054.6425</v>
      </c>
      <c r="U5632">
        <f t="shared" si="266"/>
        <v>3.0309879242350624E-3</v>
      </c>
      <c r="W5632" s="13">
        <f t="shared" si="267"/>
        <v>0</v>
      </c>
      <c r="X5632" s="13">
        <f t="shared" si="268"/>
        <v>0</v>
      </c>
    </row>
    <row r="5633" spans="1:24" x14ac:dyDescent="0.35">
      <c r="A5633" s="2">
        <v>43567</v>
      </c>
      <c r="B5633">
        <v>92.95</v>
      </c>
      <c r="C5633" t="s">
        <v>13</v>
      </c>
      <c r="D5633">
        <v>93.3</v>
      </c>
      <c r="E5633">
        <v>1</v>
      </c>
      <c r="F5633">
        <v>4.6600000000000003E-2</v>
      </c>
      <c r="G5633">
        <v>9930.6720000000005</v>
      </c>
      <c r="H5633">
        <v>10023.972</v>
      </c>
      <c r="I5633">
        <v>10023.621999999999</v>
      </c>
      <c r="J5633">
        <v>0</v>
      </c>
      <c r="K5633">
        <v>3.0000000000000001E-3</v>
      </c>
      <c r="L5633">
        <v>4.4000000000000003E-3</v>
      </c>
      <c r="M5633">
        <v>1.0640000000000001</v>
      </c>
      <c r="T5633">
        <f>MAX(H$3:$I5633)</f>
        <v>10054.6425</v>
      </c>
      <c r="U5633">
        <f t="shared" si="266"/>
        <v>3.0457373297956281E-3</v>
      </c>
      <c r="W5633" s="13">
        <f t="shared" si="267"/>
        <v>0</v>
      </c>
      <c r="X5633" s="13">
        <f t="shared" si="268"/>
        <v>0</v>
      </c>
    </row>
    <row r="5634" spans="1:24" x14ac:dyDescent="0.35">
      <c r="A5634" s="2">
        <v>43570</v>
      </c>
      <c r="B5634">
        <v>93.9</v>
      </c>
      <c r="C5634" t="s">
        <v>14</v>
      </c>
      <c r="D5634">
        <v>92.55</v>
      </c>
      <c r="E5634">
        <v>1</v>
      </c>
      <c r="F5634">
        <v>0</v>
      </c>
      <c r="G5634">
        <v>9929.7219999999998</v>
      </c>
      <c r="H5634">
        <v>10023.022000000001</v>
      </c>
      <c r="I5634">
        <v>10023.621999999999</v>
      </c>
      <c r="J5634">
        <v>0</v>
      </c>
      <c r="K5634">
        <v>3.0000000000000001E-3</v>
      </c>
      <c r="L5634">
        <v>4.4000000000000003E-3</v>
      </c>
      <c r="M5634">
        <v>1.0640000000000001</v>
      </c>
      <c r="T5634">
        <f>MAX(H$3:$I5634)</f>
        <v>10054.6425</v>
      </c>
      <c r="U5634">
        <f t="shared" si="266"/>
        <v>3.0851917410291696E-3</v>
      </c>
      <c r="W5634" s="13">
        <f t="shared" si="267"/>
        <v>0</v>
      </c>
      <c r="X5634" s="13">
        <f t="shared" si="268"/>
        <v>0</v>
      </c>
    </row>
    <row r="5635" spans="1:24" x14ac:dyDescent="0.35">
      <c r="A5635" s="2">
        <v>43571</v>
      </c>
      <c r="B5635">
        <v>92.95</v>
      </c>
      <c r="C5635" t="s">
        <v>14</v>
      </c>
      <c r="D5635">
        <v>93.9</v>
      </c>
      <c r="E5635">
        <v>1</v>
      </c>
      <c r="F5635">
        <v>0</v>
      </c>
      <c r="G5635">
        <v>9930.6720000000005</v>
      </c>
      <c r="H5635">
        <v>10023.972</v>
      </c>
      <c r="I5635">
        <v>10023.621999999999</v>
      </c>
      <c r="J5635">
        <v>0</v>
      </c>
      <c r="K5635">
        <v>3.0000000000000001E-3</v>
      </c>
      <c r="L5635">
        <v>4.4000000000000003E-3</v>
      </c>
      <c r="M5635">
        <v>1.0640000000000001</v>
      </c>
      <c r="T5635">
        <f>MAX(H$3:$I5635)</f>
        <v>10054.6425</v>
      </c>
      <c r="U5635">
        <f t="shared" si="266"/>
        <v>3.0851917410291696E-3</v>
      </c>
      <c r="W5635" s="13">
        <f t="shared" si="267"/>
        <v>0</v>
      </c>
      <c r="X5635" s="13">
        <f t="shared" si="268"/>
        <v>0</v>
      </c>
    </row>
    <row r="5636" spans="1:24" x14ac:dyDescent="0.35">
      <c r="A5636" s="2">
        <v>43572</v>
      </c>
      <c r="B5636">
        <v>89.65</v>
      </c>
      <c r="C5636" t="s">
        <v>14</v>
      </c>
      <c r="D5636">
        <v>92.9</v>
      </c>
      <c r="E5636">
        <v>1</v>
      </c>
      <c r="F5636">
        <v>0</v>
      </c>
      <c r="G5636">
        <v>9933.9719999999998</v>
      </c>
      <c r="H5636">
        <v>10027.272000000001</v>
      </c>
      <c r="I5636">
        <v>10023.621999999999</v>
      </c>
      <c r="J5636">
        <v>0</v>
      </c>
      <c r="K5636">
        <v>3.0000000000000001E-3</v>
      </c>
      <c r="L5636">
        <v>4.4000000000000003E-3</v>
      </c>
      <c r="M5636">
        <v>1.0640000000000001</v>
      </c>
      <c r="T5636">
        <f>MAX(H$3:$I5636)</f>
        <v>10054.6425</v>
      </c>
      <c r="U5636">
        <f t="shared" si="266"/>
        <v>3.0851917410291696E-3</v>
      </c>
      <c r="W5636" s="13">
        <f t="shared" si="267"/>
        <v>0</v>
      </c>
      <c r="X5636" s="13">
        <f t="shared" si="268"/>
        <v>0</v>
      </c>
    </row>
    <row r="5637" spans="1:24" x14ac:dyDescent="0.35">
      <c r="A5637" s="2">
        <v>43573</v>
      </c>
      <c r="B5637">
        <v>92.9</v>
      </c>
      <c r="C5637" t="s">
        <v>14</v>
      </c>
      <c r="D5637">
        <v>89.65</v>
      </c>
      <c r="E5637">
        <v>1</v>
      </c>
      <c r="F5637">
        <v>0</v>
      </c>
      <c r="G5637">
        <v>9930.7219999999998</v>
      </c>
      <c r="H5637">
        <v>10024.022000000001</v>
      </c>
      <c r="I5637">
        <v>10023.621999999999</v>
      </c>
      <c r="J5637">
        <v>0</v>
      </c>
      <c r="K5637">
        <v>3.0000000000000001E-3</v>
      </c>
      <c r="L5637">
        <v>4.4000000000000003E-3</v>
      </c>
      <c r="M5637">
        <v>1.0640000000000001</v>
      </c>
      <c r="T5637">
        <f>MAX(H$3:$I5637)</f>
        <v>10054.6425</v>
      </c>
      <c r="U5637">
        <f t="shared" ref="U5637:U5700" si="269">1-I5636/T5637</f>
        <v>3.0851917410291696E-3</v>
      </c>
      <c r="W5637" s="13">
        <f t="shared" ref="W5637:W5700" si="270">IF(J5637&lt;0,J5637,0)</f>
        <v>0</v>
      </c>
      <c r="X5637" s="13">
        <f t="shared" ref="X5637:X5700" si="271">IF(J5637&gt;0,J5637,0)</f>
        <v>0</v>
      </c>
    </row>
    <row r="5638" spans="1:24" x14ac:dyDescent="0.35">
      <c r="A5638" s="2">
        <v>43577</v>
      </c>
      <c r="B5638">
        <v>92.85</v>
      </c>
      <c r="C5638" t="s">
        <v>14</v>
      </c>
      <c r="D5638">
        <v>92.55</v>
      </c>
      <c r="E5638">
        <v>1</v>
      </c>
      <c r="F5638">
        <v>0</v>
      </c>
      <c r="G5638">
        <v>9930.7720000000008</v>
      </c>
      <c r="H5638">
        <v>10024.072</v>
      </c>
      <c r="I5638">
        <v>10023.621999999999</v>
      </c>
      <c r="J5638">
        <v>0</v>
      </c>
      <c r="K5638">
        <v>3.0000000000000001E-3</v>
      </c>
      <c r="L5638">
        <v>4.4000000000000003E-3</v>
      </c>
      <c r="M5638">
        <v>1.0640000000000001</v>
      </c>
      <c r="T5638">
        <f>MAX(H$3:$I5638)</f>
        <v>10054.6425</v>
      </c>
      <c r="U5638">
        <f t="shared" si="269"/>
        <v>3.0851917410291696E-3</v>
      </c>
      <c r="W5638" s="13">
        <f t="shared" si="270"/>
        <v>0</v>
      </c>
      <c r="X5638" s="13">
        <f t="shared" si="271"/>
        <v>0</v>
      </c>
    </row>
    <row r="5639" spans="1:24" x14ac:dyDescent="0.35">
      <c r="A5639" s="2">
        <v>43578</v>
      </c>
      <c r="B5639">
        <v>93.25</v>
      </c>
      <c r="C5639" t="s">
        <v>14</v>
      </c>
      <c r="D5639">
        <v>92.15</v>
      </c>
      <c r="E5639">
        <v>1</v>
      </c>
      <c r="F5639">
        <v>0</v>
      </c>
      <c r="G5639">
        <v>9930.3719999999994</v>
      </c>
      <c r="H5639">
        <v>10023.672</v>
      </c>
      <c r="I5639">
        <v>10023.621999999999</v>
      </c>
      <c r="J5639">
        <v>0</v>
      </c>
      <c r="K5639">
        <v>3.0000000000000001E-3</v>
      </c>
      <c r="L5639">
        <v>4.4000000000000003E-3</v>
      </c>
      <c r="M5639">
        <v>1.0640000000000001</v>
      </c>
      <c r="T5639">
        <f>MAX(H$3:$I5639)</f>
        <v>10054.6425</v>
      </c>
      <c r="U5639">
        <f t="shared" si="269"/>
        <v>3.0851917410291696E-3</v>
      </c>
      <c r="W5639" s="13">
        <f t="shared" si="270"/>
        <v>0</v>
      </c>
      <c r="X5639" s="13">
        <f t="shared" si="271"/>
        <v>0</v>
      </c>
    </row>
    <row r="5640" spans="1:24" x14ac:dyDescent="0.35">
      <c r="A5640" s="2">
        <v>43579</v>
      </c>
      <c r="B5640">
        <v>92.35</v>
      </c>
      <c r="C5640" t="s">
        <v>14</v>
      </c>
      <c r="D5640">
        <v>93.6</v>
      </c>
      <c r="E5640">
        <v>1</v>
      </c>
      <c r="F5640">
        <v>0</v>
      </c>
      <c r="G5640">
        <v>9931.2720000000008</v>
      </c>
      <c r="H5640">
        <v>10024.572</v>
      </c>
      <c r="I5640">
        <v>10023.621999999999</v>
      </c>
      <c r="J5640">
        <v>0</v>
      </c>
      <c r="K5640">
        <v>3.0000000000000001E-3</v>
      </c>
      <c r="L5640">
        <v>4.4000000000000003E-3</v>
      </c>
      <c r="M5640">
        <v>1.0640000000000001</v>
      </c>
      <c r="T5640">
        <f>MAX(H$3:$I5640)</f>
        <v>10054.6425</v>
      </c>
      <c r="U5640">
        <f t="shared" si="269"/>
        <v>3.0851917410291696E-3</v>
      </c>
      <c r="W5640" s="13">
        <f t="shared" si="270"/>
        <v>0</v>
      </c>
      <c r="X5640" s="13">
        <f t="shared" si="271"/>
        <v>0</v>
      </c>
    </row>
    <row r="5641" spans="1:24" x14ac:dyDescent="0.35">
      <c r="A5641" s="2">
        <v>43580</v>
      </c>
      <c r="B5641">
        <v>93.35</v>
      </c>
      <c r="C5641" t="s">
        <v>14</v>
      </c>
      <c r="D5641">
        <v>91.55</v>
      </c>
      <c r="E5641">
        <v>1</v>
      </c>
      <c r="F5641">
        <v>0</v>
      </c>
      <c r="G5641">
        <v>9930.2720000000008</v>
      </c>
      <c r="H5641">
        <v>10023.572</v>
      </c>
      <c r="I5641">
        <v>10023.621999999999</v>
      </c>
      <c r="J5641">
        <v>0</v>
      </c>
      <c r="K5641">
        <v>3.0000000000000001E-3</v>
      </c>
      <c r="L5641">
        <v>4.4000000000000003E-3</v>
      </c>
      <c r="M5641">
        <v>1.0640000000000001</v>
      </c>
      <c r="T5641">
        <f>MAX(H$3:$I5641)</f>
        <v>10054.6425</v>
      </c>
      <c r="U5641">
        <f t="shared" si="269"/>
        <v>3.0851917410291696E-3</v>
      </c>
      <c r="W5641" s="13">
        <f t="shared" si="270"/>
        <v>0</v>
      </c>
      <c r="X5641" s="13">
        <f t="shared" si="271"/>
        <v>0</v>
      </c>
    </row>
    <row r="5642" spans="1:24" x14ac:dyDescent="0.35">
      <c r="A5642" s="2">
        <v>43581</v>
      </c>
      <c r="B5642">
        <v>94.1</v>
      </c>
      <c r="C5642" t="s">
        <v>15</v>
      </c>
      <c r="D5642">
        <v>93.2</v>
      </c>
      <c r="E5642">
        <v>0</v>
      </c>
      <c r="F5642">
        <v>4.6600000000000003E-2</v>
      </c>
      <c r="G5642">
        <v>10023.4254</v>
      </c>
      <c r="H5642">
        <v>10023.4254</v>
      </c>
      <c r="I5642">
        <v>10023.4254</v>
      </c>
      <c r="J5642">
        <v>0</v>
      </c>
      <c r="K5642">
        <v>3.0000000000000001E-3</v>
      </c>
      <c r="L5642">
        <v>4.4000000000000003E-3</v>
      </c>
      <c r="M5642">
        <v>1.0640000000000001</v>
      </c>
      <c r="T5642">
        <f>MAX(H$3:$I5642)</f>
        <v>10054.6425</v>
      </c>
      <c r="U5642">
        <f t="shared" si="269"/>
        <v>3.0851917410291696E-3</v>
      </c>
      <c r="W5642" s="13">
        <f t="shared" si="270"/>
        <v>0</v>
      </c>
      <c r="X5642" s="13">
        <f t="shared" si="271"/>
        <v>0</v>
      </c>
    </row>
    <row r="5643" spans="1:24" x14ac:dyDescent="0.35">
      <c r="A5643" s="2">
        <v>43584</v>
      </c>
      <c r="B5643">
        <v>92.65</v>
      </c>
      <c r="D5643">
        <v>93.7</v>
      </c>
      <c r="E5643">
        <v>0</v>
      </c>
      <c r="F5643">
        <v>0</v>
      </c>
      <c r="G5643">
        <v>10023.4254</v>
      </c>
      <c r="H5643">
        <v>10023.4254</v>
      </c>
      <c r="I5643">
        <v>10023.4254</v>
      </c>
      <c r="J5643">
        <v>0</v>
      </c>
      <c r="K5643">
        <v>3.0000000000000001E-3</v>
      </c>
      <c r="L5643">
        <v>4.4000000000000003E-3</v>
      </c>
      <c r="M5643">
        <v>1.0640000000000001</v>
      </c>
      <c r="T5643">
        <f>MAX(H$3:$I5643)</f>
        <v>10054.6425</v>
      </c>
      <c r="U5643">
        <f t="shared" si="269"/>
        <v>3.1047448976927461E-3</v>
      </c>
      <c r="W5643" s="13">
        <f t="shared" si="270"/>
        <v>0</v>
      </c>
      <c r="X5643" s="13">
        <f t="shared" si="271"/>
        <v>0</v>
      </c>
    </row>
    <row r="5644" spans="1:24" x14ac:dyDescent="0.35">
      <c r="A5644" s="2">
        <v>43585</v>
      </c>
      <c r="B5644">
        <v>93.15</v>
      </c>
      <c r="C5644" t="s">
        <v>13</v>
      </c>
      <c r="D5644">
        <v>92.65</v>
      </c>
      <c r="E5644">
        <v>1</v>
      </c>
      <c r="F5644">
        <v>4.6300000000000001E-2</v>
      </c>
      <c r="G5644">
        <v>9930.7291000000005</v>
      </c>
      <c r="H5644">
        <v>10023.3791</v>
      </c>
      <c r="I5644">
        <v>10023.8791</v>
      </c>
      <c r="J5644">
        <v>0</v>
      </c>
      <c r="K5644">
        <v>3.0000000000000001E-3</v>
      </c>
      <c r="L5644">
        <v>4.4000000000000003E-3</v>
      </c>
      <c r="M5644">
        <v>1.0640000000000001</v>
      </c>
      <c r="T5644">
        <f>MAX(H$3:$I5644)</f>
        <v>10054.6425</v>
      </c>
      <c r="U5644">
        <f t="shared" si="269"/>
        <v>3.1047448976927461E-3</v>
      </c>
      <c r="W5644" s="13">
        <f t="shared" si="270"/>
        <v>0</v>
      </c>
      <c r="X5644" s="13">
        <f t="shared" si="271"/>
        <v>0</v>
      </c>
    </row>
    <row r="5645" spans="1:24" x14ac:dyDescent="0.35">
      <c r="A5645" s="2">
        <v>43586</v>
      </c>
      <c r="B5645">
        <v>91.1</v>
      </c>
      <c r="C5645" t="s">
        <v>14</v>
      </c>
      <c r="D5645">
        <v>92.8</v>
      </c>
      <c r="E5645">
        <v>1</v>
      </c>
      <c r="F5645">
        <v>0</v>
      </c>
      <c r="G5645">
        <v>9932.7790999999997</v>
      </c>
      <c r="H5645">
        <v>10025.429099999999</v>
      </c>
      <c r="I5645">
        <v>10023.8791</v>
      </c>
      <c r="J5645">
        <v>0</v>
      </c>
      <c r="K5645">
        <v>3.0000000000000001E-3</v>
      </c>
      <c r="L5645">
        <v>4.4000000000000003E-3</v>
      </c>
      <c r="M5645">
        <v>1.0640000000000001</v>
      </c>
      <c r="T5645">
        <f>MAX(H$3:$I5645)</f>
        <v>10054.6425</v>
      </c>
      <c r="U5645">
        <f t="shared" si="269"/>
        <v>3.0596214634185381E-3</v>
      </c>
      <c r="W5645" s="13">
        <f t="shared" si="270"/>
        <v>0</v>
      </c>
      <c r="X5645" s="13">
        <f t="shared" si="271"/>
        <v>0</v>
      </c>
    </row>
    <row r="5646" spans="1:24" x14ac:dyDescent="0.35">
      <c r="A5646" s="2">
        <v>43587</v>
      </c>
      <c r="B5646">
        <v>91.55</v>
      </c>
      <c r="C5646" t="s">
        <v>14</v>
      </c>
      <c r="D5646">
        <v>91.1</v>
      </c>
      <c r="E5646">
        <v>1</v>
      </c>
      <c r="F5646">
        <v>0</v>
      </c>
      <c r="G5646">
        <v>9932.3291000000008</v>
      </c>
      <c r="H5646">
        <v>10024.9791</v>
      </c>
      <c r="I5646">
        <v>10023.8791</v>
      </c>
      <c r="J5646">
        <v>0</v>
      </c>
      <c r="K5646">
        <v>3.0000000000000001E-3</v>
      </c>
      <c r="L5646">
        <v>4.4000000000000003E-3</v>
      </c>
      <c r="M5646">
        <v>1.0640000000000001</v>
      </c>
      <c r="T5646">
        <f>MAX(H$3:$I5646)</f>
        <v>10054.6425</v>
      </c>
      <c r="U5646">
        <f t="shared" si="269"/>
        <v>3.0596214634185381E-3</v>
      </c>
      <c r="W5646" s="13">
        <f t="shared" si="270"/>
        <v>0</v>
      </c>
      <c r="X5646" s="13">
        <f t="shared" si="271"/>
        <v>0</v>
      </c>
    </row>
    <row r="5647" spans="1:24" x14ac:dyDescent="0.35">
      <c r="A5647" s="2">
        <v>43588</v>
      </c>
      <c r="B5647">
        <v>90.6</v>
      </c>
      <c r="C5647" t="s">
        <v>14</v>
      </c>
      <c r="D5647">
        <v>91.25</v>
      </c>
      <c r="E5647">
        <v>1</v>
      </c>
      <c r="F5647">
        <v>0</v>
      </c>
      <c r="G5647">
        <v>9933.2790999999997</v>
      </c>
      <c r="H5647">
        <v>10025.929099999999</v>
      </c>
      <c r="I5647">
        <v>10023.8791</v>
      </c>
      <c r="J5647">
        <v>0</v>
      </c>
      <c r="K5647">
        <v>3.0000000000000001E-3</v>
      </c>
      <c r="L5647">
        <v>4.4000000000000003E-3</v>
      </c>
      <c r="M5647">
        <v>1.0640000000000001</v>
      </c>
      <c r="T5647">
        <f>MAX(H$3:$I5647)</f>
        <v>10054.6425</v>
      </c>
      <c r="U5647">
        <f t="shared" si="269"/>
        <v>3.0596214634185381E-3</v>
      </c>
      <c r="W5647" s="13">
        <f t="shared" si="270"/>
        <v>0</v>
      </c>
      <c r="X5647" s="13">
        <f t="shared" si="271"/>
        <v>0</v>
      </c>
    </row>
    <row r="5648" spans="1:24" x14ac:dyDescent="0.35">
      <c r="A5648" s="2">
        <v>43591</v>
      </c>
      <c r="B5648">
        <v>90.15</v>
      </c>
      <c r="C5648" t="s">
        <v>14</v>
      </c>
      <c r="D5648">
        <v>90.25</v>
      </c>
      <c r="E5648">
        <v>1</v>
      </c>
      <c r="F5648">
        <v>0</v>
      </c>
      <c r="G5648">
        <v>9933.7291000000005</v>
      </c>
      <c r="H5648">
        <v>10026.3791</v>
      </c>
      <c r="I5648">
        <v>10023.8791</v>
      </c>
      <c r="J5648">
        <v>0</v>
      </c>
      <c r="K5648">
        <v>3.0000000000000001E-3</v>
      </c>
      <c r="L5648">
        <v>4.4000000000000003E-3</v>
      </c>
      <c r="M5648">
        <v>1.0640000000000001</v>
      </c>
      <c r="T5648">
        <f>MAX(H$3:$I5648)</f>
        <v>10054.6425</v>
      </c>
      <c r="U5648">
        <f t="shared" si="269"/>
        <v>3.0596214634185381E-3</v>
      </c>
      <c r="W5648" s="13">
        <f t="shared" si="270"/>
        <v>0</v>
      </c>
      <c r="X5648" s="13">
        <f t="shared" si="271"/>
        <v>0</v>
      </c>
    </row>
    <row r="5649" spans="1:24" x14ac:dyDescent="0.35">
      <c r="A5649" s="2">
        <v>43592</v>
      </c>
      <c r="B5649">
        <v>88</v>
      </c>
      <c r="C5649" t="s">
        <v>14</v>
      </c>
      <c r="D5649">
        <v>89.9</v>
      </c>
      <c r="E5649">
        <v>1</v>
      </c>
      <c r="F5649">
        <v>0</v>
      </c>
      <c r="G5649">
        <v>9935.8791000000001</v>
      </c>
      <c r="H5649">
        <v>10028.5291</v>
      </c>
      <c r="I5649">
        <v>10023.8791</v>
      </c>
      <c r="J5649">
        <v>0</v>
      </c>
      <c r="K5649">
        <v>3.0000000000000001E-3</v>
      </c>
      <c r="L5649">
        <v>4.4000000000000003E-3</v>
      </c>
      <c r="M5649">
        <v>1.0640000000000001</v>
      </c>
      <c r="T5649">
        <f>MAX(H$3:$I5649)</f>
        <v>10054.6425</v>
      </c>
      <c r="U5649">
        <f t="shared" si="269"/>
        <v>3.0596214634185381E-3</v>
      </c>
      <c r="W5649" s="13">
        <f t="shared" si="270"/>
        <v>0</v>
      </c>
      <c r="X5649" s="13">
        <f t="shared" si="271"/>
        <v>0</v>
      </c>
    </row>
    <row r="5650" spans="1:24" x14ac:dyDescent="0.35">
      <c r="A5650" s="2">
        <v>43593</v>
      </c>
      <c r="B5650">
        <v>88.55</v>
      </c>
      <c r="C5650" t="s">
        <v>14</v>
      </c>
      <c r="D5650">
        <v>88.4</v>
      </c>
      <c r="E5650">
        <v>1</v>
      </c>
      <c r="F5650">
        <v>0</v>
      </c>
      <c r="G5650">
        <v>9935.3291000000008</v>
      </c>
      <c r="H5650">
        <v>10027.9791</v>
      </c>
      <c r="I5650">
        <v>10023.8791</v>
      </c>
      <c r="J5650">
        <v>0</v>
      </c>
      <c r="K5650">
        <v>3.0000000000000001E-3</v>
      </c>
      <c r="L5650">
        <v>4.4000000000000003E-3</v>
      </c>
      <c r="M5650">
        <v>1.0640000000000001</v>
      </c>
      <c r="T5650">
        <f>MAX(H$3:$I5650)</f>
        <v>10054.6425</v>
      </c>
      <c r="U5650">
        <f t="shared" si="269"/>
        <v>3.0596214634185381E-3</v>
      </c>
      <c r="W5650" s="13">
        <f t="shared" si="270"/>
        <v>0</v>
      </c>
      <c r="X5650" s="13">
        <f t="shared" si="271"/>
        <v>0</v>
      </c>
    </row>
    <row r="5651" spans="1:24" x14ac:dyDescent="0.35">
      <c r="A5651" s="2">
        <v>43594</v>
      </c>
      <c r="B5651">
        <v>90.85</v>
      </c>
      <c r="C5651" t="s">
        <v>14</v>
      </c>
      <c r="D5651">
        <v>88.9</v>
      </c>
      <c r="E5651">
        <v>1</v>
      </c>
      <c r="F5651">
        <v>0</v>
      </c>
      <c r="G5651">
        <v>9933.0290999999997</v>
      </c>
      <c r="H5651">
        <v>10025.679099999999</v>
      </c>
      <c r="I5651">
        <v>10023.8791</v>
      </c>
      <c r="J5651">
        <v>0</v>
      </c>
      <c r="K5651">
        <v>3.0000000000000001E-3</v>
      </c>
      <c r="L5651">
        <v>4.4000000000000003E-3</v>
      </c>
      <c r="M5651">
        <v>1.0640000000000001</v>
      </c>
      <c r="T5651">
        <f>MAX(H$3:$I5651)</f>
        <v>10054.6425</v>
      </c>
      <c r="U5651">
        <f t="shared" si="269"/>
        <v>3.0596214634185381E-3</v>
      </c>
      <c r="W5651" s="13">
        <f t="shared" si="270"/>
        <v>0</v>
      </c>
      <c r="X5651" s="13">
        <f t="shared" si="271"/>
        <v>0</v>
      </c>
    </row>
    <row r="5652" spans="1:24" x14ac:dyDescent="0.35">
      <c r="A5652" s="2">
        <v>43595</v>
      </c>
      <c r="B5652">
        <v>90.8</v>
      </c>
      <c r="C5652" t="s">
        <v>15</v>
      </c>
      <c r="D5652">
        <v>90.9</v>
      </c>
      <c r="E5652">
        <v>0</v>
      </c>
      <c r="F5652">
        <v>4.5499999999999999E-2</v>
      </c>
      <c r="G5652">
        <v>10023.883599999999</v>
      </c>
      <c r="H5652">
        <v>10023.883599999999</v>
      </c>
      <c r="I5652">
        <v>10023.883599999999</v>
      </c>
      <c r="J5652">
        <v>0</v>
      </c>
      <c r="K5652">
        <v>3.0000000000000001E-3</v>
      </c>
      <c r="L5652">
        <v>4.4000000000000003E-3</v>
      </c>
      <c r="M5652">
        <v>1.0640000000000001</v>
      </c>
      <c r="T5652">
        <f>MAX(H$3:$I5652)</f>
        <v>10054.6425</v>
      </c>
      <c r="U5652">
        <f t="shared" si="269"/>
        <v>3.0596214634185381E-3</v>
      </c>
      <c r="W5652" s="13">
        <f t="shared" si="270"/>
        <v>0</v>
      </c>
      <c r="X5652" s="13">
        <f t="shared" si="271"/>
        <v>0</v>
      </c>
    </row>
    <row r="5653" spans="1:24" x14ac:dyDescent="0.35">
      <c r="A5653" s="2">
        <v>43598</v>
      </c>
      <c r="B5653">
        <v>89.6</v>
      </c>
      <c r="D5653">
        <v>90.25</v>
      </c>
      <c r="E5653">
        <v>0</v>
      </c>
      <c r="F5653">
        <v>0</v>
      </c>
      <c r="G5653">
        <v>10023.883599999999</v>
      </c>
      <c r="H5653">
        <v>10023.883599999999</v>
      </c>
      <c r="I5653">
        <v>10023.883599999999</v>
      </c>
      <c r="J5653">
        <v>0</v>
      </c>
      <c r="K5653">
        <v>3.0000000000000001E-3</v>
      </c>
      <c r="L5653">
        <v>4.4000000000000003E-3</v>
      </c>
      <c r="M5653">
        <v>1.0640000000000001</v>
      </c>
      <c r="T5653">
        <f>MAX(H$3:$I5653)</f>
        <v>10054.6425</v>
      </c>
      <c r="U5653">
        <f t="shared" si="269"/>
        <v>3.0591739089680381E-3</v>
      </c>
      <c r="W5653" s="13">
        <f t="shared" si="270"/>
        <v>0</v>
      </c>
      <c r="X5653" s="13">
        <f t="shared" si="271"/>
        <v>0</v>
      </c>
    </row>
    <row r="5654" spans="1:24" x14ac:dyDescent="0.35">
      <c r="A5654" s="2">
        <v>43599</v>
      </c>
      <c r="B5654">
        <v>90.95</v>
      </c>
      <c r="C5654" t="s">
        <v>13</v>
      </c>
      <c r="D5654">
        <v>90.1</v>
      </c>
      <c r="E5654">
        <v>1</v>
      </c>
      <c r="F5654">
        <v>4.4999999999999998E-2</v>
      </c>
      <c r="G5654">
        <v>9933.7386000000006</v>
      </c>
      <c r="H5654">
        <v>10023.838599999999</v>
      </c>
      <c r="I5654">
        <v>10024.688599999999</v>
      </c>
      <c r="J5654">
        <v>1E-4</v>
      </c>
      <c r="K5654">
        <v>3.0000000000000001E-3</v>
      </c>
      <c r="L5654">
        <v>4.4000000000000003E-3</v>
      </c>
      <c r="M5654">
        <v>1.0640000000000001</v>
      </c>
      <c r="T5654">
        <f>MAX(H$3:$I5654)</f>
        <v>10054.6425</v>
      </c>
      <c r="U5654">
        <f t="shared" si="269"/>
        <v>3.0591739089680381E-3</v>
      </c>
      <c r="W5654" s="13">
        <f t="shared" si="270"/>
        <v>0</v>
      </c>
      <c r="X5654" s="13">
        <f t="shared" si="271"/>
        <v>1E-4</v>
      </c>
    </row>
    <row r="5655" spans="1:24" x14ac:dyDescent="0.35">
      <c r="A5655" s="2">
        <v>43600</v>
      </c>
      <c r="B5655">
        <v>91.3</v>
      </c>
      <c r="C5655" t="s">
        <v>15</v>
      </c>
      <c r="D5655">
        <v>90.85</v>
      </c>
      <c r="E5655">
        <v>0</v>
      </c>
      <c r="F5655">
        <v>4.5400000000000003E-2</v>
      </c>
      <c r="G5655">
        <v>10024.5432</v>
      </c>
      <c r="H5655">
        <v>10024.5432</v>
      </c>
      <c r="I5655">
        <v>10024.5432</v>
      </c>
      <c r="J5655">
        <v>0</v>
      </c>
      <c r="K5655">
        <v>3.0000000000000001E-3</v>
      </c>
      <c r="L5655">
        <v>4.4000000000000003E-3</v>
      </c>
      <c r="M5655">
        <v>1.0640000000000001</v>
      </c>
      <c r="T5655">
        <f>MAX(H$3:$I5655)</f>
        <v>10054.6425</v>
      </c>
      <c r="U5655">
        <f t="shared" si="269"/>
        <v>2.9791113905840438E-3</v>
      </c>
      <c r="W5655" s="13">
        <f t="shared" si="270"/>
        <v>0</v>
      </c>
      <c r="X5655" s="13">
        <f t="shared" si="271"/>
        <v>0</v>
      </c>
    </row>
    <row r="5656" spans="1:24" x14ac:dyDescent="0.35">
      <c r="A5656" s="2">
        <v>43601</v>
      </c>
      <c r="B5656">
        <v>91.65</v>
      </c>
      <c r="D5656">
        <v>90.9</v>
      </c>
      <c r="E5656">
        <v>0</v>
      </c>
      <c r="F5656">
        <v>0</v>
      </c>
      <c r="G5656">
        <v>10024.5432</v>
      </c>
      <c r="H5656">
        <v>10024.5432</v>
      </c>
      <c r="I5656">
        <v>10024.5432</v>
      </c>
      <c r="J5656">
        <v>0</v>
      </c>
      <c r="K5656">
        <v>3.0000000000000001E-3</v>
      </c>
      <c r="L5656">
        <v>4.4000000000000003E-3</v>
      </c>
      <c r="M5656">
        <v>1.0640000000000001</v>
      </c>
      <c r="T5656">
        <f>MAX(H$3:$I5656)</f>
        <v>10054.6425</v>
      </c>
      <c r="U5656">
        <f t="shared" si="269"/>
        <v>2.993572372165354E-3</v>
      </c>
      <c r="W5656" s="13">
        <f t="shared" si="270"/>
        <v>0</v>
      </c>
      <c r="X5656" s="13">
        <f t="shared" si="271"/>
        <v>0</v>
      </c>
    </row>
    <row r="5657" spans="1:24" x14ac:dyDescent="0.35">
      <c r="A5657" s="2">
        <v>43602</v>
      </c>
      <c r="B5657">
        <v>89</v>
      </c>
      <c r="D5657">
        <v>91.15</v>
      </c>
      <c r="E5657">
        <v>0</v>
      </c>
      <c r="F5657">
        <v>0</v>
      </c>
      <c r="G5657">
        <v>10024.5432</v>
      </c>
      <c r="H5657">
        <v>10024.5432</v>
      </c>
      <c r="I5657">
        <v>10024.5432</v>
      </c>
      <c r="J5657">
        <v>0</v>
      </c>
      <c r="K5657">
        <v>3.0000000000000001E-3</v>
      </c>
      <c r="L5657">
        <v>4.4000000000000003E-3</v>
      </c>
      <c r="M5657">
        <v>1.0640000000000001</v>
      </c>
      <c r="T5657">
        <f>MAX(H$3:$I5657)</f>
        <v>10054.6425</v>
      </c>
      <c r="U5657">
        <f t="shared" si="269"/>
        <v>2.993572372165354E-3</v>
      </c>
      <c r="W5657" s="13">
        <f t="shared" si="270"/>
        <v>0</v>
      </c>
      <c r="X5657" s="13">
        <f t="shared" si="271"/>
        <v>0</v>
      </c>
    </row>
    <row r="5658" spans="1:24" x14ac:dyDescent="0.35">
      <c r="A5658" s="2">
        <v>43605</v>
      </c>
      <c r="B5658">
        <v>89.9</v>
      </c>
      <c r="D5658">
        <v>89</v>
      </c>
      <c r="E5658">
        <v>0</v>
      </c>
      <c r="F5658">
        <v>0</v>
      </c>
      <c r="G5658">
        <v>10024.5432</v>
      </c>
      <c r="H5658">
        <v>10024.5432</v>
      </c>
      <c r="I5658">
        <v>10024.5432</v>
      </c>
      <c r="J5658">
        <v>0</v>
      </c>
      <c r="K5658">
        <v>3.0000000000000001E-3</v>
      </c>
      <c r="L5658">
        <v>4.4000000000000003E-3</v>
      </c>
      <c r="M5658">
        <v>1.0640000000000001</v>
      </c>
      <c r="T5658">
        <f>MAX(H$3:$I5658)</f>
        <v>10054.6425</v>
      </c>
      <c r="U5658">
        <f t="shared" si="269"/>
        <v>2.993572372165354E-3</v>
      </c>
      <c r="W5658" s="13">
        <f t="shared" si="270"/>
        <v>0</v>
      </c>
      <c r="X5658" s="13">
        <f t="shared" si="271"/>
        <v>0</v>
      </c>
    </row>
    <row r="5659" spans="1:24" x14ac:dyDescent="0.35">
      <c r="A5659" s="2">
        <v>43606</v>
      </c>
      <c r="B5659">
        <v>92.9</v>
      </c>
      <c r="D5659">
        <v>89.6</v>
      </c>
      <c r="E5659">
        <v>0</v>
      </c>
      <c r="F5659">
        <v>0</v>
      </c>
      <c r="G5659">
        <v>10024.5432</v>
      </c>
      <c r="H5659">
        <v>10024.5432</v>
      </c>
      <c r="I5659">
        <v>10024.5432</v>
      </c>
      <c r="J5659">
        <v>0</v>
      </c>
      <c r="K5659">
        <v>3.0000000000000001E-3</v>
      </c>
      <c r="L5659">
        <v>4.4000000000000003E-3</v>
      </c>
      <c r="M5659">
        <v>1.0640000000000001</v>
      </c>
      <c r="T5659">
        <f>MAX(H$3:$I5659)</f>
        <v>10054.6425</v>
      </c>
      <c r="U5659">
        <f t="shared" si="269"/>
        <v>2.993572372165354E-3</v>
      </c>
      <c r="W5659" s="13">
        <f t="shared" si="270"/>
        <v>0</v>
      </c>
      <c r="X5659" s="13">
        <f t="shared" si="271"/>
        <v>0</v>
      </c>
    </row>
    <row r="5660" spans="1:24" x14ac:dyDescent="0.35">
      <c r="A5660" s="2">
        <v>43607</v>
      </c>
      <c r="B5660">
        <v>91.75</v>
      </c>
      <c r="D5660">
        <v>93</v>
      </c>
      <c r="E5660">
        <v>0</v>
      </c>
      <c r="F5660">
        <v>0</v>
      </c>
      <c r="G5660">
        <v>10024.5432</v>
      </c>
      <c r="H5660">
        <v>10024.5432</v>
      </c>
      <c r="I5660">
        <v>10024.5432</v>
      </c>
      <c r="J5660">
        <v>0</v>
      </c>
      <c r="K5660">
        <v>3.0000000000000001E-3</v>
      </c>
      <c r="L5660">
        <v>4.4000000000000003E-3</v>
      </c>
      <c r="M5660">
        <v>1.0640000000000001</v>
      </c>
      <c r="T5660">
        <f>MAX(H$3:$I5660)</f>
        <v>10054.6425</v>
      </c>
      <c r="U5660">
        <f t="shared" si="269"/>
        <v>2.993572372165354E-3</v>
      </c>
      <c r="W5660" s="13">
        <f t="shared" si="270"/>
        <v>0</v>
      </c>
      <c r="X5660" s="13">
        <f t="shared" si="271"/>
        <v>0</v>
      </c>
    </row>
    <row r="5661" spans="1:24" x14ac:dyDescent="0.35">
      <c r="A5661" s="2">
        <v>43608</v>
      </c>
      <c r="B5661">
        <v>93.5</v>
      </c>
      <c r="D5661">
        <v>91.6</v>
      </c>
      <c r="E5661">
        <v>0</v>
      </c>
      <c r="F5661">
        <v>0</v>
      </c>
      <c r="G5661">
        <v>10024.5432</v>
      </c>
      <c r="H5661">
        <v>10024.5432</v>
      </c>
      <c r="I5661">
        <v>10024.5432</v>
      </c>
      <c r="J5661">
        <v>0</v>
      </c>
      <c r="K5661">
        <v>3.0000000000000001E-3</v>
      </c>
      <c r="L5661">
        <v>4.4000000000000003E-3</v>
      </c>
      <c r="M5661">
        <v>1.0640000000000001</v>
      </c>
      <c r="T5661">
        <f>MAX(H$3:$I5661)</f>
        <v>10054.6425</v>
      </c>
      <c r="U5661">
        <f t="shared" si="269"/>
        <v>2.993572372165354E-3</v>
      </c>
      <c r="W5661" s="13">
        <f t="shared" si="270"/>
        <v>0</v>
      </c>
      <c r="X5661" s="13">
        <f t="shared" si="271"/>
        <v>0</v>
      </c>
    </row>
    <row r="5662" spans="1:24" x14ac:dyDescent="0.35">
      <c r="A5662" s="2">
        <v>43609</v>
      </c>
      <c r="B5662">
        <v>93.3</v>
      </c>
      <c r="D5662">
        <v>93.5</v>
      </c>
      <c r="E5662">
        <v>0</v>
      </c>
      <c r="F5662">
        <v>0</v>
      </c>
      <c r="G5662">
        <v>10024.5432</v>
      </c>
      <c r="H5662">
        <v>10024.5432</v>
      </c>
      <c r="I5662">
        <v>10024.5432</v>
      </c>
      <c r="J5662">
        <v>0</v>
      </c>
      <c r="K5662">
        <v>3.0000000000000001E-3</v>
      </c>
      <c r="L5662">
        <v>4.4000000000000003E-3</v>
      </c>
      <c r="M5662">
        <v>1.0640000000000001</v>
      </c>
      <c r="T5662">
        <f>MAX(H$3:$I5662)</f>
        <v>10054.6425</v>
      </c>
      <c r="U5662">
        <f t="shared" si="269"/>
        <v>2.993572372165354E-3</v>
      </c>
      <c r="W5662" s="13">
        <f t="shared" si="270"/>
        <v>0</v>
      </c>
      <c r="X5662" s="13">
        <f t="shared" si="271"/>
        <v>0</v>
      </c>
    </row>
    <row r="5663" spans="1:24" x14ac:dyDescent="0.35">
      <c r="A5663" s="2">
        <v>43613</v>
      </c>
      <c r="B5663">
        <v>96.05</v>
      </c>
      <c r="D5663">
        <v>93.2</v>
      </c>
      <c r="E5663">
        <v>0</v>
      </c>
      <c r="F5663">
        <v>0</v>
      </c>
      <c r="G5663">
        <v>10024.5432</v>
      </c>
      <c r="H5663">
        <v>10024.5432</v>
      </c>
      <c r="I5663">
        <v>10024.5432</v>
      </c>
      <c r="J5663">
        <v>0</v>
      </c>
      <c r="K5663">
        <v>3.0000000000000001E-3</v>
      </c>
      <c r="L5663">
        <v>4.4000000000000003E-3</v>
      </c>
      <c r="M5663">
        <v>1.0640000000000001</v>
      </c>
      <c r="T5663">
        <f>MAX(H$3:$I5663)</f>
        <v>10054.6425</v>
      </c>
      <c r="U5663">
        <f t="shared" si="269"/>
        <v>2.993572372165354E-3</v>
      </c>
      <c r="W5663" s="13">
        <f t="shared" si="270"/>
        <v>0</v>
      </c>
      <c r="X5663" s="13">
        <f t="shared" si="271"/>
        <v>0</v>
      </c>
    </row>
    <row r="5664" spans="1:24" x14ac:dyDescent="0.35">
      <c r="A5664" s="2">
        <v>43614</v>
      </c>
      <c r="B5664">
        <v>99.5</v>
      </c>
      <c r="D5664">
        <v>96.65</v>
      </c>
      <c r="E5664">
        <v>0</v>
      </c>
      <c r="F5664">
        <v>0</v>
      </c>
      <c r="G5664">
        <v>10024.5432</v>
      </c>
      <c r="H5664">
        <v>10024.5432</v>
      </c>
      <c r="I5664">
        <v>10024.5432</v>
      </c>
      <c r="J5664">
        <v>0</v>
      </c>
      <c r="K5664">
        <v>3.0000000000000001E-3</v>
      </c>
      <c r="L5664">
        <v>4.4000000000000003E-3</v>
      </c>
      <c r="M5664">
        <v>1.0640000000000001</v>
      </c>
      <c r="T5664">
        <f>MAX(H$3:$I5664)</f>
        <v>10054.6425</v>
      </c>
      <c r="U5664">
        <f t="shared" si="269"/>
        <v>2.993572372165354E-3</v>
      </c>
      <c r="W5664" s="13">
        <f t="shared" si="270"/>
        <v>0</v>
      </c>
      <c r="X5664" s="13">
        <f t="shared" si="271"/>
        <v>0</v>
      </c>
    </row>
    <row r="5665" spans="1:24" x14ac:dyDescent="0.35">
      <c r="A5665" s="2">
        <v>43615</v>
      </c>
      <c r="B5665">
        <v>102.35</v>
      </c>
      <c r="D5665">
        <v>100.15</v>
      </c>
      <c r="E5665">
        <v>0</v>
      </c>
      <c r="F5665">
        <v>0</v>
      </c>
      <c r="G5665">
        <v>10024.5432</v>
      </c>
      <c r="H5665">
        <v>10024.5432</v>
      </c>
      <c r="I5665">
        <v>10024.5432</v>
      </c>
      <c r="J5665">
        <v>0</v>
      </c>
      <c r="K5665">
        <v>3.0000000000000001E-3</v>
      </c>
      <c r="L5665">
        <v>4.4000000000000003E-3</v>
      </c>
      <c r="M5665">
        <v>1.0640000000000001</v>
      </c>
      <c r="T5665">
        <f>MAX(H$3:$I5665)</f>
        <v>10054.6425</v>
      </c>
      <c r="U5665">
        <f t="shared" si="269"/>
        <v>2.993572372165354E-3</v>
      </c>
      <c r="W5665" s="13">
        <f t="shared" si="270"/>
        <v>0</v>
      </c>
      <c r="X5665" s="13">
        <f t="shared" si="271"/>
        <v>0</v>
      </c>
    </row>
    <row r="5666" spans="1:24" x14ac:dyDescent="0.35">
      <c r="A5666" s="2">
        <v>43616</v>
      </c>
      <c r="B5666">
        <v>104.6</v>
      </c>
      <c r="D5666">
        <v>102.1</v>
      </c>
      <c r="E5666">
        <v>0</v>
      </c>
      <c r="F5666">
        <v>0</v>
      </c>
      <c r="G5666">
        <v>10024.5432</v>
      </c>
      <c r="H5666">
        <v>10024.5432</v>
      </c>
      <c r="I5666">
        <v>10024.5432</v>
      </c>
      <c r="J5666">
        <v>0</v>
      </c>
      <c r="K5666">
        <v>3.0000000000000001E-3</v>
      </c>
      <c r="L5666">
        <v>4.4000000000000003E-3</v>
      </c>
      <c r="M5666">
        <v>1.0640000000000001</v>
      </c>
      <c r="T5666">
        <f>MAX(H$3:$I5666)</f>
        <v>10054.6425</v>
      </c>
      <c r="U5666">
        <f t="shared" si="269"/>
        <v>2.993572372165354E-3</v>
      </c>
      <c r="W5666" s="13">
        <f t="shared" si="270"/>
        <v>0</v>
      </c>
      <c r="X5666" s="13">
        <f t="shared" si="271"/>
        <v>0</v>
      </c>
    </row>
    <row r="5667" spans="1:24" x14ac:dyDescent="0.35">
      <c r="A5667" s="2">
        <v>43619</v>
      </c>
      <c r="B5667">
        <v>103.75</v>
      </c>
      <c r="D5667">
        <v>104.85</v>
      </c>
      <c r="E5667">
        <v>0</v>
      </c>
      <c r="F5667">
        <v>0</v>
      </c>
      <c r="G5667">
        <v>10024.5432</v>
      </c>
      <c r="H5667">
        <v>10024.5432</v>
      </c>
      <c r="I5667">
        <v>10024.5432</v>
      </c>
      <c r="J5667">
        <v>0</v>
      </c>
      <c r="K5667">
        <v>3.0000000000000001E-3</v>
      </c>
      <c r="L5667">
        <v>4.4000000000000003E-3</v>
      </c>
      <c r="M5667">
        <v>1.0640000000000001</v>
      </c>
      <c r="T5667">
        <f>MAX(H$3:$I5667)</f>
        <v>10054.6425</v>
      </c>
      <c r="U5667">
        <f t="shared" si="269"/>
        <v>2.993572372165354E-3</v>
      </c>
      <c r="W5667" s="13">
        <f t="shared" si="270"/>
        <v>0</v>
      </c>
      <c r="X5667" s="13">
        <f t="shared" si="271"/>
        <v>0</v>
      </c>
    </row>
    <row r="5668" spans="1:24" x14ac:dyDescent="0.35">
      <c r="A5668" s="2">
        <v>43620</v>
      </c>
      <c r="B5668">
        <v>105.65</v>
      </c>
      <c r="D5668">
        <v>103.25</v>
      </c>
      <c r="E5668">
        <v>0</v>
      </c>
      <c r="F5668">
        <v>0</v>
      </c>
      <c r="G5668">
        <v>10024.5432</v>
      </c>
      <c r="H5668">
        <v>10024.5432</v>
      </c>
      <c r="I5668">
        <v>10024.5432</v>
      </c>
      <c r="J5668">
        <v>0</v>
      </c>
      <c r="K5668">
        <v>3.0000000000000001E-3</v>
      </c>
      <c r="L5668">
        <v>4.4000000000000003E-3</v>
      </c>
      <c r="M5668">
        <v>1.0640000000000001</v>
      </c>
      <c r="T5668">
        <f>MAX(H$3:$I5668)</f>
        <v>10054.6425</v>
      </c>
      <c r="U5668">
        <f t="shared" si="269"/>
        <v>2.993572372165354E-3</v>
      </c>
      <c r="W5668" s="13">
        <f t="shared" si="270"/>
        <v>0</v>
      </c>
      <c r="X5668" s="13">
        <f t="shared" si="271"/>
        <v>0</v>
      </c>
    </row>
    <row r="5669" spans="1:24" x14ac:dyDescent="0.35">
      <c r="A5669" s="2">
        <v>43621</v>
      </c>
      <c r="B5669">
        <v>99.1</v>
      </c>
      <c r="D5669">
        <v>105.35</v>
      </c>
      <c r="E5669">
        <v>0</v>
      </c>
      <c r="F5669">
        <v>0</v>
      </c>
      <c r="G5669">
        <v>10024.5432</v>
      </c>
      <c r="H5669">
        <v>10024.5432</v>
      </c>
      <c r="I5669">
        <v>10024.5432</v>
      </c>
      <c r="J5669">
        <v>0</v>
      </c>
      <c r="K5669">
        <v>3.0000000000000001E-3</v>
      </c>
      <c r="L5669">
        <v>4.4000000000000003E-3</v>
      </c>
      <c r="M5669">
        <v>1.0640000000000001</v>
      </c>
      <c r="T5669">
        <f>MAX(H$3:$I5669)</f>
        <v>10054.6425</v>
      </c>
      <c r="U5669">
        <f t="shared" si="269"/>
        <v>2.993572372165354E-3</v>
      </c>
      <c r="W5669" s="13">
        <f t="shared" si="270"/>
        <v>0</v>
      </c>
      <c r="X5669" s="13">
        <f t="shared" si="271"/>
        <v>0</v>
      </c>
    </row>
    <row r="5670" spans="1:24" x14ac:dyDescent="0.35">
      <c r="A5670" s="2">
        <v>43622</v>
      </c>
      <c r="B5670">
        <v>102.05</v>
      </c>
      <c r="D5670">
        <v>99</v>
      </c>
      <c r="E5670">
        <v>0</v>
      </c>
      <c r="F5670">
        <v>0</v>
      </c>
      <c r="G5670">
        <v>10024.5432</v>
      </c>
      <c r="H5670">
        <v>10024.5432</v>
      </c>
      <c r="I5670">
        <v>10024.5432</v>
      </c>
      <c r="J5670">
        <v>0</v>
      </c>
      <c r="K5670">
        <v>3.0000000000000001E-3</v>
      </c>
      <c r="L5670">
        <v>4.4000000000000003E-3</v>
      </c>
      <c r="M5670">
        <v>1.0640000000000001</v>
      </c>
      <c r="T5670">
        <f>MAX(H$3:$I5670)</f>
        <v>10054.6425</v>
      </c>
      <c r="U5670">
        <f t="shared" si="269"/>
        <v>2.993572372165354E-3</v>
      </c>
      <c r="W5670" s="13">
        <f t="shared" si="270"/>
        <v>0</v>
      </c>
      <c r="X5670" s="13">
        <f t="shared" si="271"/>
        <v>0</v>
      </c>
    </row>
    <row r="5671" spans="1:24" x14ac:dyDescent="0.35">
      <c r="A5671" s="2">
        <v>43623</v>
      </c>
      <c r="B5671">
        <v>100.95</v>
      </c>
      <c r="D5671">
        <v>102.05</v>
      </c>
      <c r="E5671">
        <v>0</v>
      </c>
      <c r="F5671">
        <v>0</v>
      </c>
      <c r="G5671">
        <v>10024.5432</v>
      </c>
      <c r="H5671">
        <v>10024.5432</v>
      </c>
      <c r="I5671">
        <v>10024.5432</v>
      </c>
      <c r="J5671">
        <v>0</v>
      </c>
      <c r="K5671">
        <v>3.0000000000000001E-3</v>
      </c>
      <c r="L5671">
        <v>4.4000000000000003E-3</v>
      </c>
      <c r="M5671">
        <v>1.0640000000000001</v>
      </c>
      <c r="T5671">
        <f>MAX(H$3:$I5671)</f>
        <v>10054.6425</v>
      </c>
      <c r="U5671">
        <f t="shared" si="269"/>
        <v>2.993572372165354E-3</v>
      </c>
      <c r="W5671" s="13">
        <f t="shared" si="270"/>
        <v>0</v>
      </c>
      <c r="X5671" s="13">
        <f t="shared" si="271"/>
        <v>0</v>
      </c>
    </row>
    <row r="5672" spans="1:24" x14ac:dyDescent="0.35">
      <c r="A5672" s="2">
        <v>43626</v>
      </c>
      <c r="B5672">
        <v>98.6</v>
      </c>
      <c r="D5672">
        <v>100.15</v>
      </c>
      <c r="E5672">
        <v>0</v>
      </c>
      <c r="F5672">
        <v>0</v>
      </c>
      <c r="G5672">
        <v>10024.5432</v>
      </c>
      <c r="H5672">
        <v>10024.5432</v>
      </c>
      <c r="I5672">
        <v>10024.5432</v>
      </c>
      <c r="J5672">
        <v>0</v>
      </c>
      <c r="K5672">
        <v>3.0000000000000001E-3</v>
      </c>
      <c r="L5672">
        <v>4.4000000000000003E-3</v>
      </c>
      <c r="M5672">
        <v>1.0640000000000001</v>
      </c>
      <c r="T5672">
        <f>MAX(H$3:$I5672)</f>
        <v>10054.6425</v>
      </c>
      <c r="U5672">
        <f t="shared" si="269"/>
        <v>2.993572372165354E-3</v>
      </c>
      <c r="W5672" s="13">
        <f t="shared" si="270"/>
        <v>0</v>
      </c>
      <c r="X5672" s="13">
        <f t="shared" si="271"/>
        <v>0</v>
      </c>
    </row>
    <row r="5673" spans="1:24" x14ac:dyDescent="0.35">
      <c r="A5673" s="2">
        <v>43627</v>
      </c>
      <c r="B5673">
        <v>97</v>
      </c>
      <c r="D5673">
        <v>98.1</v>
      </c>
      <c r="E5673">
        <v>0</v>
      </c>
      <c r="F5673">
        <v>0</v>
      </c>
      <c r="G5673">
        <v>10024.5432</v>
      </c>
      <c r="H5673">
        <v>10024.5432</v>
      </c>
      <c r="I5673">
        <v>10024.5432</v>
      </c>
      <c r="J5673">
        <v>0</v>
      </c>
      <c r="K5673">
        <v>3.0000000000000001E-3</v>
      </c>
      <c r="L5673">
        <v>4.4000000000000003E-3</v>
      </c>
      <c r="M5673">
        <v>1.0640000000000001</v>
      </c>
      <c r="T5673">
        <f>MAX(H$3:$I5673)</f>
        <v>10054.6425</v>
      </c>
      <c r="U5673">
        <f t="shared" si="269"/>
        <v>2.993572372165354E-3</v>
      </c>
      <c r="W5673" s="13">
        <f t="shared" si="270"/>
        <v>0</v>
      </c>
      <c r="X5673" s="13">
        <f t="shared" si="271"/>
        <v>0</v>
      </c>
    </row>
    <row r="5674" spans="1:24" x14ac:dyDescent="0.35">
      <c r="A5674" s="2">
        <v>43628</v>
      </c>
      <c r="B5674">
        <v>99.05</v>
      </c>
      <c r="D5674">
        <v>97.15</v>
      </c>
      <c r="E5674">
        <v>0</v>
      </c>
      <c r="F5674">
        <v>0</v>
      </c>
      <c r="G5674">
        <v>10024.5432</v>
      </c>
      <c r="H5674">
        <v>10024.5432</v>
      </c>
      <c r="I5674">
        <v>10024.5432</v>
      </c>
      <c r="J5674">
        <v>0</v>
      </c>
      <c r="K5674">
        <v>3.0000000000000001E-3</v>
      </c>
      <c r="L5674">
        <v>4.4000000000000003E-3</v>
      </c>
      <c r="M5674">
        <v>1.0640000000000001</v>
      </c>
      <c r="T5674">
        <f>MAX(H$3:$I5674)</f>
        <v>10054.6425</v>
      </c>
      <c r="U5674">
        <f t="shared" si="269"/>
        <v>2.993572372165354E-3</v>
      </c>
      <c r="W5674" s="13">
        <f t="shared" si="270"/>
        <v>0</v>
      </c>
      <c r="X5674" s="13">
        <f t="shared" si="271"/>
        <v>0</v>
      </c>
    </row>
    <row r="5675" spans="1:24" x14ac:dyDescent="0.35">
      <c r="A5675" s="2">
        <v>43629</v>
      </c>
      <c r="B5675">
        <v>97.35</v>
      </c>
      <c r="D5675">
        <v>99.1</v>
      </c>
      <c r="E5675">
        <v>0</v>
      </c>
      <c r="F5675">
        <v>0</v>
      </c>
      <c r="G5675">
        <v>10024.5432</v>
      </c>
      <c r="H5675">
        <v>10024.5432</v>
      </c>
      <c r="I5675">
        <v>10024.5432</v>
      </c>
      <c r="J5675">
        <v>0</v>
      </c>
      <c r="K5675">
        <v>3.0000000000000001E-3</v>
      </c>
      <c r="L5675">
        <v>4.4000000000000003E-3</v>
      </c>
      <c r="M5675">
        <v>1.0640000000000001</v>
      </c>
      <c r="T5675">
        <f>MAX(H$3:$I5675)</f>
        <v>10054.6425</v>
      </c>
      <c r="U5675">
        <f t="shared" si="269"/>
        <v>2.993572372165354E-3</v>
      </c>
      <c r="W5675" s="13">
        <f t="shared" si="270"/>
        <v>0</v>
      </c>
      <c r="X5675" s="13">
        <f t="shared" si="271"/>
        <v>0</v>
      </c>
    </row>
    <row r="5676" spans="1:24" x14ac:dyDescent="0.35">
      <c r="A5676" s="2">
        <v>43630</v>
      </c>
      <c r="B5676">
        <v>96</v>
      </c>
      <c r="D5676">
        <v>97.4</v>
      </c>
      <c r="E5676">
        <v>0</v>
      </c>
      <c r="F5676">
        <v>0</v>
      </c>
      <c r="G5676">
        <v>10024.5432</v>
      </c>
      <c r="H5676">
        <v>10024.5432</v>
      </c>
      <c r="I5676">
        <v>10024.5432</v>
      </c>
      <c r="J5676">
        <v>0</v>
      </c>
      <c r="K5676">
        <v>3.0000000000000001E-3</v>
      </c>
      <c r="L5676">
        <v>4.4000000000000003E-3</v>
      </c>
      <c r="M5676">
        <v>1.0640000000000001</v>
      </c>
      <c r="T5676">
        <f>MAX(H$3:$I5676)</f>
        <v>10054.6425</v>
      </c>
      <c r="U5676">
        <f t="shared" si="269"/>
        <v>2.993572372165354E-3</v>
      </c>
      <c r="W5676" s="13">
        <f t="shared" si="270"/>
        <v>0</v>
      </c>
      <c r="X5676" s="13">
        <f t="shared" si="271"/>
        <v>0</v>
      </c>
    </row>
    <row r="5677" spans="1:24" x14ac:dyDescent="0.35">
      <c r="A5677" s="2">
        <v>43633</v>
      </c>
      <c r="B5677">
        <v>96.05</v>
      </c>
      <c r="D5677">
        <v>95.8</v>
      </c>
      <c r="E5677">
        <v>0</v>
      </c>
      <c r="F5677">
        <v>0</v>
      </c>
      <c r="G5677">
        <v>10024.5432</v>
      </c>
      <c r="H5677">
        <v>10024.5432</v>
      </c>
      <c r="I5677">
        <v>10024.5432</v>
      </c>
      <c r="J5677">
        <v>0</v>
      </c>
      <c r="K5677">
        <v>3.0000000000000001E-3</v>
      </c>
      <c r="L5677">
        <v>4.4000000000000003E-3</v>
      </c>
      <c r="M5677">
        <v>1.0640000000000001</v>
      </c>
      <c r="T5677">
        <f>MAX(H$3:$I5677)</f>
        <v>10054.6425</v>
      </c>
      <c r="U5677">
        <f t="shared" si="269"/>
        <v>2.993572372165354E-3</v>
      </c>
      <c r="W5677" s="13">
        <f t="shared" si="270"/>
        <v>0</v>
      </c>
      <c r="X5677" s="13">
        <f t="shared" si="271"/>
        <v>0</v>
      </c>
    </row>
    <row r="5678" spans="1:24" x14ac:dyDescent="0.35">
      <c r="A5678" s="2">
        <v>43634</v>
      </c>
      <c r="B5678">
        <v>94.3</v>
      </c>
      <c r="D5678">
        <v>95.85</v>
      </c>
      <c r="E5678">
        <v>0</v>
      </c>
      <c r="F5678">
        <v>0</v>
      </c>
      <c r="G5678">
        <v>10024.5432</v>
      </c>
      <c r="H5678">
        <v>10024.5432</v>
      </c>
      <c r="I5678">
        <v>10024.5432</v>
      </c>
      <c r="J5678">
        <v>0</v>
      </c>
      <c r="K5678">
        <v>3.0000000000000001E-3</v>
      </c>
      <c r="L5678">
        <v>4.4000000000000003E-3</v>
      </c>
      <c r="M5678">
        <v>1.0640000000000001</v>
      </c>
      <c r="T5678">
        <f>MAX(H$3:$I5678)</f>
        <v>10054.6425</v>
      </c>
      <c r="U5678">
        <f t="shared" si="269"/>
        <v>2.993572372165354E-3</v>
      </c>
      <c r="W5678" s="13">
        <f t="shared" si="270"/>
        <v>0</v>
      </c>
      <c r="X5678" s="13">
        <f t="shared" si="271"/>
        <v>0</v>
      </c>
    </row>
    <row r="5679" spans="1:24" x14ac:dyDescent="0.35">
      <c r="A5679" s="2">
        <v>43635</v>
      </c>
      <c r="B5679">
        <v>96.25</v>
      </c>
      <c r="D5679">
        <v>94.45</v>
      </c>
      <c r="E5679">
        <v>0</v>
      </c>
      <c r="F5679">
        <v>0</v>
      </c>
      <c r="G5679">
        <v>10024.5432</v>
      </c>
      <c r="H5679">
        <v>10024.5432</v>
      </c>
      <c r="I5679">
        <v>10024.5432</v>
      </c>
      <c r="J5679">
        <v>0</v>
      </c>
      <c r="K5679">
        <v>3.0000000000000001E-3</v>
      </c>
      <c r="L5679">
        <v>4.4000000000000003E-3</v>
      </c>
      <c r="M5679">
        <v>1.0640000000000001</v>
      </c>
      <c r="T5679">
        <f>MAX(H$3:$I5679)</f>
        <v>10054.6425</v>
      </c>
      <c r="U5679">
        <f t="shared" si="269"/>
        <v>2.993572372165354E-3</v>
      </c>
      <c r="W5679" s="13">
        <f t="shared" si="270"/>
        <v>0</v>
      </c>
      <c r="X5679" s="13">
        <f t="shared" si="271"/>
        <v>0</v>
      </c>
    </row>
    <row r="5680" spans="1:24" x14ac:dyDescent="0.35">
      <c r="A5680" s="2">
        <v>43636</v>
      </c>
      <c r="B5680">
        <v>101.05</v>
      </c>
      <c r="D5680">
        <v>98</v>
      </c>
      <c r="E5680">
        <v>0</v>
      </c>
      <c r="F5680">
        <v>0</v>
      </c>
      <c r="G5680">
        <v>10024.5432</v>
      </c>
      <c r="H5680">
        <v>10024.5432</v>
      </c>
      <c r="I5680">
        <v>10024.5432</v>
      </c>
      <c r="J5680">
        <v>0</v>
      </c>
      <c r="K5680">
        <v>3.0000000000000001E-3</v>
      </c>
      <c r="L5680">
        <v>4.4000000000000003E-3</v>
      </c>
      <c r="M5680">
        <v>1.0640000000000001</v>
      </c>
      <c r="T5680">
        <f>MAX(H$3:$I5680)</f>
        <v>10054.6425</v>
      </c>
      <c r="U5680">
        <f t="shared" si="269"/>
        <v>2.993572372165354E-3</v>
      </c>
      <c r="W5680" s="13">
        <f t="shared" si="270"/>
        <v>0</v>
      </c>
      <c r="X5680" s="13">
        <f t="shared" si="271"/>
        <v>0</v>
      </c>
    </row>
    <row r="5681" spans="1:24" x14ac:dyDescent="0.35">
      <c r="A5681" s="2">
        <v>43637</v>
      </c>
      <c r="B5681">
        <v>99.8</v>
      </c>
      <c r="D5681">
        <v>102.05</v>
      </c>
      <c r="E5681">
        <v>0</v>
      </c>
      <c r="F5681">
        <v>0</v>
      </c>
      <c r="G5681">
        <v>10024.5432</v>
      </c>
      <c r="H5681">
        <v>10024.5432</v>
      </c>
      <c r="I5681">
        <v>10024.5432</v>
      </c>
      <c r="J5681">
        <v>0</v>
      </c>
      <c r="K5681">
        <v>3.0000000000000001E-3</v>
      </c>
      <c r="L5681">
        <v>4.4000000000000003E-3</v>
      </c>
      <c r="M5681">
        <v>1.0640000000000001</v>
      </c>
      <c r="T5681">
        <f>MAX(H$3:$I5681)</f>
        <v>10054.6425</v>
      </c>
      <c r="U5681">
        <f t="shared" si="269"/>
        <v>2.993572372165354E-3</v>
      </c>
      <c r="W5681" s="13">
        <f t="shared" si="270"/>
        <v>0</v>
      </c>
      <c r="X5681" s="13">
        <f t="shared" si="271"/>
        <v>0</v>
      </c>
    </row>
    <row r="5682" spans="1:24" x14ac:dyDescent="0.35">
      <c r="A5682" s="2">
        <v>43640</v>
      </c>
      <c r="B5682">
        <v>102</v>
      </c>
      <c r="D5682">
        <v>99.3</v>
      </c>
      <c r="E5682">
        <v>0</v>
      </c>
      <c r="F5682">
        <v>0</v>
      </c>
      <c r="G5682">
        <v>10024.5432</v>
      </c>
      <c r="H5682">
        <v>10024.5432</v>
      </c>
      <c r="I5682">
        <v>10024.5432</v>
      </c>
      <c r="J5682">
        <v>0</v>
      </c>
      <c r="K5682">
        <v>3.0000000000000001E-3</v>
      </c>
      <c r="L5682">
        <v>4.4000000000000003E-3</v>
      </c>
      <c r="M5682">
        <v>1.0640000000000001</v>
      </c>
      <c r="T5682">
        <f>MAX(H$3:$I5682)</f>
        <v>10054.6425</v>
      </c>
      <c r="U5682">
        <f t="shared" si="269"/>
        <v>2.993572372165354E-3</v>
      </c>
      <c r="W5682" s="13">
        <f t="shared" si="270"/>
        <v>0</v>
      </c>
      <c r="X5682" s="13">
        <f t="shared" si="271"/>
        <v>0</v>
      </c>
    </row>
    <row r="5683" spans="1:24" x14ac:dyDescent="0.35">
      <c r="A5683" s="2">
        <v>43641</v>
      </c>
      <c r="B5683">
        <v>106.45</v>
      </c>
      <c r="D5683">
        <v>103</v>
      </c>
      <c r="E5683">
        <v>0</v>
      </c>
      <c r="F5683">
        <v>0</v>
      </c>
      <c r="G5683">
        <v>10024.5432</v>
      </c>
      <c r="H5683">
        <v>10024.5432</v>
      </c>
      <c r="I5683">
        <v>10024.5432</v>
      </c>
      <c r="J5683">
        <v>0</v>
      </c>
      <c r="K5683">
        <v>3.0000000000000001E-3</v>
      </c>
      <c r="L5683">
        <v>4.4000000000000003E-3</v>
      </c>
      <c r="M5683">
        <v>1.0640000000000001</v>
      </c>
      <c r="T5683">
        <f>MAX(H$3:$I5683)</f>
        <v>10054.6425</v>
      </c>
      <c r="U5683">
        <f t="shared" si="269"/>
        <v>2.993572372165354E-3</v>
      </c>
      <c r="W5683" s="13">
        <f t="shared" si="270"/>
        <v>0</v>
      </c>
      <c r="X5683" s="13">
        <f t="shared" si="271"/>
        <v>0</v>
      </c>
    </row>
    <row r="5684" spans="1:24" x14ac:dyDescent="0.35">
      <c r="A5684" s="2">
        <v>43642</v>
      </c>
      <c r="B5684">
        <v>104.9</v>
      </c>
      <c r="D5684">
        <v>104.7</v>
      </c>
      <c r="E5684">
        <v>0</v>
      </c>
      <c r="F5684">
        <v>0</v>
      </c>
      <c r="G5684">
        <v>10024.5432</v>
      </c>
      <c r="H5684">
        <v>10024.5432</v>
      </c>
      <c r="I5684">
        <v>10024.5432</v>
      </c>
      <c r="J5684">
        <v>0</v>
      </c>
      <c r="K5684">
        <v>3.0000000000000001E-3</v>
      </c>
      <c r="L5684">
        <v>4.4000000000000003E-3</v>
      </c>
      <c r="M5684">
        <v>1.0640000000000001</v>
      </c>
      <c r="T5684">
        <f>MAX(H$3:$I5684)</f>
        <v>10054.6425</v>
      </c>
      <c r="U5684">
        <f t="shared" si="269"/>
        <v>2.993572372165354E-3</v>
      </c>
      <c r="W5684" s="13">
        <f t="shared" si="270"/>
        <v>0</v>
      </c>
      <c r="X5684" s="13">
        <f t="shared" si="271"/>
        <v>0</v>
      </c>
    </row>
    <row r="5685" spans="1:24" x14ac:dyDescent="0.35">
      <c r="A5685" s="2">
        <v>43643</v>
      </c>
      <c r="B5685">
        <v>105.55</v>
      </c>
      <c r="D5685">
        <v>105.2</v>
      </c>
      <c r="E5685">
        <v>0</v>
      </c>
      <c r="F5685">
        <v>0</v>
      </c>
      <c r="G5685">
        <v>10024.5432</v>
      </c>
      <c r="H5685">
        <v>10024.5432</v>
      </c>
      <c r="I5685">
        <v>10024.5432</v>
      </c>
      <c r="J5685">
        <v>0</v>
      </c>
      <c r="K5685">
        <v>3.0000000000000001E-3</v>
      </c>
      <c r="L5685">
        <v>4.4000000000000003E-3</v>
      </c>
      <c r="M5685">
        <v>1.0640000000000001</v>
      </c>
      <c r="T5685">
        <f>MAX(H$3:$I5685)</f>
        <v>10054.6425</v>
      </c>
      <c r="U5685">
        <f t="shared" si="269"/>
        <v>2.993572372165354E-3</v>
      </c>
      <c r="W5685" s="13">
        <f t="shared" si="270"/>
        <v>0</v>
      </c>
      <c r="X5685" s="13">
        <f t="shared" si="271"/>
        <v>0</v>
      </c>
    </row>
    <row r="5686" spans="1:24" x14ac:dyDescent="0.35">
      <c r="A5686" s="2">
        <v>43644</v>
      </c>
      <c r="B5686">
        <v>108.25</v>
      </c>
      <c r="D5686">
        <v>106.9</v>
      </c>
      <c r="E5686">
        <v>0</v>
      </c>
      <c r="F5686">
        <v>0</v>
      </c>
      <c r="G5686">
        <v>10024.5432</v>
      </c>
      <c r="H5686">
        <v>10024.5432</v>
      </c>
      <c r="I5686">
        <v>10024.5432</v>
      </c>
      <c r="J5686">
        <v>0</v>
      </c>
      <c r="K5686">
        <v>3.0000000000000001E-3</v>
      </c>
      <c r="L5686">
        <v>4.4000000000000003E-3</v>
      </c>
      <c r="M5686">
        <v>1.0640000000000001</v>
      </c>
      <c r="T5686">
        <f>MAX(H$3:$I5686)</f>
        <v>10054.6425</v>
      </c>
      <c r="U5686">
        <f t="shared" si="269"/>
        <v>2.993572372165354E-3</v>
      </c>
      <c r="W5686" s="13">
        <f t="shared" si="270"/>
        <v>0</v>
      </c>
      <c r="X5686" s="13">
        <f t="shared" si="271"/>
        <v>0</v>
      </c>
    </row>
    <row r="5687" spans="1:24" x14ac:dyDescent="0.35">
      <c r="A5687" s="2">
        <v>43647</v>
      </c>
      <c r="B5687">
        <v>110.15</v>
      </c>
      <c r="D5687">
        <v>112.55</v>
      </c>
      <c r="E5687">
        <v>0</v>
      </c>
      <c r="F5687">
        <v>0</v>
      </c>
      <c r="G5687">
        <v>10024.5432</v>
      </c>
      <c r="H5687">
        <v>10024.5432</v>
      </c>
      <c r="I5687">
        <v>10024.5432</v>
      </c>
      <c r="J5687">
        <v>0</v>
      </c>
      <c r="K5687">
        <v>3.0000000000000001E-3</v>
      </c>
      <c r="L5687">
        <v>4.4000000000000003E-3</v>
      </c>
      <c r="M5687">
        <v>1.0640000000000001</v>
      </c>
      <c r="T5687">
        <f>MAX(H$3:$I5687)</f>
        <v>10054.6425</v>
      </c>
      <c r="U5687">
        <f t="shared" si="269"/>
        <v>2.993572372165354E-3</v>
      </c>
      <c r="W5687" s="13">
        <f t="shared" si="270"/>
        <v>0</v>
      </c>
      <c r="X5687" s="13">
        <f t="shared" si="271"/>
        <v>0</v>
      </c>
    </row>
    <row r="5688" spans="1:24" x14ac:dyDescent="0.35">
      <c r="A5688" s="2">
        <v>43648</v>
      </c>
      <c r="B5688">
        <v>108.25</v>
      </c>
      <c r="D5688">
        <v>110.35</v>
      </c>
      <c r="E5688">
        <v>0</v>
      </c>
      <c r="F5688">
        <v>0</v>
      </c>
      <c r="G5688">
        <v>10024.5432</v>
      </c>
      <c r="H5688">
        <v>10024.5432</v>
      </c>
      <c r="I5688">
        <v>10024.5432</v>
      </c>
      <c r="J5688">
        <v>0</v>
      </c>
      <c r="K5688">
        <v>3.0000000000000001E-3</v>
      </c>
      <c r="L5688">
        <v>4.4000000000000003E-3</v>
      </c>
      <c r="M5688">
        <v>1.0640000000000001</v>
      </c>
      <c r="T5688">
        <f>MAX(H$3:$I5688)</f>
        <v>10054.6425</v>
      </c>
      <c r="U5688">
        <f t="shared" si="269"/>
        <v>2.993572372165354E-3</v>
      </c>
      <c r="W5688" s="13">
        <f t="shared" si="270"/>
        <v>0</v>
      </c>
      <c r="X5688" s="13">
        <f t="shared" si="271"/>
        <v>0</v>
      </c>
    </row>
    <row r="5689" spans="1:24" x14ac:dyDescent="0.35">
      <c r="A5689" s="2">
        <v>43649</v>
      </c>
      <c r="B5689">
        <v>112.25</v>
      </c>
      <c r="D5689">
        <v>110.1</v>
      </c>
      <c r="E5689">
        <v>0</v>
      </c>
      <c r="F5689">
        <v>0</v>
      </c>
      <c r="G5689">
        <v>10024.5432</v>
      </c>
      <c r="H5689">
        <v>10024.5432</v>
      </c>
      <c r="I5689">
        <v>10024.5432</v>
      </c>
      <c r="J5689">
        <v>0</v>
      </c>
      <c r="K5689">
        <v>3.0000000000000001E-3</v>
      </c>
      <c r="L5689">
        <v>4.4000000000000003E-3</v>
      </c>
      <c r="M5689">
        <v>1.0640000000000001</v>
      </c>
      <c r="T5689">
        <f>MAX(H$3:$I5689)</f>
        <v>10054.6425</v>
      </c>
      <c r="U5689">
        <f t="shared" si="269"/>
        <v>2.993572372165354E-3</v>
      </c>
      <c r="W5689" s="13">
        <f t="shared" si="270"/>
        <v>0</v>
      </c>
      <c r="X5689" s="13">
        <f t="shared" si="271"/>
        <v>0</v>
      </c>
    </row>
    <row r="5690" spans="1:24" x14ac:dyDescent="0.35">
      <c r="A5690" s="2">
        <v>43651</v>
      </c>
      <c r="B5690">
        <v>109.45</v>
      </c>
      <c r="D5690">
        <v>112.55</v>
      </c>
      <c r="E5690">
        <v>0</v>
      </c>
      <c r="F5690">
        <v>0</v>
      </c>
      <c r="G5690">
        <v>10024.5432</v>
      </c>
      <c r="H5690">
        <v>10024.5432</v>
      </c>
      <c r="I5690">
        <v>10024.5432</v>
      </c>
      <c r="J5690">
        <v>0</v>
      </c>
      <c r="K5690">
        <v>3.0000000000000001E-3</v>
      </c>
      <c r="L5690">
        <v>4.4000000000000003E-3</v>
      </c>
      <c r="M5690">
        <v>1.0640000000000001</v>
      </c>
      <c r="T5690">
        <f>MAX(H$3:$I5690)</f>
        <v>10054.6425</v>
      </c>
      <c r="U5690">
        <f t="shared" si="269"/>
        <v>2.993572372165354E-3</v>
      </c>
      <c r="W5690" s="13">
        <f t="shared" si="270"/>
        <v>0</v>
      </c>
      <c r="X5690" s="13">
        <f t="shared" si="271"/>
        <v>0</v>
      </c>
    </row>
    <row r="5691" spans="1:24" x14ac:dyDescent="0.35">
      <c r="A5691" s="2">
        <v>43654</v>
      </c>
      <c r="B5691">
        <v>104.75</v>
      </c>
      <c r="D5691">
        <v>113.05</v>
      </c>
      <c r="E5691">
        <v>0</v>
      </c>
      <c r="F5691">
        <v>0</v>
      </c>
      <c r="G5691">
        <v>10024.5432</v>
      </c>
      <c r="H5691">
        <v>10024.5432</v>
      </c>
      <c r="I5691">
        <v>10024.5432</v>
      </c>
      <c r="J5691">
        <v>0</v>
      </c>
      <c r="K5691">
        <v>3.0000000000000001E-3</v>
      </c>
      <c r="L5691">
        <v>4.4000000000000003E-3</v>
      </c>
      <c r="M5691">
        <v>1.0640000000000001</v>
      </c>
      <c r="T5691">
        <f>MAX(H$3:$I5691)</f>
        <v>10054.6425</v>
      </c>
      <c r="U5691">
        <f t="shared" si="269"/>
        <v>2.993572372165354E-3</v>
      </c>
      <c r="W5691" s="13">
        <f t="shared" si="270"/>
        <v>0</v>
      </c>
      <c r="X5691" s="13">
        <f t="shared" si="271"/>
        <v>0</v>
      </c>
    </row>
    <row r="5692" spans="1:24" x14ac:dyDescent="0.35">
      <c r="A5692" s="2">
        <v>43655</v>
      </c>
      <c r="B5692">
        <v>105.9</v>
      </c>
      <c r="D5692">
        <v>105.9</v>
      </c>
      <c r="E5692">
        <v>0</v>
      </c>
      <c r="F5692">
        <v>0</v>
      </c>
      <c r="G5692">
        <v>10024.5432</v>
      </c>
      <c r="H5692">
        <v>10024.5432</v>
      </c>
      <c r="I5692">
        <v>10024.5432</v>
      </c>
      <c r="J5692">
        <v>0</v>
      </c>
      <c r="K5692">
        <v>3.0000000000000001E-3</v>
      </c>
      <c r="L5692">
        <v>4.4000000000000003E-3</v>
      </c>
      <c r="M5692">
        <v>1.0640000000000001</v>
      </c>
      <c r="T5692">
        <f>MAX(H$3:$I5692)</f>
        <v>10054.6425</v>
      </c>
      <c r="U5692">
        <f t="shared" si="269"/>
        <v>2.993572372165354E-3</v>
      </c>
      <c r="W5692" s="13">
        <f t="shared" si="270"/>
        <v>0</v>
      </c>
      <c r="X5692" s="13">
        <f t="shared" si="271"/>
        <v>0</v>
      </c>
    </row>
    <row r="5693" spans="1:24" x14ac:dyDescent="0.35">
      <c r="A5693" s="2">
        <v>43656</v>
      </c>
      <c r="B5693">
        <v>104.35</v>
      </c>
      <c r="D5693">
        <v>104.35</v>
      </c>
      <c r="E5693">
        <v>0</v>
      </c>
      <c r="F5693">
        <v>0</v>
      </c>
      <c r="G5693">
        <v>10024.5432</v>
      </c>
      <c r="H5693">
        <v>10024.5432</v>
      </c>
      <c r="I5693">
        <v>10024.5432</v>
      </c>
      <c r="J5693">
        <v>0</v>
      </c>
      <c r="K5693">
        <v>3.0000000000000001E-3</v>
      </c>
      <c r="L5693">
        <v>4.4000000000000003E-3</v>
      </c>
      <c r="M5693">
        <v>1.0640000000000001</v>
      </c>
      <c r="T5693">
        <f>MAX(H$3:$I5693)</f>
        <v>10054.6425</v>
      </c>
      <c r="U5693">
        <f t="shared" si="269"/>
        <v>2.993572372165354E-3</v>
      </c>
      <c r="W5693" s="13">
        <f t="shared" si="270"/>
        <v>0</v>
      </c>
      <c r="X5693" s="13">
        <f t="shared" si="271"/>
        <v>0</v>
      </c>
    </row>
    <row r="5694" spans="1:24" x14ac:dyDescent="0.35">
      <c r="A5694" s="2">
        <v>43657</v>
      </c>
      <c r="B5694">
        <v>105.5</v>
      </c>
      <c r="D5694">
        <v>106.05</v>
      </c>
      <c r="E5694">
        <v>0</v>
      </c>
      <c r="F5694">
        <v>0</v>
      </c>
      <c r="G5694">
        <v>10024.5432</v>
      </c>
      <c r="H5694">
        <v>10024.5432</v>
      </c>
      <c r="I5694">
        <v>10024.5432</v>
      </c>
      <c r="J5694">
        <v>0</v>
      </c>
      <c r="K5694">
        <v>3.0000000000000001E-3</v>
      </c>
      <c r="L5694">
        <v>4.4000000000000003E-3</v>
      </c>
      <c r="M5694">
        <v>1.0640000000000001</v>
      </c>
      <c r="T5694">
        <f>MAX(H$3:$I5694)</f>
        <v>10054.6425</v>
      </c>
      <c r="U5694">
        <f t="shared" si="269"/>
        <v>2.993572372165354E-3</v>
      </c>
      <c r="W5694" s="13">
        <f t="shared" si="270"/>
        <v>0</v>
      </c>
      <c r="X5694" s="13">
        <f t="shared" si="271"/>
        <v>0</v>
      </c>
    </row>
    <row r="5695" spans="1:24" x14ac:dyDescent="0.35">
      <c r="A5695" s="2">
        <v>43658</v>
      </c>
      <c r="B5695">
        <v>105.2</v>
      </c>
      <c r="D5695">
        <v>105.2</v>
      </c>
      <c r="E5695">
        <v>0</v>
      </c>
      <c r="F5695">
        <v>0</v>
      </c>
      <c r="G5695">
        <v>10024.5432</v>
      </c>
      <c r="H5695">
        <v>10024.5432</v>
      </c>
      <c r="I5695">
        <v>10024.5432</v>
      </c>
      <c r="J5695">
        <v>0</v>
      </c>
      <c r="K5695">
        <v>3.0000000000000001E-3</v>
      </c>
      <c r="L5695">
        <v>4.4000000000000003E-3</v>
      </c>
      <c r="M5695">
        <v>1.0640000000000001</v>
      </c>
      <c r="T5695">
        <f>MAX(H$3:$I5695)</f>
        <v>10054.6425</v>
      </c>
      <c r="U5695">
        <f t="shared" si="269"/>
        <v>2.993572372165354E-3</v>
      </c>
      <c r="W5695" s="13">
        <f t="shared" si="270"/>
        <v>0</v>
      </c>
      <c r="X5695" s="13">
        <f t="shared" si="271"/>
        <v>0</v>
      </c>
    </row>
    <row r="5696" spans="1:24" x14ac:dyDescent="0.35">
      <c r="A5696" s="2">
        <v>43661</v>
      </c>
      <c r="B5696">
        <v>108.8</v>
      </c>
      <c r="D5696">
        <v>108.8</v>
      </c>
      <c r="E5696">
        <v>0</v>
      </c>
      <c r="F5696">
        <v>0</v>
      </c>
      <c r="G5696">
        <v>10024.5432</v>
      </c>
      <c r="H5696">
        <v>10024.5432</v>
      </c>
      <c r="I5696">
        <v>10024.5432</v>
      </c>
      <c r="J5696">
        <v>0</v>
      </c>
      <c r="K5696">
        <v>3.0000000000000001E-3</v>
      </c>
      <c r="L5696">
        <v>4.4000000000000003E-3</v>
      </c>
      <c r="M5696">
        <v>1.0640000000000001</v>
      </c>
      <c r="T5696">
        <f>MAX(H$3:$I5696)</f>
        <v>10054.6425</v>
      </c>
      <c r="U5696">
        <f t="shared" si="269"/>
        <v>2.993572372165354E-3</v>
      </c>
      <c r="W5696" s="13">
        <f t="shared" si="270"/>
        <v>0</v>
      </c>
      <c r="X5696" s="13">
        <f t="shared" si="271"/>
        <v>0</v>
      </c>
    </row>
    <row r="5697" spans="1:24" x14ac:dyDescent="0.35">
      <c r="A5697" s="2">
        <v>43662</v>
      </c>
      <c r="B5697">
        <v>104.1</v>
      </c>
      <c r="D5697">
        <v>104.1</v>
      </c>
      <c r="E5697">
        <v>0</v>
      </c>
      <c r="F5697">
        <v>0</v>
      </c>
      <c r="G5697">
        <v>10024.5432</v>
      </c>
      <c r="H5697">
        <v>10024.5432</v>
      </c>
      <c r="I5697">
        <v>10024.5432</v>
      </c>
      <c r="J5697">
        <v>0</v>
      </c>
      <c r="K5697">
        <v>3.0000000000000001E-3</v>
      </c>
      <c r="L5697">
        <v>4.4000000000000003E-3</v>
      </c>
      <c r="M5697">
        <v>1.0640000000000001</v>
      </c>
      <c r="T5697">
        <f>MAX(H$3:$I5697)</f>
        <v>10054.6425</v>
      </c>
      <c r="U5697">
        <f t="shared" si="269"/>
        <v>2.993572372165354E-3</v>
      </c>
      <c r="W5697" s="13">
        <f t="shared" si="270"/>
        <v>0</v>
      </c>
      <c r="X5697" s="13">
        <f t="shared" si="271"/>
        <v>0</v>
      </c>
    </row>
    <row r="5698" spans="1:24" x14ac:dyDescent="0.35">
      <c r="A5698" s="2">
        <v>43663</v>
      </c>
      <c r="B5698">
        <v>105.95</v>
      </c>
      <c r="D5698">
        <v>105.95</v>
      </c>
      <c r="E5698">
        <v>0</v>
      </c>
      <c r="F5698">
        <v>0</v>
      </c>
      <c r="G5698">
        <v>10024.5432</v>
      </c>
      <c r="H5698">
        <v>10024.5432</v>
      </c>
      <c r="I5698">
        <v>10024.5432</v>
      </c>
      <c r="J5698">
        <v>0</v>
      </c>
      <c r="K5698">
        <v>3.0000000000000001E-3</v>
      </c>
      <c r="L5698">
        <v>4.4000000000000003E-3</v>
      </c>
      <c r="M5698">
        <v>1.0640000000000001</v>
      </c>
      <c r="T5698">
        <f>MAX(H$3:$I5698)</f>
        <v>10054.6425</v>
      </c>
      <c r="U5698">
        <f t="shared" si="269"/>
        <v>2.993572372165354E-3</v>
      </c>
      <c r="W5698" s="13">
        <f t="shared" si="270"/>
        <v>0</v>
      </c>
      <c r="X5698" s="13">
        <f t="shared" si="271"/>
        <v>0</v>
      </c>
    </row>
    <row r="5699" spans="1:24" x14ac:dyDescent="0.35">
      <c r="A5699" s="2">
        <v>43664</v>
      </c>
      <c r="B5699">
        <v>107.15</v>
      </c>
      <c r="D5699">
        <v>105.3</v>
      </c>
      <c r="E5699">
        <v>0</v>
      </c>
      <c r="F5699">
        <v>0</v>
      </c>
      <c r="G5699">
        <v>10024.5432</v>
      </c>
      <c r="H5699">
        <v>10024.5432</v>
      </c>
      <c r="I5699">
        <v>10024.5432</v>
      </c>
      <c r="J5699">
        <v>0</v>
      </c>
      <c r="K5699">
        <v>3.0000000000000001E-3</v>
      </c>
      <c r="L5699">
        <v>4.4000000000000003E-3</v>
      </c>
      <c r="M5699">
        <v>1.0640000000000001</v>
      </c>
      <c r="T5699">
        <f>MAX(H$3:$I5699)</f>
        <v>10054.6425</v>
      </c>
      <c r="U5699">
        <f t="shared" si="269"/>
        <v>2.993572372165354E-3</v>
      </c>
      <c r="W5699" s="13">
        <f t="shared" si="270"/>
        <v>0</v>
      </c>
      <c r="X5699" s="13">
        <f t="shared" si="271"/>
        <v>0</v>
      </c>
    </row>
    <row r="5700" spans="1:24" x14ac:dyDescent="0.35">
      <c r="A5700" s="2">
        <v>43665</v>
      </c>
      <c r="B5700">
        <v>105.85</v>
      </c>
      <c r="D5700">
        <v>105.85</v>
      </c>
      <c r="E5700">
        <v>0</v>
      </c>
      <c r="F5700">
        <v>0</v>
      </c>
      <c r="G5700">
        <v>10024.5432</v>
      </c>
      <c r="H5700">
        <v>10024.5432</v>
      </c>
      <c r="I5700">
        <v>10024.5432</v>
      </c>
      <c r="J5700">
        <v>0</v>
      </c>
      <c r="K5700">
        <v>3.0000000000000001E-3</v>
      </c>
      <c r="L5700">
        <v>4.4000000000000003E-3</v>
      </c>
      <c r="M5700">
        <v>1.0640000000000001</v>
      </c>
      <c r="T5700">
        <f>MAX(H$3:$I5700)</f>
        <v>10054.6425</v>
      </c>
      <c r="U5700">
        <f t="shared" si="269"/>
        <v>2.993572372165354E-3</v>
      </c>
      <c r="W5700" s="13">
        <f t="shared" si="270"/>
        <v>0</v>
      </c>
      <c r="X5700" s="13">
        <f t="shared" si="271"/>
        <v>0</v>
      </c>
    </row>
    <row r="5701" spans="1:24" x14ac:dyDescent="0.35">
      <c r="A5701" s="2">
        <v>43599</v>
      </c>
      <c r="B5701">
        <v>104.65</v>
      </c>
      <c r="D5701">
        <v>103.95</v>
      </c>
      <c r="E5701">
        <v>0</v>
      </c>
      <c r="F5701">
        <v>0</v>
      </c>
      <c r="G5701">
        <v>10024.5432</v>
      </c>
      <c r="H5701">
        <v>10024.5432</v>
      </c>
      <c r="I5701">
        <v>10024.5432</v>
      </c>
      <c r="J5701">
        <v>0</v>
      </c>
      <c r="K5701">
        <v>3.0000000000000001E-3</v>
      </c>
      <c r="L5701">
        <v>4.4000000000000003E-3</v>
      </c>
      <c r="M5701">
        <v>1.0640000000000001</v>
      </c>
      <c r="T5701">
        <f>MAX(H$3:$I5701)</f>
        <v>10054.6425</v>
      </c>
      <c r="U5701">
        <f t="shared" ref="U5701:U5764" si="272">1-I5700/T5701</f>
        <v>2.993572372165354E-3</v>
      </c>
      <c r="W5701" s="13">
        <f t="shared" ref="W5701:W5764" si="273">IF(J5701&lt;0,J5701,0)</f>
        <v>0</v>
      </c>
      <c r="X5701" s="13">
        <f t="shared" ref="X5701:X5764" si="274">IF(J5701&gt;0,J5701,0)</f>
        <v>0</v>
      </c>
    </row>
    <row r="5702" spans="1:24" x14ac:dyDescent="0.35">
      <c r="A5702" s="2">
        <v>43600</v>
      </c>
      <c r="B5702">
        <v>104.7</v>
      </c>
      <c r="D5702">
        <v>104.75</v>
      </c>
      <c r="E5702">
        <v>0</v>
      </c>
      <c r="F5702">
        <v>0</v>
      </c>
      <c r="G5702">
        <v>10024.5432</v>
      </c>
      <c r="H5702">
        <v>10024.5432</v>
      </c>
      <c r="I5702">
        <v>10024.5432</v>
      </c>
      <c r="J5702">
        <v>0</v>
      </c>
      <c r="K5702">
        <v>3.0000000000000001E-3</v>
      </c>
      <c r="L5702">
        <v>4.4000000000000003E-3</v>
      </c>
      <c r="M5702">
        <v>1.0640000000000001</v>
      </c>
      <c r="T5702">
        <f>MAX(H$3:$I5702)</f>
        <v>10054.6425</v>
      </c>
      <c r="U5702">
        <f t="shared" si="272"/>
        <v>2.993572372165354E-3</v>
      </c>
      <c r="W5702" s="13">
        <f t="shared" si="273"/>
        <v>0</v>
      </c>
      <c r="X5702" s="13">
        <f t="shared" si="274"/>
        <v>0</v>
      </c>
    </row>
    <row r="5703" spans="1:24" x14ac:dyDescent="0.35">
      <c r="A5703" s="2">
        <v>43601</v>
      </c>
      <c r="B5703">
        <v>105.2</v>
      </c>
      <c r="D5703">
        <v>105.25</v>
      </c>
      <c r="E5703">
        <v>0</v>
      </c>
      <c r="F5703">
        <v>0</v>
      </c>
      <c r="G5703">
        <v>10024.5432</v>
      </c>
      <c r="H5703">
        <v>10024.5432</v>
      </c>
      <c r="I5703">
        <v>10024.5432</v>
      </c>
      <c r="J5703">
        <v>0</v>
      </c>
      <c r="K5703">
        <v>3.0000000000000001E-3</v>
      </c>
      <c r="L5703">
        <v>4.4000000000000003E-3</v>
      </c>
      <c r="M5703">
        <v>1.0640000000000001</v>
      </c>
      <c r="T5703">
        <f>MAX(H$3:$I5703)</f>
        <v>10054.6425</v>
      </c>
      <c r="U5703">
        <f t="shared" si="272"/>
        <v>2.993572372165354E-3</v>
      </c>
      <c r="W5703" s="13">
        <f t="shared" si="273"/>
        <v>0</v>
      </c>
      <c r="X5703" s="13">
        <f t="shared" si="274"/>
        <v>0</v>
      </c>
    </row>
    <row r="5704" spans="1:24" x14ac:dyDescent="0.35">
      <c r="A5704" s="2">
        <v>43602</v>
      </c>
      <c r="B5704">
        <v>102.85</v>
      </c>
      <c r="D5704">
        <v>104.55</v>
      </c>
      <c r="E5704">
        <v>0</v>
      </c>
      <c r="F5704">
        <v>0</v>
      </c>
      <c r="G5704">
        <v>10024.5432</v>
      </c>
      <c r="H5704">
        <v>10024.5432</v>
      </c>
      <c r="I5704">
        <v>10024.5432</v>
      </c>
      <c r="J5704">
        <v>0</v>
      </c>
      <c r="K5704">
        <v>3.0000000000000001E-3</v>
      </c>
      <c r="L5704">
        <v>4.4000000000000003E-3</v>
      </c>
      <c r="M5704">
        <v>1.0640000000000001</v>
      </c>
      <c r="T5704">
        <f>MAX(H$3:$I5704)</f>
        <v>10054.6425</v>
      </c>
      <c r="U5704">
        <f t="shared" si="272"/>
        <v>2.993572372165354E-3</v>
      </c>
      <c r="W5704" s="13">
        <f t="shared" si="273"/>
        <v>0</v>
      </c>
      <c r="X5704" s="13">
        <f t="shared" si="274"/>
        <v>0</v>
      </c>
    </row>
    <row r="5705" spans="1:24" x14ac:dyDescent="0.35">
      <c r="A5705" s="2">
        <v>43605</v>
      </c>
      <c r="B5705">
        <v>103.85</v>
      </c>
      <c r="D5705">
        <v>103.1</v>
      </c>
      <c r="E5705">
        <v>0</v>
      </c>
      <c r="F5705">
        <v>0</v>
      </c>
      <c r="G5705">
        <v>10024.5432</v>
      </c>
      <c r="H5705">
        <v>10024.5432</v>
      </c>
      <c r="I5705">
        <v>10024.5432</v>
      </c>
      <c r="J5705">
        <v>0</v>
      </c>
      <c r="K5705">
        <v>3.0000000000000001E-3</v>
      </c>
      <c r="L5705">
        <v>4.4000000000000003E-3</v>
      </c>
      <c r="M5705">
        <v>1.0640000000000001</v>
      </c>
      <c r="T5705">
        <f>MAX(H$3:$I5705)</f>
        <v>10054.6425</v>
      </c>
      <c r="U5705">
        <f t="shared" si="272"/>
        <v>2.993572372165354E-3</v>
      </c>
      <c r="W5705" s="13">
        <f t="shared" si="273"/>
        <v>0</v>
      </c>
      <c r="X5705" s="13">
        <f t="shared" si="274"/>
        <v>0</v>
      </c>
    </row>
    <row r="5706" spans="1:24" x14ac:dyDescent="0.35">
      <c r="A5706" s="2">
        <v>43606</v>
      </c>
      <c r="B5706">
        <v>106.45</v>
      </c>
      <c r="D5706">
        <v>103.55</v>
      </c>
      <c r="E5706">
        <v>0</v>
      </c>
      <c r="F5706">
        <v>0</v>
      </c>
      <c r="G5706">
        <v>10024.5432</v>
      </c>
      <c r="H5706">
        <v>10024.5432</v>
      </c>
      <c r="I5706">
        <v>10024.5432</v>
      </c>
      <c r="J5706">
        <v>0</v>
      </c>
      <c r="K5706">
        <v>3.0000000000000001E-3</v>
      </c>
      <c r="L5706">
        <v>4.4000000000000003E-3</v>
      </c>
      <c r="M5706">
        <v>1.0640000000000001</v>
      </c>
      <c r="T5706">
        <f>MAX(H$3:$I5706)</f>
        <v>10054.6425</v>
      </c>
      <c r="U5706">
        <f t="shared" si="272"/>
        <v>2.993572372165354E-3</v>
      </c>
      <c r="W5706" s="13">
        <f t="shared" si="273"/>
        <v>0</v>
      </c>
      <c r="X5706" s="13">
        <f t="shared" si="274"/>
        <v>0</v>
      </c>
    </row>
    <row r="5707" spans="1:24" x14ac:dyDescent="0.35">
      <c r="A5707" s="2">
        <v>43607</v>
      </c>
      <c r="B5707">
        <v>105.5</v>
      </c>
      <c r="D5707">
        <v>106.45</v>
      </c>
      <c r="E5707">
        <v>0</v>
      </c>
      <c r="F5707">
        <v>0</v>
      </c>
      <c r="G5707">
        <v>10024.5432</v>
      </c>
      <c r="H5707">
        <v>10024.5432</v>
      </c>
      <c r="I5707">
        <v>10024.5432</v>
      </c>
      <c r="J5707">
        <v>0</v>
      </c>
      <c r="K5707">
        <v>3.0000000000000001E-3</v>
      </c>
      <c r="L5707">
        <v>4.4000000000000003E-3</v>
      </c>
      <c r="M5707">
        <v>1.0640000000000001</v>
      </c>
      <c r="T5707">
        <f>MAX(H$3:$I5707)</f>
        <v>10054.6425</v>
      </c>
      <c r="U5707">
        <f t="shared" si="272"/>
        <v>2.993572372165354E-3</v>
      </c>
      <c r="W5707" s="13">
        <f t="shared" si="273"/>
        <v>0</v>
      </c>
      <c r="X5707" s="13">
        <f t="shared" si="274"/>
        <v>0</v>
      </c>
    </row>
    <row r="5708" spans="1:24" x14ac:dyDescent="0.35">
      <c r="A5708" s="2">
        <v>43608</v>
      </c>
      <c r="B5708">
        <v>106.95</v>
      </c>
      <c r="D5708">
        <v>105.6</v>
      </c>
      <c r="E5708">
        <v>0</v>
      </c>
      <c r="F5708">
        <v>0</v>
      </c>
      <c r="G5708">
        <v>10024.5432</v>
      </c>
      <c r="H5708">
        <v>10024.5432</v>
      </c>
      <c r="I5708">
        <v>10024.5432</v>
      </c>
      <c r="J5708">
        <v>0</v>
      </c>
      <c r="K5708">
        <v>3.0000000000000001E-3</v>
      </c>
      <c r="L5708">
        <v>4.4000000000000003E-3</v>
      </c>
      <c r="M5708">
        <v>1.0640000000000001</v>
      </c>
      <c r="T5708">
        <f>MAX(H$3:$I5708)</f>
        <v>10054.6425</v>
      </c>
      <c r="U5708">
        <f t="shared" si="272"/>
        <v>2.993572372165354E-3</v>
      </c>
      <c r="W5708" s="13">
        <f t="shared" si="273"/>
        <v>0</v>
      </c>
      <c r="X5708" s="13">
        <f t="shared" si="274"/>
        <v>0</v>
      </c>
    </row>
    <row r="5709" spans="1:24" x14ac:dyDescent="0.35">
      <c r="A5709" s="2">
        <v>43609</v>
      </c>
      <c r="B5709">
        <v>106.7</v>
      </c>
      <c r="D5709">
        <v>106.7</v>
      </c>
      <c r="E5709">
        <v>0</v>
      </c>
      <c r="F5709">
        <v>0</v>
      </c>
      <c r="G5709">
        <v>10024.5432</v>
      </c>
      <c r="H5709">
        <v>10024.5432</v>
      </c>
      <c r="I5709">
        <v>10024.5432</v>
      </c>
      <c r="J5709">
        <v>0</v>
      </c>
      <c r="K5709">
        <v>3.0000000000000001E-3</v>
      </c>
      <c r="L5709">
        <v>4.4000000000000003E-3</v>
      </c>
      <c r="M5709">
        <v>1.0640000000000001</v>
      </c>
      <c r="T5709">
        <f>MAX(H$3:$I5709)</f>
        <v>10054.6425</v>
      </c>
      <c r="U5709">
        <f t="shared" si="272"/>
        <v>2.993572372165354E-3</v>
      </c>
      <c r="W5709" s="13">
        <f t="shared" si="273"/>
        <v>0</v>
      </c>
      <c r="X5709" s="13">
        <f t="shared" si="274"/>
        <v>0</v>
      </c>
    </row>
    <row r="5710" spans="1:24" x14ac:dyDescent="0.35">
      <c r="A5710" s="2">
        <v>43613</v>
      </c>
      <c r="B5710">
        <v>109.2</v>
      </c>
      <c r="D5710">
        <v>106.65</v>
      </c>
      <c r="E5710">
        <v>0</v>
      </c>
      <c r="F5710">
        <v>0</v>
      </c>
      <c r="G5710">
        <v>10024.5432</v>
      </c>
      <c r="H5710">
        <v>10024.5432</v>
      </c>
      <c r="I5710">
        <v>10024.5432</v>
      </c>
      <c r="J5710">
        <v>0</v>
      </c>
      <c r="K5710">
        <v>3.0000000000000001E-3</v>
      </c>
      <c r="L5710">
        <v>4.4000000000000003E-3</v>
      </c>
      <c r="M5710">
        <v>1.0640000000000001</v>
      </c>
      <c r="T5710">
        <f>MAX(H$3:$I5710)</f>
        <v>10054.6425</v>
      </c>
      <c r="U5710">
        <f t="shared" si="272"/>
        <v>2.993572372165354E-3</v>
      </c>
      <c r="W5710" s="13">
        <f t="shared" si="273"/>
        <v>0</v>
      </c>
      <c r="X5710" s="13">
        <f t="shared" si="274"/>
        <v>0</v>
      </c>
    </row>
    <row r="5711" spans="1:24" x14ac:dyDescent="0.35">
      <c r="A5711" s="2">
        <v>43614</v>
      </c>
      <c r="B5711">
        <v>112.45</v>
      </c>
      <c r="D5711">
        <v>109.6</v>
      </c>
      <c r="E5711">
        <v>0</v>
      </c>
      <c r="F5711">
        <v>0</v>
      </c>
      <c r="G5711">
        <v>10024.5432</v>
      </c>
      <c r="H5711">
        <v>10024.5432</v>
      </c>
      <c r="I5711">
        <v>10024.5432</v>
      </c>
      <c r="J5711">
        <v>0</v>
      </c>
      <c r="K5711">
        <v>3.0000000000000001E-3</v>
      </c>
      <c r="L5711">
        <v>4.4000000000000003E-3</v>
      </c>
      <c r="M5711">
        <v>1.0640000000000001</v>
      </c>
      <c r="T5711">
        <f>MAX(H$3:$I5711)</f>
        <v>10054.6425</v>
      </c>
      <c r="U5711">
        <f t="shared" si="272"/>
        <v>2.993572372165354E-3</v>
      </c>
      <c r="W5711" s="13">
        <f t="shared" si="273"/>
        <v>0</v>
      </c>
      <c r="X5711" s="13">
        <f t="shared" si="274"/>
        <v>0</v>
      </c>
    </row>
    <row r="5712" spans="1:24" x14ac:dyDescent="0.35">
      <c r="A5712" s="2">
        <v>43615</v>
      </c>
      <c r="B5712">
        <v>115.15</v>
      </c>
      <c r="D5712">
        <v>112.75</v>
      </c>
      <c r="E5712">
        <v>0</v>
      </c>
      <c r="F5712">
        <v>0</v>
      </c>
      <c r="G5712">
        <v>10024.5432</v>
      </c>
      <c r="H5712">
        <v>10024.5432</v>
      </c>
      <c r="I5712">
        <v>10024.5432</v>
      </c>
      <c r="J5712">
        <v>0</v>
      </c>
      <c r="K5712">
        <v>3.0000000000000001E-3</v>
      </c>
      <c r="L5712">
        <v>4.4000000000000003E-3</v>
      </c>
      <c r="M5712">
        <v>1.0640000000000001</v>
      </c>
      <c r="T5712">
        <f>MAX(H$3:$I5712)</f>
        <v>10054.6425</v>
      </c>
      <c r="U5712">
        <f t="shared" si="272"/>
        <v>2.993572372165354E-3</v>
      </c>
      <c r="W5712" s="13">
        <f t="shared" si="273"/>
        <v>0</v>
      </c>
      <c r="X5712" s="13">
        <f t="shared" si="274"/>
        <v>0</v>
      </c>
    </row>
    <row r="5713" spans="1:24" x14ac:dyDescent="0.35">
      <c r="A5713" s="2">
        <v>43616</v>
      </c>
      <c r="B5713">
        <v>117.7</v>
      </c>
      <c r="D5713">
        <v>114.65</v>
      </c>
      <c r="E5713">
        <v>0</v>
      </c>
      <c r="F5713">
        <v>0</v>
      </c>
      <c r="G5713">
        <v>10024.5432</v>
      </c>
      <c r="H5713">
        <v>10024.5432</v>
      </c>
      <c r="I5713">
        <v>10024.5432</v>
      </c>
      <c r="J5713">
        <v>0</v>
      </c>
      <c r="K5713">
        <v>3.0000000000000001E-3</v>
      </c>
      <c r="L5713">
        <v>4.4000000000000003E-3</v>
      </c>
      <c r="M5713">
        <v>1.0640000000000001</v>
      </c>
      <c r="T5713">
        <f>MAX(H$3:$I5713)</f>
        <v>10054.6425</v>
      </c>
      <c r="U5713">
        <f t="shared" si="272"/>
        <v>2.993572372165354E-3</v>
      </c>
      <c r="W5713" s="13">
        <f t="shared" si="273"/>
        <v>0</v>
      </c>
      <c r="X5713" s="13">
        <f t="shared" si="274"/>
        <v>0</v>
      </c>
    </row>
    <row r="5714" spans="1:24" x14ac:dyDescent="0.35">
      <c r="A5714" s="2">
        <v>43619</v>
      </c>
      <c r="B5714">
        <v>117.2</v>
      </c>
      <c r="D5714">
        <v>117.9</v>
      </c>
      <c r="E5714">
        <v>0</v>
      </c>
      <c r="F5714">
        <v>0</v>
      </c>
      <c r="G5714">
        <v>10024.5432</v>
      </c>
      <c r="H5714">
        <v>10024.5432</v>
      </c>
      <c r="I5714">
        <v>10024.5432</v>
      </c>
      <c r="J5714">
        <v>0</v>
      </c>
      <c r="K5714">
        <v>3.0000000000000001E-3</v>
      </c>
      <c r="L5714">
        <v>4.4000000000000003E-3</v>
      </c>
      <c r="M5714">
        <v>1.0640000000000001</v>
      </c>
      <c r="T5714">
        <f>MAX(H$3:$I5714)</f>
        <v>10054.6425</v>
      </c>
      <c r="U5714">
        <f t="shared" si="272"/>
        <v>2.993572372165354E-3</v>
      </c>
      <c r="W5714" s="13">
        <f t="shared" si="273"/>
        <v>0</v>
      </c>
      <c r="X5714" s="13">
        <f t="shared" si="274"/>
        <v>0</v>
      </c>
    </row>
    <row r="5715" spans="1:24" x14ac:dyDescent="0.35">
      <c r="A5715" s="2">
        <v>43620</v>
      </c>
      <c r="B5715">
        <v>118.75</v>
      </c>
      <c r="D5715">
        <v>116.55</v>
      </c>
      <c r="E5715">
        <v>0</v>
      </c>
      <c r="F5715">
        <v>0</v>
      </c>
      <c r="G5715">
        <v>10024.5432</v>
      </c>
      <c r="H5715">
        <v>10024.5432</v>
      </c>
      <c r="I5715">
        <v>10024.5432</v>
      </c>
      <c r="J5715">
        <v>0</v>
      </c>
      <c r="K5715">
        <v>3.0000000000000001E-3</v>
      </c>
      <c r="L5715">
        <v>4.4000000000000003E-3</v>
      </c>
      <c r="M5715">
        <v>1.0640000000000001</v>
      </c>
      <c r="T5715">
        <f>MAX(H$3:$I5715)</f>
        <v>10054.6425</v>
      </c>
      <c r="U5715">
        <f t="shared" si="272"/>
        <v>2.993572372165354E-3</v>
      </c>
      <c r="W5715" s="13">
        <f t="shared" si="273"/>
        <v>0</v>
      </c>
      <c r="X5715" s="13">
        <f t="shared" si="274"/>
        <v>0</v>
      </c>
    </row>
    <row r="5716" spans="1:24" x14ac:dyDescent="0.35">
      <c r="A5716" s="2">
        <v>43621</v>
      </c>
      <c r="B5716">
        <v>112.65</v>
      </c>
      <c r="D5716">
        <v>118</v>
      </c>
      <c r="E5716">
        <v>0</v>
      </c>
      <c r="F5716">
        <v>0</v>
      </c>
      <c r="G5716">
        <v>10024.5432</v>
      </c>
      <c r="H5716">
        <v>10024.5432</v>
      </c>
      <c r="I5716">
        <v>10024.5432</v>
      </c>
      <c r="J5716">
        <v>0</v>
      </c>
      <c r="K5716">
        <v>3.0000000000000001E-3</v>
      </c>
      <c r="L5716">
        <v>4.4000000000000003E-3</v>
      </c>
      <c r="M5716">
        <v>1.0640000000000001</v>
      </c>
      <c r="T5716">
        <f>MAX(H$3:$I5716)</f>
        <v>10054.6425</v>
      </c>
      <c r="U5716">
        <f t="shared" si="272"/>
        <v>2.993572372165354E-3</v>
      </c>
      <c r="W5716" s="13">
        <f t="shared" si="273"/>
        <v>0</v>
      </c>
      <c r="X5716" s="13">
        <f t="shared" si="274"/>
        <v>0</v>
      </c>
    </row>
    <row r="5717" spans="1:24" x14ac:dyDescent="0.35">
      <c r="A5717" s="2">
        <v>43622</v>
      </c>
      <c r="B5717">
        <v>115.65</v>
      </c>
      <c r="D5717">
        <v>112.65</v>
      </c>
      <c r="E5717">
        <v>0</v>
      </c>
      <c r="F5717">
        <v>0</v>
      </c>
      <c r="G5717">
        <v>10024.5432</v>
      </c>
      <c r="H5717">
        <v>10024.5432</v>
      </c>
      <c r="I5717">
        <v>10024.5432</v>
      </c>
      <c r="J5717">
        <v>0</v>
      </c>
      <c r="K5717">
        <v>3.0000000000000001E-3</v>
      </c>
      <c r="L5717">
        <v>4.4000000000000003E-3</v>
      </c>
      <c r="M5717">
        <v>1.0640000000000001</v>
      </c>
      <c r="T5717">
        <f>MAX(H$3:$I5717)</f>
        <v>10054.6425</v>
      </c>
      <c r="U5717">
        <f t="shared" si="272"/>
        <v>2.993572372165354E-3</v>
      </c>
      <c r="W5717" s="13">
        <f t="shared" si="273"/>
        <v>0</v>
      </c>
      <c r="X5717" s="13">
        <f t="shared" si="274"/>
        <v>0</v>
      </c>
    </row>
    <row r="5718" spans="1:24" x14ac:dyDescent="0.35">
      <c r="A5718" s="2">
        <v>43623</v>
      </c>
      <c r="B5718">
        <v>114.8</v>
      </c>
      <c r="D5718">
        <v>115.85</v>
      </c>
      <c r="E5718">
        <v>0</v>
      </c>
      <c r="F5718">
        <v>0</v>
      </c>
      <c r="G5718">
        <v>10024.5432</v>
      </c>
      <c r="H5718">
        <v>10024.5432</v>
      </c>
      <c r="I5718">
        <v>10024.5432</v>
      </c>
      <c r="J5718">
        <v>0</v>
      </c>
      <c r="K5718">
        <v>3.0000000000000001E-3</v>
      </c>
      <c r="L5718">
        <v>4.4000000000000003E-3</v>
      </c>
      <c r="M5718">
        <v>1.0640000000000001</v>
      </c>
      <c r="T5718">
        <f>MAX(H$3:$I5718)</f>
        <v>10054.6425</v>
      </c>
      <c r="U5718">
        <f t="shared" si="272"/>
        <v>2.993572372165354E-3</v>
      </c>
      <c r="W5718" s="13">
        <f t="shared" si="273"/>
        <v>0</v>
      </c>
      <c r="X5718" s="13">
        <f t="shared" si="274"/>
        <v>0</v>
      </c>
    </row>
    <row r="5719" spans="1:24" x14ac:dyDescent="0.35">
      <c r="A5719" s="2">
        <v>43626</v>
      </c>
      <c r="B5719">
        <v>112.5</v>
      </c>
      <c r="D5719">
        <v>113.7</v>
      </c>
      <c r="E5719">
        <v>0</v>
      </c>
      <c r="F5719">
        <v>0</v>
      </c>
      <c r="G5719">
        <v>10024.5432</v>
      </c>
      <c r="H5719">
        <v>10024.5432</v>
      </c>
      <c r="I5719">
        <v>10024.5432</v>
      </c>
      <c r="J5719">
        <v>0</v>
      </c>
      <c r="K5719">
        <v>3.0000000000000001E-3</v>
      </c>
      <c r="L5719">
        <v>4.4000000000000003E-3</v>
      </c>
      <c r="M5719">
        <v>1.0640000000000001</v>
      </c>
      <c r="T5719">
        <f>MAX(H$3:$I5719)</f>
        <v>10054.6425</v>
      </c>
      <c r="U5719">
        <f t="shared" si="272"/>
        <v>2.993572372165354E-3</v>
      </c>
      <c r="W5719" s="13">
        <f t="shared" si="273"/>
        <v>0</v>
      </c>
      <c r="X5719" s="13">
        <f t="shared" si="274"/>
        <v>0</v>
      </c>
    </row>
    <row r="5720" spans="1:24" x14ac:dyDescent="0.35">
      <c r="A5720" s="2">
        <v>43627</v>
      </c>
      <c r="B5720">
        <v>110.85</v>
      </c>
      <c r="D5720">
        <v>111.95</v>
      </c>
      <c r="E5720">
        <v>0</v>
      </c>
      <c r="F5720">
        <v>0</v>
      </c>
      <c r="G5720">
        <v>10024.5432</v>
      </c>
      <c r="H5720">
        <v>10024.5432</v>
      </c>
      <c r="I5720">
        <v>10024.5432</v>
      </c>
      <c r="J5720">
        <v>0</v>
      </c>
      <c r="K5720">
        <v>3.0000000000000001E-3</v>
      </c>
      <c r="L5720">
        <v>4.4000000000000003E-3</v>
      </c>
      <c r="M5720">
        <v>1.0640000000000001</v>
      </c>
      <c r="T5720">
        <f>MAX(H$3:$I5720)</f>
        <v>10054.6425</v>
      </c>
      <c r="U5720">
        <f t="shared" si="272"/>
        <v>2.993572372165354E-3</v>
      </c>
      <c r="W5720" s="13">
        <f t="shared" si="273"/>
        <v>0</v>
      </c>
      <c r="X5720" s="13">
        <f t="shared" si="274"/>
        <v>0</v>
      </c>
    </row>
    <row r="5721" spans="1:24" x14ac:dyDescent="0.35">
      <c r="A5721" s="2">
        <v>43628</v>
      </c>
      <c r="B5721">
        <v>112.7</v>
      </c>
      <c r="D5721">
        <v>111.3</v>
      </c>
      <c r="E5721">
        <v>0</v>
      </c>
      <c r="F5721">
        <v>0</v>
      </c>
      <c r="G5721">
        <v>10024.5432</v>
      </c>
      <c r="H5721">
        <v>10024.5432</v>
      </c>
      <c r="I5721">
        <v>10024.5432</v>
      </c>
      <c r="J5721">
        <v>0</v>
      </c>
      <c r="K5721">
        <v>3.0000000000000001E-3</v>
      </c>
      <c r="L5721">
        <v>4.4000000000000003E-3</v>
      </c>
      <c r="M5721">
        <v>1.0640000000000001</v>
      </c>
      <c r="T5721">
        <f>MAX(H$3:$I5721)</f>
        <v>10054.6425</v>
      </c>
      <c r="U5721">
        <f t="shared" si="272"/>
        <v>2.993572372165354E-3</v>
      </c>
      <c r="W5721" s="13">
        <f t="shared" si="273"/>
        <v>0</v>
      </c>
      <c r="X5721" s="13">
        <f t="shared" si="274"/>
        <v>0</v>
      </c>
    </row>
    <row r="5722" spans="1:24" x14ac:dyDescent="0.35">
      <c r="A5722" s="2">
        <v>43629</v>
      </c>
      <c r="B5722">
        <v>111.25</v>
      </c>
      <c r="D5722">
        <v>111.95</v>
      </c>
      <c r="E5722">
        <v>0</v>
      </c>
      <c r="F5722">
        <v>0</v>
      </c>
      <c r="G5722">
        <v>10024.5432</v>
      </c>
      <c r="H5722">
        <v>10024.5432</v>
      </c>
      <c r="I5722">
        <v>10024.5432</v>
      </c>
      <c r="J5722">
        <v>0</v>
      </c>
      <c r="K5722">
        <v>3.0000000000000001E-3</v>
      </c>
      <c r="L5722">
        <v>4.4000000000000003E-3</v>
      </c>
      <c r="M5722">
        <v>1.0640000000000001</v>
      </c>
      <c r="T5722">
        <f>MAX(H$3:$I5722)</f>
        <v>10054.6425</v>
      </c>
      <c r="U5722">
        <f t="shared" si="272"/>
        <v>2.993572372165354E-3</v>
      </c>
      <c r="W5722" s="13">
        <f t="shared" si="273"/>
        <v>0</v>
      </c>
      <c r="X5722" s="13">
        <f t="shared" si="274"/>
        <v>0</v>
      </c>
    </row>
    <row r="5723" spans="1:24" x14ac:dyDescent="0.35">
      <c r="A5723" s="2">
        <v>43630</v>
      </c>
      <c r="B5723">
        <v>109.45</v>
      </c>
      <c r="D5723">
        <v>111.5</v>
      </c>
      <c r="E5723">
        <v>0</v>
      </c>
      <c r="F5723">
        <v>0</v>
      </c>
      <c r="G5723">
        <v>10024.5432</v>
      </c>
      <c r="H5723">
        <v>10024.5432</v>
      </c>
      <c r="I5723">
        <v>10024.5432</v>
      </c>
      <c r="J5723">
        <v>0</v>
      </c>
      <c r="K5723">
        <v>3.0000000000000001E-3</v>
      </c>
      <c r="L5723">
        <v>4.4000000000000003E-3</v>
      </c>
      <c r="M5723">
        <v>1.0640000000000001</v>
      </c>
      <c r="T5723">
        <f>MAX(H$3:$I5723)</f>
        <v>10054.6425</v>
      </c>
      <c r="U5723">
        <f t="shared" si="272"/>
        <v>2.993572372165354E-3</v>
      </c>
      <c r="W5723" s="13">
        <f t="shared" si="273"/>
        <v>0</v>
      </c>
      <c r="X5723" s="13">
        <f t="shared" si="274"/>
        <v>0</v>
      </c>
    </row>
    <row r="5724" spans="1:24" x14ac:dyDescent="0.35">
      <c r="A5724" s="2">
        <v>43633</v>
      </c>
      <c r="B5724">
        <v>109.4</v>
      </c>
      <c r="D5724">
        <v>109.3</v>
      </c>
      <c r="E5724">
        <v>0</v>
      </c>
      <c r="F5724">
        <v>0</v>
      </c>
      <c r="G5724">
        <v>10024.5432</v>
      </c>
      <c r="H5724">
        <v>10024.5432</v>
      </c>
      <c r="I5724">
        <v>10024.5432</v>
      </c>
      <c r="J5724">
        <v>0</v>
      </c>
      <c r="K5724">
        <v>3.0000000000000001E-3</v>
      </c>
      <c r="L5724">
        <v>4.4000000000000003E-3</v>
      </c>
      <c r="M5724">
        <v>1.0640000000000001</v>
      </c>
      <c r="T5724">
        <f>MAX(H$3:$I5724)</f>
        <v>10054.6425</v>
      </c>
      <c r="U5724">
        <f t="shared" si="272"/>
        <v>2.993572372165354E-3</v>
      </c>
      <c r="W5724" s="13">
        <f t="shared" si="273"/>
        <v>0</v>
      </c>
      <c r="X5724" s="13">
        <f t="shared" si="274"/>
        <v>0</v>
      </c>
    </row>
    <row r="5725" spans="1:24" x14ac:dyDescent="0.35">
      <c r="A5725" s="2">
        <v>43634</v>
      </c>
      <c r="B5725">
        <v>107.85</v>
      </c>
      <c r="D5725">
        <v>109</v>
      </c>
      <c r="E5725">
        <v>0</v>
      </c>
      <c r="F5725">
        <v>0</v>
      </c>
      <c r="G5725">
        <v>10024.5432</v>
      </c>
      <c r="H5725">
        <v>10024.5432</v>
      </c>
      <c r="I5725">
        <v>10024.5432</v>
      </c>
      <c r="J5725">
        <v>0</v>
      </c>
      <c r="K5725">
        <v>3.0000000000000001E-3</v>
      </c>
      <c r="L5725">
        <v>4.4000000000000003E-3</v>
      </c>
      <c r="M5725">
        <v>1.0640000000000001</v>
      </c>
      <c r="T5725">
        <f>MAX(H$3:$I5725)</f>
        <v>10054.6425</v>
      </c>
      <c r="U5725">
        <f t="shared" si="272"/>
        <v>2.993572372165354E-3</v>
      </c>
      <c r="W5725" s="13">
        <f t="shared" si="273"/>
        <v>0</v>
      </c>
      <c r="X5725" s="13">
        <f t="shared" si="274"/>
        <v>0</v>
      </c>
    </row>
    <row r="5726" spans="1:24" x14ac:dyDescent="0.35">
      <c r="A5726" s="2">
        <v>43635</v>
      </c>
      <c r="B5726">
        <v>108.9</v>
      </c>
      <c r="D5726">
        <v>107.8</v>
      </c>
      <c r="E5726">
        <v>0</v>
      </c>
      <c r="F5726">
        <v>0</v>
      </c>
      <c r="G5726">
        <v>10024.5432</v>
      </c>
      <c r="H5726">
        <v>10024.5432</v>
      </c>
      <c r="I5726">
        <v>10024.5432</v>
      </c>
      <c r="J5726">
        <v>0</v>
      </c>
      <c r="K5726">
        <v>3.0000000000000001E-3</v>
      </c>
      <c r="L5726">
        <v>4.4000000000000003E-3</v>
      </c>
      <c r="M5726">
        <v>1.0640000000000001</v>
      </c>
      <c r="T5726">
        <f>MAX(H$3:$I5726)</f>
        <v>10054.6425</v>
      </c>
      <c r="U5726">
        <f t="shared" si="272"/>
        <v>2.993572372165354E-3</v>
      </c>
      <c r="W5726" s="13">
        <f t="shared" si="273"/>
        <v>0</v>
      </c>
      <c r="X5726" s="13">
        <f t="shared" si="274"/>
        <v>0</v>
      </c>
    </row>
    <row r="5727" spans="1:24" x14ac:dyDescent="0.35">
      <c r="A5727" s="2">
        <v>43636</v>
      </c>
      <c r="B5727">
        <v>112.75</v>
      </c>
      <c r="D5727">
        <v>109.65</v>
      </c>
      <c r="E5727">
        <v>0</v>
      </c>
      <c r="F5727">
        <v>0</v>
      </c>
      <c r="G5727">
        <v>10024.5432</v>
      </c>
      <c r="H5727">
        <v>10024.5432</v>
      </c>
      <c r="I5727">
        <v>10024.5432</v>
      </c>
      <c r="J5727">
        <v>0</v>
      </c>
      <c r="K5727">
        <v>3.0000000000000001E-3</v>
      </c>
      <c r="L5727">
        <v>4.4000000000000003E-3</v>
      </c>
      <c r="M5727">
        <v>1.0640000000000001</v>
      </c>
      <c r="T5727">
        <f>MAX(H$3:$I5727)</f>
        <v>10054.6425</v>
      </c>
      <c r="U5727">
        <f t="shared" si="272"/>
        <v>2.993572372165354E-3</v>
      </c>
      <c r="W5727" s="13">
        <f t="shared" si="273"/>
        <v>0</v>
      </c>
      <c r="X5727" s="13">
        <f t="shared" si="274"/>
        <v>0</v>
      </c>
    </row>
    <row r="5728" spans="1:24" x14ac:dyDescent="0.35">
      <c r="A5728" s="2">
        <v>43637</v>
      </c>
      <c r="B5728">
        <v>111.75</v>
      </c>
      <c r="D5728">
        <v>112.9</v>
      </c>
      <c r="E5728">
        <v>0</v>
      </c>
      <c r="F5728">
        <v>0</v>
      </c>
      <c r="G5728">
        <v>10024.5432</v>
      </c>
      <c r="H5728">
        <v>10024.5432</v>
      </c>
      <c r="I5728">
        <v>10024.5432</v>
      </c>
      <c r="J5728">
        <v>0</v>
      </c>
      <c r="K5728">
        <v>3.0000000000000001E-3</v>
      </c>
      <c r="L5728">
        <v>4.4000000000000003E-3</v>
      </c>
      <c r="M5728">
        <v>1.0640000000000001</v>
      </c>
      <c r="T5728">
        <f>MAX(H$3:$I5728)</f>
        <v>10054.6425</v>
      </c>
      <c r="U5728">
        <f t="shared" si="272"/>
        <v>2.993572372165354E-3</v>
      </c>
      <c r="W5728" s="13">
        <f t="shared" si="273"/>
        <v>0</v>
      </c>
      <c r="X5728" s="13">
        <f t="shared" si="274"/>
        <v>0</v>
      </c>
    </row>
    <row r="5729" spans="1:24" x14ac:dyDescent="0.35">
      <c r="A5729" s="2">
        <v>43640</v>
      </c>
      <c r="B5729">
        <v>114</v>
      </c>
      <c r="D5729">
        <v>111.2</v>
      </c>
      <c r="E5729">
        <v>0</v>
      </c>
      <c r="F5729">
        <v>0</v>
      </c>
      <c r="G5729">
        <v>10024.5432</v>
      </c>
      <c r="H5729">
        <v>10024.5432</v>
      </c>
      <c r="I5729">
        <v>10024.5432</v>
      </c>
      <c r="J5729">
        <v>0</v>
      </c>
      <c r="K5729">
        <v>3.0000000000000001E-3</v>
      </c>
      <c r="L5729">
        <v>4.4000000000000003E-3</v>
      </c>
      <c r="M5729">
        <v>1.0640000000000001</v>
      </c>
      <c r="T5729">
        <f>MAX(H$3:$I5729)</f>
        <v>10054.6425</v>
      </c>
      <c r="U5729">
        <f t="shared" si="272"/>
        <v>2.993572372165354E-3</v>
      </c>
      <c r="W5729" s="13">
        <f t="shared" si="273"/>
        <v>0</v>
      </c>
      <c r="X5729" s="13">
        <f t="shared" si="274"/>
        <v>0</v>
      </c>
    </row>
    <row r="5730" spans="1:24" x14ac:dyDescent="0.35">
      <c r="A5730" s="2">
        <v>43641</v>
      </c>
      <c r="B5730">
        <v>118.55</v>
      </c>
      <c r="D5730">
        <v>115.35</v>
      </c>
      <c r="E5730">
        <v>0</v>
      </c>
      <c r="F5730">
        <v>0</v>
      </c>
      <c r="G5730">
        <v>10024.5432</v>
      </c>
      <c r="H5730">
        <v>10024.5432</v>
      </c>
      <c r="I5730">
        <v>10024.5432</v>
      </c>
      <c r="J5730">
        <v>0</v>
      </c>
      <c r="K5730">
        <v>3.0000000000000001E-3</v>
      </c>
      <c r="L5730">
        <v>4.4000000000000003E-3</v>
      </c>
      <c r="M5730">
        <v>1.0640000000000001</v>
      </c>
      <c r="T5730">
        <f>MAX(H$3:$I5730)</f>
        <v>10054.6425</v>
      </c>
      <c r="U5730">
        <f t="shared" si="272"/>
        <v>2.993572372165354E-3</v>
      </c>
      <c r="W5730" s="13">
        <f t="shared" si="273"/>
        <v>0</v>
      </c>
      <c r="X5730" s="13">
        <f t="shared" si="274"/>
        <v>0</v>
      </c>
    </row>
    <row r="5731" spans="1:24" x14ac:dyDescent="0.35">
      <c r="A5731" s="2">
        <v>43642</v>
      </c>
      <c r="B5731">
        <v>117.1</v>
      </c>
      <c r="D5731">
        <v>117.25</v>
      </c>
      <c r="E5731">
        <v>0</v>
      </c>
      <c r="F5731">
        <v>0</v>
      </c>
      <c r="G5731">
        <v>10024.5432</v>
      </c>
      <c r="H5731">
        <v>10024.5432</v>
      </c>
      <c r="I5731">
        <v>10024.5432</v>
      </c>
      <c r="J5731">
        <v>0</v>
      </c>
      <c r="K5731">
        <v>3.0000000000000001E-3</v>
      </c>
      <c r="L5731">
        <v>4.4000000000000003E-3</v>
      </c>
      <c r="M5731">
        <v>1.0640000000000001</v>
      </c>
      <c r="T5731">
        <f>MAX(H$3:$I5731)</f>
        <v>10054.6425</v>
      </c>
      <c r="U5731">
        <f t="shared" si="272"/>
        <v>2.993572372165354E-3</v>
      </c>
      <c r="W5731" s="13">
        <f t="shared" si="273"/>
        <v>0</v>
      </c>
      <c r="X5731" s="13">
        <f t="shared" si="274"/>
        <v>0</v>
      </c>
    </row>
    <row r="5732" spans="1:24" x14ac:dyDescent="0.35">
      <c r="A5732" s="2">
        <v>43643</v>
      </c>
      <c r="B5732">
        <v>117.8</v>
      </c>
      <c r="D5732">
        <v>117.2</v>
      </c>
      <c r="E5732">
        <v>0</v>
      </c>
      <c r="F5732">
        <v>0</v>
      </c>
      <c r="G5732">
        <v>10024.5432</v>
      </c>
      <c r="H5732">
        <v>10024.5432</v>
      </c>
      <c r="I5732">
        <v>10024.5432</v>
      </c>
      <c r="J5732">
        <v>0</v>
      </c>
      <c r="K5732">
        <v>3.0000000000000001E-3</v>
      </c>
      <c r="L5732">
        <v>4.4000000000000003E-3</v>
      </c>
      <c r="M5732">
        <v>1.0640000000000001</v>
      </c>
      <c r="T5732">
        <f>MAX(H$3:$I5732)</f>
        <v>10054.6425</v>
      </c>
      <c r="U5732">
        <f t="shared" si="272"/>
        <v>2.993572372165354E-3</v>
      </c>
      <c r="W5732" s="13">
        <f t="shared" si="273"/>
        <v>0</v>
      </c>
      <c r="X5732" s="13">
        <f t="shared" si="274"/>
        <v>0</v>
      </c>
    </row>
    <row r="5733" spans="1:24" x14ac:dyDescent="0.35">
      <c r="A5733" s="2">
        <v>43644</v>
      </c>
      <c r="B5733">
        <v>120.5</v>
      </c>
      <c r="D5733">
        <v>118.35</v>
      </c>
      <c r="E5733">
        <v>0</v>
      </c>
      <c r="F5733">
        <v>0</v>
      </c>
      <c r="G5733">
        <v>10024.5432</v>
      </c>
      <c r="H5733">
        <v>10024.5432</v>
      </c>
      <c r="I5733">
        <v>10024.5432</v>
      </c>
      <c r="J5733">
        <v>0</v>
      </c>
      <c r="K5733">
        <v>3.0000000000000001E-3</v>
      </c>
      <c r="L5733">
        <v>4.4000000000000003E-3</v>
      </c>
      <c r="M5733">
        <v>1.0640000000000001</v>
      </c>
      <c r="T5733">
        <f>MAX(H$3:$I5733)</f>
        <v>10054.6425</v>
      </c>
      <c r="U5733">
        <f t="shared" si="272"/>
        <v>2.993572372165354E-3</v>
      </c>
      <c r="W5733" s="13">
        <f t="shared" si="273"/>
        <v>0</v>
      </c>
      <c r="X5733" s="13">
        <f t="shared" si="274"/>
        <v>0</v>
      </c>
    </row>
    <row r="5734" spans="1:24" x14ac:dyDescent="0.35">
      <c r="A5734" s="2">
        <v>43647</v>
      </c>
      <c r="B5734">
        <v>122.35</v>
      </c>
      <c r="D5734">
        <v>122.7</v>
      </c>
      <c r="E5734">
        <v>0</v>
      </c>
      <c r="F5734">
        <v>0</v>
      </c>
      <c r="G5734">
        <v>10024.5432</v>
      </c>
      <c r="H5734">
        <v>10024.5432</v>
      </c>
      <c r="I5734">
        <v>10024.5432</v>
      </c>
      <c r="J5734">
        <v>0</v>
      </c>
      <c r="K5734">
        <v>3.0000000000000001E-3</v>
      </c>
      <c r="L5734">
        <v>4.4000000000000003E-3</v>
      </c>
      <c r="M5734">
        <v>1.0640000000000001</v>
      </c>
      <c r="T5734">
        <f>MAX(H$3:$I5734)</f>
        <v>10054.6425</v>
      </c>
      <c r="U5734">
        <f t="shared" si="272"/>
        <v>2.993572372165354E-3</v>
      </c>
      <c r="W5734" s="13">
        <f t="shared" si="273"/>
        <v>0</v>
      </c>
      <c r="X5734" s="13">
        <f t="shared" si="274"/>
        <v>0</v>
      </c>
    </row>
    <row r="5735" spans="1:24" x14ac:dyDescent="0.35">
      <c r="A5735" s="2">
        <v>43648</v>
      </c>
      <c r="B5735">
        <v>120.85</v>
      </c>
      <c r="D5735">
        <v>121.6</v>
      </c>
      <c r="E5735">
        <v>0</v>
      </c>
      <c r="F5735">
        <v>0</v>
      </c>
      <c r="G5735">
        <v>10024.5432</v>
      </c>
      <c r="H5735">
        <v>10024.5432</v>
      </c>
      <c r="I5735">
        <v>10024.5432</v>
      </c>
      <c r="J5735">
        <v>0</v>
      </c>
      <c r="K5735">
        <v>3.0000000000000001E-3</v>
      </c>
      <c r="L5735">
        <v>4.4000000000000003E-3</v>
      </c>
      <c r="M5735">
        <v>1.0640000000000001</v>
      </c>
      <c r="T5735">
        <f>MAX(H$3:$I5735)</f>
        <v>10054.6425</v>
      </c>
      <c r="U5735">
        <f t="shared" si="272"/>
        <v>2.993572372165354E-3</v>
      </c>
      <c r="W5735" s="13">
        <f t="shared" si="273"/>
        <v>0</v>
      </c>
      <c r="X5735" s="13">
        <f t="shared" si="274"/>
        <v>0</v>
      </c>
    </row>
    <row r="5736" spans="1:24" x14ac:dyDescent="0.35">
      <c r="A5736" s="2">
        <v>43649</v>
      </c>
      <c r="B5736">
        <v>124.8</v>
      </c>
      <c r="D5736">
        <v>121.45</v>
      </c>
      <c r="E5736">
        <v>0</v>
      </c>
      <c r="F5736">
        <v>0</v>
      </c>
      <c r="G5736">
        <v>10024.5432</v>
      </c>
      <c r="H5736">
        <v>10024.5432</v>
      </c>
      <c r="I5736">
        <v>10024.5432</v>
      </c>
      <c r="J5736">
        <v>0</v>
      </c>
      <c r="K5736">
        <v>3.0000000000000001E-3</v>
      </c>
      <c r="L5736">
        <v>4.4000000000000003E-3</v>
      </c>
      <c r="M5736">
        <v>1.0640000000000001</v>
      </c>
      <c r="T5736">
        <f>MAX(H$3:$I5736)</f>
        <v>10054.6425</v>
      </c>
      <c r="U5736">
        <f t="shared" si="272"/>
        <v>2.993572372165354E-3</v>
      </c>
      <c r="W5736" s="13">
        <f t="shared" si="273"/>
        <v>0</v>
      </c>
      <c r="X5736" s="13">
        <f t="shared" si="274"/>
        <v>0</v>
      </c>
    </row>
    <row r="5737" spans="1:24" x14ac:dyDescent="0.35">
      <c r="A5737" s="2">
        <v>43651</v>
      </c>
      <c r="B5737">
        <v>122</v>
      </c>
      <c r="D5737">
        <v>126.2</v>
      </c>
      <c r="E5737">
        <v>0</v>
      </c>
      <c r="F5737">
        <v>0</v>
      </c>
      <c r="G5737">
        <v>10024.5432</v>
      </c>
      <c r="H5737">
        <v>10024.5432</v>
      </c>
      <c r="I5737">
        <v>10024.5432</v>
      </c>
      <c r="J5737">
        <v>0</v>
      </c>
      <c r="K5737">
        <v>3.0000000000000001E-3</v>
      </c>
      <c r="L5737">
        <v>4.4000000000000003E-3</v>
      </c>
      <c r="M5737">
        <v>1.0640000000000001</v>
      </c>
      <c r="T5737">
        <f>MAX(H$3:$I5737)</f>
        <v>10054.6425</v>
      </c>
      <c r="U5737">
        <f t="shared" si="272"/>
        <v>2.993572372165354E-3</v>
      </c>
      <c r="W5737" s="13">
        <f t="shared" si="273"/>
        <v>0</v>
      </c>
      <c r="X5737" s="13">
        <f t="shared" si="274"/>
        <v>0</v>
      </c>
    </row>
    <row r="5738" spans="1:24" x14ac:dyDescent="0.35">
      <c r="A5738" s="2">
        <v>43654</v>
      </c>
      <c r="B5738">
        <v>117.85</v>
      </c>
      <c r="D5738">
        <v>124.65</v>
      </c>
      <c r="E5738">
        <v>0</v>
      </c>
      <c r="F5738">
        <v>0</v>
      </c>
      <c r="G5738">
        <v>10024.5432</v>
      </c>
      <c r="H5738">
        <v>10024.5432</v>
      </c>
      <c r="I5738">
        <v>10024.5432</v>
      </c>
      <c r="J5738">
        <v>0</v>
      </c>
      <c r="K5738">
        <v>3.0000000000000001E-3</v>
      </c>
      <c r="L5738">
        <v>4.4000000000000003E-3</v>
      </c>
      <c r="M5738">
        <v>1.0640000000000001</v>
      </c>
      <c r="T5738">
        <f>MAX(H$3:$I5738)</f>
        <v>10054.6425</v>
      </c>
      <c r="U5738">
        <f t="shared" si="272"/>
        <v>2.993572372165354E-3</v>
      </c>
      <c r="W5738" s="13">
        <f t="shared" si="273"/>
        <v>0</v>
      </c>
      <c r="X5738" s="13">
        <f t="shared" si="274"/>
        <v>0</v>
      </c>
    </row>
    <row r="5739" spans="1:24" x14ac:dyDescent="0.35">
      <c r="A5739" s="2">
        <v>43655</v>
      </c>
      <c r="B5739">
        <v>119.1</v>
      </c>
      <c r="D5739">
        <v>117.6</v>
      </c>
      <c r="E5739">
        <v>0</v>
      </c>
      <c r="F5739">
        <v>0</v>
      </c>
      <c r="G5739">
        <v>10024.5432</v>
      </c>
      <c r="H5739">
        <v>10024.5432</v>
      </c>
      <c r="I5739">
        <v>10024.5432</v>
      </c>
      <c r="J5739">
        <v>0</v>
      </c>
      <c r="K5739">
        <v>3.0000000000000001E-3</v>
      </c>
      <c r="L5739">
        <v>4.4000000000000003E-3</v>
      </c>
      <c r="M5739">
        <v>1.0640000000000001</v>
      </c>
      <c r="T5739">
        <f>MAX(H$3:$I5739)</f>
        <v>10054.6425</v>
      </c>
      <c r="U5739">
        <f t="shared" si="272"/>
        <v>2.993572372165354E-3</v>
      </c>
      <c r="W5739" s="13">
        <f t="shared" si="273"/>
        <v>0</v>
      </c>
      <c r="X5739" s="13">
        <f t="shared" si="274"/>
        <v>0</v>
      </c>
    </row>
    <row r="5740" spans="1:24" x14ac:dyDescent="0.35">
      <c r="A5740" s="2">
        <v>43656</v>
      </c>
      <c r="B5740">
        <v>117.75</v>
      </c>
      <c r="D5740">
        <v>119.2</v>
      </c>
      <c r="E5740">
        <v>0</v>
      </c>
      <c r="F5740">
        <v>0</v>
      </c>
      <c r="G5740">
        <v>10024.5432</v>
      </c>
      <c r="H5740">
        <v>10024.5432</v>
      </c>
      <c r="I5740">
        <v>10024.5432</v>
      </c>
      <c r="J5740">
        <v>0</v>
      </c>
      <c r="K5740">
        <v>3.0000000000000001E-3</v>
      </c>
      <c r="L5740">
        <v>4.4000000000000003E-3</v>
      </c>
      <c r="M5740">
        <v>1.0640000000000001</v>
      </c>
      <c r="T5740">
        <f>MAX(H$3:$I5740)</f>
        <v>10054.6425</v>
      </c>
      <c r="U5740">
        <f t="shared" si="272"/>
        <v>2.993572372165354E-3</v>
      </c>
      <c r="W5740" s="13">
        <f t="shared" si="273"/>
        <v>0</v>
      </c>
      <c r="X5740" s="13">
        <f t="shared" si="274"/>
        <v>0</v>
      </c>
    </row>
    <row r="5741" spans="1:24" x14ac:dyDescent="0.35">
      <c r="A5741" s="2">
        <v>43657</v>
      </c>
      <c r="B5741">
        <v>118.65</v>
      </c>
      <c r="D5741">
        <v>118</v>
      </c>
      <c r="E5741">
        <v>0</v>
      </c>
      <c r="F5741">
        <v>0</v>
      </c>
      <c r="G5741">
        <v>10024.5432</v>
      </c>
      <c r="H5741">
        <v>10024.5432</v>
      </c>
      <c r="I5741">
        <v>10024.5432</v>
      </c>
      <c r="J5741">
        <v>0</v>
      </c>
      <c r="K5741">
        <v>3.0000000000000001E-3</v>
      </c>
      <c r="L5741">
        <v>4.4000000000000003E-3</v>
      </c>
      <c r="M5741">
        <v>1.0640000000000001</v>
      </c>
      <c r="T5741">
        <f>MAX(H$3:$I5741)</f>
        <v>10054.6425</v>
      </c>
      <c r="U5741">
        <f t="shared" si="272"/>
        <v>2.993572372165354E-3</v>
      </c>
      <c r="W5741" s="13">
        <f t="shared" si="273"/>
        <v>0</v>
      </c>
      <c r="X5741" s="13">
        <f t="shared" si="274"/>
        <v>0</v>
      </c>
    </row>
    <row r="5742" spans="1:24" x14ac:dyDescent="0.35">
      <c r="A5742" s="2">
        <v>43658</v>
      </c>
      <c r="B5742">
        <v>118.3</v>
      </c>
      <c r="D5742">
        <v>119.2</v>
      </c>
      <c r="E5742">
        <v>0</v>
      </c>
      <c r="F5742">
        <v>0</v>
      </c>
      <c r="G5742">
        <v>10024.5432</v>
      </c>
      <c r="H5742">
        <v>10024.5432</v>
      </c>
      <c r="I5742">
        <v>10024.5432</v>
      </c>
      <c r="J5742">
        <v>0</v>
      </c>
      <c r="K5742">
        <v>3.0000000000000001E-3</v>
      </c>
      <c r="L5742">
        <v>4.4000000000000003E-3</v>
      </c>
      <c r="M5742">
        <v>1.0640000000000001</v>
      </c>
      <c r="T5742">
        <f>MAX(H$3:$I5742)</f>
        <v>10054.6425</v>
      </c>
      <c r="U5742">
        <f t="shared" si="272"/>
        <v>2.993572372165354E-3</v>
      </c>
      <c r="W5742" s="13">
        <f t="shared" si="273"/>
        <v>0</v>
      </c>
      <c r="X5742" s="13">
        <f t="shared" si="274"/>
        <v>0</v>
      </c>
    </row>
    <row r="5743" spans="1:24" x14ac:dyDescent="0.35">
      <c r="A5743" s="2">
        <v>43661</v>
      </c>
      <c r="B5743">
        <v>121.85</v>
      </c>
      <c r="D5743">
        <v>118.05</v>
      </c>
      <c r="E5743">
        <v>0</v>
      </c>
      <c r="F5743">
        <v>0</v>
      </c>
      <c r="G5743">
        <v>10024.5432</v>
      </c>
      <c r="H5743">
        <v>10024.5432</v>
      </c>
      <c r="I5743">
        <v>10024.5432</v>
      </c>
      <c r="J5743">
        <v>0</v>
      </c>
      <c r="K5743">
        <v>3.0000000000000001E-3</v>
      </c>
      <c r="L5743">
        <v>4.4000000000000003E-3</v>
      </c>
      <c r="M5743">
        <v>1.0640000000000001</v>
      </c>
      <c r="T5743">
        <f>MAX(H$3:$I5743)</f>
        <v>10054.6425</v>
      </c>
      <c r="U5743">
        <f t="shared" si="272"/>
        <v>2.993572372165354E-3</v>
      </c>
      <c r="W5743" s="13">
        <f t="shared" si="273"/>
        <v>0</v>
      </c>
      <c r="X5743" s="13">
        <f t="shared" si="274"/>
        <v>0</v>
      </c>
    </row>
    <row r="5744" spans="1:24" x14ac:dyDescent="0.35">
      <c r="A5744" s="2">
        <v>43662</v>
      </c>
      <c r="B5744">
        <v>117.25</v>
      </c>
      <c r="D5744">
        <v>121.55</v>
      </c>
      <c r="E5744">
        <v>0</v>
      </c>
      <c r="F5744">
        <v>0</v>
      </c>
      <c r="G5744">
        <v>10024.5432</v>
      </c>
      <c r="H5744">
        <v>10024.5432</v>
      </c>
      <c r="I5744">
        <v>10024.5432</v>
      </c>
      <c r="J5744">
        <v>0</v>
      </c>
      <c r="K5744">
        <v>3.0000000000000001E-3</v>
      </c>
      <c r="L5744">
        <v>4.4000000000000003E-3</v>
      </c>
      <c r="M5744">
        <v>1.0640000000000001</v>
      </c>
      <c r="T5744">
        <f>MAX(H$3:$I5744)</f>
        <v>10054.6425</v>
      </c>
      <c r="U5744">
        <f t="shared" si="272"/>
        <v>2.993572372165354E-3</v>
      </c>
      <c r="W5744" s="13">
        <f t="shared" si="273"/>
        <v>0</v>
      </c>
      <c r="X5744" s="13">
        <f t="shared" si="274"/>
        <v>0</v>
      </c>
    </row>
    <row r="5745" spans="1:24" x14ac:dyDescent="0.35">
      <c r="A5745" s="2">
        <v>43663</v>
      </c>
      <c r="B5745">
        <v>119.1</v>
      </c>
      <c r="D5745">
        <v>117.75</v>
      </c>
      <c r="E5745">
        <v>0</v>
      </c>
      <c r="F5745">
        <v>0</v>
      </c>
      <c r="G5745">
        <v>10024.5432</v>
      </c>
      <c r="H5745">
        <v>10024.5432</v>
      </c>
      <c r="I5745">
        <v>10024.5432</v>
      </c>
      <c r="J5745">
        <v>0</v>
      </c>
      <c r="K5745">
        <v>3.0000000000000001E-3</v>
      </c>
      <c r="L5745">
        <v>4.4000000000000003E-3</v>
      </c>
      <c r="M5745">
        <v>1.0640000000000001</v>
      </c>
      <c r="T5745">
        <f>MAX(H$3:$I5745)</f>
        <v>10054.6425</v>
      </c>
      <c r="U5745">
        <f t="shared" si="272"/>
        <v>2.993572372165354E-3</v>
      </c>
      <c r="W5745" s="13">
        <f t="shared" si="273"/>
        <v>0</v>
      </c>
      <c r="X5745" s="13">
        <f t="shared" si="274"/>
        <v>0</v>
      </c>
    </row>
    <row r="5746" spans="1:24" x14ac:dyDescent="0.35">
      <c r="A5746" s="2">
        <v>43664</v>
      </c>
      <c r="B5746">
        <v>120.4</v>
      </c>
      <c r="D5746">
        <v>118.8</v>
      </c>
      <c r="E5746">
        <v>0</v>
      </c>
      <c r="F5746">
        <v>0</v>
      </c>
      <c r="G5746">
        <v>10024.5432</v>
      </c>
      <c r="H5746">
        <v>10024.5432</v>
      </c>
      <c r="I5746">
        <v>10024.5432</v>
      </c>
      <c r="J5746">
        <v>0</v>
      </c>
      <c r="K5746">
        <v>3.0000000000000001E-3</v>
      </c>
      <c r="L5746">
        <v>4.4000000000000003E-3</v>
      </c>
      <c r="M5746">
        <v>1.0640000000000001</v>
      </c>
      <c r="T5746">
        <f>MAX(H$3:$I5746)</f>
        <v>10054.6425</v>
      </c>
      <c r="U5746">
        <f t="shared" si="272"/>
        <v>2.993572372165354E-3</v>
      </c>
      <c r="W5746" s="13">
        <f t="shared" si="273"/>
        <v>0</v>
      </c>
      <c r="X5746" s="13">
        <f t="shared" si="274"/>
        <v>0</v>
      </c>
    </row>
    <row r="5747" spans="1:24" x14ac:dyDescent="0.35">
      <c r="A5747" s="2">
        <v>43665</v>
      </c>
      <c r="B5747">
        <v>119.1</v>
      </c>
      <c r="D5747">
        <v>120.25</v>
      </c>
      <c r="E5747">
        <v>0</v>
      </c>
      <c r="F5747">
        <v>0</v>
      </c>
      <c r="G5747">
        <v>10024.5432</v>
      </c>
      <c r="H5747">
        <v>10024.5432</v>
      </c>
      <c r="I5747">
        <v>10024.5432</v>
      </c>
      <c r="J5747">
        <v>0</v>
      </c>
      <c r="K5747">
        <v>3.0000000000000001E-3</v>
      </c>
      <c r="L5747">
        <v>4.4000000000000003E-3</v>
      </c>
      <c r="M5747">
        <v>1.0640000000000001</v>
      </c>
      <c r="T5747">
        <f>MAX(H$3:$I5747)</f>
        <v>10054.6425</v>
      </c>
      <c r="U5747">
        <f t="shared" si="272"/>
        <v>2.993572372165354E-3</v>
      </c>
      <c r="W5747" s="13">
        <f t="shared" si="273"/>
        <v>0</v>
      </c>
      <c r="X5747" s="13">
        <f t="shared" si="274"/>
        <v>0</v>
      </c>
    </row>
    <row r="5748" spans="1:24" x14ac:dyDescent="0.35">
      <c r="A5748" s="2">
        <v>43668</v>
      </c>
      <c r="B5748">
        <v>117</v>
      </c>
      <c r="D5748">
        <v>118.8</v>
      </c>
      <c r="E5748">
        <v>0</v>
      </c>
      <c r="F5748">
        <v>0</v>
      </c>
      <c r="G5748">
        <v>10024.5432</v>
      </c>
      <c r="H5748">
        <v>10024.5432</v>
      </c>
      <c r="I5748">
        <v>10024.5432</v>
      </c>
      <c r="J5748">
        <v>0</v>
      </c>
      <c r="K5748">
        <v>3.0000000000000001E-3</v>
      </c>
      <c r="L5748">
        <v>4.4000000000000003E-3</v>
      </c>
      <c r="M5748">
        <v>1.0640000000000001</v>
      </c>
      <c r="T5748">
        <f>MAX(H$3:$I5748)</f>
        <v>10054.6425</v>
      </c>
      <c r="U5748">
        <f t="shared" si="272"/>
        <v>2.993572372165354E-3</v>
      </c>
      <c r="W5748" s="13">
        <f t="shared" si="273"/>
        <v>0</v>
      </c>
      <c r="X5748" s="13">
        <f t="shared" si="274"/>
        <v>0</v>
      </c>
    </row>
    <row r="5749" spans="1:24" x14ac:dyDescent="0.35">
      <c r="A5749" s="2">
        <v>43669</v>
      </c>
      <c r="B5749">
        <v>114.2</v>
      </c>
      <c r="D5749">
        <v>117.15</v>
      </c>
      <c r="E5749">
        <v>0</v>
      </c>
      <c r="F5749">
        <v>0</v>
      </c>
      <c r="G5749">
        <v>10024.5432</v>
      </c>
      <c r="H5749">
        <v>10024.5432</v>
      </c>
      <c r="I5749">
        <v>10024.5432</v>
      </c>
      <c r="J5749">
        <v>0</v>
      </c>
      <c r="K5749">
        <v>3.0000000000000001E-3</v>
      </c>
      <c r="L5749">
        <v>4.4000000000000003E-3</v>
      </c>
      <c r="M5749">
        <v>1.0640000000000001</v>
      </c>
      <c r="T5749">
        <f>MAX(H$3:$I5749)</f>
        <v>10054.6425</v>
      </c>
      <c r="U5749">
        <f t="shared" si="272"/>
        <v>2.993572372165354E-3</v>
      </c>
      <c r="W5749" s="13">
        <f t="shared" si="273"/>
        <v>0</v>
      </c>
      <c r="X5749" s="13">
        <f t="shared" si="274"/>
        <v>0</v>
      </c>
    </row>
    <row r="5750" spans="1:24" x14ac:dyDescent="0.35">
      <c r="A5750" s="2">
        <v>43670</v>
      </c>
      <c r="B5750">
        <v>112.8</v>
      </c>
      <c r="D5750">
        <v>114.4</v>
      </c>
      <c r="E5750">
        <v>0</v>
      </c>
      <c r="F5750">
        <v>0</v>
      </c>
      <c r="G5750">
        <v>10024.5432</v>
      </c>
      <c r="H5750">
        <v>10024.5432</v>
      </c>
      <c r="I5750">
        <v>10024.5432</v>
      </c>
      <c r="J5750">
        <v>0</v>
      </c>
      <c r="K5750">
        <v>3.0000000000000001E-3</v>
      </c>
      <c r="L5750">
        <v>4.4000000000000003E-3</v>
      </c>
      <c r="M5750">
        <v>1.0640000000000001</v>
      </c>
      <c r="T5750">
        <f>MAX(H$3:$I5750)</f>
        <v>10054.6425</v>
      </c>
      <c r="U5750">
        <f t="shared" si="272"/>
        <v>2.993572372165354E-3</v>
      </c>
      <c r="W5750" s="13">
        <f t="shared" si="273"/>
        <v>0</v>
      </c>
      <c r="X5750" s="13">
        <f t="shared" si="274"/>
        <v>0</v>
      </c>
    </row>
    <row r="5751" spans="1:24" x14ac:dyDescent="0.35">
      <c r="A5751" s="2">
        <v>43671</v>
      </c>
      <c r="B5751">
        <v>112.5</v>
      </c>
      <c r="D5751">
        <v>113.15</v>
      </c>
      <c r="E5751">
        <v>0</v>
      </c>
      <c r="F5751">
        <v>0</v>
      </c>
      <c r="G5751">
        <v>10024.5432</v>
      </c>
      <c r="H5751">
        <v>10024.5432</v>
      </c>
      <c r="I5751">
        <v>10024.5432</v>
      </c>
      <c r="J5751">
        <v>0</v>
      </c>
      <c r="K5751">
        <v>3.0000000000000001E-3</v>
      </c>
      <c r="L5751">
        <v>4.4000000000000003E-3</v>
      </c>
      <c r="M5751">
        <v>1.0640000000000001</v>
      </c>
      <c r="T5751">
        <f>MAX(H$3:$I5751)</f>
        <v>10054.6425</v>
      </c>
      <c r="U5751">
        <f t="shared" si="272"/>
        <v>2.993572372165354E-3</v>
      </c>
      <c r="W5751" s="13">
        <f t="shared" si="273"/>
        <v>0</v>
      </c>
      <c r="X5751" s="13">
        <f t="shared" si="274"/>
        <v>0</v>
      </c>
    </row>
    <row r="5752" spans="1:24" x14ac:dyDescent="0.35">
      <c r="A5752" s="2">
        <v>43672</v>
      </c>
      <c r="B5752">
        <v>111.5</v>
      </c>
      <c r="D5752">
        <v>112.5</v>
      </c>
      <c r="E5752">
        <v>0</v>
      </c>
      <c r="F5752">
        <v>0</v>
      </c>
      <c r="G5752">
        <v>10024.5432</v>
      </c>
      <c r="H5752">
        <v>10024.5432</v>
      </c>
      <c r="I5752">
        <v>10024.5432</v>
      </c>
      <c r="J5752">
        <v>0</v>
      </c>
      <c r="K5752">
        <v>3.0000000000000001E-3</v>
      </c>
      <c r="L5752">
        <v>4.4000000000000003E-3</v>
      </c>
      <c r="M5752">
        <v>1.0640000000000001</v>
      </c>
      <c r="T5752">
        <f>MAX(H$3:$I5752)</f>
        <v>10054.6425</v>
      </c>
      <c r="U5752">
        <f t="shared" si="272"/>
        <v>2.993572372165354E-3</v>
      </c>
      <c r="W5752" s="13">
        <f t="shared" si="273"/>
        <v>0</v>
      </c>
      <c r="X5752" s="13">
        <f t="shared" si="274"/>
        <v>0</v>
      </c>
    </row>
    <row r="5753" spans="1:24" x14ac:dyDescent="0.35">
      <c r="A5753" s="2">
        <v>43675</v>
      </c>
      <c r="B5753">
        <v>112.95</v>
      </c>
      <c r="D5753">
        <v>112.2</v>
      </c>
      <c r="E5753">
        <v>0</v>
      </c>
      <c r="F5753">
        <v>0</v>
      </c>
      <c r="G5753">
        <v>10024.5432</v>
      </c>
      <c r="H5753">
        <v>10024.5432</v>
      </c>
      <c r="I5753">
        <v>10024.5432</v>
      </c>
      <c r="J5753">
        <v>0</v>
      </c>
      <c r="K5753">
        <v>3.0000000000000001E-3</v>
      </c>
      <c r="L5753">
        <v>4.4000000000000003E-3</v>
      </c>
      <c r="M5753">
        <v>1.0640000000000001</v>
      </c>
      <c r="T5753">
        <f>MAX(H$3:$I5753)</f>
        <v>10054.6425</v>
      </c>
      <c r="U5753">
        <f t="shared" si="272"/>
        <v>2.993572372165354E-3</v>
      </c>
      <c r="W5753" s="13">
        <f t="shared" si="273"/>
        <v>0</v>
      </c>
      <c r="X5753" s="13">
        <f t="shared" si="274"/>
        <v>0</v>
      </c>
    </row>
    <row r="5754" spans="1:24" x14ac:dyDescent="0.35">
      <c r="A5754" s="2">
        <v>43676</v>
      </c>
      <c r="B5754">
        <v>111.3</v>
      </c>
      <c r="D5754">
        <v>112.95</v>
      </c>
      <c r="E5754">
        <v>0</v>
      </c>
      <c r="F5754">
        <v>0</v>
      </c>
      <c r="G5754">
        <v>10024.5432</v>
      </c>
      <c r="H5754">
        <v>10024.5432</v>
      </c>
      <c r="I5754">
        <v>10024.5432</v>
      </c>
      <c r="J5754">
        <v>0</v>
      </c>
      <c r="K5754">
        <v>3.0000000000000001E-3</v>
      </c>
      <c r="L5754">
        <v>4.4000000000000003E-3</v>
      </c>
      <c r="M5754">
        <v>1.0640000000000001</v>
      </c>
      <c r="T5754">
        <f>MAX(H$3:$I5754)</f>
        <v>10054.6425</v>
      </c>
      <c r="U5754">
        <f t="shared" si="272"/>
        <v>2.993572372165354E-3</v>
      </c>
      <c r="W5754" s="13">
        <f t="shared" si="273"/>
        <v>0</v>
      </c>
      <c r="X5754" s="13">
        <f t="shared" si="274"/>
        <v>0</v>
      </c>
    </row>
    <row r="5755" spans="1:24" x14ac:dyDescent="0.35">
      <c r="A5755" s="2">
        <v>43677</v>
      </c>
      <c r="B5755">
        <v>111.55</v>
      </c>
      <c r="D5755">
        <v>110.85</v>
      </c>
      <c r="E5755">
        <v>0</v>
      </c>
      <c r="F5755">
        <v>0</v>
      </c>
      <c r="G5755">
        <v>10024.5432</v>
      </c>
      <c r="H5755">
        <v>10024.5432</v>
      </c>
      <c r="I5755">
        <v>10024.5432</v>
      </c>
      <c r="J5755">
        <v>0</v>
      </c>
      <c r="K5755">
        <v>3.0000000000000001E-3</v>
      </c>
      <c r="L5755">
        <v>4.4000000000000003E-3</v>
      </c>
      <c r="M5755">
        <v>1.0640000000000001</v>
      </c>
      <c r="T5755">
        <f>MAX(H$3:$I5755)</f>
        <v>10054.6425</v>
      </c>
      <c r="U5755">
        <f t="shared" si="272"/>
        <v>2.993572372165354E-3</v>
      </c>
      <c r="W5755" s="13">
        <f t="shared" si="273"/>
        <v>0</v>
      </c>
      <c r="X5755" s="13">
        <f t="shared" si="274"/>
        <v>0</v>
      </c>
    </row>
    <row r="5756" spans="1:24" x14ac:dyDescent="0.35">
      <c r="A5756" s="2">
        <v>43678</v>
      </c>
      <c r="B5756">
        <v>109</v>
      </c>
      <c r="D5756">
        <v>110</v>
      </c>
      <c r="E5756">
        <v>0</v>
      </c>
      <c r="F5756">
        <v>0</v>
      </c>
      <c r="G5756">
        <v>10024.5432</v>
      </c>
      <c r="H5756">
        <v>10024.5432</v>
      </c>
      <c r="I5756">
        <v>10024.5432</v>
      </c>
      <c r="J5756">
        <v>0</v>
      </c>
      <c r="K5756">
        <v>3.0000000000000001E-3</v>
      </c>
      <c r="L5756">
        <v>4.4000000000000003E-3</v>
      </c>
      <c r="M5756">
        <v>1.0640000000000001</v>
      </c>
      <c r="T5756">
        <f>MAX(H$3:$I5756)</f>
        <v>10054.6425</v>
      </c>
      <c r="U5756">
        <f t="shared" si="272"/>
        <v>2.993572372165354E-3</v>
      </c>
      <c r="W5756" s="13">
        <f t="shared" si="273"/>
        <v>0</v>
      </c>
      <c r="X5756" s="13">
        <f t="shared" si="274"/>
        <v>0</v>
      </c>
    </row>
    <row r="5757" spans="1:24" x14ac:dyDescent="0.35">
      <c r="A5757" s="2">
        <v>43679</v>
      </c>
      <c r="B5757">
        <v>109.65</v>
      </c>
      <c r="D5757">
        <v>109.25</v>
      </c>
      <c r="E5757">
        <v>0</v>
      </c>
      <c r="F5757">
        <v>0</v>
      </c>
      <c r="G5757">
        <v>10024.5432</v>
      </c>
      <c r="H5757">
        <v>10024.5432</v>
      </c>
      <c r="I5757">
        <v>10024.5432</v>
      </c>
      <c r="J5757">
        <v>0</v>
      </c>
      <c r="K5757">
        <v>3.0000000000000001E-3</v>
      </c>
      <c r="L5757">
        <v>4.4000000000000003E-3</v>
      </c>
      <c r="M5757">
        <v>1.0640000000000001</v>
      </c>
      <c r="T5757">
        <f>MAX(H$3:$I5757)</f>
        <v>10054.6425</v>
      </c>
      <c r="U5757">
        <f t="shared" si="272"/>
        <v>2.993572372165354E-3</v>
      </c>
      <c r="W5757" s="13">
        <f t="shared" si="273"/>
        <v>0</v>
      </c>
      <c r="X5757" s="13">
        <f t="shared" si="274"/>
        <v>0</v>
      </c>
    </row>
    <row r="5758" spans="1:24" x14ac:dyDescent="0.35">
      <c r="A5758" s="2">
        <v>43682</v>
      </c>
      <c r="B5758">
        <v>107.2</v>
      </c>
      <c r="D5758">
        <v>109.9</v>
      </c>
      <c r="E5758">
        <v>0</v>
      </c>
      <c r="F5758">
        <v>0</v>
      </c>
      <c r="G5758">
        <v>10024.5432</v>
      </c>
      <c r="H5758">
        <v>10024.5432</v>
      </c>
      <c r="I5758">
        <v>10024.5432</v>
      </c>
      <c r="J5758">
        <v>0</v>
      </c>
      <c r="K5758">
        <v>3.0000000000000001E-3</v>
      </c>
      <c r="L5758">
        <v>4.4000000000000003E-3</v>
      </c>
      <c r="M5758">
        <v>1.0640000000000001</v>
      </c>
      <c r="T5758">
        <f>MAX(H$3:$I5758)</f>
        <v>10054.6425</v>
      </c>
      <c r="U5758">
        <f t="shared" si="272"/>
        <v>2.993572372165354E-3</v>
      </c>
      <c r="W5758" s="13">
        <f t="shared" si="273"/>
        <v>0</v>
      </c>
      <c r="X5758" s="13">
        <f t="shared" si="274"/>
        <v>0</v>
      </c>
    </row>
    <row r="5759" spans="1:24" x14ac:dyDescent="0.35">
      <c r="A5759" s="2">
        <v>43683</v>
      </c>
      <c r="B5759">
        <v>108.65</v>
      </c>
      <c r="D5759">
        <v>107.55</v>
      </c>
      <c r="E5759">
        <v>0</v>
      </c>
      <c r="F5759">
        <v>0</v>
      </c>
      <c r="G5759">
        <v>10024.5432</v>
      </c>
      <c r="H5759">
        <v>10024.5432</v>
      </c>
      <c r="I5759">
        <v>10024.5432</v>
      </c>
      <c r="J5759">
        <v>0</v>
      </c>
      <c r="K5759">
        <v>3.0000000000000001E-3</v>
      </c>
      <c r="L5759">
        <v>4.4000000000000003E-3</v>
      </c>
      <c r="M5759">
        <v>1.0640000000000001</v>
      </c>
      <c r="T5759">
        <f>MAX(H$3:$I5759)</f>
        <v>10054.6425</v>
      </c>
      <c r="U5759">
        <f t="shared" si="272"/>
        <v>2.993572372165354E-3</v>
      </c>
      <c r="W5759" s="13">
        <f t="shared" si="273"/>
        <v>0</v>
      </c>
      <c r="X5759" s="13">
        <f t="shared" si="274"/>
        <v>0</v>
      </c>
    </row>
    <row r="5760" spans="1:24" x14ac:dyDescent="0.35">
      <c r="A5760" s="2">
        <v>43684</v>
      </c>
      <c r="B5760">
        <v>108.25</v>
      </c>
      <c r="D5760">
        <v>108.75</v>
      </c>
      <c r="E5760">
        <v>0</v>
      </c>
      <c r="F5760">
        <v>0</v>
      </c>
      <c r="G5760">
        <v>10024.5432</v>
      </c>
      <c r="H5760">
        <v>10024.5432</v>
      </c>
      <c r="I5760">
        <v>10024.5432</v>
      </c>
      <c r="J5760">
        <v>0</v>
      </c>
      <c r="K5760">
        <v>3.0000000000000001E-3</v>
      </c>
      <c r="L5760">
        <v>4.4000000000000003E-3</v>
      </c>
      <c r="M5760">
        <v>1.0640000000000001</v>
      </c>
      <c r="T5760">
        <f>MAX(H$3:$I5760)</f>
        <v>10054.6425</v>
      </c>
      <c r="U5760">
        <f t="shared" si="272"/>
        <v>2.993572372165354E-3</v>
      </c>
      <c r="W5760" s="13">
        <f t="shared" si="273"/>
        <v>0</v>
      </c>
      <c r="X5760" s="13">
        <f t="shared" si="274"/>
        <v>0</v>
      </c>
    </row>
    <row r="5761" spans="1:24" x14ac:dyDescent="0.35">
      <c r="A5761" s="2">
        <v>43685</v>
      </c>
      <c r="B5761">
        <v>108.8</v>
      </c>
      <c r="D5761">
        <v>109.2</v>
      </c>
      <c r="E5761">
        <v>0</v>
      </c>
      <c r="F5761">
        <v>0</v>
      </c>
      <c r="G5761">
        <v>10024.5432</v>
      </c>
      <c r="H5761">
        <v>10024.5432</v>
      </c>
      <c r="I5761">
        <v>10024.5432</v>
      </c>
      <c r="J5761">
        <v>0</v>
      </c>
      <c r="K5761">
        <v>3.0000000000000001E-3</v>
      </c>
      <c r="L5761">
        <v>4.4000000000000003E-3</v>
      </c>
      <c r="M5761">
        <v>1.0640000000000001</v>
      </c>
      <c r="T5761">
        <f>MAX(H$3:$I5761)</f>
        <v>10054.6425</v>
      </c>
      <c r="U5761">
        <f t="shared" si="272"/>
        <v>2.993572372165354E-3</v>
      </c>
      <c r="W5761" s="13">
        <f t="shared" si="273"/>
        <v>0</v>
      </c>
      <c r="X5761" s="13">
        <f t="shared" si="274"/>
        <v>0</v>
      </c>
    </row>
    <row r="5762" spans="1:24" x14ac:dyDescent="0.35">
      <c r="A5762" s="2">
        <v>43686</v>
      </c>
      <c r="B5762">
        <v>108.75</v>
      </c>
      <c r="D5762">
        <v>109.4</v>
      </c>
      <c r="E5762">
        <v>0</v>
      </c>
      <c r="F5762">
        <v>0</v>
      </c>
      <c r="G5762">
        <v>10024.5432</v>
      </c>
      <c r="H5762">
        <v>10024.5432</v>
      </c>
      <c r="I5762">
        <v>10024.5432</v>
      </c>
      <c r="J5762">
        <v>0</v>
      </c>
      <c r="K5762">
        <v>3.0000000000000001E-3</v>
      </c>
      <c r="L5762">
        <v>4.4000000000000003E-3</v>
      </c>
      <c r="M5762">
        <v>1.0640000000000001</v>
      </c>
      <c r="T5762">
        <f>MAX(H$3:$I5762)</f>
        <v>10054.6425</v>
      </c>
      <c r="U5762">
        <f t="shared" si="272"/>
        <v>2.993572372165354E-3</v>
      </c>
      <c r="W5762" s="13">
        <f t="shared" si="273"/>
        <v>0</v>
      </c>
      <c r="X5762" s="13">
        <f t="shared" si="274"/>
        <v>0</v>
      </c>
    </row>
    <row r="5763" spans="1:24" x14ac:dyDescent="0.35">
      <c r="A5763" s="2">
        <v>43689</v>
      </c>
      <c r="B5763">
        <v>105.55</v>
      </c>
      <c r="D5763">
        <v>108.6</v>
      </c>
      <c r="E5763">
        <v>0</v>
      </c>
      <c r="F5763">
        <v>0</v>
      </c>
      <c r="G5763">
        <v>10024.5432</v>
      </c>
      <c r="H5763">
        <v>10024.5432</v>
      </c>
      <c r="I5763">
        <v>10024.5432</v>
      </c>
      <c r="J5763">
        <v>0</v>
      </c>
      <c r="K5763">
        <v>3.0000000000000001E-3</v>
      </c>
      <c r="L5763">
        <v>4.4000000000000003E-3</v>
      </c>
      <c r="M5763">
        <v>1.0640000000000001</v>
      </c>
      <c r="T5763">
        <f>MAX(H$3:$I5763)</f>
        <v>10054.6425</v>
      </c>
      <c r="U5763">
        <f t="shared" si="272"/>
        <v>2.993572372165354E-3</v>
      </c>
      <c r="W5763" s="13">
        <f t="shared" si="273"/>
        <v>0</v>
      </c>
      <c r="X5763" s="13">
        <f t="shared" si="274"/>
        <v>0</v>
      </c>
    </row>
    <row r="5764" spans="1:24" x14ac:dyDescent="0.35">
      <c r="A5764" s="2">
        <v>43690</v>
      </c>
      <c r="B5764">
        <v>107.85</v>
      </c>
      <c r="D5764">
        <v>106</v>
      </c>
      <c r="E5764">
        <v>0</v>
      </c>
      <c r="F5764">
        <v>0</v>
      </c>
      <c r="G5764">
        <v>10024.5432</v>
      </c>
      <c r="H5764">
        <v>10024.5432</v>
      </c>
      <c r="I5764">
        <v>10024.5432</v>
      </c>
      <c r="J5764">
        <v>0</v>
      </c>
      <c r="K5764">
        <v>3.0000000000000001E-3</v>
      </c>
      <c r="L5764">
        <v>4.4000000000000003E-3</v>
      </c>
      <c r="M5764">
        <v>1.0640000000000001</v>
      </c>
      <c r="T5764">
        <f>MAX(H$3:$I5764)</f>
        <v>10054.6425</v>
      </c>
      <c r="U5764">
        <f t="shared" si="272"/>
        <v>2.993572372165354E-3</v>
      </c>
      <c r="W5764" s="13">
        <f t="shared" si="273"/>
        <v>0</v>
      </c>
      <c r="X5764" s="13">
        <f t="shared" si="274"/>
        <v>0</v>
      </c>
    </row>
    <row r="5765" spans="1:24" x14ac:dyDescent="0.35">
      <c r="A5765" s="2">
        <v>43691</v>
      </c>
      <c r="B5765">
        <v>106</v>
      </c>
      <c r="D5765">
        <v>107.35</v>
      </c>
      <c r="E5765">
        <v>0</v>
      </c>
      <c r="F5765">
        <v>0</v>
      </c>
      <c r="G5765">
        <v>10024.5432</v>
      </c>
      <c r="H5765">
        <v>10024.5432</v>
      </c>
      <c r="I5765">
        <v>10024.5432</v>
      </c>
      <c r="J5765">
        <v>0</v>
      </c>
      <c r="K5765">
        <v>3.0000000000000001E-3</v>
      </c>
      <c r="L5765">
        <v>4.4000000000000003E-3</v>
      </c>
      <c r="M5765">
        <v>1.0640000000000001</v>
      </c>
      <c r="T5765">
        <f>MAX(H$3:$I5765)</f>
        <v>10054.6425</v>
      </c>
      <c r="U5765">
        <f t="shared" ref="U5765:U5828" si="275">1-I5764/T5765</f>
        <v>2.993572372165354E-3</v>
      </c>
      <c r="W5765" s="13">
        <f t="shared" ref="W5765:W5828" si="276">IF(J5765&lt;0,J5765,0)</f>
        <v>0</v>
      </c>
      <c r="X5765" s="13">
        <f t="shared" ref="X5765:X5828" si="277">IF(J5765&gt;0,J5765,0)</f>
        <v>0</v>
      </c>
    </row>
    <row r="5766" spans="1:24" x14ac:dyDescent="0.35">
      <c r="A5766" s="2">
        <v>43692</v>
      </c>
      <c r="B5766">
        <v>106.05</v>
      </c>
      <c r="D5766">
        <v>106.55</v>
      </c>
      <c r="E5766">
        <v>0</v>
      </c>
      <c r="F5766">
        <v>0</v>
      </c>
      <c r="G5766">
        <v>10024.5432</v>
      </c>
      <c r="H5766">
        <v>10024.5432</v>
      </c>
      <c r="I5766">
        <v>10024.5432</v>
      </c>
      <c r="J5766">
        <v>0</v>
      </c>
      <c r="K5766">
        <v>3.0000000000000001E-3</v>
      </c>
      <c r="L5766">
        <v>4.4000000000000003E-3</v>
      </c>
      <c r="M5766">
        <v>1.0640000000000001</v>
      </c>
      <c r="T5766">
        <f>MAX(H$3:$I5766)</f>
        <v>10054.6425</v>
      </c>
      <c r="U5766">
        <f t="shared" si="275"/>
        <v>2.993572372165354E-3</v>
      </c>
      <c r="W5766" s="13">
        <f t="shared" si="276"/>
        <v>0</v>
      </c>
      <c r="X5766" s="13">
        <f t="shared" si="277"/>
        <v>0</v>
      </c>
    </row>
    <row r="5767" spans="1:24" x14ac:dyDescent="0.35">
      <c r="A5767" s="2">
        <v>43693</v>
      </c>
      <c r="B5767">
        <v>104.5</v>
      </c>
      <c r="D5767">
        <v>106.4</v>
      </c>
      <c r="E5767">
        <v>0</v>
      </c>
      <c r="F5767">
        <v>0</v>
      </c>
      <c r="G5767">
        <v>10024.5432</v>
      </c>
      <c r="H5767">
        <v>10024.5432</v>
      </c>
      <c r="I5767">
        <v>10024.5432</v>
      </c>
      <c r="J5767">
        <v>0</v>
      </c>
      <c r="K5767">
        <v>3.0000000000000001E-3</v>
      </c>
      <c r="L5767">
        <v>4.4000000000000003E-3</v>
      </c>
      <c r="M5767">
        <v>1.0640000000000001</v>
      </c>
      <c r="T5767">
        <f>MAX(H$3:$I5767)</f>
        <v>10054.6425</v>
      </c>
      <c r="U5767">
        <f t="shared" si="275"/>
        <v>2.993572372165354E-3</v>
      </c>
      <c r="W5767" s="13">
        <f t="shared" si="276"/>
        <v>0</v>
      </c>
      <c r="X5767" s="13">
        <f t="shared" si="277"/>
        <v>0</v>
      </c>
    </row>
    <row r="5768" spans="1:24" x14ac:dyDescent="0.35">
      <c r="A5768" s="2">
        <v>43696</v>
      </c>
      <c r="B5768">
        <v>103.1</v>
      </c>
      <c r="D5768">
        <v>104.55</v>
      </c>
      <c r="E5768">
        <v>0</v>
      </c>
      <c r="F5768">
        <v>0</v>
      </c>
      <c r="G5768">
        <v>10024.5432</v>
      </c>
      <c r="H5768">
        <v>10024.5432</v>
      </c>
      <c r="I5768">
        <v>10024.5432</v>
      </c>
      <c r="J5768">
        <v>0</v>
      </c>
      <c r="K5768">
        <v>3.0000000000000001E-3</v>
      </c>
      <c r="L5768">
        <v>4.4000000000000003E-3</v>
      </c>
      <c r="M5768">
        <v>1.0640000000000001</v>
      </c>
      <c r="T5768">
        <f>MAX(H$3:$I5768)</f>
        <v>10054.6425</v>
      </c>
      <c r="U5768">
        <f t="shared" si="275"/>
        <v>2.993572372165354E-3</v>
      </c>
      <c r="W5768" s="13">
        <f t="shared" si="276"/>
        <v>0</v>
      </c>
      <c r="X5768" s="13">
        <f t="shared" si="277"/>
        <v>0</v>
      </c>
    </row>
    <row r="5769" spans="1:24" x14ac:dyDescent="0.35">
      <c r="A5769" s="2">
        <v>43697</v>
      </c>
      <c r="B5769">
        <v>103.45</v>
      </c>
      <c r="C5769" t="s">
        <v>13</v>
      </c>
      <c r="D5769">
        <v>104</v>
      </c>
      <c r="E5769">
        <v>1</v>
      </c>
      <c r="F5769">
        <v>5.1999999999999998E-2</v>
      </c>
      <c r="G5769">
        <v>9920.4912000000004</v>
      </c>
      <c r="H5769">
        <v>10024.4912</v>
      </c>
      <c r="I5769">
        <v>10023.941199999999</v>
      </c>
      <c r="J5769">
        <v>-1E-4</v>
      </c>
      <c r="K5769">
        <v>3.0000000000000001E-3</v>
      </c>
      <c r="L5769">
        <v>4.4000000000000003E-3</v>
      </c>
      <c r="M5769">
        <v>1.0640000000000001</v>
      </c>
      <c r="T5769">
        <f>MAX(H$3:$I5769)</f>
        <v>10054.6425</v>
      </c>
      <c r="U5769">
        <f t="shared" si="275"/>
        <v>2.993572372165354E-3</v>
      </c>
      <c r="W5769" s="13">
        <f t="shared" si="276"/>
        <v>-1E-4</v>
      </c>
      <c r="X5769" s="13">
        <f t="shared" si="277"/>
        <v>0</v>
      </c>
    </row>
    <row r="5770" spans="1:24" x14ac:dyDescent="0.35">
      <c r="A5770" s="2">
        <v>43698</v>
      </c>
      <c r="B5770">
        <v>104.9</v>
      </c>
      <c r="C5770" t="s">
        <v>14</v>
      </c>
      <c r="D5770">
        <v>104.1</v>
      </c>
      <c r="E5770">
        <v>1</v>
      </c>
      <c r="F5770">
        <v>0</v>
      </c>
      <c r="G5770">
        <v>9919.0411999999997</v>
      </c>
      <c r="H5770">
        <v>10023.0412</v>
      </c>
      <c r="I5770">
        <v>10023.941199999999</v>
      </c>
      <c r="J5770">
        <v>0</v>
      </c>
      <c r="K5770">
        <v>3.0000000000000001E-3</v>
      </c>
      <c r="L5770">
        <v>4.4000000000000003E-3</v>
      </c>
      <c r="M5770">
        <v>1.0640000000000001</v>
      </c>
      <c r="T5770">
        <f>MAX(H$3:$I5770)</f>
        <v>10054.6425</v>
      </c>
      <c r="U5770">
        <f t="shared" si="275"/>
        <v>3.0534452120003497E-3</v>
      </c>
      <c r="W5770" s="13">
        <f t="shared" si="276"/>
        <v>0</v>
      </c>
      <c r="X5770" s="13">
        <f t="shared" si="277"/>
        <v>0</v>
      </c>
    </row>
    <row r="5771" spans="1:24" x14ac:dyDescent="0.35">
      <c r="A5771" s="2">
        <v>43699</v>
      </c>
      <c r="B5771">
        <v>105.5</v>
      </c>
      <c r="C5771" t="s">
        <v>14</v>
      </c>
      <c r="D5771">
        <v>105</v>
      </c>
      <c r="E5771">
        <v>1</v>
      </c>
      <c r="F5771">
        <v>0</v>
      </c>
      <c r="G5771">
        <v>9918.4411999999993</v>
      </c>
      <c r="H5771">
        <v>10022.441199999999</v>
      </c>
      <c r="I5771">
        <v>10023.941199999999</v>
      </c>
      <c r="J5771">
        <v>0</v>
      </c>
      <c r="K5771">
        <v>3.0000000000000001E-3</v>
      </c>
      <c r="L5771">
        <v>4.4000000000000003E-3</v>
      </c>
      <c r="M5771">
        <v>1.0640000000000001</v>
      </c>
      <c r="T5771">
        <f>MAX(H$3:$I5771)</f>
        <v>10054.6425</v>
      </c>
      <c r="U5771">
        <f t="shared" si="275"/>
        <v>3.0534452120003497E-3</v>
      </c>
      <c r="W5771" s="13">
        <f t="shared" si="276"/>
        <v>0</v>
      </c>
      <c r="X5771" s="13">
        <f t="shared" si="277"/>
        <v>0</v>
      </c>
    </row>
    <row r="5772" spans="1:24" x14ac:dyDescent="0.35">
      <c r="A5772" s="2">
        <v>43700</v>
      </c>
      <c r="B5772">
        <v>104.3</v>
      </c>
      <c r="C5772" t="s">
        <v>14</v>
      </c>
      <c r="D5772">
        <v>105.6</v>
      </c>
      <c r="E5772">
        <v>1</v>
      </c>
      <c r="F5772">
        <v>0</v>
      </c>
      <c r="G5772">
        <v>9919.6412</v>
      </c>
      <c r="H5772">
        <v>10023.6412</v>
      </c>
      <c r="I5772">
        <v>10023.941199999999</v>
      </c>
      <c r="J5772">
        <v>0</v>
      </c>
      <c r="K5772">
        <v>3.0000000000000001E-3</v>
      </c>
      <c r="L5772">
        <v>4.4000000000000003E-3</v>
      </c>
      <c r="M5772">
        <v>1.0640000000000001</v>
      </c>
      <c r="T5772">
        <f>MAX(H$3:$I5772)</f>
        <v>10054.6425</v>
      </c>
      <c r="U5772">
        <f t="shared" si="275"/>
        <v>3.0534452120003497E-3</v>
      </c>
      <c r="W5772" s="13">
        <f t="shared" si="276"/>
        <v>0</v>
      </c>
      <c r="X5772" s="13">
        <f t="shared" si="277"/>
        <v>0</v>
      </c>
    </row>
    <row r="5773" spans="1:24" x14ac:dyDescent="0.35">
      <c r="A5773" s="2">
        <v>43703</v>
      </c>
      <c r="B5773">
        <v>105.7</v>
      </c>
      <c r="C5773" t="s">
        <v>14</v>
      </c>
      <c r="D5773">
        <v>104</v>
      </c>
      <c r="E5773">
        <v>1</v>
      </c>
      <c r="F5773">
        <v>0</v>
      </c>
      <c r="G5773">
        <v>9918.2412000000004</v>
      </c>
      <c r="H5773">
        <v>10022.2412</v>
      </c>
      <c r="I5773">
        <v>10023.941199999999</v>
      </c>
      <c r="J5773">
        <v>0</v>
      </c>
      <c r="K5773">
        <v>3.0000000000000001E-3</v>
      </c>
      <c r="L5773">
        <v>4.4000000000000003E-3</v>
      </c>
      <c r="M5773">
        <v>1.0640000000000001</v>
      </c>
      <c r="T5773">
        <f>MAX(H$3:$I5773)</f>
        <v>10054.6425</v>
      </c>
      <c r="U5773">
        <f t="shared" si="275"/>
        <v>3.0534452120003497E-3</v>
      </c>
      <c r="W5773" s="13">
        <f t="shared" si="276"/>
        <v>0</v>
      </c>
      <c r="X5773" s="13">
        <f t="shared" si="277"/>
        <v>0</v>
      </c>
    </row>
    <row r="5774" spans="1:24" x14ac:dyDescent="0.35">
      <c r="A5774" s="2">
        <v>43704</v>
      </c>
      <c r="B5774">
        <v>105.25</v>
      </c>
      <c r="C5774" t="s">
        <v>15</v>
      </c>
      <c r="D5774">
        <v>105.6</v>
      </c>
      <c r="E5774">
        <v>0</v>
      </c>
      <c r="F5774">
        <v>5.28E-2</v>
      </c>
      <c r="G5774">
        <v>10023.788399999999</v>
      </c>
      <c r="H5774">
        <v>10023.788399999999</v>
      </c>
      <c r="I5774">
        <v>10023.788399999999</v>
      </c>
      <c r="J5774">
        <v>0</v>
      </c>
      <c r="K5774">
        <v>3.0000000000000001E-3</v>
      </c>
      <c r="L5774">
        <v>4.4000000000000003E-3</v>
      </c>
      <c r="M5774">
        <v>1.0640000000000001</v>
      </c>
      <c r="T5774">
        <f>MAX(H$3:$I5774)</f>
        <v>10054.6425</v>
      </c>
      <c r="U5774">
        <f t="shared" si="275"/>
        <v>3.0534452120003497E-3</v>
      </c>
      <c r="W5774" s="13">
        <f t="shared" si="276"/>
        <v>0</v>
      </c>
      <c r="X5774" s="13">
        <f t="shared" si="277"/>
        <v>0</v>
      </c>
    </row>
    <row r="5775" spans="1:24" x14ac:dyDescent="0.35">
      <c r="A5775" s="2">
        <v>43705</v>
      </c>
      <c r="B5775">
        <v>105.5</v>
      </c>
      <c r="C5775" t="s">
        <v>13</v>
      </c>
      <c r="D5775">
        <v>105.45</v>
      </c>
      <c r="E5775">
        <v>1</v>
      </c>
      <c r="F5775">
        <v>5.2699999999999997E-2</v>
      </c>
      <c r="G5775">
        <v>9918.2855999999992</v>
      </c>
      <c r="H5775">
        <v>10023.7356</v>
      </c>
      <c r="I5775">
        <v>10023.785599999999</v>
      </c>
      <c r="J5775">
        <v>0</v>
      </c>
      <c r="K5775">
        <v>3.0000000000000001E-3</v>
      </c>
      <c r="L5775">
        <v>4.4000000000000003E-3</v>
      </c>
      <c r="M5775">
        <v>1.0640000000000001</v>
      </c>
      <c r="T5775">
        <f>MAX(H$3:$I5775)</f>
        <v>10054.6425</v>
      </c>
      <c r="U5775">
        <f t="shared" si="275"/>
        <v>3.0686421720116375E-3</v>
      </c>
      <c r="W5775" s="13">
        <f t="shared" si="276"/>
        <v>0</v>
      </c>
      <c r="X5775" s="13">
        <f t="shared" si="277"/>
        <v>0</v>
      </c>
    </row>
    <row r="5776" spans="1:24" x14ac:dyDescent="0.35">
      <c r="A5776" s="2">
        <v>43706</v>
      </c>
      <c r="B5776">
        <v>103.35</v>
      </c>
      <c r="C5776" t="s">
        <v>15</v>
      </c>
      <c r="D5776">
        <v>104.9</v>
      </c>
      <c r="E5776">
        <v>0</v>
      </c>
      <c r="F5776">
        <v>5.2499999999999998E-2</v>
      </c>
      <c r="G5776">
        <v>10023.1332</v>
      </c>
      <c r="H5776">
        <v>10023.1332</v>
      </c>
      <c r="I5776">
        <v>10023.1332</v>
      </c>
      <c r="J5776">
        <v>-1E-4</v>
      </c>
      <c r="K5776">
        <v>3.0000000000000001E-3</v>
      </c>
      <c r="L5776">
        <v>4.4000000000000003E-3</v>
      </c>
      <c r="M5776">
        <v>1.0640000000000001</v>
      </c>
      <c r="T5776">
        <f>MAX(H$3:$I5776)</f>
        <v>10054.6425</v>
      </c>
      <c r="U5776">
        <f t="shared" si="275"/>
        <v>3.0689206503364819E-3</v>
      </c>
      <c r="W5776" s="13">
        <f t="shared" si="276"/>
        <v>-1E-4</v>
      </c>
      <c r="X5776" s="13">
        <f t="shared" si="277"/>
        <v>0</v>
      </c>
    </row>
    <row r="5777" spans="1:24" x14ac:dyDescent="0.35">
      <c r="A5777" s="2">
        <v>43707</v>
      </c>
      <c r="B5777">
        <v>104.7</v>
      </c>
      <c r="C5777" t="s">
        <v>13</v>
      </c>
      <c r="D5777">
        <v>103.55</v>
      </c>
      <c r="E5777">
        <v>1</v>
      </c>
      <c r="F5777">
        <v>5.1799999999999999E-2</v>
      </c>
      <c r="G5777">
        <v>9919.5313999999998</v>
      </c>
      <c r="H5777">
        <v>10023.081399999999</v>
      </c>
      <c r="I5777">
        <v>10024.231400000001</v>
      </c>
      <c r="J5777">
        <v>1E-4</v>
      </c>
      <c r="K5777">
        <v>3.0000000000000001E-3</v>
      </c>
      <c r="L5777">
        <v>4.4000000000000003E-3</v>
      </c>
      <c r="M5777">
        <v>1.0640000000000001</v>
      </c>
      <c r="T5777">
        <f>MAX(H$3:$I5777)</f>
        <v>10054.6425</v>
      </c>
      <c r="U5777">
        <f t="shared" si="275"/>
        <v>3.1338061000178996E-3</v>
      </c>
      <c r="W5777" s="13">
        <f t="shared" si="276"/>
        <v>0</v>
      </c>
      <c r="X5777" s="13">
        <f t="shared" si="277"/>
        <v>1E-4</v>
      </c>
    </row>
    <row r="5778" spans="1:24" x14ac:dyDescent="0.35">
      <c r="A5778" s="2">
        <v>43711</v>
      </c>
      <c r="B5778">
        <v>103.35</v>
      </c>
      <c r="C5778" t="s">
        <v>14</v>
      </c>
      <c r="D5778">
        <v>104.2</v>
      </c>
      <c r="E5778">
        <v>1</v>
      </c>
      <c r="F5778">
        <v>0</v>
      </c>
      <c r="G5778">
        <v>9920.8814000000002</v>
      </c>
      <c r="H5778">
        <v>10024.431399999999</v>
      </c>
      <c r="I5778">
        <v>10024.231400000001</v>
      </c>
      <c r="J5778">
        <v>0</v>
      </c>
      <c r="K5778">
        <v>3.0000000000000001E-3</v>
      </c>
      <c r="L5778">
        <v>4.4000000000000003E-3</v>
      </c>
      <c r="M5778">
        <v>1.0640000000000001</v>
      </c>
      <c r="T5778">
        <f>MAX(H$3:$I5778)</f>
        <v>10054.6425</v>
      </c>
      <c r="U5778">
        <f t="shared" si="275"/>
        <v>3.0245829227641963E-3</v>
      </c>
      <c r="W5778" s="13">
        <f t="shared" si="276"/>
        <v>0</v>
      </c>
      <c r="X5778" s="13">
        <f t="shared" si="277"/>
        <v>0</v>
      </c>
    </row>
    <row r="5779" spans="1:24" x14ac:dyDescent="0.35">
      <c r="A5779" s="2">
        <v>43712</v>
      </c>
      <c r="B5779">
        <v>104.4</v>
      </c>
      <c r="C5779" t="s">
        <v>14</v>
      </c>
      <c r="D5779">
        <v>103.8</v>
      </c>
      <c r="E5779">
        <v>1</v>
      </c>
      <c r="F5779">
        <v>0</v>
      </c>
      <c r="G5779">
        <v>9919.8313999999991</v>
      </c>
      <c r="H5779">
        <v>10023.3814</v>
      </c>
      <c r="I5779">
        <v>10024.231400000001</v>
      </c>
      <c r="J5779">
        <v>0</v>
      </c>
      <c r="K5779">
        <v>3.0000000000000001E-3</v>
      </c>
      <c r="L5779">
        <v>4.4000000000000003E-3</v>
      </c>
      <c r="M5779">
        <v>1.0640000000000001</v>
      </c>
      <c r="T5779">
        <f>MAX(H$3:$I5779)</f>
        <v>10054.6425</v>
      </c>
      <c r="U5779">
        <f t="shared" si="275"/>
        <v>3.0245829227641963E-3</v>
      </c>
      <c r="W5779" s="13">
        <f t="shared" si="276"/>
        <v>0</v>
      </c>
      <c r="X5779" s="13">
        <f t="shared" si="277"/>
        <v>0</v>
      </c>
    </row>
    <row r="5780" spans="1:24" x14ac:dyDescent="0.35">
      <c r="A5780" s="2">
        <v>43713</v>
      </c>
      <c r="B5780">
        <v>103.15</v>
      </c>
      <c r="C5780" t="s">
        <v>14</v>
      </c>
      <c r="D5780">
        <v>104.6</v>
      </c>
      <c r="E5780">
        <v>1</v>
      </c>
      <c r="F5780">
        <v>0</v>
      </c>
      <c r="G5780">
        <v>9921.0813999999991</v>
      </c>
      <c r="H5780">
        <v>10024.6314</v>
      </c>
      <c r="I5780">
        <v>10024.231400000001</v>
      </c>
      <c r="J5780">
        <v>0</v>
      </c>
      <c r="K5780">
        <v>3.0000000000000001E-3</v>
      </c>
      <c r="L5780">
        <v>4.4000000000000003E-3</v>
      </c>
      <c r="M5780">
        <v>1.0640000000000001</v>
      </c>
      <c r="T5780">
        <f>MAX(H$3:$I5780)</f>
        <v>10054.6425</v>
      </c>
      <c r="U5780">
        <f t="shared" si="275"/>
        <v>3.0245829227641963E-3</v>
      </c>
      <c r="W5780" s="13">
        <f t="shared" si="276"/>
        <v>0</v>
      </c>
      <c r="X5780" s="13">
        <f t="shared" si="277"/>
        <v>0</v>
      </c>
    </row>
    <row r="5781" spans="1:24" x14ac:dyDescent="0.35">
      <c r="A5781" s="2">
        <v>43714</v>
      </c>
      <c r="B5781">
        <v>104.8</v>
      </c>
      <c r="C5781" t="s">
        <v>14</v>
      </c>
      <c r="D5781">
        <v>103.15</v>
      </c>
      <c r="E5781">
        <v>1</v>
      </c>
      <c r="F5781">
        <v>0</v>
      </c>
      <c r="G5781">
        <v>9919.4313999999995</v>
      </c>
      <c r="H5781">
        <v>10022.981400000001</v>
      </c>
      <c r="I5781">
        <v>10024.231400000001</v>
      </c>
      <c r="J5781">
        <v>0</v>
      </c>
      <c r="K5781">
        <v>3.0000000000000001E-3</v>
      </c>
      <c r="L5781">
        <v>4.4000000000000003E-3</v>
      </c>
      <c r="M5781">
        <v>1.0640000000000001</v>
      </c>
      <c r="T5781">
        <f>MAX(H$3:$I5781)</f>
        <v>10054.6425</v>
      </c>
      <c r="U5781">
        <f t="shared" si="275"/>
        <v>3.0245829227641963E-3</v>
      </c>
      <c r="W5781" s="13">
        <f t="shared" si="276"/>
        <v>0</v>
      </c>
      <c r="X5781" s="13">
        <f t="shared" si="277"/>
        <v>0</v>
      </c>
    </row>
    <row r="5782" spans="1:24" x14ac:dyDescent="0.35">
      <c r="A5782" s="2">
        <v>43717</v>
      </c>
      <c r="B5782">
        <v>106</v>
      </c>
      <c r="C5782" t="s">
        <v>15</v>
      </c>
      <c r="D5782">
        <v>104.7</v>
      </c>
      <c r="E5782">
        <v>0</v>
      </c>
      <c r="F5782">
        <v>5.2400000000000002E-2</v>
      </c>
      <c r="G5782">
        <v>10024.079100000001</v>
      </c>
      <c r="H5782">
        <v>10024.079100000001</v>
      </c>
      <c r="I5782">
        <v>10024.079100000001</v>
      </c>
      <c r="J5782">
        <v>0</v>
      </c>
      <c r="K5782">
        <v>3.0000000000000001E-3</v>
      </c>
      <c r="L5782">
        <v>4.4000000000000003E-3</v>
      </c>
      <c r="M5782">
        <v>1.0640000000000001</v>
      </c>
      <c r="T5782">
        <f>MAX(H$3:$I5782)</f>
        <v>10054.6425</v>
      </c>
      <c r="U5782">
        <f t="shared" si="275"/>
        <v>3.0245829227641963E-3</v>
      </c>
      <c r="W5782" s="13">
        <f t="shared" si="276"/>
        <v>0</v>
      </c>
      <c r="X5782" s="13">
        <f t="shared" si="277"/>
        <v>0</v>
      </c>
    </row>
    <row r="5783" spans="1:24" x14ac:dyDescent="0.35">
      <c r="A5783" s="2">
        <v>43718</v>
      </c>
      <c r="B5783">
        <v>109.4</v>
      </c>
      <c r="D5783">
        <v>106.5</v>
      </c>
      <c r="E5783">
        <v>0</v>
      </c>
      <c r="F5783">
        <v>0</v>
      </c>
      <c r="G5783">
        <v>10024.079100000001</v>
      </c>
      <c r="H5783">
        <v>10024.079100000001</v>
      </c>
      <c r="I5783">
        <v>10024.079100000001</v>
      </c>
      <c r="J5783">
        <v>0</v>
      </c>
      <c r="K5783">
        <v>3.0000000000000001E-3</v>
      </c>
      <c r="L5783">
        <v>4.4000000000000003E-3</v>
      </c>
      <c r="M5783">
        <v>1.0640000000000001</v>
      </c>
      <c r="T5783">
        <f>MAX(H$3:$I5783)</f>
        <v>10054.6425</v>
      </c>
      <c r="U5783">
        <f t="shared" si="275"/>
        <v>3.0397301545032063E-3</v>
      </c>
      <c r="W5783" s="13">
        <f t="shared" si="276"/>
        <v>0</v>
      </c>
      <c r="X5783" s="13">
        <f t="shared" si="277"/>
        <v>0</v>
      </c>
    </row>
    <row r="5784" spans="1:24" x14ac:dyDescent="0.35">
      <c r="A5784" s="2">
        <v>43719</v>
      </c>
      <c r="B5784">
        <v>111.35</v>
      </c>
      <c r="D5784">
        <v>109.65</v>
      </c>
      <c r="E5784">
        <v>0</v>
      </c>
      <c r="F5784">
        <v>0</v>
      </c>
      <c r="G5784">
        <v>10024.079100000001</v>
      </c>
      <c r="H5784">
        <v>10024.079100000001</v>
      </c>
      <c r="I5784">
        <v>10024.079100000001</v>
      </c>
      <c r="J5784">
        <v>0</v>
      </c>
      <c r="K5784">
        <v>3.0000000000000001E-3</v>
      </c>
      <c r="L5784">
        <v>4.4000000000000003E-3</v>
      </c>
      <c r="M5784">
        <v>1.0640000000000001</v>
      </c>
      <c r="T5784">
        <f>MAX(H$3:$I5784)</f>
        <v>10054.6425</v>
      </c>
      <c r="U5784">
        <f t="shared" si="275"/>
        <v>3.0397301545032063E-3</v>
      </c>
      <c r="W5784" s="13">
        <f t="shared" si="276"/>
        <v>0</v>
      </c>
      <c r="X5784" s="13">
        <f t="shared" si="277"/>
        <v>0</v>
      </c>
    </row>
    <row r="5785" spans="1:24" x14ac:dyDescent="0.35">
      <c r="A5785" s="2">
        <v>43720</v>
      </c>
      <c r="B5785">
        <v>111.65</v>
      </c>
      <c r="D5785">
        <v>110.7</v>
      </c>
      <c r="E5785">
        <v>0</v>
      </c>
      <c r="F5785">
        <v>0</v>
      </c>
      <c r="G5785">
        <v>10024.079100000001</v>
      </c>
      <c r="H5785">
        <v>10024.079100000001</v>
      </c>
      <c r="I5785">
        <v>10024.079100000001</v>
      </c>
      <c r="J5785">
        <v>0</v>
      </c>
      <c r="K5785">
        <v>3.0000000000000001E-3</v>
      </c>
      <c r="L5785">
        <v>4.4000000000000003E-3</v>
      </c>
      <c r="M5785">
        <v>1.0640000000000001</v>
      </c>
      <c r="T5785">
        <f>MAX(H$3:$I5785)</f>
        <v>10054.6425</v>
      </c>
      <c r="U5785">
        <f t="shared" si="275"/>
        <v>3.0397301545032063E-3</v>
      </c>
      <c r="W5785" s="13">
        <f t="shared" si="276"/>
        <v>0</v>
      </c>
      <c r="X5785" s="13">
        <f t="shared" si="277"/>
        <v>0</v>
      </c>
    </row>
    <row r="5786" spans="1:24" x14ac:dyDescent="0.35">
      <c r="A5786" s="2">
        <v>43721</v>
      </c>
      <c r="B5786">
        <v>110.75</v>
      </c>
      <c r="D5786">
        <v>111.25</v>
      </c>
      <c r="E5786">
        <v>0</v>
      </c>
      <c r="F5786">
        <v>0</v>
      </c>
      <c r="G5786">
        <v>10024.079100000001</v>
      </c>
      <c r="H5786">
        <v>10024.079100000001</v>
      </c>
      <c r="I5786">
        <v>10024.079100000001</v>
      </c>
      <c r="J5786">
        <v>0</v>
      </c>
      <c r="K5786">
        <v>3.0000000000000001E-3</v>
      </c>
      <c r="L5786">
        <v>4.4000000000000003E-3</v>
      </c>
      <c r="M5786">
        <v>1.0640000000000001</v>
      </c>
      <c r="T5786">
        <f>MAX(H$3:$I5786)</f>
        <v>10054.6425</v>
      </c>
      <c r="U5786">
        <f t="shared" si="275"/>
        <v>3.0397301545032063E-3</v>
      </c>
      <c r="W5786" s="13">
        <f t="shared" si="276"/>
        <v>0</v>
      </c>
      <c r="X5786" s="13">
        <f t="shared" si="277"/>
        <v>0</v>
      </c>
    </row>
    <row r="5787" spans="1:24" x14ac:dyDescent="0.35">
      <c r="A5787" s="2">
        <v>43724</v>
      </c>
      <c r="B5787">
        <v>112.3</v>
      </c>
      <c r="D5787">
        <v>110.05</v>
      </c>
      <c r="E5787">
        <v>0</v>
      </c>
      <c r="F5787">
        <v>0</v>
      </c>
      <c r="G5787">
        <v>10024.079100000001</v>
      </c>
      <c r="H5787">
        <v>10024.079100000001</v>
      </c>
      <c r="I5787">
        <v>10024.079100000001</v>
      </c>
      <c r="J5787">
        <v>0</v>
      </c>
      <c r="K5787">
        <v>3.0000000000000001E-3</v>
      </c>
      <c r="L5787">
        <v>4.4000000000000003E-3</v>
      </c>
      <c r="M5787">
        <v>1.0640000000000001</v>
      </c>
      <c r="T5787">
        <f>MAX(H$3:$I5787)</f>
        <v>10054.6425</v>
      </c>
      <c r="U5787">
        <f t="shared" si="275"/>
        <v>3.0397301545032063E-3</v>
      </c>
      <c r="W5787" s="13">
        <f t="shared" si="276"/>
        <v>0</v>
      </c>
      <c r="X5787" s="13">
        <f t="shared" si="277"/>
        <v>0</v>
      </c>
    </row>
    <row r="5788" spans="1:24" x14ac:dyDescent="0.35">
      <c r="A5788" s="2">
        <v>43725</v>
      </c>
      <c r="B5788">
        <v>108.4</v>
      </c>
      <c r="D5788">
        <v>111.75</v>
      </c>
      <c r="E5788">
        <v>0</v>
      </c>
      <c r="F5788">
        <v>0</v>
      </c>
      <c r="G5788">
        <v>10024.079100000001</v>
      </c>
      <c r="H5788">
        <v>10024.079100000001</v>
      </c>
      <c r="I5788">
        <v>10024.079100000001</v>
      </c>
      <c r="J5788">
        <v>0</v>
      </c>
      <c r="K5788">
        <v>3.0000000000000001E-3</v>
      </c>
      <c r="L5788">
        <v>4.4000000000000003E-3</v>
      </c>
      <c r="M5788">
        <v>1.0640000000000001</v>
      </c>
      <c r="T5788">
        <f>MAX(H$3:$I5788)</f>
        <v>10054.6425</v>
      </c>
      <c r="U5788">
        <f t="shared" si="275"/>
        <v>3.0397301545032063E-3</v>
      </c>
      <c r="W5788" s="13">
        <f t="shared" si="276"/>
        <v>0</v>
      </c>
      <c r="X5788" s="13">
        <f t="shared" si="277"/>
        <v>0</v>
      </c>
    </row>
    <row r="5789" spans="1:24" x14ac:dyDescent="0.35">
      <c r="A5789" s="2">
        <v>43726</v>
      </c>
      <c r="B5789">
        <v>108.3</v>
      </c>
      <c r="D5789">
        <v>108.75</v>
      </c>
      <c r="E5789">
        <v>0</v>
      </c>
      <c r="F5789">
        <v>0</v>
      </c>
      <c r="G5789">
        <v>10024.079100000001</v>
      </c>
      <c r="H5789">
        <v>10024.079100000001</v>
      </c>
      <c r="I5789">
        <v>10024.079100000001</v>
      </c>
      <c r="J5789">
        <v>0</v>
      </c>
      <c r="K5789">
        <v>3.0000000000000001E-3</v>
      </c>
      <c r="L5789">
        <v>4.4000000000000003E-3</v>
      </c>
      <c r="M5789">
        <v>1.0640000000000001</v>
      </c>
      <c r="T5789">
        <f>MAX(H$3:$I5789)</f>
        <v>10054.6425</v>
      </c>
      <c r="U5789">
        <f t="shared" si="275"/>
        <v>3.0397301545032063E-3</v>
      </c>
      <c r="W5789" s="13">
        <f t="shared" si="276"/>
        <v>0</v>
      </c>
      <c r="X5789" s="13">
        <f t="shared" si="277"/>
        <v>0</v>
      </c>
    </row>
    <row r="5790" spans="1:24" x14ac:dyDescent="0.35">
      <c r="A5790" s="2">
        <v>43727</v>
      </c>
      <c r="B5790">
        <v>106.3</v>
      </c>
      <c r="D5790">
        <v>108.2</v>
      </c>
      <c r="E5790">
        <v>0</v>
      </c>
      <c r="F5790">
        <v>0</v>
      </c>
      <c r="G5790">
        <v>10024.079100000001</v>
      </c>
      <c r="H5790">
        <v>10024.079100000001</v>
      </c>
      <c r="I5790">
        <v>10024.079100000001</v>
      </c>
      <c r="J5790">
        <v>0</v>
      </c>
      <c r="K5790">
        <v>3.0000000000000001E-3</v>
      </c>
      <c r="L5790">
        <v>4.4000000000000003E-3</v>
      </c>
      <c r="M5790">
        <v>1.0640000000000001</v>
      </c>
      <c r="T5790">
        <f>MAX(H$3:$I5790)</f>
        <v>10054.6425</v>
      </c>
      <c r="U5790">
        <f t="shared" si="275"/>
        <v>3.0397301545032063E-3</v>
      </c>
      <c r="W5790" s="13">
        <f t="shared" si="276"/>
        <v>0</v>
      </c>
      <c r="X5790" s="13">
        <f t="shared" si="277"/>
        <v>0</v>
      </c>
    </row>
    <row r="5791" spans="1:24" x14ac:dyDescent="0.35">
      <c r="A5791" s="2">
        <v>43728</v>
      </c>
      <c r="B5791">
        <v>106.35</v>
      </c>
      <c r="D5791">
        <v>106.55</v>
      </c>
      <c r="E5791">
        <v>0</v>
      </c>
      <c r="F5791">
        <v>0</v>
      </c>
      <c r="G5791">
        <v>10024.079100000001</v>
      </c>
      <c r="H5791">
        <v>10024.079100000001</v>
      </c>
      <c r="I5791">
        <v>10024.079100000001</v>
      </c>
      <c r="J5791">
        <v>0</v>
      </c>
      <c r="K5791">
        <v>3.0000000000000001E-3</v>
      </c>
      <c r="L5791">
        <v>4.4000000000000003E-3</v>
      </c>
      <c r="M5791">
        <v>1.0640000000000001</v>
      </c>
      <c r="T5791">
        <f>MAX(H$3:$I5791)</f>
        <v>10054.6425</v>
      </c>
      <c r="U5791">
        <f t="shared" si="275"/>
        <v>3.0397301545032063E-3</v>
      </c>
      <c r="W5791" s="13">
        <f t="shared" si="276"/>
        <v>0</v>
      </c>
      <c r="X5791" s="13">
        <f t="shared" si="277"/>
        <v>0</v>
      </c>
    </row>
    <row r="5792" spans="1:24" x14ac:dyDescent="0.35">
      <c r="A5792" s="2">
        <v>43731</v>
      </c>
      <c r="B5792">
        <v>106.9</v>
      </c>
      <c r="D5792">
        <v>106.35</v>
      </c>
      <c r="E5792">
        <v>0</v>
      </c>
      <c r="F5792">
        <v>0</v>
      </c>
      <c r="G5792">
        <v>10024.079100000001</v>
      </c>
      <c r="H5792">
        <v>10024.079100000001</v>
      </c>
      <c r="I5792">
        <v>10024.079100000001</v>
      </c>
      <c r="J5792">
        <v>0</v>
      </c>
      <c r="K5792">
        <v>3.0000000000000001E-3</v>
      </c>
      <c r="L5792">
        <v>4.4000000000000003E-3</v>
      </c>
      <c r="M5792">
        <v>1.0640000000000001</v>
      </c>
      <c r="T5792">
        <f>MAX(H$3:$I5792)</f>
        <v>10054.6425</v>
      </c>
      <c r="U5792">
        <f t="shared" si="275"/>
        <v>3.0397301545032063E-3</v>
      </c>
      <c r="W5792" s="13">
        <f t="shared" si="276"/>
        <v>0</v>
      </c>
      <c r="X5792" s="13">
        <f t="shared" si="277"/>
        <v>0</v>
      </c>
    </row>
    <row r="5793" spans="1:24" x14ac:dyDescent="0.35">
      <c r="A5793" s="2">
        <v>43732</v>
      </c>
      <c r="B5793">
        <v>107</v>
      </c>
      <c r="D5793">
        <v>106.75</v>
      </c>
      <c r="E5793">
        <v>0</v>
      </c>
      <c r="F5793">
        <v>0</v>
      </c>
      <c r="G5793">
        <v>10024.079100000001</v>
      </c>
      <c r="H5793">
        <v>10024.079100000001</v>
      </c>
      <c r="I5793">
        <v>10024.079100000001</v>
      </c>
      <c r="J5793">
        <v>0</v>
      </c>
      <c r="K5793">
        <v>3.0000000000000001E-3</v>
      </c>
      <c r="L5793">
        <v>4.4000000000000003E-3</v>
      </c>
      <c r="M5793">
        <v>1.0640000000000001</v>
      </c>
      <c r="T5793">
        <f>MAX(H$3:$I5793)</f>
        <v>10054.6425</v>
      </c>
      <c r="U5793">
        <f t="shared" si="275"/>
        <v>3.0397301545032063E-3</v>
      </c>
      <c r="W5793" s="13">
        <f t="shared" si="276"/>
        <v>0</v>
      </c>
      <c r="X5793" s="13">
        <f t="shared" si="277"/>
        <v>0</v>
      </c>
    </row>
    <row r="5794" spans="1:24" x14ac:dyDescent="0.35">
      <c r="A5794" s="2">
        <v>43733</v>
      </c>
      <c r="B5794">
        <v>108.8</v>
      </c>
      <c r="D5794">
        <v>107</v>
      </c>
      <c r="E5794">
        <v>0</v>
      </c>
      <c r="F5794">
        <v>0</v>
      </c>
      <c r="G5794">
        <v>10024.079100000001</v>
      </c>
      <c r="H5794">
        <v>10024.079100000001</v>
      </c>
      <c r="I5794">
        <v>10024.079100000001</v>
      </c>
      <c r="J5794">
        <v>0</v>
      </c>
      <c r="K5794">
        <v>3.0000000000000001E-3</v>
      </c>
      <c r="L5794">
        <v>4.4000000000000003E-3</v>
      </c>
      <c r="M5794">
        <v>1.0640000000000001</v>
      </c>
      <c r="T5794">
        <f>MAX(H$3:$I5794)</f>
        <v>10054.6425</v>
      </c>
      <c r="U5794">
        <f t="shared" si="275"/>
        <v>3.0397301545032063E-3</v>
      </c>
      <c r="W5794" s="13">
        <f t="shared" si="276"/>
        <v>0</v>
      </c>
      <c r="X5794" s="13">
        <f t="shared" si="277"/>
        <v>0</v>
      </c>
    </row>
    <row r="5795" spans="1:24" x14ac:dyDescent="0.35">
      <c r="A5795" s="2">
        <v>43734</v>
      </c>
      <c r="B5795">
        <v>108.65</v>
      </c>
      <c r="D5795">
        <v>109.15</v>
      </c>
      <c r="E5795">
        <v>0</v>
      </c>
      <c r="F5795">
        <v>0</v>
      </c>
      <c r="G5795">
        <v>10024.079100000001</v>
      </c>
      <c r="H5795">
        <v>10024.079100000001</v>
      </c>
      <c r="I5795">
        <v>10024.079100000001</v>
      </c>
      <c r="J5795">
        <v>0</v>
      </c>
      <c r="K5795">
        <v>3.0000000000000001E-3</v>
      </c>
      <c r="L5795">
        <v>4.4000000000000003E-3</v>
      </c>
      <c r="M5795">
        <v>1.0640000000000001</v>
      </c>
      <c r="T5795">
        <f>MAX(H$3:$I5795)</f>
        <v>10054.6425</v>
      </c>
      <c r="U5795">
        <f t="shared" si="275"/>
        <v>3.0397301545032063E-3</v>
      </c>
      <c r="W5795" s="13">
        <f t="shared" si="276"/>
        <v>0</v>
      </c>
      <c r="X5795" s="13">
        <f t="shared" si="277"/>
        <v>0</v>
      </c>
    </row>
    <row r="5796" spans="1:24" x14ac:dyDescent="0.35">
      <c r="A5796" s="2">
        <v>43735</v>
      </c>
      <c r="B5796">
        <v>108.8</v>
      </c>
      <c r="D5796">
        <v>108.45</v>
      </c>
      <c r="E5796">
        <v>0</v>
      </c>
      <c r="F5796">
        <v>0</v>
      </c>
      <c r="G5796">
        <v>10024.079100000001</v>
      </c>
      <c r="H5796">
        <v>10024.079100000001</v>
      </c>
      <c r="I5796">
        <v>10024.079100000001</v>
      </c>
      <c r="J5796">
        <v>0</v>
      </c>
      <c r="K5796">
        <v>3.0000000000000001E-3</v>
      </c>
      <c r="L5796">
        <v>4.4000000000000003E-3</v>
      </c>
      <c r="M5796">
        <v>1.0640000000000001</v>
      </c>
      <c r="T5796">
        <f>MAX(H$3:$I5796)</f>
        <v>10054.6425</v>
      </c>
      <c r="U5796">
        <f t="shared" si="275"/>
        <v>3.0397301545032063E-3</v>
      </c>
      <c r="W5796" s="13">
        <f t="shared" si="276"/>
        <v>0</v>
      </c>
      <c r="X5796" s="13">
        <f t="shared" si="277"/>
        <v>0</v>
      </c>
    </row>
    <row r="5797" spans="1:24" x14ac:dyDescent="0.35">
      <c r="A5797" s="2">
        <v>43738</v>
      </c>
      <c r="B5797">
        <v>109.1</v>
      </c>
      <c r="D5797">
        <v>108.55</v>
      </c>
      <c r="E5797">
        <v>0</v>
      </c>
      <c r="F5797">
        <v>0</v>
      </c>
      <c r="G5797">
        <v>10024.079100000001</v>
      </c>
      <c r="H5797">
        <v>10024.079100000001</v>
      </c>
      <c r="I5797">
        <v>10024.079100000001</v>
      </c>
      <c r="J5797">
        <v>0</v>
      </c>
      <c r="K5797">
        <v>3.0000000000000001E-3</v>
      </c>
      <c r="L5797">
        <v>4.4000000000000003E-3</v>
      </c>
      <c r="M5797">
        <v>1.0640000000000001</v>
      </c>
      <c r="T5797">
        <f>MAX(H$3:$I5797)</f>
        <v>10054.6425</v>
      </c>
      <c r="U5797">
        <f t="shared" si="275"/>
        <v>3.0397301545032063E-3</v>
      </c>
      <c r="W5797" s="13">
        <f t="shared" si="276"/>
        <v>0</v>
      </c>
      <c r="X5797" s="13">
        <f t="shared" si="277"/>
        <v>0</v>
      </c>
    </row>
    <row r="5798" spans="1:24" x14ac:dyDescent="0.35">
      <c r="A5798" s="2">
        <v>43739</v>
      </c>
      <c r="B5798">
        <v>109.35</v>
      </c>
      <c r="D5798">
        <v>109</v>
      </c>
      <c r="E5798">
        <v>0</v>
      </c>
      <c r="F5798">
        <v>0</v>
      </c>
      <c r="G5798">
        <v>10024.079100000001</v>
      </c>
      <c r="H5798">
        <v>10024.079100000001</v>
      </c>
      <c r="I5798">
        <v>10024.079100000001</v>
      </c>
      <c r="J5798">
        <v>0</v>
      </c>
      <c r="K5798">
        <v>3.0000000000000001E-3</v>
      </c>
      <c r="L5798">
        <v>4.4000000000000003E-3</v>
      </c>
      <c r="M5798">
        <v>1.0640000000000001</v>
      </c>
      <c r="T5798">
        <f>MAX(H$3:$I5798)</f>
        <v>10054.6425</v>
      </c>
      <c r="U5798">
        <f t="shared" si="275"/>
        <v>3.0397301545032063E-3</v>
      </c>
      <c r="W5798" s="13">
        <f t="shared" si="276"/>
        <v>0</v>
      </c>
      <c r="X5798" s="13">
        <f t="shared" si="277"/>
        <v>0</v>
      </c>
    </row>
    <row r="5799" spans="1:24" x14ac:dyDescent="0.35">
      <c r="A5799" s="2">
        <v>43740</v>
      </c>
      <c r="B5799">
        <v>108.55</v>
      </c>
      <c r="D5799">
        <v>109</v>
      </c>
      <c r="E5799">
        <v>0</v>
      </c>
      <c r="F5799">
        <v>0</v>
      </c>
      <c r="G5799">
        <v>10024.079100000001</v>
      </c>
      <c r="H5799">
        <v>10024.079100000001</v>
      </c>
      <c r="I5799">
        <v>10024.079100000001</v>
      </c>
      <c r="J5799">
        <v>0</v>
      </c>
      <c r="K5799">
        <v>3.0000000000000001E-3</v>
      </c>
      <c r="L5799">
        <v>4.4000000000000003E-3</v>
      </c>
      <c r="M5799">
        <v>1.0640000000000001</v>
      </c>
      <c r="T5799">
        <f>MAX(H$3:$I5799)</f>
        <v>10054.6425</v>
      </c>
      <c r="U5799">
        <f t="shared" si="275"/>
        <v>3.0397301545032063E-3</v>
      </c>
      <c r="W5799" s="13">
        <f t="shared" si="276"/>
        <v>0</v>
      </c>
      <c r="X5799" s="13">
        <f t="shared" si="277"/>
        <v>0</v>
      </c>
    </row>
    <row r="5800" spans="1:24" x14ac:dyDescent="0.35">
      <c r="A5800" s="2">
        <v>43741</v>
      </c>
      <c r="B5800">
        <v>110.05</v>
      </c>
      <c r="D5800">
        <v>108.5</v>
      </c>
      <c r="E5800">
        <v>0</v>
      </c>
      <c r="F5800">
        <v>0</v>
      </c>
      <c r="G5800">
        <v>10024.079100000001</v>
      </c>
      <c r="H5800">
        <v>10024.079100000001</v>
      </c>
      <c r="I5800">
        <v>10024.079100000001</v>
      </c>
      <c r="J5800">
        <v>0</v>
      </c>
      <c r="K5800">
        <v>3.0000000000000001E-3</v>
      </c>
      <c r="L5800">
        <v>4.4000000000000003E-3</v>
      </c>
      <c r="M5800">
        <v>1.0640000000000001</v>
      </c>
      <c r="T5800">
        <f>MAX(H$3:$I5800)</f>
        <v>10054.6425</v>
      </c>
      <c r="U5800">
        <f t="shared" si="275"/>
        <v>3.0397301545032063E-3</v>
      </c>
      <c r="W5800" s="13">
        <f t="shared" si="276"/>
        <v>0</v>
      </c>
      <c r="X5800" s="13">
        <f t="shared" si="277"/>
        <v>0</v>
      </c>
    </row>
    <row r="5801" spans="1:24" x14ac:dyDescent="0.35">
      <c r="A5801" s="2">
        <v>43742</v>
      </c>
      <c r="B5801">
        <v>107</v>
      </c>
      <c r="D5801">
        <v>110.05</v>
      </c>
      <c r="E5801">
        <v>0</v>
      </c>
      <c r="F5801">
        <v>0</v>
      </c>
      <c r="G5801">
        <v>10024.079100000001</v>
      </c>
      <c r="H5801">
        <v>10024.079100000001</v>
      </c>
      <c r="I5801">
        <v>10024.079100000001</v>
      </c>
      <c r="J5801">
        <v>0</v>
      </c>
      <c r="K5801">
        <v>3.0000000000000001E-3</v>
      </c>
      <c r="L5801">
        <v>4.4000000000000003E-3</v>
      </c>
      <c r="M5801">
        <v>1.0640000000000001</v>
      </c>
      <c r="T5801">
        <f>MAX(H$3:$I5801)</f>
        <v>10054.6425</v>
      </c>
      <c r="U5801">
        <f t="shared" si="275"/>
        <v>3.0397301545032063E-3</v>
      </c>
      <c r="W5801" s="13">
        <f t="shared" si="276"/>
        <v>0</v>
      </c>
      <c r="X5801" s="13">
        <f t="shared" si="277"/>
        <v>0</v>
      </c>
    </row>
    <row r="5802" spans="1:24" x14ac:dyDescent="0.35">
      <c r="A5802" s="2">
        <v>43745</v>
      </c>
      <c r="B5802">
        <v>105.2</v>
      </c>
      <c r="D5802">
        <v>107</v>
      </c>
      <c r="E5802">
        <v>0</v>
      </c>
      <c r="F5802">
        <v>0</v>
      </c>
      <c r="G5802">
        <v>10024.079100000001</v>
      </c>
      <c r="H5802">
        <v>10024.079100000001</v>
      </c>
      <c r="I5802">
        <v>10024.079100000001</v>
      </c>
      <c r="J5802">
        <v>0</v>
      </c>
      <c r="K5802">
        <v>3.0000000000000001E-3</v>
      </c>
      <c r="L5802">
        <v>4.4000000000000003E-3</v>
      </c>
      <c r="M5802">
        <v>1.0640000000000001</v>
      </c>
      <c r="T5802">
        <f>MAX(H$3:$I5802)</f>
        <v>10054.6425</v>
      </c>
      <c r="U5802">
        <f t="shared" si="275"/>
        <v>3.0397301545032063E-3</v>
      </c>
      <c r="W5802" s="13">
        <f t="shared" si="276"/>
        <v>0</v>
      </c>
      <c r="X5802" s="13">
        <f t="shared" si="277"/>
        <v>0</v>
      </c>
    </row>
    <row r="5803" spans="1:24" x14ac:dyDescent="0.35">
      <c r="A5803" s="2">
        <v>43746</v>
      </c>
      <c r="B5803">
        <v>103.85</v>
      </c>
      <c r="D5803">
        <v>105.45</v>
      </c>
      <c r="E5803">
        <v>0</v>
      </c>
      <c r="F5803">
        <v>0</v>
      </c>
      <c r="G5803">
        <v>10024.079100000001</v>
      </c>
      <c r="H5803">
        <v>10024.079100000001</v>
      </c>
      <c r="I5803">
        <v>10024.079100000001</v>
      </c>
      <c r="J5803">
        <v>0</v>
      </c>
      <c r="K5803">
        <v>3.0000000000000001E-3</v>
      </c>
      <c r="L5803">
        <v>4.4000000000000003E-3</v>
      </c>
      <c r="M5803">
        <v>1.0640000000000001</v>
      </c>
      <c r="T5803">
        <f>MAX(H$3:$I5803)</f>
        <v>10054.6425</v>
      </c>
      <c r="U5803">
        <f t="shared" si="275"/>
        <v>3.0397301545032063E-3</v>
      </c>
      <c r="W5803" s="13">
        <f t="shared" si="276"/>
        <v>0</v>
      </c>
      <c r="X5803" s="13">
        <f t="shared" si="277"/>
        <v>0</v>
      </c>
    </row>
    <row r="5804" spans="1:24" x14ac:dyDescent="0.35">
      <c r="A5804" s="2">
        <v>43747</v>
      </c>
      <c r="B5804">
        <v>103.6</v>
      </c>
      <c r="D5804">
        <v>103.85</v>
      </c>
      <c r="E5804">
        <v>0</v>
      </c>
      <c r="F5804">
        <v>0</v>
      </c>
      <c r="G5804">
        <v>10024.079100000001</v>
      </c>
      <c r="H5804">
        <v>10024.079100000001</v>
      </c>
      <c r="I5804">
        <v>10024.079100000001</v>
      </c>
      <c r="J5804">
        <v>0</v>
      </c>
      <c r="K5804">
        <v>3.0000000000000001E-3</v>
      </c>
      <c r="L5804">
        <v>4.4000000000000003E-3</v>
      </c>
      <c r="M5804">
        <v>1.0640000000000001</v>
      </c>
      <c r="T5804">
        <f>MAX(H$3:$I5804)</f>
        <v>10054.6425</v>
      </c>
      <c r="U5804">
        <f t="shared" si="275"/>
        <v>3.0397301545032063E-3</v>
      </c>
      <c r="W5804" s="13">
        <f t="shared" si="276"/>
        <v>0</v>
      </c>
      <c r="X5804" s="13">
        <f t="shared" si="277"/>
        <v>0</v>
      </c>
    </row>
    <row r="5805" spans="1:24" x14ac:dyDescent="0.35">
      <c r="A5805" s="2">
        <v>43748</v>
      </c>
      <c r="B5805">
        <v>101.75</v>
      </c>
      <c r="D5805">
        <v>103.9</v>
      </c>
      <c r="E5805">
        <v>0</v>
      </c>
      <c r="F5805">
        <v>0</v>
      </c>
      <c r="G5805">
        <v>10024.079100000001</v>
      </c>
      <c r="H5805">
        <v>10024.079100000001</v>
      </c>
      <c r="I5805">
        <v>10024.079100000001</v>
      </c>
      <c r="J5805">
        <v>0</v>
      </c>
      <c r="K5805">
        <v>3.0000000000000001E-3</v>
      </c>
      <c r="L5805">
        <v>4.4000000000000003E-3</v>
      </c>
      <c r="M5805">
        <v>1.0640000000000001</v>
      </c>
      <c r="T5805">
        <f>MAX(H$3:$I5805)</f>
        <v>10054.6425</v>
      </c>
      <c r="U5805">
        <f t="shared" si="275"/>
        <v>3.0397301545032063E-3</v>
      </c>
      <c r="W5805" s="13">
        <f t="shared" si="276"/>
        <v>0</v>
      </c>
      <c r="X5805" s="13">
        <f t="shared" si="277"/>
        <v>0</v>
      </c>
    </row>
    <row r="5806" spans="1:24" x14ac:dyDescent="0.35">
      <c r="A5806" s="2">
        <v>43749</v>
      </c>
      <c r="B5806">
        <v>101.95</v>
      </c>
      <c r="D5806">
        <v>102.4</v>
      </c>
      <c r="E5806">
        <v>0</v>
      </c>
      <c r="F5806">
        <v>0</v>
      </c>
      <c r="G5806">
        <v>10024.079100000001</v>
      </c>
      <c r="H5806">
        <v>10024.079100000001</v>
      </c>
      <c r="I5806">
        <v>10024.079100000001</v>
      </c>
      <c r="J5806">
        <v>0</v>
      </c>
      <c r="K5806">
        <v>3.0000000000000001E-3</v>
      </c>
      <c r="L5806">
        <v>4.4000000000000003E-3</v>
      </c>
      <c r="M5806">
        <v>1.0640000000000001</v>
      </c>
      <c r="T5806">
        <f>MAX(H$3:$I5806)</f>
        <v>10054.6425</v>
      </c>
      <c r="U5806">
        <f t="shared" si="275"/>
        <v>3.0397301545032063E-3</v>
      </c>
      <c r="W5806" s="13">
        <f t="shared" si="276"/>
        <v>0</v>
      </c>
      <c r="X5806" s="13">
        <f t="shared" si="277"/>
        <v>0</v>
      </c>
    </row>
    <row r="5807" spans="1:24" x14ac:dyDescent="0.35">
      <c r="A5807" s="2">
        <v>43752</v>
      </c>
      <c r="B5807">
        <v>102.95</v>
      </c>
      <c r="D5807">
        <v>101.85</v>
      </c>
      <c r="E5807">
        <v>0</v>
      </c>
      <c r="F5807">
        <v>0</v>
      </c>
      <c r="G5807">
        <v>10024.079100000001</v>
      </c>
      <c r="H5807">
        <v>10024.079100000001</v>
      </c>
      <c r="I5807">
        <v>10024.079100000001</v>
      </c>
      <c r="J5807">
        <v>0</v>
      </c>
      <c r="K5807">
        <v>3.0000000000000001E-3</v>
      </c>
      <c r="L5807">
        <v>4.4000000000000003E-3</v>
      </c>
      <c r="M5807">
        <v>1.0640000000000001</v>
      </c>
      <c r="T5807">
        <f>MAX(H$3:$I5807)</f>
        <v>10054.6425</v>
      </c>
      <c r="U5807">
        <f t="shared" si="275"/>
        <v>3.0397301545032063E-3</v>
      </c>
      <c r="W5807" s="13">
        <f t="shared" si="276"/>
        <v>0</v>
      </c>
      <c r="X5807" s="13">
        <f t="shared" si="277"/>
        <v>0</v>
      </c>
    </row>
    <row r="5808" spans="1:24" x14ac:dyDescent="0.35">
      <c r="A5808" s="2">
        <v>43753</v>
      </c>
      <c r="B5808">
        <v>102.35</v>
      </c>
      <c r="D5808">
        <v>103.1</v>
      </c>
      <c r="E5808">
        <v>0</v>
      </c>
      <c r="F5808">
        <v>0</v>
      </c>
      <c r="G5808">
        <v>10024.079100000001</v>
      </c>
      <c r="H5808">
        <v>10024.079100000001</v>
      </c>
      <c r="I5808">
        <v>10024.079100000001</v>
      </c>
      <c r="J5808">
        <v>0</v>
      </c>
      <c r="K5808">
        <v>3.0000000000000001E-3</v>
      </c>
      <c r="L5808">
        <v>4.4000000000000003E-3</v>
      </c>
      <c r="M5808">
        <v>1.0640000000000001</v>
      </c>
      <c r="T5808">
        <f>MAX(H$3:$I5808)</f>
        <v>10054.6425</v>
      </c>
      <c r="U5808">
        <f t="shared" si="275"/>
        <v>3.0397301545032063E-3</v>
      </c>
      <c r="W5808" s="13">
        <f t="shared" si="276"/>
        <v>0</v>
      </c>
      <c r="X5808" s="13">
        <f t="shared" si="277"/>
        <v>0</v>
      </c>
    </row>
    <row r="5809" spans="1:24" x14ac:dyDescent="0.35">
      <c r="A5809" s="2">
        <v>43754</v>
      </c>
      <c r="B5809">
        <v>101.5</v>
      </c>
      <c r="D5809">
        <v>102.05</v>
      </c>
      <c r="E5809">
        <v>0</v>
      </c>
      <c r="F5809">
        <v>0</v>
      </c>
      <c r="G5809">
        <v>10024.079100000001</v>
      </c>
      <c r="H5809">
        <v>10024.079100000001</v>
      </c>
      <c r="I5809">
        <v>10024.079100000001</v>
      </c>
      <c r="J5809">
        <v>0</v>
      </c>
      <c r="K5809">
        <v>3.0000000000000001E-3</v>
      </c>
      <c r="L5809">
        <v>4.4000000000000003E-3</v>
      </c>
      <c r="M5809">
        <v>1.0640000000000001</v>
      </c>
      <c r="T5809">
        <f>MAX(H$3:$I5809)</f>
        <v>10054.6425</v>
      </c>
      <c r="U5809">
        <f t="shared" si="275"/>
        <v>3.0397301545032063E-3</v>
      </c>
      <c r="W5809" s="13">
        <f t="shared" si="276"/>
        <v>0</v>
      </c>
      <c r="X5809" s="13">
        <f t="shared" si="277"/>
        <v>0</v>
      </c>
    </row>
    <row r="5810" spans="1:24" x14ac:dyDescent="0.35">
      <c r="A5810" s="2">
        <v>43755</v>
      </c>
      <c r="B5810">
        <v>100.8</v>
      </c>
      <c r="D5810">
        <v>101.5</v>
      </c>
      <c r="E5810">
        <v>0</v>
      </c>
      <c r="F5810">
        <v>0</v>
      </c>
      <c r="G5810">
        <v>10024.079100000001</v>
      </c>
      <c r="H5810">
        <v>10024.079100000001</v>
      </c>
      <c r="I5810">
        <v>10024.079100000001</v>
      </c>
      <c r="J5810">
        <v>0</v>
      </c>
      <c r="K5810">
        <v>3.0000000000000001E-3</v>
      </c>
      <c r="L5810">
        <v>4.4000000000000003E-3</v>
      </c>
      <c r="M5810">
        <v>1.0640000000000001</v>
      </c>
      <c r="T5810">
        <f>MAX(H$3:$I5810)</f>
        <v>10054.6425</v>
      </c>
      <c r="U5810">
        <f t="shared" si="275"/>
        <v>3.0397301545032063E-3</v>
      </c>
      <c r="W5810" s="13">
        <f t="shared" si="276"/>
        <v>0</v>
      </c>
      <c r="X5810" s="13">
        <f t="shared" si="277"/>
        <v>0</v>
      </c>
    </row>
    <row r="5811" spans="1:24" x14ac:dyDescent="0.35">
      <c r="A5811" s="2">
        <v>43756</v>
      </c>
      <c r="B5811">
        <v>103.45</v>
      </c>
      <c r="D5811">
        <v>100.8</v>
      </c>
      <c r="E5811">
        <v>0</v>
      </c>
      <c r="F5811">
        <v>0</v>
      </c>
      <c r="G5811">
        <v>10024.079100000001</v>
      </c>
      <c r="H5811">
        <v>10024.079100000001</v>
      </c>
      <c r="I5811">
        <v>10024.079100000001</v>
      </c>
      <c r="J5811">
        <v>0</v>
      </c>
      <c r="K5811">
        <v>3.0000000000000001E-3</v>
      </c>
      <c r="L5811">
        <v>4.4000000000000003E-3</v>
      </c>
      <c r="M5811">
        <v>1.0640000000000001</v>
      </c>
      <c r="T5811">
        <f>MAX(H$3:$I5811)</f>
        <v>10054.6425</v>
      </c>
      <c r="U5811">
        <f t="shared" si="275"/>
        <v>3.0397301545032063E-3</v>
      </c>
      <c r="W5811" s="13">
        <f t="shared" si="276"/>
        <v>0</v>
      </c>
      <c r="X5811" s="13">
        <f t="shared" si="277"/>
        <v>0</v>
      </c>
    </row>
    <row r="5812" spans="1:24" x14ac:dyDescent="0.35">
      <c r="A5812" s="2">
        <v>43759</v>
      </c>
      <c r="B5812">
        <v>103.9</v>
      </c>
      <c r="D5812">
        <v>103.75</v>
      </c>
      <c r="E5812">
        <v>0</v>
      </c>
      <c r="F5812">
        <v>0</v>
      </c>
      <c r="G5812">
        <v>10024.079100000001</v>
      </c>
      <c r="H5812">
        <v>10024.079100000001</v>
      </c>
      <c r="I5812">
        <v>10024.079100000001</v>
      </c>
      <c r="J5812">
        <v>0</v>
      </c>
      <c r="K5812">
        <v>3.0000000000000001E-3</v>
      </c>
      <c r="L5812">
        <v>4.4000000000000003E-3</v>
      </c>
      <c r="M5812">
        <v>1.0640000000000001</v>
      </c>
      <c r="T5812">
        <f>MAX(H$3:$I5812)</f>
        <v>10054.6425</v>
      </c>
      <c r="U5812">
        <f t="shared" si="275"/>
        <v>3.0397301545032063E-3</v>
      </c>
      <c r="W5812" s="13">
        <f t="shared" si="276"/>
        <v>0</v>
      </c>
      <c r="X5812" s="13">
        <f t="shared" si="277"/>
        <v>0</v>
      </c>
    </row>
    <row r="5813" spans="1:24" x14ac:dyDescent="0.35">
      <c r="A5813" s="2">
        <v>43760</v>
      </c>
      <c r="B5813">
        <v>106.45</v>
      </c>
      <c r="D5813">
        <v>103.25</v>
      </c>
      <c r="E5813">
        <v>0</v>
      </c>
      <c r="F5813">
        <v>0</v>
      </c>
      <c r="G5813">
        <v>10024.079100000001</v>
      </c>
      <c r="H5813">
        <v>10024.079100000001</v>
      </c>
      <c r="I5813">
        <v>10024.079100000001</v>
      </c>
      <c r="J5813">
        <v>0</v>
      </c>
      <c r="K5813">
        <v>3.0000000000000001E-3</v>
      </c>
      <c r="L5813">
        <v>4.4000000000000003E-3</v>
      </c>
      <c r="M5813">
        <v>1.0640000000000001</v>
      </c>
      <c r="T5813">
        <f>MAX(H$3:$I5813)</f>
        <v>10054.6425</v>
      </c>
      <c r="U5813">
        <f t="shared" si="275"/>
        <v>3.0397301545032063E-3</v>
      </c>
      <c r="W5813" s="13">
        <f t="shared" si="276"/>
        <v>0</v>
      </c>
      <c r="X5813" s="13">
        <f t="shared" si="277"/>
        <v>0</v>
      </c>
    </row>
    <row r="5814" spans="1:24" x14ac:dyDescent="0.35">
      <c r="A5814" s="2">
        <v>43761</v>
      </c>
      <c r="B5814">
        <v>105.4</v>
      </c>
      <c r="D5814">
        <v>106.35</v>
      </c>
      <c r="E5814">
        <v>0</v>
      </c>
      <c r="F5814">
        <v>0</v>
      </c>
      <c r="G5814">
        <v>10024.079100000001</v>
      </c>
      <c r="H5814">
        <v>10024.079100000001</v>
      </c>
      <c r="I5814">
        <v>10024.079100000001</v>
      </c>
      <c r="J5814">
        <v>0</v>
      </c>
      <c r="K5814">
        <v>3.0000000000000001E-3</v>
      </c>
      <c r="L5814">
        <v>4.4000000000000003E-3</v>
      </c>
      <c r="M5814">
        <v>1.0640000000000001</v>
      </c>
      <c r="T5814">
        <f>MAX(H$3:$I5814)</f>
        <v>10054.6425</v>
      </c>
      <c r="U5814">
        <f t="shared" si="275"/>
        <v>3.0397301545032063E-3</v>
      </c>
      <c r="W5814" s="13">
        <f t="shared" si="276"/>
        <v>0</v>
      </c>
      <c r="X5814" s="13">
        <f t="shared" si="277"/>
        <v>0</v>
      </c>
    </row>
    <row r="5815" spans="1:24" x14ac:dyDescent="0.35">
      <c r="A5815" s="2">
        <v>43762</v>
      </c>
      <c r="B5815">
        <v>104.2</v>
      </c>
      <c r="D5815">
        <v>105.6</v>
      </c>
      <c r="E5815">
        <v>0</v>
      </c>
      <c r="F5815">
        <v>0</v>
      </c>
      <c r="G5815">
        <v>10024.079100000001</v>
      </c>
      <c r="H5815">
        <v>10024.079100000001</v>
      </c>
      <c r="I5815">
        <v>10024.079100000001</v>
      </c>
      <c r="J5815">
        <v>0</v>
      </c>
      <c r="K5815">
        <v>3.0000000000000001E-3</v>
      </c>
      <c r="L5815">
        <v>4.4000000000000003E-3</v>
      </c>
      <c r="M5815">
        <v>1.0640000000000001</v>
      </c>
      <c r="T5815">
        <f>MAX(H$3:$I5815)</f>
        <v>10054.6425</v>
      </c>
      <c r="U5815">
        <f t="shared" si="275"/>
        <v>3.0397301545032063E-3</v>
      </c>
      <c r="W5815" s="13">
        <f t="shared" si="276"/>
        <v>0</v>
      </c>
      <c r="X5815" s="13">
        <f t="shared" si="277"/>
        <v>0</v>
      </c>
    </row>
    <row r="5816" spans="1:24" x14ac:dyDescent="0.35">
      <c r="A5816" s="2">
        <v>43763</v>
      </c>
      <c r="B5816">
        <v>106.95</v>
      </c>
      <c r="D5816">
        <v>103.6</v>
      </c>
      <c r="E5816">
        <v>0</v>
      </c>
      <c r="F5816">
        <v>0</v>
      </c>
      <c r="G5816">
        <v>10024.079100000001</v>
      </c>
      <c r="H5816">
        <v>10024.079100000001</v>
      </c>
      <c r="I5816">
        <v>10024.079100000001</v>
      </c>
      <c r="J5816">
        <v>0</v>
      </c>
      <c r="K5816">
        <v>3.0000000000000001E-3</v>
      </c>
      <c r="L5816">
        <v>4.4000000000000003E-3</v>
      </c>
      <c r="M5816">
        <v>1.0640000000000001</v>
      </c>
      <c r="T5816">
        <f>MAX(H$3:$I5816)</f>
        <v>10054.6425</v>
      </c>
      <c r="U5816">
        <f t="shared" si="275"/>
        <v>3.0397301545032063E-3</v>
      </c>
      <c r="W5816" s="13">
        <f t="shared" si="276"/>
        <v>0</v>
      </c>
      <c r="X5816" s="13">
        <f t="shared" si="277"/>
        <v>0</v>
      </c>
    </row>
    <row r="5817" spans="1:24" x14ac:dyDescent="0.35">
      <c r="A5817" s="2">
        <v>43766</v>
      </c>
      <c r="B5817">
        <v>108.2</v>
      </c>
      <c r="D5817">
        <v>106.8</v>
      </c>
      <c r="E5817">
        <v>0</v>
      </c>
      <c r="F5817">
        <v>0</v>
      </c>
      <c r="G5817">
        <v>10024.079100000001</v>
      </c>
      <c r="H5817">
        <v>10024.079100000001</v>
      </c>
      <c r="I5817">
        <v>10024.079100000001</v>
      </c>
      <c r="J5817">
        <v>0</v>
      </c>
      <c r="K5817">
        <v>3.0000000000000001E-3</v>
      </c>
      <c r="L5817">
        <v>4.4000000000000003E-3</v>
      </c>
      <c r="M5817">
        <v>1.0640000000000001</v>
      </c>
      <c r="T5817">
        <f>MAX(H$3:$I5817)</f>
        <v>10054.6425</v>
      </c>
      <c r="U5817">
        <f t="shared" si="275"/>
        <v>3.0397301545032063E-3</v>
      </c>
      <c r="W5817" s="13">
        <f t="shared" si="276"/>
        <v>0</v>
      </c>
      <c r="X5817" s="13">
        <f t="shared" si="277"/>
        <v>0</v>
      </c>
    </row>
    <row r="5818" spans="1:24" x14ac:dyDescent="0.35">
      <c r="A5818" s="2">
        <v>43767</v>
      </c>
      <c r="B5818">
        <v>106.85</v>
      </c>
      <c r="D5818">
        <v>108.15</v>
      </c>
      <c r="E5818">
        <v>0</v>
      </c>
      <c r="F5818">
        <v>0</v>
      </c>
      <c r="G5818">
        <v>10024.079100000001</v>
      </c>
      <c r="H5818">
        <v>10024.079100000001</v>
      </c>
      <c r="I5818">
        <v>10024.079100000001</v>
      </c>
      <c r="J5818">
        <v>0</v>
      </c>
      <c r="K5818">
        <v>3.0000000000000001E-3</v>
      </c>
      <c r="L5818">
        <v>4.4000000000000003E-3</v>
      </c>
      <c r="M5818">
        <v>1.0640000000000001</v>
      </c>
      <c r="T5818">
        <f>MAX(H$3:$I5818)</f>
        <v>10054.6425</v>
      </c>
      <c r="U5818">
        <f t="shared" si="275"/>
        <v>3.0397301545032063E-3</v>
      </c>
      <c r="W5818" s="13">
        <f t="shared" si="276"/>
        <v>0</v>
      </c>
      <c r="X5818" s="13">
        <f t="shared" si="277"/>
        <v>0</v>
      </c>
    </row>
    <row r="5819" spans="1:24" x14ac:dyDescent="0.35">
      <c r="A5819" s="2">
        <v>43768</v>
      </c>
      <c r="B5819">
        <v>106.95</v>
      </c>
      <c r="D5819">
        <v>106.7</v>
      </c>
      <c r="E5819">
        <v>0</v>
      </c>
      <c r="F5819">
        <v>0</v>
      </c>
      <c r="G5819">
        <v>10024.079100000001</v>
      </c>
      <c r="H5819">
        <v>10024.079100000001</v>
      </c>
      <c r="I5819">
        <v>10024.079100000001</v>
      </c>
      <c r="J5819">
        <v>0</v>
      </c>
      <c r="K5819">
        <v>3.0000000000000001E-3</v>
      </c>
      <c r="L5819">
        <v>4.4000000000000003E-3</v>
      </c>
      <c r="M5819">
        <v>1.0640000000000001</v>
      </c>
      <c r="T5819">
        <f>MAX(H$3:$I5819)</f>
        <v>10054.6425</v>
      </c>
      <c r="U5819">
        <f t="shared" si="275"/>
        <v>3.0397301545032063E-3</v>
      </c>
      <c r="W5819" s="13">
        <f t="shared" si="276"/>
        <v>0</v>
      </c>
      <c r="X5819" s="13">
        <f t="shared" si="277"/>
        <v>0</v>
      </c>
    </row>
    <row r="5820" spans="1:24" x14ac:dyDescent="0.35">
      <c r="A5820" s="2">
        <v>43769</v>
      </c>
      <c r="B5820">
        <v>109.5</v>
      </c>
      <c r="D5820">
        <v>107.15</v>
      </c>
      <c r="E5820">
        <v>0</v>
      </c>
      <c r="F5820">
        <v>0</v>
      </c>
      <c r="G5820">
        <v>10024.079100000001</v>
      </c>
      <c r="H5820">
        <v>10024.079100000001</v>
      </c>
      <c r="I5820">
        <v>10024.079100000001</v>
      </c>
      <c r="J5820">
        <v>0</v>
      </c>
      <c r="K5820">
        <v>3.0000000000000001E-3</v>
      </c>
      <c r="L5820">
        <v>4.4000000000000003E-3</v>
      </c>
      <c r="M5820">
        <v>1.0640000000000001</v>
      </c>
      <c r="T5820">
        <f>MAX(H$3:$I5820)</f>
        <v>10054.6425</v>
      </c>
      <c r="U5820">
        <f t="shared" si="275"/>
        <v>3.0397301545032063E-3</v>
      </c>
      <c r="W5820" s="13">
        <f t="shared" si="276"/>
        <v>0</v>
      </c>
      <c r="X5820" s="13">
        <f t="shared" si="277"/>
        <v>0</v>
      </c>
    </row>
    <row r="5821" spans="1:24" x14ac:dyDescent="0.35">
      <c r="A5821" s="2">
        <v>43770</v>
      </c>
      <c r="B5821">
        <v>111.65</v>
      </c>
      <c r="D5821">
        <v>109.05</v>
      </c>
      <c r="E5821">
        <v>0</v>
      </c>
      <c r="F5821">
        <v>0</v>
      </c>
      <c r="G5821">
        <v>10024.079100000001</v>
      </c>
      <c r="H5821">
        <v>10024.079100000001</v>
      </c>
      <c r="I5821">
        <v>10024.079100000001</v>
      </c>
      <c r="J5821">
        <v>0</v>
      </c>
      <c r="K5821">
        <v>3.0000000000000001E-3</v>
      </c>
      <c r="L5821">
        <v>4.4000000000000003E-3</v>
      </c>
      <c r="M5821">
        <v>1.0640000000000001</v>
      </c>
      <c r="T5821">
        <f>MAX(H$3:$I5821)</f>
        <v>10054.6425</v>
      </c>
      <c r="U5821">
        <f t="shared" si="275"/>
        <v>3.0397301545032063E-3</v>
      </c>
      <c r="W5821" s="13">
        <f t="shared" si="276"/>
        <v>0</v>
      </c>
      <c r="X5821" s="13">
        <f t="shared" si="277"/>
        <v>0</v>
      </c>
    </row>
    <row r="5822" spans="1:24" x14ac:dyDescent="0.35">
      <c r="A5822" s="2">
        <v>43773</v>
      </c>
      <c r="B5822">
        <v>111.55</v>
      </c>
      <c r="D5822">
        <v>111.55</v>
      </c>
      <c r="E5822">
        <v>0</v>
      </c>
      <c r="F5822">
        <v>0</v>
      </c>
      <c r="G5822">
        <v>10024.079100000001</v>
      </c>
      <c r="H5822">
        <v>10024.079100000001</v>
      </c>
      <c r="I5822">
        <v>10024.079100000001</v>
      </c>
      <c r="J5822">
        <v>0</v>
      </c>
      <c r="K5822">
        <v>3.0000000000000001E-3</v>
      </c>
      <c r="L5822">
        <v>4.4000000000000003E-3</v>
      </c>
      <c r="M5822">
        <v>1.0640000000000001</v>
      </c>
      <c r="T5822">
        <f>MAX(H$3:$I5822)</f>
        <v>10054.6425</v>
      </c>
      <c r="U5822">
        <f t="shared" si="275"/>
        <v>3.0397301545032063E-3</v>
      </c>
      <c r="W5822" s="13">
        <f t="shared" si="276"/>
        <v>0</v>
      </c>
      <c r="X5822" s="13">
        <f t="shared" si="277"/>
        <v>0</v>
      </c>
    </row>
    <row r="5823" spans="1:24" x14ac:dyDescent="0.35">
      <c r="A5823" s="2">
        <v>43774</v>
      </c>
      <c r="B5823">
        <v>113.75</v>
      </c>
      <c r="D5823">
        <v>111.55</v>
      </c>
      <c r="E5823">
        <v>0</v>
      </c>
      <c r="F5823">
        <v>0</v>
      </c>
      <c r="G5823">
        <v>10024.079100000001</v>
      </c>
      <c r="H5823">
        <v>10024.079100000001</v>
      </c>
      <c r="I5823">
        <v>10024.079100000001</v>
      </c>
      <c r="J5823">
        <v>0</v>
      </c>
      <c r="K5823">
        <v>3.0000000000000001E-3</v>
      </c>
      <c r="L5823">
        <v>4.4000000000000003E-3</v>
      </c>
      <c r="M5823">
        <v>1.0640000000000001</v>
      </c>
      <c r="T5823">
        <f>MAX(H$3:$I5823)</f>
        <v>10054.6425</v>
      </c>
      <c r="U5823">
        <f t="shared" si="275"/>
        <v>3.0397301545032063E-3</v>
      </c>
      <c r="W5823" s="13">
        <f t="shared" si="276"/>
        <v>0</v>
      </c>
      <c r="X5823" s="13">
        <f t="shared" si="277"/>
        <v>0</v>
      </c>
    </row>
    <row r="5824" spans="1:24" x14ac:dyDescent="0.35">
      <c r="A5824" s="2">
        <v>43775</v>
      </c>
      <c r="B5824">
        <v>115.9</v>
      </c>
      <c r="D5824">
        <v>113.75</v>
      </c>
      <c r="E5824">
        <v>0</v>
      </c>
      <c r="F5824">
        <v>0</v>
      </c>
      <c r="G5824">
        <v>10024.079100000001</v>
      </c>
      <c r="H5824">
        <v>10024.079100000001</v>
      </c>
      <c r="I5824">
        <v>10024.079100000001</v>
      </c>
      <c r="J5824">
        <v>0</v>
      </c>
      <c r="K5824">
        <v>3.0000000000000001E-3</v>
      </c>
      <c r="L5824">
        <v>4.4000000000000003E-3</v>
      </c>
      <c r="M5824">
        <v>1.0640000000000001</v>
      </c>
      <c r="T5824">
        <f>MAX(H$3:$I5824)</f>
        <v>10054.6425</v>
      </c>
      <c r="U5824">
        <f t="shared" si="275"/>
        <v>3.0397301545032063E-3</v>
      </c>
      <c r="W5824" s="13">
        <f t="shared" si="276"/>
        <v>0</v>
      </c>
      <c r="X5824" s="13">
        <f t="shared" si="277"/>
        <v>0</v>
      </c>
    </row>
    <row r="5825" spans="1:24" x14ac:dyDescent="0.35">
      <c r="A5825" s="2">
        <v>43776</v>
      </c>
      <c r="B5825">
        <v>117.15</v>
      </c>
      <c r="D5825">
        <v>115.7</v>
      </c>
      <c r="E5825">
        <v>0</v>
      </c>
      <c r="F5825">
        <v>0</v>
      </c>
      <c r="G5825">
        <v>10024.079100000001</v>
      </c>
      <c r="H5825">
        <v>10024.079100000001</v>
      </c>
      <c r="I5825">
        <v>10024.079100000001</v>
      </c>
      <c r="J5825">
        <v>0</v>
      </c>
      <c r="K5825">
        <v>3.0000000000000001E-3</v>
      </c>
      <c r="L5825">
        <v>4.4000000000000003E-3</v>
      </c>
      <c r="M5825">
        <v>1.0640000000000001</v>
      </c>
      <c r="T5825">
        <f>MAX(H$3:$I5825)</f>
        <v>10054.6425</v>
      </c>
      <c r="U5825">
        <f t="shared" si="275"/>
        <v>3.0397301545032063E-3</v>
      </c>
      <c r="W5825" s="13">
        <f t="shared" si="276"/>
        <v>0</v>
      </c>
      <c r="X5825" s="13">
        <f t="shared" si="277"/>
        <v>0</v>
      </c>
    </row>
    <row r="5826" spans="1:24" x14ac:dyDescent="0.35">
      <c r="A5826" s="2">
        <v>43777</v>
      </c>
      <c r="B5826">
        <v>117.4</v>
      </c>
      <c r="D5826">
        <v>116.9</v>
      </c>
      <c r="E5826">
        <v>0</v>
      </c>
      <c r="F5826">
        <v>0</v>
      </c>
      <c r="G5826">
        <v>10024.079100000001</v>
      </c>
      <c r="H5826">
        <v>10024.079100000001</v>
      </c>
      <c r="I5826">
        <v>10024.079100000001</v>
      </c>
      <c r="J5826">
        <v>0</v>
      </c>
      <c r="K5826">
        <v>3.0000000000000001E-3</v>
      </c>
      <c r="L5826">
        <v>4.4000000000000003E-3</v>
      </c>
      <c r="M5826">
        <v>1.0640000000000001</v>
      </c>
      <c r="T5826">
        <f>MAX(H$3:$I5826)</f>
        <v>10054.6425</v>
      </c>
      <c r="U5826">
        <f t="shared" si="275"/>
        <v>3.0397301545032063E-3</v>
      </c>
      <c r="W5826" s="13">
        <f t="shared" si="276"/>
        <v>0</v>
      </c>
      <c r="X5826" s="13">
        <f t="shared" si="277"/>
        <v>0</v>
      </c>
    </row>
    <row r="5827" spans="1:24" x14ac:dyDescent="0.35">
      <c r="A5827" s="2">
        <v>43780</v>
      </c>
      <c r="B5827">
        <v>113.95</v>
      </c>
      <c r="D5827">
        <v>116.55</v>
      </c>
      <c r="E5827">
        <v>0</v>
      </c>
      <c r="F5827">
        <v>0</v>
      </c>
      <c r="G5827">
        <v>10024.079100000001</v>
      </c>
      <c r="H5827">
        <v>10024.079100000001</v>
      </c>
      <c r="I5827">
        <v>10024.079100000001</v>
      </c>
      <c r="J5827">
        <v>0</v>
      </c>
      <c r="K5827">
        <v>3.0000000000000001E-3</v>
      </c>
      <c r="L5827">
        <v>4.4000000000000003E-3</v>
      </c>
      <c r="M5827">
        <v>1.0640000000000001</v>
      </c>
      <c r="T5827">
        <f>MAX(H$3:$I5827)</f>
        <v>10054.6425</v>
      </c>
      <c r="U5827">
        <f t="shared" si="275"/>
        <v>3.0397301545032063E-3</v>
      </c>
      <c r="W5827" s="13">
        <f t="shared" si="276"/>
        <v>0</v>
      </c>
      <c r="X5827" s="13">
        <f t="shared" si="277"/>
        <v>0</v>
      </c>
    </row>
    <row r="5828" spans="1:24" x14ac:dyDescent="0.35">
      <c r="A5828" s="2">
        <v>43781</v>
      </c>
      <c r="B5828">
        <v>113.45</v>
      </c>
      <c r="D5828">
        <v>114.35</v>
      </c>
      <c r="E5828">
        <v>0</v>
      </c>
      <c r="F5828">
        <v>0</v>
      </c>
      <c r="G5828">
        <v>10024.079100000001</v>
      </c>
      <c r="H5828">
        <v>10024.079100000001</v>
      </c>
      <c r="I5828">
        <v>10024.079100000001</v>
      </c>
      <c r="J5828">
        <v>0</v>
      </c>
      <c r="K5828">
        <v>3.0000000000000001E-3</v>
      </c>
      <c r="L5828">
        <v>4.4000000000000003E-3</v>
      </c>
      <c r="M5828">
        <v>1.0640000000000001</v>
      </c>
      <c r="T5828">
        <f>MAX(H$3:$I5828)</f>
        <v>10054.6425</v>
      </c>
      <c r="U5828">
        <f t="shared" si="275"/>
        <v>3.0397301545032063E-3</v>
      </c>
      <c r="W5828" s="13">
        <f t="shared" si="276"/>
        <v>0</v>
      </c>
      <c r="X5828" s="13">
        <f t="shared" si="277"/>
        <v>0</v>
      </c>
    </row>
    <row r="5829" spans="1:24" x14ac:dyDescent="0.35">
      <c r="A5829" s="2">
        <v>43782</v>
      </c>
      <c r="B5829">
        <v>115.7</v>
      </c>
      <c r="D5829">
        <v>113.5</v>
      </c>
      <c r="E5829">
        <v>0</v>
      </c>
      <c r="F5829">
        <v>0</v>
      </c>
      <c r="G5829">
        <v>10024.079100000001</v>
      </c>
      <c r="H5829">
        <v>10024.079100000001</v>
      </c>
      <c r="I5829">
        <v>10024.079100000001</v>
      </c>
      <c r="J5829">
        <v>0</v>
      </c>
      <c r="K5829">
        <v>3.0000000000000001E-3</v>
      </c>
      <c r="L5829">
        <v>4.4000000000000003E-3</v>
      </c>
      <c r="M5829">
        <v>1.0640000000000001</v>
      </c>
      <c r="T5829">
        <f>MAX(H$3:$I5829)</f>
        <v>10054.6425</v>
      </c>
      <c r="U5829">
        <f t="shared" ref="U5829:U5892" si="278">1-I5828/T5829</f>
        <v>3.0397301545032063E-3</v>
      </c>
      <c r="W5829" s="13">
        <f t="shared" ref="W5829:W5892" si="279">IF(J5829&lt;0,J5829,0)</f>
        <v>0</v>
      </c>
      <c r="X5829" s="13">
        <f t="shared" ref="X5829:X5892" si="280">IF(J5829&gt;0,J5829,0)</f>
        <v>0</v>
      </c>
    </row>
    <row r="5830" spans="1:24" x14ac:dyDescent="0.35">
      <c r="A5830" s="2">
        <v>43783</v>
      </c>
      <c r="B5830">
        <v>116</v>
      </c>
      <c r="D5830">
        <v>116</v>
      </c>
      <c r="E5830">
        <v>0</v>
      </c>
      <c r="F5830">
        <v>0</v>
      </c>
      <c r="G5830">
        <v>10024.079100000001</v>
      </c>
      <c r="H5830">
        <v>10024.079100000001</v>
      </c>
      <c r="I5830">
        <v>10024.079100000001</v>
      </c>
      <c r="J5830">
        <v>0</v>
      </c>
      <c r="K5830">
        <v>3.0000000000000001E-3</v>
      </c>
      <c r="L5830">
        <v>4.4000000000000003E-3</v>
      </c>
      <c r="M5830">
        <v>1.0640000000000001</v>
      </c>
      <c r="T5830">
        <f>MAX(H$3:$I5830)</f>
        <v>10054.6425</v>
      </c>
      <c r="U5830">
        <f t="shared" si="278"/>
        <v>3.0397301545032063E-3</v>
      </c>
      <c r="W5830" s="13">
        <f t="shared" si="279"/>
        <v>0</v>
      </c>
      <c r="X5830" s="13">
        <f t="shared" si="280"/>
        <v>0</v>
      </c>
    </row>
    <row r="5831" spans="1:24" x14ac:dyDescent="0.35">
      <c r="A5831" s="2">
        <v>43784</v>
      </c>
      <c r="B5831">
        <v>114.15</v>
      </c>
      <c r="D5831">
        <v>115.85</v>
      </c>
      <c r="E5831">
        <v>0</v>
      </c>
      <c r="F5831">
        <v>0</v>
      </c>
      <c r="G5831">
        <v>10024.079100000001</v>
      </c>
      <c r="H5831">
        <v>10024.079100000001</v>
      </c>
      <c r="I5831">
        <v>10024.079100000001</v>
      </c>
      <c r="J5831">
        <v>0</v>
      </c>
      <c r="K5831">
        <v>3.0000000000000001E-3</v>
      </c>
      <c r="L5831">
        <v>4.4000000000000003E-3</v>
      </c>
      <c r="M5831">
        <v>1.0640000000000001</v>
      </c>
      <c r="T5831">
        <f>MAX(H$3:$I5831)</f>
        <v>10054.6425</v>
      </c>
      <c r="U5831">
        <f t="shared" si="278"/>
        <v>3.0397301545032063E-3</v>
      </c>
      <c r="W5831" s="13">
        <f t="shared" si="279"/>
        <v>0</v>
      </c>
      <c r="X5831" s="13">
        <f t="shared" si="280"/>
        <v>0</v>
      </c>
    </row>
    <row r="5832" spans="1:24" x14ac:dyDescent="0.35">
      <c r="A5832" s="2">
        <v>43787</v>
      </c>
      <c r="B5832">
        <v>113.65</v>
      </c>
      <c r="D5832">
        <v>113.65</v>
      </c>
      <c r="E5832">
        <v>0</v>
      </c>
      <c r="F5832">
        <v>0</v>
      </c>
      <c r="G5832">
        <v>10024.079100000001</v>
      </c>
      <c r="H5832">
        <v>10024.079100000001</v>
      </c>
      <c r="I5832">
        <v>10024.079100000001</v>
      </c>
      <c r="J5832">
        <v>0</v>
      </c>
      <c r="K5832">
        <v>3.0000000000000001E-3</v>
      </c>
      <c r="L5832">
        <v>4.4000000000000003E-3</v>
      </c>
      <c r="M5832">
        <v>1.0640000000000001</v>
      </c>
      <c r="T5832">
        <f>MAX(H$3:$I5832)</f>
        <v>10054.6425</v>
      </c>
      <c r="U5832">
        <f t="shared" si="278"/>
        <v>3.0397301545032063E-3</v>
      </c>
      <c r="W5832" s="13">
        <f t="shared" si="279"/>
        <v>0</v>
      </c>
      <c r="X5832" s="13">
        <f t="shared" si="280"/>
        <v>0</v>
      </c>
    </row>
    <row r="5833" spans="1:24" x14ac:dyDescent="0.35">
      <c r="A5833" s="2">
        <v>43788</v>
      </c>
      <c r="B5833">
        <v>110.55</v>
      </c>
      <c r="D5833">
        <v>113.4</v>
      </c>
      <c r="E5833">
        <v>0</v>
      </c>
      <c r="F5833">
        <v>0</v>
      </c>
      <c r="G5833">
        <v>10024.079100000001</v>
      </c>
      <c r="H5833">
        <v>10024.079100000001</v>
      </c>
      <c r="I5833">
        <v>10024.079100000001</v>
      </c>
      <c r="J5833">
        <v>0</v>
      </c>
      <c r="K5833">
        <v>3.0000000000000001E-3</v>
      </c>
      <c r="L5833">
        <v>4.4000000000000003E-3</v>
      </c>
      <c r="M5833">
        <v>1.0640000000000001</v>
      </c>
      <c r="T5833">
        <f>MAX(H$3:$I5833)</f>
        <v>10054.6425</v>
      </c>
      <c r="U5833">
        <f t="shared" si="278"/>
        <v>3.0397301545032063E-3</v>
      </c>
      <c r="W5833" s="13">
        <f t="shared" si="279"/>
        <v>0</v>
      </c>
      <c r="X5833" s="13">
        <f t="shared" si="280"/>
        <v>0</v>
      </c>
    </row>
    <row r="5834" spans="1:24" x14ac:dyDescent="0.35">
      <c r="A5834" s="2">
        <v>43789</v>
      </c>
      <c r="B5834">
        <v>115.1</v>
      </c>
      <c r="D5834">
        <v>110.75</v>
      </c>
      <c r="E5834">
        <v>0</v>
      </c>
      <c r="F5834">
        <v>0</v>
      </c>
      <c r="G5834">
        <v>10024.079100000001</v>
      </c>
      <c r="H5834">
        <v>10024.079100000001</v>
      </c>
      <c r="I5834">
        <v>10024.079100000001</v>
      </c>
      <c r="J5834">
        <v>0</v>
      </c>
      <c r="K5834">
        <v>3.0000000000000001E-3</v>
      </c>
      <c r="L5834">
        <v>4.4000000000000003E-3</v>
      </c>
      <c r="M5834">
        <v>1.0640000000000001</v>
      </c>
      <c r="T5834">
        <f>MAX(H$3:$I5834)</f>
        <v>10054.6425</v>
      </c>
      <c r="U5834">
        <f t="shared" si="278"/>
        <v>3.0397301545032063E-3</v>
      </c>
      <c r="W5834" s="13">
        <f t="shared" si="279"/>
        <v>0</v>
      </c>
      <c r="X5834" s="13">
        <f t="shared" si="280"/>
        <v>0</v>
      </c>
    </row>
    <row r="5835" spans="1:24" x14ac:dyDescent="0.35">
      <c r="A5835" s="2">
        <v>43790</v>
      </c>
      <c r="B5835">
        <v>120.65</v>
      </c>
      <c r="D5835">
        <v>114.75</v>
      </c>
      <c r="E5835">
        <v>0</v>
      </c>
      <c r="F5835">
        <v>0</v>
      </c>
      <c r="G5835">
        <v>10024.079100000001</v>
      </c>
      <c r="H5835">
        <v>10024.079100000001</v>
      </c>
      <c r="I5835">
        <v>10024.079100000001</v>
      </c>
      <c r="J5835">
        <v>0</v>
      </c>
      <c r="K5835">
        <v>3.0000000000000001E-3</v>
      </c>
      <c r="L5835">
        <v>4.4000000000000003E-3</v>
      </c>
      <c r="M5835">
        <v>1.0640000000000001</v>
      </c>
      <c r="T5835">
        <f>MAX(H$3:$I5835)</f>
        <v>10054.6425</v>
      </c>
      <c r="U5835">
        <f t="shared" si="278"/>
        <v>3.0397301545032063E-3</v>
      </c>
      <c r="W5835" s="13">
        <f t="shared" si="279"/>
        <v>0</v>
      </c>
      <c r="X5835" s="13">
        <f t="shared" si="280"/>
        <v>0</v>
      </c>
    </row>
    <row r="5836" spans="1:24" x14ac:dyDescent="0.35">
      <c r="A5836" s="2">
        <v>43791</v>
      </c>
      <c r="B5836">
        <v>119.9</v>
      </c>
      <c r="D5836">
        <v>119.25</v>
      </c>
      <c r="E5836">
        <v>0</v>
      </c>
      <c r="F5836">
        <v>0</v>
      </c>
      <c r="G5836">
        <v>10024.079100000001</v>
      </c>
      <c r="H5836">
        <v>10024.079100000001</v>
      </c>
      <c r="I5836">
        <v>10024.079100000001</v>
      </c>
      <c r="J5836">
        <v>0</v>
      </c>
      <c r="K5836">
        <v>3.0000000000000001E-3</v>
      </c>
      <c r="L5836">
        <v>4.4000000000000003E-3</v>
      </c>
      <c r="M5836">
        <v>1.0640000000000001</v>
      </c>
      <c r="T5836">
        <f>MAX(H$3:$I5836)</f>
        <v>10054.6425</v>
      </c>
      <c r="U5836">
        <f t="shared" si="278"/>
        <v>3.0397301545032063E-3</v>
      </c>
      <c r="W5836" s="13">
        <f t="shared" si="279"/>
        <v>0</v>
      </c>
      <c r="X5836" s="13">
        <f t="shared" si="280"/>
        <v>0</v>
      </c>
    </row>
    <row r="5837" spans="1:24" x14ac:dyDescent="0.35">
      <c r="A5837" s="2">
        <v>43794</v>
      </c>
      <c r="B5837">
        <v>123.1</v>
      </c>
      <c r="D5837">
        <v>119.7</v>
      </c>
      <c r="E5837">
        <v>0</v>
      </c>
      <c r="F5837">
        <v>0</v>
      </c>
      <c r="G5837">
        <v>10024.079100000001</v>
      </c>
      <c r="H5837">
        <v>10024.079100000001</v>
      </c>
      <c r="I5837">
        <v>10024.079100000001</v>
      </c>
      <c r="J5837">
        <v>0</v>
      </c>
      <c r="K5837">
        <v>3.0000000000000001E-3</v>
      </c>
      <c r="L5837">
        <v>4.4000000000000003E-3</v>
      </c>
      <c r="M5837">
        <v>1.0640000000000001</v>
      </c>
      <c r="T5837">
        <f>MAX(H$3:$I5837)</f>
        <v>10054.6425</v>
      </c>
      <c r="U5837">
        <f t="shared" si="278"/>
        <v>3.0397301545032063E-3</v>
      </c>
      <c r="W5837" s="13">
        <f t="shared" si="279"/>
        <v>0</v>
      </c>
      <c r="X5837" s="13">
        <f t="shared" si="280"/>
        <v>0</v>
      </c>
    </row>
    <row r="5838" spans="1:24" x14ac:dyDescent="0.35">
      <c r="A5838" s="2">
        <v>43795</v>
      </c>
      <c r="B5838">
        <v>121.1</v>
      </c>
      <c r="D5838">
        <v>122.5</v>
      </c>
      <c r="E5838">
        <v>0</v>
      </c>
      <c r="F5838">
        <v>0</v>
      </c>
      <c r="G5838">
        <v>10024.079100000001</v>
      </c>
      <c r="H5838">
        <v>10024.079100000001</v>
      </c>
      <c r="I5838">
        <v>10024.079100000001</v>
      </c>
      <c r="J5838">
        <v>0</v>
      </c>
      <c r="K5838">
        <v>3.0000000000000001E-3</v>
      </c>
      <c r="L5838">
        <v>4.4000000000000003E-3</v>
      </c>
      <c r="M5838">
        <v>1.0640000000000001</v>
      </c>
      <c r="T5838">
        <f>MAX(H$3:$I5838)</f>
        <v>10054.6425</v>
      </c>
      <c r="U5838">
        <f t="shared" si="278"/>
        <v>3.0397301545032063E-3</v>
      </c>
      <c r="W5838" s="13">
        <f t="shared" si="279"/>
        <v>0</v>
      </c>
      <c r="X5838" s="13">
        <f t="shared" si="280"/>
        <v>0</v>
      </c>
    </row>
    <row r="5839" spans="1:24" x14ac:dyDescent="0.35">
      <c r="A5839" s="2">
        <v>43796</v>
      </c>
      <c r="B5839">
        <v>122.65</v>
      </c>
      <c r="D5839">
        <v>121</v>
      </c>
      <c r="E5839">
        <v>0</v>
      </c>
      <c r="F5839">
        <v>0</v>
      </c>
      <c r="G5839">
        <v>10024.079100000001</v>
      </c>
      <c r="H5839">
        <v>10024.079100000001</v>
      </c>
      <c r="I5839">
        <v>10024.079100000001</v>
      </c>
      <c r="J5839">
        <v>0</v>
      </c>
      <c r="K5839">
        <v>3.0000000000000001E-3</v>
      </c>
      <c r="L5839">
        <v>4.4000000000000003E-3</v>
      </c>
      <c r="M5839">
        <v>1.0640000000000001</v>
      </c>
      <c r="T5839">
        <f>MAX(H$3:$I5839)</f>
        <v>10054.6425</v>
      </c>
      <c r="U5839">
        <f t="shared" si="278"/>
        <v>3.0397301545032063E-3</v>
      </c>
      <c r="W5839" s="13">
        <f t="shared" si="279"/>
        <v>0</v>
      </c>
      <c r="X5839" s="13">
        <f t="shared" si="280"/>
        <v>0</v>
      </c>
    </row>
    <row r="5840" spans="1:24" x14ac:dyDescent="0.35">
      <c r="A5840" s="2">
        <v>43798</v>
      </c>
      <c r="B5840">
        <v>123.15</v>
      </c>
      <c r="D5840">
        <v>122.35</v>
      </c>
      <c r="E5840">
        <v>0</v>
      </c>
      <c r="F5840">
        <v>0</v>
      </c>
      <c r="G5840">
        <v>10024.079100000001</v>
      </c>
      <c r="H5840">
        <v>10024.079100000001</v>
      </c>
      <c r="I5840">
        <v>10024.079100000001</v>
      </c>
      <c r="J5840">
        <v>0</v>
      </c>
      <c r="K5840">
        <v>3.0000000000000001E-3</v>
      </c>
      <c r="L5840">
        <v>4.4000000000000003E-3</v>
      </c>
      <c r="M5840">
        <v>1.0640000000000001</v>
      </c>
      <c r="T5840">
        <f>MAX(H$3:$I5840)</f>
        <v>10054.6425</v>
      </c>
      <c r="U5840">
        <f t="shared" si="278"/>
        <v>3.0397301545032063E-3</v>
      </c>
      <c r="W5840" s="13">
        <f t="shared" si="279"/>
        <v>0</v>
      </c>
      <c r="X5840" s="13">
        <f t="shared" si="280"/>
        <v>0</v>
      </c>
    </row>
    <row r="5841" spans="1:24" x14ac:dyDescent="0.35">
      <c r="A5841" s="2">
        <v>43801</v>
      </c>
      <c r="B5841">
        <v>126.15</v>
      </c>
      <c r="D5841">
        <v>123.15</v>
      </c>
      <c r="E5841">
        <v>0</v>
      </c>
      <c r="F5841">
        <v>0</v>
      </c>
      <c r="G5841">
        <v>10024.079100000001</v>
      </c>
      <c r="H5841">
        <v>10024.079100000001</v>
      </c>
      <c r="I5841">
        <v>10024.079100000001</v>
      </c>
      <c r="J5841">
        <v>0</v>
      </c>
      <c r="K5841">
        <v>3.0000000000000001E-3</v>
      </c>
      <c r="L5841">
        <v>4.4000000000000003E-3</v>
      </c>
      <c r="M5841">
        <v>1.0640000000000001</v>
      </c>
      <c r="T5841">
        <f>MAX(H$3:$I5841)</f>
        <v>10054.6425</v>
      </c>
      <c r="U5841">
        <f t="shared" si="278"/>
        <v>3.0397301545032063E-3</v>
      </c>
      <c r="W5841" s="13">
        <f t="shared" si="279"/>
        <v>0</v>
      </c>
      <c r="X5841" s="13">
        <f t="shared" si="280"/>
        <v>0</v>
      </c>
    </row>
    <row r="5842" spans="1:24" x14ac:dyDescent="0.35">
      <c r="A5842" s="2">
        <v>43802</v>
      </c>
      <c r="B5842">
        <v>127.9</v>
      </c>
      <c r="D5842">
        <v>126.1</v>
      </c>
      <c r="E5842">
        <v>0</v>
      </c>
      <c r="F5842">
        <v>0</v>
      </c>
      <c r="G5842">
        <v>10024.079100000001</v>
      </c>
      <c r="H5842">
        <v>10024.079100000001</v>
      </c>
      <c r="I5842">
        <v>10024.079100000001</v>
      </c>
      <c r="J5842">
        <v>0</v>
      </c>
      <c r="K5842">
        <v>3.0000000000000001E-3</v>
      </c>
      <c r="L5842">
        <v>4.4000000000000003E-3</v>
      </c>
      <c r="M5842">
        <v>1.0640000000000001</v>
      </c>
      <c r="T5842">
        <f>MAX(H$3:$I5842)</f>
        <v>10054.6425</v>
      </c>
      <c r="U5842">
        <f t="shared" si="278"/>
        <v>3.0397301545032063E-3</v>
      </c>
      <c r="W5842" s="13">
        <f t="shared" si="279"/>
        <v>0</v>
      </c>
      <c r="X5842" s="13">
        <f t="shared" si="280"/>
        <v>0</v>
      </c>
    </row>
    <row r="5843" spans="1:24" x14ac:dyDescent="0.35">
      <c r="A5843" s="2">
        <v>43803</v>
      </c>
      <c r="B5843">
        <v>125.4</v>
      </c>
      <c r="D5843">
        <v>128</v>
      </c>
      <c r="E5843">
        <v>0</v>
      </c>
      <c r="F5843">
        <v>0</v>
      </c>
      <c r="G5843">
        <v>10024.079100000001</v>
      </c>
      <c r="H5843">
        <v>10024.079100000001</v>
      </c>
      <c r="I5843">
        <v>10024.079100000001</v>
      </c>
      <c r="J5843">
        <v>0</v>
      </c>
      <c r="K5843">
        <v>3.0000000000000001E-3</v>
      </c>
      <c r="L5843">
        <v>4.4000000000000003E-3</v>
      </c>
      <c r="M5843">
        <v>1.0640000000000001</v>
      </c>
      <c r="T5843">
        <f>MAX(H$3:$I5843)</f>
        <v>10054.6425</v>
      </c>
      <c r="U5843">
        <f t="shared" si="278"/>
        <v>3.0397301545032063E-3</v>
      </c>
      <c r="W5843" s="13">
        <f t="shared" si="279"/>
        <v>0</v>
      </c>
      <c r="X5843" s="13">
        <f t="shared" si="280"/>
        <v>0</v>
      </c>
    </row>
    <row r="5844" spans="1:24" x14ac:dyDescent="0.35">
      <c r="A5844" s="2">
        <v>43804</v>
      </c>
      <c r="B5844">
        <v>128.80000000000001</v>
      </c>
      <c r="D5844">
        <v>125.4</v>
      </c>
      <c r="E5844">
        <v>0</v>
      </c>
      <c r="F5844">
        <v>0</v>
      </c>
      <c r="G5844">
        <v>10024.079100000001</v>
      </c>
      <c r="H5844">
        <v>10024.079100000001</v>
      </c>
      <c r="I5844">
        <v>10024.079100000001</v>
      </c>
      <c r="J5844">
        <v>0</v>
      </c>
      <c r="K5844">
        <v>3.0000000000000001E-3</v>
      </c>
      <c r="L5844">
        <v>4.4000000000000003E-3</v>
      </c>
      <c r="M5844">
        <v>1.0640000000000001</v>
      </c>
      <c r="T5844">
        <f>MAX(H$3:$I5844)</f>
        <v>10054.6425</v>
      </c>
      <c r="U5844">
        <f t="shared" si="278"/>
        <v>3.0397301545032063E-3</v>
      </c>
      <c r="W5844" s="13">
        <f t="shared" si="279"/>
        <v>0</v>
      </c>
      <c r="X5844" s="13">
        <f t="shared" si="280"/>
        <v>0</v>
      </c>
    </row>
    <row r="5845" spans="1:24" x14ac:dyDescent="0.35">
      <c r="A5845" s="2">
        <v>43805</v>
      </c>
      <c r="B5845">
        <v>128.69999999999999</v>
      </c>
      <c r="D5845">
        <v>128.85</v>
      </c>
      <c r="E5845">
        <v>0</v>
      </c>
      <c r="F5845">
        <v>0</v>
      </c>
      <c r="G5845">
        <v>10024.079100000001</v>
      </c>
      <c r="H5845">
        <v>10024.079100000001</v>
      </c>
      <c r="I5845">
        <v>10024.079100000001</v>
      </c>
      <c r="J5845">
        <v>0</v>
      </c>
      <c r="K5845">
        <v>3.0000000000000001E-3</v>
      </c>
      <c r="L5845">
        <v>4.4000000000000003E-3</v>
      </c>
      <c r="M5845">
        <v>1.0640000000000001</v>
      </c>
      <c r="T5845">
        <f>MAX(H$3:$I5845)</f>
        <v>10054.6425</v>
      </c>
      <c r="U5845">
        <f t="shared" si="278"/>
        <v>3.0397301545032063E-3</v>
      </c>
      <c r="W5845" s="13">
        <f t="shared" si="279"/>
        <v>0</v>
      </c>
      <c r="X5845" s="13">
        <f t="shared" si="280"/>
        <v>0</v>
      </c>
    </row>
    <row r="5846" spans="1:24" x14ac:dyDescent="0.35">
      <c r="A5846" s="2">
        <v>43808</v>
      </c>
      <c r="B5846">
        <v>132.30000000000001</v>
      </c>
      <c r="D5846">
        <v>127.45</v>
      </c>
      <c r="E5846">
        <v>0</v>
      </c>
      <c r="F5846">
        <v>0</v>
      </c>
      <c r="G5846">
        <v>10024.079100000001</v>
      </c>
      <c r="H5846">
        <v>10024.079100000001</v>
      </c>
      <c r="I5846">
        <v>10024.079100000001</v>
      </c>
      <c r="J5846">
        <v>0</v>
      </c>
      <c r="K5846">
        <v>3.0000000000000001E-3</v>
      </c>
      <c r="L5846">
        <v>4.4000000000000003E-3</v>
      </c>
      <c r="M5846">
        <v>1.0640000000000001</v>
      </c>
      <c r="T5846">
        <f>MAX(H$3:$I5846)</f>
        <v>10054.6425</v>
      </c>
      <c r="U5846">
        <f t="shared" si="278"/>
        <v>3.0397301545032063E-3</v>
      </c>
      <c r="W5846" s="13">
        <f t="shared" si="279"/>
        <v>0</v>
      </c>
      <c r="X5846" s="13">
        <f t="shared" si="280"/>
        <v>0</v>
      </c>
    </row>
    <row r="5847" spans="1:24" x14ac:dyDescent="0.35">
      <c r="A5847" s="2">
        <v>43809</v>
      </c>
      <c r="B5847">
        <v>137.15</v>
      </c>
      <c r="D5847">
        <v>132.80000000000001</v>
      </c>
      <c r="E5847">
        <v>0</v>
      </c>
      <c r="F5847">
        <v>0</v>
      </c>
      <c r="G5847">
        <v>10024.079100000001</v>
      </c>
      <c r="H5847">
        <v>10024.079100000001</v>
      </c>
      <c r="I5847">
        <v>10024.079100000001</v>
      </c>
      <c r="J5847">
        <v>0</v>
      </c>
      <c r="K5847">
        <v>3.0000000000000001E-3</v>
      </c>
      <c r="L5847">
        <v>4.4000000000000003E-3</v>
      </c>
      <c r="M5847">
        <v>1.0640000000000001</v>
      </c>
      <c r="T5847">
        <f>MAX(H$3:$I5847)</f>
        <v>10054.6425</v>
      </c>
      <c r="U5847">
        <f t="shared" si="278"/>
        <v>3.0397301545032063E-3</v>
      </c>
      <c r="W5847" s="13">
        <f t="shared" si="279"/>
        <v>0</v>
      </c>
      <c r="X5847" s="13">
        <f t="shared" si="280"/>
        <v>0</v>
      </c>
    </row>
    <row r="5848" spans="1:24" x14ac:dyDescent="0.35">
      <c r="A5848" s="2">
        <v>43810</v>
      </c>
      <c r="B5848">
        <v>139.15</v>
      </c>
      <c r="D5848">
        <v>137.15</v>
      </c>
      <c r="E5848">
        <v>0</v>
      </c>
      <c r="F5848">
        <v>0</v>
      </c>
      <c r="G5848">
        <v>10024.079100000001</v>
      </c>
      <c r="H5848">
        <v>10024.079100000001</v>
      </c>
      <c r="I5848">
        <v>10024.079100000001</v>
      </c>
      <c r="J5848">
        <v>0</v>
      </c>
      <c r="K5848">
        <v>3.0000000000000001E-3</v>
      </c>
      <c r="L5848">
        <v>4.4000000000000003E-3</v>
      </c>
      <c r="M5848">
        <v>1.0640000000000001</v>
      </c>
      <c r="T5848">
        <f>MAX(H$3:$I5848)</f>
        <v>10054.6425</v>
      </c>
      <c r="U5848">
        <f t="shared" si="278"/>
        <v>3.0397301545032063E-3</v>
      </c>
      <c r="W5848" s="13">
        <f t="shared" si="279"/>
        <v>0</v>
      </c>
      <c r="X5848" s="13">
        <f t="shared" si="280"/>
        <v>0</v>
      </c>
    </row>
    <row r="5849" spans="1:24" x14ac:dyDescent="0.35">
      <c r="A5849" s="2">
        <v>43811</v>
      </c>
      <c r="B5849">
        <v>141.15</v>
      </c>
      <c r="D5849">
        <v>139.25</v>
      </c>
      <c r="E5849">
        <v>0</v>
      </c>
      <c r="F5849">
        <v>0</v>
      </c>
      <c r="G5849">
        <v>10024.079100000001</v>
      </c>
      <c r="H5849">
        <v>10024.079100000001</v>
      </c>
      <c r="I5849">
        <v>10024.079100000001</v>
      </c>
      <c r="J5849">
        <v>0</v>
      </c>
      <c r="K5849">
        <v>3.0000000000000001E-3</v>
      </c>
      <c r="L5849">
        <v>4.4000000000000003E-3</v>
      </c>
      <c r="M5849">
        <v>1.0640000000000001</v>
      </c>
      <c r="T5849">
        <f>MAX(H$3:$I5849)</f>
        <v>10054.6425</v>
      </c>
      <c r="U5849">
        <f t="shared" si="278"/>
        <v>3.0397301545032063E-3</v>
      </c>
      <c r="W5849" s="13">
        <f t="shared" si="279"/>
        <v>0</v>
      </c>
      <c r="X5849" s="13">
        <f t="shared" si="280"/>
        <v>0</v>
      </c>
    </row>
    <row r="5850" spans="1:24" x14ac:dyDescent="0.35">
      <c r="A5850" s="2">
        <v>43812</v>
      </c>
      <c r="B5850">
        <v>134.75</v>
      </c>
      <c r="D5850">
        <v>142.15</v>
      </c>
      <c r="E5850">
        <v>0</v>
      </c>
      <c r="F5850">
        <v>0</v>
      </c>
      <c r="G5850">
        <v>10024.079100000001</v>
      </c>
      <c r="H5850">
        <v>10024.079100000001</v>
      </c>
      <c r="I5850">
        <v>10024.079100000001</v>
      </c>
      <c r="J5850">
        <v>0</v>
      </c>
      <c r="K5850">
        <v>3.0000000000000001E-3</v>
      </c>
      <c r="L5850">
        <v>4.4000000000000003E-3</v>
      </c>
      <c r="M5850">
        <v>1.0640000000000001</v>
      </c>
      <c r="T5850">
        <f>MAX(H$3:$I5850)</f>
        <v>10054.6425</v>
      </c>
      <c r="U5850">
        <f t="shared" si="278"/>
        <v>3.0397301545032063E-3</v>
      </c>
      <c r="W5850" s="13">
        <f t="shared" si="279"/>
        <v>0</v>
      </c>
      <c r="X5850" s="13">
        <f t="shared" si="280"/>
        <v>0</v>
      </c>
    </row>
    <row r="5851" spans="1:24" x14ac:dyDescent="0.35">
      <c r="A5851" s="2">
        <v>43815</v>
      </c>
      <c r="B5851">
        <v>142.65</v>
      </c>
      <c r="D5851">
        <v>134.05000000000001</v>
      </c>
      <c r="E5851">
        <v>0</v>
      </c>
      <c r="F5851">
        <v>0</v>
      </c>
      <c r="G5851">
        <v>10024.079100000001</v>
      </c>
      <c r="H5851">
        <v>10024.079100000001</v>
      </c>
      <c r="I5851">
        <v>10024.079100000001</v>
      </c>
      <c r="J5851">
        <v>0</v>
      </c>
      <c r="K5851">
        <v>3.0000000000000001E-3</v>
      </c>
      <c r="L5851">
        <v>4.4000000000000003E-3</v>
      </c>
      <c r="M5851">
        <v>1.0640000000000001</v>
      </c>
      <c r="T5851">
        <f>MAX(H$3:$I5851)</f>
        <v>10054.6425</v>
      </c>
      <c r="U5851">
        <f t="shared" si="278"/>
        <v>3.0397301545032063E-3</v>
      </c>
      <c r="W5851" s="13">
        <f t="shared" si="279"/>
        <v>0</v>
      </c>
      <c r="X5851" s="13">
        <f t="shared" si="280"/>
        <v>0</v>
      </c>
    </row>
    <row r="5852" spans="1:24" x14ac:dyDescent="0.35">
      <c r="A5852" s="2">
        <v>43816</v>
      </c>
      <c r="B5852">
        <v>137.65</v>
      </c>
      <c r="D5852">
        <v>144.30000000000001</v>
      </c>
      <c r="E5852">
        <v>0</v>
      </c>
      <c r="F5852">
        <v>0</v>
      </c>
      <c r="G5852">
        <v>10024.079100000001</v>
      </c>
      <c r="H5852">
        <v>10024.079100000001</v>
      </c>
      <c r="I5852">
        <v>10024.079100000001</v>
      </c>
      <c r="J5852">
        <v>0</v>
      </c>
      <c r="K5852">
        <v>3.0000000000000001E-3</v>
      </c>
      <c r="L5852">
        <v>4.4000000000000003E-3</v>
      </c>
      <c r="M5852">
        <v>1.0640000000000001</v>
      </c>
      <c r="T5852">
        <f>MAX(H$3:$I5852)</f>
        <v>10054.6425</v>
      </c>
      <c r="U5852">
        <f t="shared" si="278"/>
        <v>3.0397301545032063E-3</v>
      </c>
      <c r="W5852" s="13">
        <f t="shared" si="279"/>
        <v>0</v>
      </c>
      <c r="X5852" s="13">
        <f t="shared" si="280"/>
        <v>0</v>
      </c>
    </row>
    <row r="5853" spans="1:24" x14ac:dyDescent="0.35">
      <c r="A5853" s="2">
        <v>43817</v>
      </c>
      <c r="B5853">
        <v>137.30000000000001</v>
      </c>
      <c r="D5853">
        <v>137.80000000000001</v>
      </c>
      <c r="E5853">
        <v>0</v>
      </c>
      <c r="F5853">
        <v>0</v>
      </c>
      <c r="G5853">
        <v>10024.079100000001</v>
      </c>
      <c r="H5853">
        <v>10024.079100000001</v>
      </c>
      <c r="I5853">
        <v>10024.079100000001</v>
      </c>
      <c r="J5853">
        <v>0</v>
      </c>
      <c r="K5853">
        <v>3.0000000000000001E-3</v>
      </c>
      <c r="L5853">
        <v>4.4000000000000003E-3</v>
      </c>
      <c r="M5853">
        <v>1.0640000000000001</v>
      </c>
      <c r="T5853">
        <f>MAX(H$3:$I5853)</f>
        <v>10054.6425</v>
      </c>
      <c r="U5853">
        <f t="shared" si="278"/>
        <v>3.0397301545032063E-3</v>
      </c>
      <c r="W5853" s="13">
        <f t="shared" si="279"/>
        <v>0</v>
      </c>
      <c r="X5853" s="13">
        <f t="shared" si="280"/>
        <v>0</v>
      </c>
    </row>
    <row r="5854" spans="1:24" x14ac:dyDescent="0.35">
      <c r="A5854" s="2">
        <v>43818</v>
      </c>
      <c r="B5854">
        <v>131.4</v>
      </c>
      <c r="D5854">
        <v>137.25</v>
      </c>
      <c r="E5854">
        <v>0</v>
      </c>
      <c r="F5854">
        <v>0</v>
      </c>
      <c r="G5854">
        <v>10024.079100000001</v>
      </c>
      <c r="H5854">
        <v>10024.079100000001</v>
      </c>
      <c r="I5854">
        <v>10024.079100000001</v>
      </c>
      <c r="J5854">
        <v>0</v>
      </c>
      <c r="K5854">
        <v>3.0000000000000001E-3</v>
      </c>
      <c r="L5854">
        <v>4.4000000000000003E-3</v>
      </c>
      <c r="M5854">
        <v>1.0640000000000001</v>
      </c>
      <c r="T5854">
        <f>MAX(H$3:$I5854)</f>
        <v>10054.6425</v>
      </c>
      <c r="U5854">
        <f t="shared" si="278"/>
        <v>3.0397301545032063E-3</v>
      </c>
      <c r="W5854" s="13">
        <f t="shared" si="279"/>
        <v>0</v>
      </c>
      <c r="X5854" s="13">
        <f t="shared" si="280"/>
        <v>0</v>
      </c>
    </row>
    <row r="5855" spans="1:24" x14ac:dyDescent="0.35">
      <c r="A5855" s="2">
        <v>43819</v>
      </c>
      <c r="B5855">
        <v>134.94999999999999</v>
      </c>
      <c r="D5855">
        <v>131</v>
      </c>
      <c r="E5855">
        <v>0</v>
      </c>
      <c r="F5855">
        <v>0</v>
      </c>
      <c r="G5855">
        <v>10024.079100000001</v>
      </c>
      <c r="H5855">
        <v>10024.079100000001</v>
      </c>
      <c r="I5855">
        <v>10024.079100000001</v>
      </c>
      <c r="J5855">
        <v>0</v>
      </c>
      <c r="K5855">
        <v>3.0000000000000001E-3</v>
      </c>
      <c r="L5855">
        <v>4.4000000000000003E-3</v>
      </c>
      <c r="M5855">
        <v>1.0640000000000001</v>
      </c>
      <c r="T5855">
        <f>MAX(H$3:$I5855)</f>
        <v>10054.6425</v>
      </c>
      <c r="U5855">
        <f t="shared" si="278"/>
        <v>3.0397301545032063E-3</v>
      </c>
      <c r="W5855" s="13">
        <f t="shared" si="279"/>
        <v>0</v>
      </c>
      <c r="X5855" s="13">
        <f t="shared" si="280"/>
        <v>0</v>
      </c>
    </row>
    <row r="5856" spans="1:24" x14ac:dyDescent="0.35">
      <c r="A5856" s="2">
        <v>43822</v>
      </c>
      <c r="B5856">
        <v>129.55000000000001</v>
      </c>
      <c r="D5856">
        <v>134.30000000000001</v>
      </c>
      <c r="E5856">
        <v>0</v>
      </c>
      <c r="F5856">
        <v>0</v>
      </c>
      <c r="G5856">
        <v>10024.079100000001</v>
      </c>
      <c r="H5856">
        <v>10024.079100000001</v>
      </c>
      <c r="I5856">
        <v>10024.079100000001</v>
      </c>
      <c r="J5856">
        <v>0</v>
      </c>
      <c r="K5856">
        <v>3.0000000000000001E-3</v>
      </c>
      <c r="L5856">
        <v>4.4000000000000003E-3</v>
      </c>
      <c r="M5856">
        <v>1.0640000000000001</v>
      </c>
      <c r="T5856">
        <f>MAX(H$3:$I5856)</f>
        <v>10054.6425</v>
      </c>
      <c r="U5856">
        <f t="shared" si="278"/>
        <v>3.0397301545032063E-3</v>
      </c>
      <c r="W5856" s="13">
        <f t="shared" si="279"/>
        <v>0</v>
      </c>
      <c r="X5856" s="13">
        <f t="shared" si="280"/>
        <v>0</v>
      </c>
    </row>
    <row r="5857" spans="1:24" x14ac:dyDescent="0.35">
      <c r="A5857" s="2">
        <v>43823</v>
      </c>
      <c r="B5857">
        <v>133.65</v>
      </c>
      <c r="D5857">
        <v>130.15</v>
      </c>
      <c r="E5857">
        <v>0</v>
      </c>
      <c r="F5857">
        <v>0</v>
      </c>
      <c r="G5857">
        <v>10024.079100000001</v>
      </c>
      <c r="H5857">
        <v>10024.079100000001</v>
      </c>
      <c r="I5857">
        <v>10024.079100000001</v>
      </c>
      <c r="J5857">
        <v>0</v>
      </c>
      <c r="K5857">
        <v>3.0000000000000001E-3</v>
      </c>
      <c r="L5857">
        <v>4.4000000000000003E-3</v>
      </c>
      <c r="M5857">
        <v>1.0640000000000001</v>
      </c>
      <c r="T5857">
        <f>MAX(H$3:$I5857)</f>
        <v>10054.6425</v>
      </c>
      <c r="U5857">
        <f t="shared" si="278"/>
        <v>3.0397301545032063E-3</v>
      </c>
      <c r="W5857" s="13">
        <f t="shared" si="279"/>
        <v>0</v>
      </c>
      <c r="X5857" s="13">
        <f t="shared" si="280"/>
        <v>0</v>
      </c>
    </row>
    <row r="5858" spans="1:24" x14ac:dyDescent="0.35">
      <c r="A5858" s="2">
        <v>43825</v>
      </c>
      <c r="B5858">
        <v>131.55000000000001</v>
      </c>
      <c r="D5858">
        <v>133.80000000000001</v>
      </c>
      <c r="E5858">
        <v>0</v>
      </c>
      <c r="F5858">
        <v>0</v>
      </c>
      <c r="G5858">
        <v>10024.079100000001</v>
      </c>
      <c r="H5858">
        <v>10024.079100000001</v>
      </c>
      <c r="I5858">
        <v>10024.079100000001</v>
      </c>
      <c r="J5858">
        <v>0</v>
      </c>
      <c r="K5858">
        <v>3.0000000000000001E-3</v>
      </c>
      <c r="L5858">
        <v>4.4000000000000003E-3</v>
      </c>
      <c r="M5858">
        <v>1.0640000000000001</v>
      </c>
      <c r="T5858">
        <f>MAX(H$3:$I5858)</f>
        <v>10054.6425</v>
      </c>
      <c r="U5858">
        <f t="shared" si="278"/>
        <v>3.0397301545032063E-3</v>
      </c>
      <c r="W5858" s="13">
        <f t="shared" si="279"/>
        <v>0</v>
      </c>
      <c r="X5858" s="13">
        <f t="shared" si="280"/>
        <v>0</v>
      </c>
    </row>
    <row r="5859" spans="1:24" x14ac:dyDescent="0.35">
      <c r="A5859" s="2">
        <v>43826</v>
      </c>
      <c r="B5859">
        <v>136.75</v>
      </c>
      <c r="D5859">
        <v>132.55000000000001</v>
      </c>
      <c r="E5859">
        <v>0</v>
      </c>
      <c r="F5859">
        <v>0</v>
      </c>
      <c r="G5859">
        <v>10024.079100000001</v>
      </c>
      <c r="H5859">
        <v>10024.079100000001</v>
      </c>
      <c r="I5859">
        <v>10024.079100000001</v>
      </c>
      <c r="J5859">
        <v>0</v>
      </c>
      <c r="K5859">
        <v>3.0000000000000001E-3</v>
      </c>
      <c r="L5859">
        <v>4.4000000000000003E-3</v>
      </c>
      <c r="M5859">
        <v>1.0640000000000001</v>
      </c>
      <c r="T5859">
        <f>MAX(H$3:$I5859)</f>
        <v>10054.6425</v>
      </c>
      <c r="U5859">
        <f t="shared" si="278"/>
        <v>3.0397301545032063E-3</v>
      </c>
      <c r="W5859" s="13">
        <f t="shared" si="279"/>
        <v>0</v>
      </c>
      <c r="X5859" s="13">
        <f t="shared" si="280"/>
        <v>0</v>
      </c>
    </row>
    <row r="5860" spans="1:24" x14ac:dyDescent="0.35">
      <c r="A5860" s="2">
        <v>43829</v>
      </c>
      <c r="B5860">
        <v>136.44999999999999</v>
      </c>
      <c r="D5860">
        <v>136.6</v>
      </c>
      <c r="E5860">
        <v>0</v>
      </c>
      <c r="F5860">
        <v>0</v>
      </c>
      <c r="G5860">
        <v>10024.079100000001</v>
      </c>
      <c r="H5860">
        <v>10024.079100000001</v>
      </c>
      <c r="I5860">
        <v>10024.079100000001</v>
      </c>
      <c r="J5860">
        <v>0</v>
      </c>
      <c r="K5860">
        <v>3.0000000000000001E-3</v>
      </c>
      <c r="L5860">
        <v>4.4000000000000003E-3</v>
      </c>
      <c r="M5860">
        <v>1.0640000000000001</v>
      </c>
      <c r="T5860">
        <f>MAX(H$3:$I5860)</f>
        <v>10054.6425</v>
      </c>
      <c r="U5860">
        <f t="shared" si="278"/>
        <v>3.0397301545032063E-3</v>
      </c>
      <c r="W5860" s="13">
        <f t="shared" si="279"/>
        <v>0</v>
      </c>
      <c r="X5860" s="13">
        <f t="shared" si="280"/>
        <v>0</v>
      </c>
    </row>
    <row r="5861" spans="1:24" x14ac:dyDescent="0.35">
      <c r="A5861" s="2">
        <v>43830</v>
      </c>
      <c r="B5861">
        <v>133.94999999999999</v>
      </c>
      <c r="D5861">
        <v>136.05000000000001</v>
      </c>
      <c r="E5861">
        <v>0</v>
      </c>
      <c r="F5861">
        <v>0</v>
      </c>
      <c r="G5861">
        <v>10024.079100000001</v>
      </c>
      <c r="H5861">
        <v>10024.079100000001</v>
      </c>
      <c r="I5861">
        <v>10024.079100000001</v>
      </c>
      <c r="J5861">
        <v>0</v>
      </c>
      <c r="K5861">
        <v>3.0000000000000001E-3</v>
      </c>
      <c r="L5861">
        <v>4.4000000000000003E-3</v>
      </c>
      <c r="M5861">
        <v>1.0640000000000001</v>
      </c>
      <c r="T5861">
        <f>MAX(H$3:$I5861)</f>
        <v>10054.6425</v>
      </c>
      <c r="U5861">
        <f t="shared" si="278"/>
        <v>3.0397301545032063E-3</v>
      </c>
      <c r="W5861" s="13">
        <f t="shared" si="279"/>
        <v>0</v>
      </c>
      <c r="X5861" s="13">
        <f t="shared" si="280"/>
        <v>0</v>
      </c>
    </row>
    <row r="5862" spans="1:24" x14ac:dyDescent="0.35">
      <c r="A5862" s="2">
        <v>43832</v>
      </c>
      <c r="B5862">
        <v>131.44999999999999</v>
      </c>
      <c r="D5862">
        <v>133.69999999999999</v>
      </c>
      <c r="E5862">
        <v>0</v>
      </c>
      <c r="F5862">
        <v>0</v>
      </c>
      <c r="G5862">
        <v>10024.079100000001</v>
      </c>
      <c r="H5862">
        <v>10024.079100000001</v>
      </c>
      <c r="I5862">
        <v>10024.079100000001</v>
      </c>
      <c r="J5862">
        <v>0</v>
      </c>
      <c r="K5862">
        <v>3.0000000000000001E-3</v>
      </c>
      <c r="L5862">
        <v>4.4000000000000003E-3</v>
      </c>
      <c r="M5862">
        <v>1.0640000000000001</v>
      </c>
      <c r="T5862">
        <f>MAX(H$3:$I5862)</f>
        <v>10054.6425</v>
      </c>
      <c r="U5862">
        <f t="shared" si="278"/>
        <v>3.0397301545032063E-3</v>
      </c>
      <c r="W5862" s="13">
        <f t="shared" si="279"/>
        <v>0</v>
      </c>
      <c r="X5862" s="13">
        <f t="shared" si="280"/>
        <v>0</v>
      </c>
    </row>
    <row r="5863" spans="1:24" x14ac:dyDescent="0.35">
      <c r="A5863" s="2">
        <v>43833</v>
      </c>
      <c r="B5863">
        <v>130.75</v>
      </c>
      <c r="D5863">
        <v>131.69999999999999</v>
      </c>
      <c r="E5863">
        <v>0</v>
      </c>
      <c r="F5863">
        <v>0</v>
      </c>
      <c r="G5863">
        <v>10024.079100000001</v>
      </c>
      <c r="H5863">
        <v>10024.079100000001</v>
      </c>
      <c r="I5863">
        <v>10024.079100000001</v>
      </c>
      <c r="J5863">
        <v>0</v>
      </c>
      <c r="K5863">
        <v>3.0000000000000001E-3</v>
      </c>
      <c r="L5863">
        <v>4.4000000000000003E-3</v>
      </c>
      <c r="M5863">
        <v>1.0640000000000001</v>
      </c>
      <c r="T5863">
        <f>MAX(H$3:$I5863)</f>
        <v>10054.6425</v>
      </c>
      <c r="U5863">
        <f t="shared" si="278"/>
        <v>3.0397301545032063E-3</v>
      </c>
      <c r="W5863" s="13">
        <f t="shared" si="279"/>
        <v>0</v>
      </c>
      <c r="X5863" s="13">
        <f t="shared" si="280"/>
        <v>0</v>
      </c>
    </row>
    <row r="5864" spans="1:24" x14ac:dyDescent="0.35">
      <c r="A5864" s="2">
        <v>43836</v>
      </c>
      <c r="B5864">
        <v>126.65</v>
      </c>
      <c r="D5864">
        <v>130.44999999999999</v>
      </c>
      <c r="E5864">
        <v>0</v>
      </c>
      <c r="F5864">
        <v>0</v>
      </c>
      <c r="G5864">
        <v>10024.079100000001</v>
      </c>
      <c r="H5864">
        <v>10024.079100000001</v>
      </c>
      <c r="I5864">
        <v>10024.079100000001</v>
      </c>
      <c r="J5864">
        <v>0</v>
      </c>
      <c r="K5864">
        <v>3.0000000000000001E-3</v>
      </c>
      <c r="L5864">
        <v>4.4000000000000003E-3</v>
      </c>
      <c r="M5864">
        <v>1.0640000000000001</v>
      </c>
      <c r="T5864">
        <f>MAX(H$3:$I5864)</f>
        <v>10054.6425</v>
      </c>
      <c r="U5864">
        <f t="shared" si="278"/>
        <v>3.0397301545032063E-3</v>
      </c>
      <c r="W5864" s="13">
        <f t="shared" si="279"/>
        <v>0</v>
      </c>
      <c r="X5864" s="13">
        <f t="shared" si="280"/>
        <v>0</v>
      </c>
    </row>
    <row r="5865" spans="1:24" x14ac:dyDescent="0.35">
      <c r="A5865" s="2">
        <v>43837</v>
      </c>
      <c r="B5865">
        <v>126.95</v>
      </c>
      <c r="D5865">
        <v>127.05</v>
      </c>
      <c r="E5865">
        <v>0</v>
      </c>
      <c r="F5865">
        <v>0</v>
      </c>
      <c r="G5865">
        <v>10024.079100000001</v>
      </c>
      <c r="H5865">
        <v>10024.079100000001</v>
      </c>
      <c r="I5865">
        <v>10024.079100000001</v>
      </c>
      <c r="J5865">
        <v>0</v>
      </c>
      <c r="K5865">
        <v>3.0000000000000001E-3</v>
      </c>
      <c r="L5865">
        <v>4.4000000000000003E-3</v>
      </c>
      <c r="M5865">
        <v>1.0640000000000001</v>
      </c>
      <c r="T5865">
        <f>MAX(H$3:$I5865)</f>
        <v>10054.6425</v>
      </c>
      <c r="U5865">
        <f t="shared" si="278"/>
        <v>3.0397301545032063E-3</v>
      </c>
      <c r="W5865" s="13">
        <f t="shared" si="279"/>
        <v>0</v>
      </c>
      <c r="X5865" s="13">
        <f t="shared" si="280"/>
        <v>0</v>
      </c>
    </row>
    <row r="5866" spans="1:24" x14ac:dyDescent="0.35">
      <c r="A5866" s="2">
        <v>43838</v>
      </c>
      <c r="B5866">
        <v>123.7</v>
      </c>
      <c r="D5866">
        <v>127.15</v>
      </c>
      <c r="E5866">
        <v>0</v>
      </c>
      <c r="F5866">
        <v>0</v>
      </c>
      <c r="G5866">
        <v>10024.079100000001</v>
      </c>
      <c r="H5866">
        <v>10024.079100000001</v>
      </c>
      <c r="I5866">
        <v>10024.079100000001</v>
      </c>
      <c r="J5866">
        <v>0</v>
      </c>
      <c r="K5866">
        <v>3.0000000000000001E-3</v>
      </c>
      <c r="L5866">
        <v>4.4000000000000003E-3</v>
      </c>
      <c r="M5866">
        <v>1.0640000000000001</v>
      </c>
      <c r="T5866">
        <f>MAX(H$3:$I5866)</f>
        <v>10054.6425</v>
      </c>
      <c r="U5866">
        <f t="shared" si="278"/>
        <v>3.0397301545032063E-3</v>
      </c>
      <c r="W5866" s="13">
        <f t="shared" si="279"/>
        <v>0</v>
      </c>
      <c r="X5866" s="13">
        <f t="shared" si="280"/>
        <v>0</v>
      </c>
    </row>
    <row r="5867" spans="1:24" x14ac:dyDescent="0.35">
      <c r="A5867" s="2">
        <v>43839</v>
      </c>
      <c r="B5867">
        <v>122</v>
      </c>
      <c r="D5867">
        <v>123.4</v>
      </c>
      <c r="E5867">
        <v>0</v>
      </c>
      <c r="F5867">
        <v>0</v>
      </c>
      <c r="G5867">
        <v>10024.079100000001</v>
      </c>
      <c r="H5867">
        <v>10024.079100000001</v>
      </c>
      <c r="I5867">
        <v>10024.079100000001</v>
      </c>
      <c r="J5867">
        <v>0</v>
      </c>
      <c r="K5867">
        <v>3.0000000000000001E-3</v>
      </c>
      <c r="L5867">
        <v>4.4000000000000003E-3</v>
      </c>
      <c r="M5867">
        <v>1.0640000000000001</v>
      </c>
      <c r="T5867">
        <f>MAX(H$3:$I5867)</f>
        <v>10054.6425</v>
      </c>
      <c r="U5867">
        <f t="shared" si="278"/>
        <v>3.0397301545032063E-3</v>
      </c>
      <c r="W5867" s="13">
        <f t="shared" si="279"/>
        <v>0</v>
      </c>
      <c r="X5867" s="13">
        <f t="shared" si="280"/>
        <v>0</v>
      </c>
    </row>
    <row r="5868" spans="1:24" x14ac:dyDescent="0.35">
      <c r="A5868" s="2">
        <v>43840</v>
      </c>
      <c r="B5868">
        <v>123.6</v>
      </c>
      <c r="D5868">
        <v>122.5</v>
      </c>
      <c r="E5868">
        <v>0</v>
      </c>
      <c r="F5868">
        <v>0</v>
      </c>
      <c r="G5868">
        <v>10024.079100000001</v>
      </c>
      <c r="H5868">
        <v>10024.079100000001</v>
      </c>
      <c r="I5868">
        <v>10024.079100000001</v>
      </c>
      <c r="J5868">
        <v>0</v>
      </c>
      <c r="K5868">
        <v>3.0000000000000001E-3</v>
      </c>
      <c r="L5868">
        <v>4.4000000000000003E-3</v>
      </c>
      <c r="M5868">
        <v>1.0640000000000001</v>
      </c>
      <c r="T5868">
        <f>MAX(H$3:$I5868)</f>
        <v>10054.6425</v>
      </c>
      <c r="U5868">
        <f t="shared" si="278"/>
        <v>3.0397301545032063E-3</v>
      </c>
      <c r="W5868" s="13">
        <f t="shared" si="279"/>
        <v>0</v>
      </c>
      <c r="X5868" s="13">
        <f t="shared" si="280"/>
        <v>0</v>
      </c>
    </row>
    <row r="5869" spans="1:24" x14ac:dyDescent="0.35">
      <c r="A5869" s="2">
        <v>43843</v>
      </c>
      <c r="B5869">
        <v>119.25</v>
      </c>
      <c r="D5869">
        <v>123.1</v>
      </c>
      <c r="E5869">
        <v>0</v>
      </c>
      <c r="F5869">
        <v>0</v>
      </c>
      <c r="G5869">
        <v>10024.079100000001</v>
      </c>
      <c r="H5869">
        <v>10024.079100000001</v>
      </c>
      <c r="I5869">
        <v>10024.079100000001</v>
      </c>
      <c r="J5869">
        <v>0</v>
      </c>
      <c r="K5869">
        <v>3.0000000000000001E-3</v>
      </c>
      <c r="L5869">
        <v>4.4000000000000003E-3</v>
      </c>
      <c r="M5869">
        <v>1.0640000000000001</v>
      </c>
      <c r="T5869">
        <f>MAX(H$3:$I5869)</f>
        <v>10054.6425</v>
      </c>
      <c r="U5869">
        <f t="shared" si="278"/>
        <v>3.0397301545032063E-3</v>
      </c>
      <c r="W5869" s="13">
        <f t="shared" si="279"/>
        <v>0</v>
      </c>
      <c r="X5869" s="13">
        <f t="shared" si="280"/>
        <v>0</v>
      </c>
    </row>
    <row r="5870" spans="1:24" x14ac:dyDescent="0.35">
      <c r="A5870" s="2">
        <v>43844</v>
      </c>
      <c r="B5870">
        <v>119.55</v>
      </c>
      <c r="D5870">
        <v>119.75</v>
      </c>
      <c r="E5870">
        <v>0</v>
      </c>
      <c r="F5870">
        <v>0</v>
      </c>
      <c r="G5870">
        <v>10024.079100000001</v>
      </c>
      <c r="H5870">
        <v>10024.079100000001</v>
      </c>
      <c r="I5870">
        <v>10024.079100000001</v>
      </c>
      <c r="J5870">
        <v>0</v>
      </c>
      <c r="K5870">
        <v>3.0000000000000001E-3</v>
      </c>
      <c r="L5870">
        <v>4.4000000000000003E-3</v>
      </c>
      <c r="M5870">
        <v>1.0640000000000001</v>
      </c>
      <c r="T5870">
        <f>MAX(H$3:$I5870)</f>
        <v>10054.6425</v>
      </c>
      <c r="U5870">
        <f t="shared" si="278"/>
        <v>3.0397301545032063E-3</v>
      </c>
      <c r="W5870" s="13">
        <f t="shared" si="279"/>
        <v>0</v>
      </c>
      <c r="X5870" s="13">
        <f t="shared" si="280"/>
        <v>0</v>
      </c>
    </row>
    <row r="5871" spans="1:24" x14ac:dyDescent="0.35">
      <c r="A5871" s="2">
        <v>43845</v>
      </c>
      <c r="B5871">
        <v>118.9</v>
      </c>
      <c r="D5871">
        <v>119.85</v>
      </c>
      <c r="E5871">
        <v>0</v>
      </c>
      <c r="F5871">
        <v>0</v>
      </c>
      <c r="G5871">
        <v>10024.079100000001</v>
      </c>
      <c r="H5871">
        <v>10024.079100000001</v>
      </c>
      <c r="I5871">
        <v>10024.079100000001</v>
      </c>
      <c r="J5871">
        <v>0</v>
      </c>
      <c r="K5871">
        <v>3.0000000000000001E-3</v>
      </c>
      <c r="L5871">
        <v>4.4000000000000003E-3</v>
      </c>
      <c r="M5871">
        <v>1.0640000000000001</v>
      </c>
      <c r="T5871">
        <f>MAX(H$3:$I5871)</f>
        <v>10054.6425</v>
      </c>
      <c r="U5871">
        <f t="shared" si="278"/>
        <v>3.0397301545032063E-3</v>
      </c>
      <c r="W5871" s="13">
        <f t="shared" si="279"/>
        <v>0</v>
      </c>
      <c r="X5871" s="13">
        <f t="shared" si="280"/>
        <v>0</v>
      </c>
    </row>
    <row r="5872" spans="1:24" x14ac:dyDescent="0.35">
      <c r="A5872" s="2">
        <v>43846</v>
      </c>
      <c r="B5872">
        <v>117.55</v>
      </c>
      <c r="D5872">
        <v>119.2</v>
      </c>
      <c r="E5872">
        <v>0</v>
      </c>
      <c r="F5872">
        <v>0</v>
      </c>
      <c r="G5872">
        <v>10024.079100000001</v>
      </c>
      <c r="H5872">
        <v>10024.079100000001</v>
      </c>
      <c r="I5872">
        <v>10024.079100000001</v>
      </c>
      <c r="J5872">
        <v>0</v>
      </c>
      <c r="K5872">
        <v>3.0000000000000001E-3</v>
      </c>
      <c r="L5872">
        <v>4.4000000000000003E-3</v>
      </c>
      <c r="M5872">
        <v>1.0640000000000001</v>
      </c>
      <c r="T5872">
        <f>MAX(H$3:$I5872)</f>
        <v>10054.6425</v>
      </c>
      <c r="U5872">
        <f t="shared" si="278"/>
        <v>3.0397301545032063E-3</v>
      </c>
      <c r="W5872" s="13">
        <f t="shared" si="279"/>
        <v>0</v>
      </c>
      <c r="X5872" s="13">
        <f t="shared" si="280"/>
        <v>0</v>
      </c>
    </row>
    <row r="5873" spans="1:24" x14ac:dyDescent="0.35">
      <c r="A5873" s="2">
        <v>43847</v>
      </c>
      <c r="B5873">
        <v>116.75</v>
      </c>
      <c r="D5873">
        <v>118.1</v>
      </c>
      <c r="E5873">
        <v>0</v>
      </c>
      <c r="F5873">
        <v>0</v>
      </c>
      <c r="G5873">
        <v>10024.079100000001</v>
      </c>
      <c r="H5873">
        <v>10024.079100000001</v>
      </c>
      <c r="I5873">
        <v>10024.079100000001</v>
      </c>
      <c r="J5873">
        <v>0</v>
      </c>
      <c r="K5873">
        <v>3.0000000000000001E-3</v>
      </c>
      <c r="L5873">
        <v>4.4000000000000003E-3</v>
      </c>
      <c r="M5873">
        <v>1.0640000000000001</v>
      </c>
      <c r="T5873">
        <f>MAX(H$3:$I5873)</f>
        <v>10054.6425</v>
      </c>
      <c r="U5873">
        <f t="shared" si="278"/>
        <v>3.0397301545032063E-3</v>
      </c>
      <c r="W5873" s="13">
        <f t="shared" si="279"/>
        <v>0</v>
      </c>
      <c r="X5873" s="13">
        <f t="shared" si="280"/>
        <v>0</v>
      </c>
    </row>
    <row r="5874" spans="1:24" x14ac:dyDescent="0.35">
      <c r="A5874" s="2">
        <v>43851</v>
      </c>
      <c r="B5874">
        <v>115.65</v>
      </c>
      <c r="D5874">
        <v>116.45</v>
      </c>
      <c r="E5874">
        <v>0</v>
      </c>
      <c r="F5874">
        <v>0</v>
      </c>
      <c r="G5874">
        <v>10024.079100000001</v>
      </c>
      <c r="H5874">
        <v>10024.079100000001</v>
      </c>
      <c r="I5874">
        <v>10024.079100000001</v>
      </c>
      <c r="J5874">
        <v>0</v>
      </c>
      <c r="K5874">
        <v>3.0000000000000001E-3</v>
      </c>
      <c r="L5874">
        <v>4.4000000000000003E-3</v>
      </c>
      <c r="M5874">
        <v>1.0640000000000001</v>
      </c>
      <c r="T5874">
        <f>MAX(H$3:$I5874)</f>
        <v>10054.6425</v>
      </c>
      <c r="U5874">
        <f t="shared" si="278"/>
        <v>3.0397301545032063E-3</v>
      </c>
      <c r="W5874" s="13">
        <f t="shared" si="279"/>
        <v>0</v>
      </c>
      <c r="X5874" s="13">
        <f t="shared" si="280"/>
        <v>0</v>
      </c>
    </row>
    <row r="5875" spans="1:24" x14ac:dyDescent="0.35">
      <c r="A5875" s="2">
        <v>43852</v>
      </c>
      <c r="B5875">
        <v>115.5</v>
      </c>
      <c r="D5875">
        <v>116.05</v>
      </c>
      <c r="E5875">
        <v>0</v>
      </c>
      <c r="F5875">
        <v>0</v>
      </c>
      <c r="G5875">
        <v>10024.079100000001</v>
      </c>
      <c r="H5875">
        <v>10024.079100000001</v>
      </c>
      <c r="I5875">
        <v>10024.079100000001</v>
      </c>
      <c r="J5875">
        <v>0</v>
      </c>
      <c r="K5875">
        <v>3.0000000000000001E-3</v>
      </c>
      <c r="L5875">
        <v>4.4000000000000003E-3</v>
      </c>
      <c r="M5875">
        <v>1.0640000000000001</v>
      </c>
      <c r="T5875">
        <f>MAX(H$3:$I5875)</f>
        <v>10054.6425</v>
      </c>
      <c r="U5875">
        <f t="shared" si="278"/>
        <v>3.0397301545032063E-3</v>
      </c>
      <c r="W5875" s="13">
        <f t="shared" si="279"/>
        <v>0</v>
      </c>
      <c r="X5875" s="13">
        <f t="shared" si="280"/>
        <v>0</v>
      </c>
    </row>
    <row r="5876" spans="1:24" x14ac:dyDescent="0.35">
      <c r="A5876" s="2">
        <v>43853</v>
      </c>
      <c r="B5876">
        <v>117.05</v>
      </c>
      <c r="D5876">
        <v>115.65</v>
      </c>
      <c r="E5876">
        <v>0</v>
      </c>
      <c r="F5876">
        <v>0</v>
      </c>
      <c r="G5876">
        <v>10024.079100000001</v>
      </c>
      <c r="H5876">
        <v>10024.079100000001</v>
      </c>
      <c r="I5876">
        <v>10024.079100000001</v>
      </c>
      <c r="J5876">
        <v>0</v>
      </c>
      <c r="K5876">
        <v>3.0000000000000001E-3</v>
      </c>
      <c r="L5876">
        <v>4.4000000000000003E-3</v>
      </c>
      <c r="M5876">
        <v>1.0640000000000001</v>
      </c>
      <c r="T5876">
        <f>MAX(H$3:$I5876)</f>
        <v>10054.6425</v>
      </c>
      <c r="U5876">
        <f t="shared" si="278"/>
        <v>3.0397301545032063E-3</v>
      </c>
      <c r="W5876" s="13">
        <f t="shared" si="279"/>
        <v>0</v>
      </c>
      <c r="X5876" s="13">
        <f t="shared" si="280"/>
        <v>0</v>
      </c>
    </row>
    <row r="5877" spans="1:24" x14ac:dyDescent="0.35">
      <c r="A5877" s="2">
        <v>43854</v>
      </c>
      <c r="B5877">
        <v>114.65</v>
      </c>
      <c r="C5877" t="s">
        <v>13</v>
      </c>
      <c r="D5877">
        <v>117.1</v>
      </c>
      <c r="E5877">
        <v>1</v>
      </c>
      <c r="F5877">
        <v>5.8500000000000003E-2</v>
      </c>
      <c r="G5877">
        <v>9906.9205000000002</v>
      </c>
      <c r="H5877">
        <v>10024.020500000001</v>
      </c>
      <c r="I5877">
        <v>10021.5705</v>
      </c>
      <c r="J5877">
        <v>-2.9999999999999997E-4</v>
      </c>
      <c r="K5877">
        <v>3.0000000000000001E-3</v>
      </c>
      <c r="L5877">
        <v>4.4000000000000003E-3</v>
      </c>
      <c r="M5877">
        <v>1.0640000000000001</v>
      </c>
      <c r="T5877">
        <f>MAX(H$3:$I5877)</f>
        <v>10054.6425</v>
      </c>
      <c r="U5877">
        <f t="shared" si="278"/>
        <v>3.0397301545032063E-3</v>
      </c>
      <c r="W5877" s="13">
        <f t="shared" si="279"/>
        <v>-2.9999999999999997E-4</v>
      </c>
      <c r="X5877" s="13">
        <f t="shared" si="280"/>
        <v>0</v>
      </c>
    </row>
    <row r="5878" spans="1:24" x14ac:dyDescent="0.35">
      <c r="A5878" s="2">
        <v>43857</v>
      </c>
      <c r="B5878">
        <v>111.15</v>
      </c>
      <c r="C5878" t="s">
        <v>14</v>
      </c>
      <c r="D5878">
        <v>114.45</v>
      </c>
      <c r="E5878">
        <v>1</v>
      </c>
      <c r="F5878">
        <v>0</v>
      </c>
      <c r="G5878">
        <v>9910.4205000000002</v>
      </c>
      <c r="H5878">
        <v>10027.520500000001</v>
      </c>
      <c r="I5878">
        <v>10021.5705</v>
      </c>
      <c r="J5878">
        <v>0</v>
      </c>
      <c r="K5878">
        <v>3.0000000000000001E-3</v>
      </c>
      <c r="L5878">
        <v>4.4000000000000003E-3</v>
      </c>
      <c r="M5878">
        <v>1.0640000000000001</v>
      </c>
      <c r="T5878">
        <f>MAX(H$3:$I5878)</f>
        <v>10054.6425</v>
      </c>
      <c r="U5878">
        <f t="shared" si="278"/>
        <v>3.2892268422273219E-3</v>
      </c>
      <c r="W5878" s="13">
        <f t="shared" si="279"/>
        <v>0</v>
      </c>
      <c r="X5878" s="13">
        <f t="shared" si="280"/>
        <v>0</v>
      </c>
    </row>
    <row r="5879" spans="1:24" x14ac:dyDescent="0.35">
      <c r="A5879" s="2">
        <v>43858</v>
      </c>
      <c r="B5879">
        <v>109.55</v>
      </c>
      <c r="C5879" t="s">
        <v>15</v>
      </c>
      <c r="D5879">
        <v>111.05</v>
      </c>
      <c r="E5879">
        <v>0</v>
      </c>
      <c r="F5879">
        <v>5.5500000000000001E-2</v>
      </c>
      <c r="G5879">
        <v>10021.415000000001</v>
      </c>
      <c r="H5879">
        <v>10021.415000000001</v>
      </c>
      <c r="I5879">
        <v>10021.415000000001</v>
      </c>
      <c r="J5879">
        <v>0</v>
      </c>
      <c r="K5879">
        <v>3.0000000000000001E-3</v>
      </c>
      <c r="L5879">
        <v>4.4000000000000003E-3</v>
      </c>
      <c r="M5879">
        <v>1.0640000000000001</v>
      </c>
      <c r="T5879">
        <f>MAX(H$3:$I5879)</f>
        <v>10054.6425</v>
      </c>
      <c r="U5879">
        <f t="shared" si="278"/>
        <v>3.2892268422273219E-3</v>
      </c>
      <c r="W5879" s="13">
        <f t="shared" si="279"/>
        <v>0</v>
      </c>
      <c r="X5879" s="13">
        <f t="shared" si="280"/>
        <v>0</v>
      </c>
    </row>
    <row r="5880" spans="1:24" x14ac:dyDescent="0.35">
      <c r="A5880" s="2">
        <v>43859</v>
      </c>
      <c r="B5880">
        <v>106.55</v>
      </c>
      <c r="D5880">
        <v>110.6</v>
      </c>
      <c r="E5880">
        <v>0</v>
      </c>
      <c r="F5880">
        <v>0</v>
      </c>
      <c r="G5880">
        <v>10021.415000000001</v>
      </c>
      <c r="H5880">
        <v>10021.415000000001</v>
      </c>
      <c r="I5880">
        <v>10021.415000000001</v>
      </c>
      <c r="J5880">
        <v>0</v>
      </c>
      <c r="K5880">
        <v>3.0000000000000001E-3</v>
      </c>
      <c r="L5880">
        <v>4.4000000000000003E-3</v>
      </c>
      <c r="M5880">
        <v>1.0640000000000001</v>
      </c>
      <c r="T5880">
        <f>MAX(H$3:$I5880)</f>
        <v>10054.6425</v>
      </c>
      <c r="U5880">
        <f t="shared" si="278"/>
        <v>3.3046923349089319E-3</v>
      </c>
      <c r="W5880" s="13">
        <f t="shared" si="279"/>
        <v>0</v>
      </c>
      <c r="X5880" s="13">
        <f t="shared" si="280"/>
        <v>0</v>
      </c>
    </row>
    <row r="5881" spans="1:24" x14ac:dyDescent="0.35">
      <c r="A5881" s="2">
        <v>43860</v>
      </c>
      <c r="B5881">
        <v>105.95</v>
      </c>
      <c r="D5881">
        <v>106.7</v>
      </c>
      <c r="E5881">
        <v>0</v>
      </c>
      <c r="F5881">
        <v>0</v>
      </c>
      <c r="G5881">
        <v>10021.415000000001</v>
      </c>
      <c r="H5881">
        <v>10021.415000000001</v>
      </c>
      <c r="I5881">
        <v>10021.415000000001</v>
      </c>
      <c r="J5881">
        <v>0</v>
      </c>
      <c r="K5881">
        <v>3.0000000000000001E-3</v>
      </c>
      <c r="L5881">
        <v>4.4000000000000003E-3</v>
      </c>
      <c r="M5881">
        <v>1.0640000000000001</v>
      </c>
      <c r="T5881">
        <f>MAX(H$3:$I5881)</f>
        <v>10054.6425</v>
      </c>
      <c r="U5881">
        <f t="shared" si="278"/>
        <v>3.3046923349089319E-3</v>
      </c>
      <c r="W5881" s="13">
        <f t="shared" si="279"/>
        <v>0</v>
      </c>
      <c r="X5881" s="13">
        <f t="shared" si="280"/>
        <v>0</v>
      </c>
    </row>
    <row r="5882" spans="1:24" x14ac:dyDescent="0.35">
      <c r="A5882" s="2">
        <v>43861</v>
      </c>
      <c r="B5882">
        <v>107.15</v>
      </c>
      <c r="D5882">
        <v>106.1</v>
      </c>
      <c r="E5882">
        <v>0</v>
      </c>
      <c r="F5882">
        <v>0</v>
      </c>
      <c r="G5882">
        <v>10021.415000000001</v>
      </c>
      <c r="H5882">
        <v>10021.415000000001</v>
      </c>
      <c r="I5882">
        <v>10021.415000000001</v>
      </c>
      <c r="J5882">
        <v>0</v>
      </c>
      <c r="K5882">
        <v>3.0000000000000001E-3</v>
      </c>
      <c r="L5882">
        <v>4.4000000000000003E-3</v>
      </c>
      <c r="M5882">
        <v>1.0640000000000001</v>
      </c>
      <c r="T5882">
        <f>MAX(H$3:$I5882)</f>
        <v>10054.6425</v>
      </c>
      <c r="U5882">
        <f t="shared" si="278"/>
        <v>3.3046923349089319E-3</v>
      </c>
      <c r="W5882" s="13">
        <f t="shared" si="279"/>
        <v>0</v>
      </c>
      <c r="X5882" s="13">
        <f t="shared" si="280"/>
        <v>0</v>
      </c>
    </row>
    <row r="5883" spans="1:24" x14ac:dyDescent="0.35">
      <c r="A5883" s="2">
        <v>43864</v>
      </c>
      <c r="B5883">
        <v>102.5</v>
      </c>
      <c r="D5883">
        <v>106.75</v>
      </c>
      <c r="E5883">
        <v>0</v>
      </c>
      <c r="F5883">
        <v>0</v>
      </c>
      <c r="G5883">
        <v>10021.415000000001</v>
      </c>
      <c r="H5883">
        <v>10021.415000000001</v>
      </c>
      <c r="I5883">
        <v>10021.415000000001</v>
      </c>
      <c r="J5883">
        <v>0</v>
      </c>
      <c r="K5883">
        <v>3.0000000000000001E-3</v>
      </c>
      <c r="L5883">
        <v>4.4000000000000003E-3</v>
      </c>
      <c r="M5883">
        <v>1.0640000000000001</v>
      </c>
      <c r="T5883">
        <f>MAX(H$3:$I5883)</f>
        <v>10054.6425</v>
      </c>
      <c r="U5883">
        <f t="shared" si="278"/>
        <v>3.3046923349089319E-3</v>
      </c>
      <c r="W5883" s="13">
        <f t="shared" si="279"/>
        <v>0</v>
      </c>
      <c r="X5883" s="13">
        <f t="shared" si="280"/>
        <v>0</v>
      </c>
    </row>
    <row r="5884" spans="1:24" x14ac:dyDescent="0.35">
      <c r="A5884" s="2">
        <v>43865</v>
      </c>
      <c r="B5884">
        <v>102.6</v>
      </c>
      <c r="D5884">
        <v>103.75</v>
      </c>
      <c r="E5884">
        <v>0</v>
      </c>
      <c r="F5884">
        <v>0</v>
      </c>
      <c r="G5884">
        <v>10021.415000000001</v>
      </c>
      <c r="H5884">
        <v>10021.415000000001</v>
      </c>
      <c r="I5884">
        <v>10021.415000000001</v>
      </c>
      <c r="J5884">
        <v>0</v>
      </c>
      <c r="K5884">
        <v>3.0000000000000001E-3</v>
      </c>
      <c r="L5884">
        <v>4.4000000000000003E-3</v>
      </c>
      <c r="M5884">
        <v>1.0640000000000001</v>
      </c>
      <c r="T5884">
        <f>MAX(H$3:$I5884)</f>
        <v>10054.6425</v>
      </c>
      <c r="U5884">
        <f t="shared" si="278"/>
        <v>3.3046923349089319E-3</v>
      </c>
      <c r="W5884" s="13">
        <f t="shared" si="279"/>
        <v>0</v>
      </c>
      <c r="X5884" s="13">
        <f t="shared" si="280"/>
        <v>0</v>
      </c>
    </row>
    <row r="5885" spans="1:24" x14ac:dyDescent="0.35">
      <c r="A5885" s="2">
        <v>43866</v>
      </c>
      <c r="B5885">
        <v>102.1</v>
      </c>
      <c r="D5885">
        <v>102.8</v>
      </c>
      <c r="E5885">
        <v>0</v>
      </c>
      <c r="F5885">
        <v>0</v>
      </c>
      <c r="G5885">
        <v>10021.415000000001</v>
      </c>
      <c r="H5885">
        <v>10021.415000000001</v>
      </c>
      <c r="I5885">
        <v>10021.415000000001</v>
      </c>
      <c r="J5885">
        <v>0</v>
      </c>
      <c r="K5885">
        <v>3.0000000000000001E-3</v>
      </c>
      <c r="L5885">
        <v>4.4000000000000003E-3</v>
      </c>
      <c r="M5885">
        <v>1.0640000000000001</v>
      </c>
      <c r="T5885">
        <f>MAX(H$3:$I5885)</f>
        <v>10054.6425</v>
      </c>
      <c r="U5885">
        <f t="shared" si="278"/>
        <v>3.3046923349089319E-3</v>
      </c>
      <c r="W5885" s="13">
        <f t="shared" si="279"/>
        <v>0</v>
      </c>
      <c r="X5885" s="13">
        <f t="shared" si="280"/>
        <v>0</v>
      </c>
    </row>
    <row r="5886" spans="1:24" x14ac:dyDescent="0.35">
      <c r="A5886" s="2">
        <v>43867</v>
      </c>
      <c r="B5886">
        <v>102.55</v>
      </c>
      <c r="D5886">
        <v>103</v>
      </c>
      <c r="E5886">
        <v>0</v>
      </c>
      <c r="F5886">
        <v>0</v>
      </c>
      <c r="G5886">
        <v>10021.415000000001</v>
      </c>
      <c r="H5886">
        <v>10021.415000000001</v>
      </c>
      <c r="I5886">
        <v>10021.415000000001</v>
      </c>
      <c r="J5886">
        <v>0</v>
      </c>
      <c r="K5886">
        <v>3.0000000000000001E-3</v>
      </c>
      <c r="L5886">
        <v>4.4000000000000003E-3</v>
      </c>
      <c r="M5886">
        <v>1.0640000000000001</v>
      </c>
      <c r="T5886">
        <f>MAX(H$3:$I5886)</f>
        <v>10054.6425</v>
      </c>
      <c r="U5886">
        <f t="shared" si="278"/>
        <v>3.3046923349089319E-3</v>
      </c>
      <c r="W5886" s="13">
        <f t="shared" si="279"/>
        <v>0</v>
      </c>
      <c r="X5886" s="13">
        <f t="shared" si="280"/>
        <v>0</v>
      </c>
    </row>
    <row r="5887" spans="1:24" x14ac:dyDescent="0.35">
      <c r="A5887" s="2">
        <v>43868</v>
      </c>
      <c r="B5887">
        <v>102.7</v>
      </c>
      <c r="D5887">
        <v>102.9</v>
      </c>
      <c r="E5887">
        <v>0</v>
      </c>
      <c r="F5887">
        <v>0</v>
      </c>
      <c r="G5887">
        <v>10021.415000000001</v>
      </c>
      <c r="H5887">
        <v>10021.415000000001</v>
      </c>
      <c r="I5887">
        <v>10021.415000000001</v>
      </c>
      <c r="J5887">
        <v>0</v>
      </c>
      <c r="K5887">
        <v>3.0000000000000001E-3</v>
      </c>
      <c r="L5887">
        <v>4.4000000000000003E-3</v>
      </c>
      <c r="M5887">
        <v>1.0640000000000001</v>
      </c>
      <c r="T5887">
        <f>MAX(H$3:$I5887)</f>
        <v>10054.6425</v>
      </c>
      <c r="U5887">
        <f t="shared" si="278"/>
        <v>3.3046923349089319E-3</v>
      </c>
      <c r="W5887" s="13">
        <f t="shared" si="279"/>
        <v>0</v>
      </c>
      <c r="X5887" s="13">
        <f t="shared" si="280"/>
        <v>0</v>
      </c>
    </row>
    <row r="5888" spans="1:24" x14ac:dyDescent="0.35">
      <c r="A5888" s="2">
        <v>43871</v>
      </c>
      <c r="B5888">
        <v>104.25</v>
      </c>
      <c r="C5888" t="s">
        <v>13</v>
      </c>
      <c r="D5888">
        <v>103</v>
      </c>
      <c r="E5888">
        <v>1</v>
      </c>
      <c r="F5888">
        <v>5.1499999999999997E-2</v>
      </c>
      <c r="G5888">
        <v>9918.3634999999995</v>
      </c>
      <c r="H5888">
        <v>10021.363499999999</v>
      </c>
      <c r="I5888">
        <v>10022.613499999999</v>
      </c>
      <c r="J5888">
        <v>1E-4</v>
      </c>
      <c r="K5888">
        <v>3.0000000000000001E-3</v>
      </c>
      <c r="L5888">
        <v>4.4000000000000003E-3</v>
      </c>
      <c r="M5888">
        <v>1.0640000000000001</v>
      </c>
      <c r="T5888">
        <f>MAX(H$3:$I5888)</f>
        <v>10054.6425</v>
      </c>
      <c r="U5888">
        <f t="shared" si="278"/>
        <v>3.3046923349089319E-3</v>
      </c>
      <c r="W5888" s="13">
        <f t="shared" si="279"/>
        <v>0</v>
      </c>
      <c r="X5888" s="13">
        <f t="shared" si="280"/>
        <v>1E-4</v>
      </c>
    </row>
    <row r="5889" spans="1:24" x14ac:dyDescent="0.35">
      <c r="A5889" s="2">
        <v>43872</v>
      </c>
      <c r="B5889">
        <v>104.7</v>
      </c>
      <c r="C5889" t="s">
        <v>14</v>
      </c>
      <c r="D5889">
        <v>104.65</v>
      </c>
      <c r="E5889">
        <v>1</v>
      </c>
      <c r="F5889">
        <v>0</v>
      </c>
      <c r="G5889">
        <v>9917.9135000000006</v>
      </c>
      <c r="H5889">
        <v>10020.913500000001</v>
      </c>
      <c r="I5889">
        <v>10022.613499999999</v>
      </c>
      <c r="J5889">
        <v>0</v>
      </c>
      <c r="K5889">
        <v>3.0000000000000001E-3</v>
      </c>
      <c r="L5889">
        <v>4.4000000000000003E-3</v>
      </c>
      <c r="M5889">
        <v>1.0640000000000001</v>
      </c>
      <c r="T5889">
        <f>MAX(H$3:$I5889)</f>
        <v>10054.6425</v>
      </c>
      <c r="U5889">
        <f t="shared" si="278"/>
        <v>3.1854936662343292E-3</v>
      </c>
      <c r="W5889" s="13">
        <f t="shared" si="279"/>
        <v>0</v>
      </c>
      <c r="X5889" s="13">
        <f t="shared" si="280"/>
        <v>0</v>
      </c>
    </row>
    <row r="5890" spans="1:24" x14ac:dyDescent="0.35">
      <c r="A5890" s="2">
        <v>43873</v>
      </c>
      <c r="B5890">
        <v>104.85</v>
      </c>
      <c r="C5890" t="s">
        <v>14</v>
      </c>
      <c r="D5890">
        <v>105.25</v>
      </c>
      <c r="E5890">
        <v>1</v>
      </c>
      <c r="F5890">
        <v>0</v>
      </c>
      <c r="G5890">
        <v>9917.7634999999991</v>
      </c>
      <c r="H5890">
        <v>10020.763499999999</v>
      </c>
      <c r="I5890">
        <v>10022.613499999999</v>
      </c>
      <c r="J5890">
        <v>0</v>
      </c>
      <c r="K5890">
        <v>3.0000000000000001E-3</v>
      </c>
      <c r="L5890">
        <v>4.4000000000000003E-3</v>
      </c>
      <c r="M5890">
        <v>1.0640000000000001</v>
      </c>
      <c r="T5890">
        <f>MAX(H$3:$I5890)</f>
        <v>10054.6425</v>
      </c>
      <c r="U5890">
        <f t="shared" si="278"/>
        <v>3.1854936662343292E-3</v>
      </c>
      <c r="W5890" s="13">
        <f t="shared" si="279"/>
        <v>0</v>
      </c>
      <c r="X5890" s="13">
        <f t="shared" si="280"/>
        <v>0</v>
      </c>
    </row>
    <row r="5891" spans="1:24" x14ac:dyDescent="0.35">
      <c r="A5891" s="2">
        <v>43874</v>
      </c>
      <c r="B5891">
        <v>108.75</v>
      </c>
      <c r="C5891" t="s">
        <v>14</v>
      </c>
      <c r="D5891">
        <v>104.85</v>
      </c>
      <c r="E5891">
        <v>1</v>
      </c>
      <c r="F5891">
        <v>0</v>
      </c>
      <c r="G5891">
        <v>9913.8634999999995</v>
      </c>
      <c r="H5891">
        <v>10016.863499999999</v>
      </c>
      <c r="I5891">
        <v>10022.613499999999</v>
      </c>
      <c r="J5891">
        <v>0</v>
      </c>
      <c r="K5891">
        <v>3.0000000000000001E-3</v>
      </c>
      <c r="L5891">
        <v>4.4000000000000003E-3</v>
      </c>
      <c r="M5891">
        <v>1.0640000000000001</v>
      </c>
      <c r="T5891">
        <f>MAX(H$3:$I5891)</f>
        <v>10054.6425</v>
      </c>
      <c r="U5891">
        <f t="shared" si="278"/>
        <v>3.1854936662343292E-3</v>
      </c>
      <c r="W5891" s="13">
        <f t="shared" si="279"/>
        <v>0</v>
      </c>
      <c r="X5891" s="13">
        <f t="shared" si="280"/>
        <v>0</v>
      </c>
    </row>
    <row r="5892" spans="1:24" x14ac:dyDescent="0.35">
      <c r="A5892" s="2">
        <v>43875</v>
      </c>
      <c r="B5892">
        <v>113.4</v>
      </c>
      <c r="C5892" t="s">
        <v>15</v>
      </c>
      <c r="D5892">
        <v>108.65</v>
      </c>
      <c r="E5892">
        <v>0</v>
      </c>
      <c r="F5892">
        <v>5.4300000000000001E-2</v>
      </c>
      <c r="G5892">
        <v>10022.459199999999</v>
      </c>
      <c r="H5892">
        <v>10022.459199999999</v>
      </c>
      <c r="I5892">
        <v>10022.459199999999</v>
      </c>
      <c r="J5892">
        <v>0</v>
      </c>
      <c r="K5892">
        <v>3.0000000000000001E-3</v>
      </c>
      <c r="L5892">
        <v>4.4000000000000003E-3</v>
      </c>
      <c r="M5892">
        <v>1.0640000000000001</v>
      </c>
      <c r="T5892">
        <f>MAX(H$3:$I5892)</f>
        <v>10054.6425</v>
      </c>
      <c r="U5892">
        <f t="shared" si="278"/>
        <v>3.1854936662343292E-3</v>
      </c>
      <c r="W5892" s="13">
        <f t="shared" si="279"/>
        <v>0</v>
      </c>
      <c r="X5892" s="13">
        <f t="shared" si="280"/>
        <v>0</v>
      </c>
    </row>
    <row r="5893" spans="1:24" x14ac:dyDescent="0.35">
      <c r="A5893" s="2">
        <v>43879</v>
      </c>
      <c r="B5893">
        <v>111.05</v>
      </c>
      <c r="D5893">
        <v>113.95</v>
      </c>
      <c r="E5893">
        <v>0</v>
      </c>
      <c r="F5893">
        <v>0</v>
      </c>
      <c r="G5893">
        <v>10022.459199999999</v>
      </c>
      <c r="H5893">
        <v>10022.459199999999</v>
      </c>
      <c r="I5893">
        <v>10022.459199999999</v>
      </c>
      <c r="J5893">
        <v>0</v>
      </c>
      <c r="K5893">
        <v>3.0000000000000001E-3</v>
      </c>
      <c r="L5893">
        <v>4.4000000000000003E-3</v>
      </c>
      <c r="M5893">
        <v>1.0640000000000001</v>
      </c>
      <c r="T5893">
        <f>MAX(H$3:$I5893)</f>
        <v>10054.6425</v>
      </c>
      <c r="U5893">
        <f t="shared" ref="U5893:U5956" si="281">1-I5892/T5893</f>
        <v>3.2008398110624503E-3</v>
      </c>
      <c r="W5893" s="13">
        <f t="shared" ref="W5893:W5956" si="282">IF(J5893&lt;0,J5893,0)</f>
        <v>0</v>
      </c>
      <c r="X5893" s="13">
        <f t="shared" ref="X5893:X5956" si="283">IF(J5893&gt;0,J5893,0)</f>
        <v>0</v>
      </c>
    </row>
    <row r="5894" spans="1:24" x14ac:dyDescent="0.35">
      <c r="A5894" s="2">
        <v>43880</v>
      </c>
      <c r="B5894">
        <v>111.15</v>
      </c>
      <c r="D5894">
        <v>110.6</v>
      </c>
      <c r="E5894">
        <v>0</v>
      </c>
      <c r="F5894">
        <v>0</v>
      </c>
      <c r="G5894">
        <v>10022.459199999999</v>
      </c>
      <c r="H5894">
        <v>10022.459199999999</v>
      </c>
      <c r="I5894">
        <v>10022.459199999999</v>
      </c>
      <c r="J5894">
        <v>0</v>
      </c>
      <c r="K5894">
        <v>3.0000000000000001E-3</v>
      </c>
      <c r="L5894">
        <v>4.4000000000000003E-3</v>
      </c>
      <c r="M5894">
        <v>1.0640000000000001</v>
      </c>
      <c r="T5894">
        <f>MAX(H$3:$I5894)</f>
        <v>10054.6425</v>
      </c>
      <c r="U5894">
        <f t="shared" si="281"/>
        <v>3.2008398110624503E-3</v>
      </c>
      <c r="W5894" s="13">
        <f t="shared" si="282"/>
        <v>0</v>
      </c>
      <c r="X5894" s="13">
        <f t="shared" si="283"/>
        <v>0</v>
      </c>
    </row>
    <row r="5895" spans="1:24" x14ac:dyDescent="0.35">
      <c r="A5895" s="2">
        <v>43881</v>
      </c>
      <c r="B5895">
        <v>107.1</v>
      </c>
      <c r="D5895">
        <v>111.15</v>
      </c>
      <c r="E5895">
        <v>0</v>
      </c>
      <c r="F5895">
        <v>0</v>
      </c>
      <c r="G5895">
        <v>10022.459199999999</v>
      </c>
      <c r="H5895">
        <v>10022.459199999999</v>
      </c>
      <c r="I5895">
        <v>10022.459199999999</v>
      </c>
      <c r="J5895">
        <v>0</v>
      </c>
      <c r="K5895">
        <v>3.0000000000000001E-3</v>
      </c>
      <c r="L5895">
        <v>4.4000000000000003E-3</v>
      </c>
      <c r="M5895">
        <v>1.0640000000000001</v>
      </c>
      <c r="T5895">
        <f>MAX(H$3:$I5895)</f>
        <v>10054.6425</v>
      </c>
      <c r="U5895">
        <f t="shared" si="281"/>
        <v>3.2008398110624503E-3</v>
      </c>
      <c r="W5895" s="13">
        <f t="shared" si="282"/>
        <v>0</v>
      </c>
      <c r="X5895" s="13">
        <f t="shared" si="283"/>
        <v>0</v>
      </c>
    </row>
    <row r="5896" spans="1:24" x14ac:dyDescent="0.35">
      <c r="A5896" s="2">
        <v>43882</v>
      </c>
      <c r="B5896">
        <v>112.35</v>
      </c>
      <c r="C5896" t="s">
        <v>13</v>
      </c>
      <c r="D5896">
        <v>107.6</v>
      </c>
      <c r="E5896">
        <v>1</v>
      </c>
      <c r="F5896">
        <v>5.3800000000000001E-2</v>
      </c>
      <c r="G5896">
        <v>9914.8053999999993</v>
      </c>
      <c r="H5896">
        <v>10022.4054</v>
      </c>
      <c r="I5896">
        <v>10027.1554</v>
      </c>
      <c r="J5896">
        <v>5.0000000000000001E-4</v>
      </c>
      <c r="K5896">
        <v>3.0000000000000001E-3</v>
      </c>
      <c r="L5896">
        <v>4.4000000000000003E-3</v>
      </c>
      <c r="M5896">
        <v>1.0640000000000001</v>
      </c>
      <c r="T5896">
        <f>MAX(H$3:$I5896)</f>
        <v>10054.6425</v>
      </c>
      <c r="U5896">
        <f t="shared" si="281"/>
        <v>3.2008398110624503E-3</v>
      </c>
      <c r="W5896" s="13">
        <f t="shared" si="282"/>
        <v>0</v>
      </c>
      <c r="X5896" s="13">
        <f t="shared" si="283"/>
        <v>5.0000000000000001E-4</v>
      </c>
    </row>
    <row r="5897" spans="1:24" x14ac:dyDescent="0.35">
      <c r="A5897" s="2">
        <v>43885</v>
      </c>
      <c r="B5897">
        <v>109.05</v>
      </c>
      <c r="C5897" t="s">
        <v>15</v>
      </c>
      <c r="D5897">
        <v>111.2</v>
      </c>
      <c r="E5897">
        <v>0</v>
      </c>
      <c r="F5897">
        <v>5.5599999999999997E-2</v>
      </c>
      <c r="G5897">
        <v>10025.9498</v>
      </c>
      <c r="H5897">
        <v>10025.9498</v>
      </c>
      <c r="I5897">
        <v>10025.9498</v>
      </c>
      <c r="J5897">
        <v>-1E-4</v>
      </c>
      <c r="K5897">
        <v>3.0000000000000001E-3</v>
      </c>
      <c r="L5897">
        <v>4.4000000000000003E-3</v>
      </c>
      <c r="M5897">
        <v>1.0640000000000001</v>
      </c>
      <c r="T5897">
        <f>MAX(H$3:$I5897)</f>
        <v>10054.6425</v>
      </c>
      <c r="U5897">
        <f t="shared" si="281"/>
        <v>2.7337719864232168E-3</v>
      </c>
      <c r="W5897" s="13">
        <f t="shared" si="282"/>
        <v>-1E-4</v>
      </c>
      <c r="X5897" s="13">
        <f t="shared" si="283"/>
        <v>0</v>
      </c>
    </row>
    <row r="5898" spans="1:24" x14ac:dyDescent="0.35">
      <c r="A5898" s="2">
        <v>43886</v>
      </c>
      <c r="B5898">
        <v>110.6</v>
      </c>
      <c r="D5898">
        <v>110.35</v>
      </c>
      <c r="E5898">
        <v>0</v>
      </c>
      <c r="F5898">
        <v>0</v>
      </c>
      <c r="G5898">
        <v>10025.9498</v>
      </c>
      <c r="H5898">
        <v>10025.9498</v>
      </c>
      <c r="I5898">
        <v>10025.9498</v>
      </c>
      <c r="J5898">
        <v>0</v>
      </c>
      <c r="K5898">
        <v>3.0000000000000001E-3</v>
      </c>
      <c r="L5898">
        <v>4.4000000000000003E-3</v>
      </c>
      <c r="M5898">
        <v>1.0640000000000001</v>
      </c>
      <c r="T5898">
        <f>MAX(H$3:$I5898)</f>
        <v>10054.6425</v>
      </c>
      <c r="U5898">
        <f t="shared" si="281"/>
        <v>2.8536767965643417E-3</v>
      </c>
      <c r="W5898" s="13">
        <f t="shared" si="282"/>
        <v>0</v>
      </c>
      <c r="X5898" s="13">
        <f t="shared" si="283"/>
        <v>0</v>
      </c>
    </row>
    <row r="5899" spans="1:24" x14ac:dyDescent="0.35">
      <c r="A5899" s="2">
        <v>43887</v>
      </c>
      <c r="B5899">
        <v>112.7</v>
      </c>
      <c r="D5899">
        <v>110.25</v>
      </c>
      <c r="E5899">
        <v>0</v>
      </c>
      <c r="F5899">
        <v>0</v>
      </c>
      <c r="G5899">
        <v>10025.9498</v>
      </c>
      <c r="H5899">
        <v>10025.9498</v>
      </c>
      <c r="I5899">
        <v>10025.9498</v>
      </c>
      <c r="J5899">
        <v>0</v>
      </c>
      <c r="K5899">
        <v>3.0000000000000001E-3</v>
      </c>
      <c r="L5899">
        <v>4.4000000000000003E-3</v>
      </c>
      <c r="M5899">
        <v>1.0640000000000001</v>
      </c>
      <c r="T5899">
        <f>MAX(H$3:$I5899)</f>
        <v>10054.6425</v>
      </c>
      <c r="U5899">
        <f t="shared" si="281"/>
        <v>2.8536767965643417E-3</v>
      </c>
      <c r="W5899" s="13">
        <f t="shared" si="282"/>
        <v>0</v>
      </c>
      <c r="X5899" s="13">
        <f t="shared" si="283"/>
        <v>0</v>
      </c>
    </row>
    <row r="5900" spans="1:24" x14ac:dyDescent="0.35">
      <c r="A5900" s="2">
        <v>43888</v>
      </c>
      <c r="B5900">
        <v>111.7</v>
      </c>
      <c r="D5900">
        <v>112.3</v>
      </c>
      <c r="E5900">
        <v>0</v>
      </c>
      <c r="F5900">
        <v>0</v>
      </c>
      <c r="G5900">
        <v>10025.9498</v>
      </c>
      <c r="H5900">
        <v>10025.9498</v>
      </c>
      <c r="I5900">
        <v>10025.9498</v>
      </c>
      <c r="J5900">
        <v>0</v>
      </c>
      <c r="K5900">
        <v>3.0000000000000001E-3</v>
      </c>
      <c r="L5900">
        <v>4.4000000000000003E-3</v>
      </c>
      <c r="M5900">
        <v>1.0640000000000001</v>
      </c>
      <c r="T5900">
        <f>MAX(H$3:$I5900)</f>
        <v>10054.6425</v>
      </c>
      <c r="U5900">
        <f t="shared" si="281"/>
        <v>2.8536767965643417E-3</v>
      </c>
      <c r="W5900" s="13">
        <f t="shared" si="282"/>
        <v>0</v>
      </c>
      <c r="X5900" s="13">
        <f t="shared" si="283"/>
        <v>0</v>
      </c>
    </row>
    <row r="5901" spans="1:24" x14ac:dyDescent="0.35">
      <c r="A5901" s="2">
        <v>43889</v>
      </c>
      <c r="B5901">
        <v>113.25</v>
      </c>
      <c r="D5901">
        <v>110.5</v>
      </c>
      <c r="E5901">
        <v>0</v>
      </c>
      <c r="F5901">
        <v>0</v>
      </c>
      <c r="G5901">
        <v>10025.9498</v>
      </c>
      <c r="H5901">
        <v>10025.9498</v>
      </c>
      <c r="I5901">
        <v>10025.9498</v>
      </c>
      <c r="J5901">
        <v>0</v>
      </c>
      <c r="K5901">
        <v>3.0000000000000001E-3</v>
      </c>
      <c r="L5901">
        <v>4.4000000000000003E-3</v>
      </c>
      <c r="M5901">
        <v>1.0640000000000001</v>
      </c>
      <c r="T5901">
        <f>MAX(H$3:$I5901)</f>
        <v>10054.6425</v>
      </c>
      <c r="U5901">
        <f t="shared" si="281"/>
        <v>2.8536767965643417E-3</v>
      </c>
      <c r="W5901" s="13">
        <f t="shared" si="282"/>
        <v>0</v>
      </c>
      <c r="X5901" s="13">
        <f t="shared" si="283"/>
        <v>0</v>
      </c>
    </row>
    <row r="5902" spans="1:24" x14ac:dyDescent="0.35">
      <c r="A5902" s="2">
        <v>43892</v>
      </c>
      <c r="B5902">
        <v>117.5</v>
      </c>
      <c r="D5902">
        <v>113.8</v>
      </c>
      <c r="E5902">
        <v>0</v>
      </c>
      <c r="F5902">
        <v>0</v>
      </c>
      <c r="G5902">
        <v>10025.9498</v>
      </c>
      <c r="H5902">
        <v>10025.9498</v>
      </c>
      <c r="I5902">
        <v>10025.9498</v>
      </c>
      <c r="J5902">
        <v>0</v>
      </c>
      <c r="K5902">
        <v>3.0000000000000001E-3</v>
      </c>
      <c r="L5902">
        <v>4.4000000000000003E-3</v>
      </c>
      <c r="M5902">
        <v>1.0640000000000001</v>
      </c>
      <c r="T5902">
        <f>MAX(H$3:$I5902)</f>
        <v>10054.6425</v>
      </c>
      <c r="U5902">
        <f t="shared" si="281"/>
        <v>2.8536767965643417E-3</v>
      </c>
      <c r="W5902" s="13">
        <f t="shared" si="282"/>
        <v>0</v>
      </c>
      <c r="X5902" s="13">
        <f t="shared" si="283"/>
        <v>0</v>
      </c>
    </row>
    <row r="5903" spans="1:24" x14ac:dyDescent="0.35">
      <c r="A5903" s="2">
        <v>43893</v>
      </c>
      <c r="B5903">
        <v>124.2</v>
      </c>
      <c r="D5903">
        <v>118.45</v>
      </c>
      <c r="E5903">
        <v>0</v>
      </c>
      <c r="F5903">
        <v>0</v>
      </c>
      <c r="G5903">
        <v>10025.9498</v>
      </c>
      <c r="H5903">
        <v>10025.9498</v>
      </c>
      <c r="I5903">
        <v>10025.9498</v>
      </c>
      <c r="J5903">
        <v>0</v>
      </c>
      <c r="K5903">
        <v>3.0000000000000001E-3</v>
      </c>
      <c r="L5903">
        <v>4.4000000000000003E-3</v>
      </c>
      <c r="M5903">
        <v>1.0640000000000001</v>
      </c>
      <c r="T5903">
        <f>MAX(H$3:$I5903)</f>
        <v>10054.6425</v>
      </c>
      <c r="U5903">
        <f t="shared" si="281"/>
        <v>2.8536767965643417E-3</v>
      </c>
      <c r="W5903" s="13">
        <f t="shared" si="282"/>
        <v>0</v>
      </c>
      <c r="X5903" s="13">
        <f t="shared" si="283"/>
        <v>0</v>
      </c>
    </row>
    <row r="5904" spans="1:24" x14ac:dyDescent="0.35">
      <c r="A5904" s="2">
        <v>43894</v>
      </c>
      <c r="B5904">
        <v>120.4</v>
      </c>
      <c r="D5904">
        <v>121.75</v>
      </c>
      <c r="E5904">
        <v>0</v>
      </c>
      <c r="F5904">
        <v>0</v>
      </c>
      <c r="G5904">
        <v>10025.9498</v>
      </c>
      <c r="H5904">
        <v>10025.9498</v>
      </c>
      <c r="I5904">
        <v>10025.9498</v>
      </c>
      <c r="J5904">
        <v>0</v>
      </c>
      <c r="K5904">
        <v>3.0000000000000001E-3</v>
      </c>
      <c r="L5904">
        <v>4.4000000000000003E-3</v>
      </c>
      <c r="M5904">
        <v>1.0640000000000001</v>
      </c>
      <c r="T5904">
        <f>MAX(H$3:$I5904)</f>
        <v>10054.6425</v>
      </c>
      <c r="U5904">
        <f t="shared" si="281"/>
        <v>2.8536767965643417E-3</v>
      </c>
      <c r="W5904" s="13">
        <f t="shared" si="282"/>
        <v>0</v>
      </c>
      <c r="X5904" s="13">
        <f t="shared" si="283"/>
        <v>0</v>
      </c>
    </row>
    <row r="5905" spans="1:24" x14ac:dyDescent="0.35">
      <c r="A5905" s="2">
        <v>43895</v>
      </c>
      <c r="B5905">
        <v>113.3</v>
      </c>
      <c r="D5905">
        <v>119.2</v>
      </c>
      <c r="E5905">
        <v>0</v>
      </c>
      <c r="F5905">
        <v>0</v>
      </c>
      <c r="G5905">
        <v>10025.9498</v>
      </c>
      <c r="H5905">
        <v>10025.9498</v>
      </c>
      <c r="I5905">
        <v>10025.9498</v>
      </c>
      <c r="J5905">
        <v>0</v>
      </c>
      <c r="K5905">
        <v>3.0000000000000001E-3</v>
      </c>
      <c r="L5905">
        <v>4.4000000000000003E-3</v>
      </c>
      <c r="M5905">
        <v>1.0640000000000001</v>
      </c>
      <c r="T5905">
        <f>MAX(H$3:$I5905)</f>
        <v>10054.6425</v>
      </c>
      <c r="U5905">
        <f t="shared" si="281"/>
        <v>2.8536767965643417E-3</v>
      </c>
      <c r="W5905" s="13">
        <f t="shared" si="282"/>
        <v>0</v>
      </c>
      <c r="X5905" s="13">
        <f t="shared" si="283"/>
        <v>0</v>
      </c>
    </row>
    <row r="5906" spans="1:24" x14ac:dyDescent="0.35">
      <c r="A5906" s="2">
        <v>43896</v>
      </c>
      <c r="B5906">
        <v>109.3</v>
      </c>
      <c r="D5906">
        <v>114.5</v>
      </c>
      <c r="E5906">
        <v>0</v>
      </c>
      <c r="F5906">
        <v>0</v>
      </c>
      <c r="G5906">
        <v>10025.9498</v>
      </c>
      <c r="H5906">
        <v>10025.9498</v>
      </c>
      <c r="I5906">
        <v>10025.9498</v>
      </c>
      <c r="J5906">
        <v>0</v>
      </c>
      <c r="K5906">
        <v>3.0000000000000001E-3</v>
      </c>
      <c r="L5906">
        <v>4.4000000000000003E-3</v>
      </c>
      <c r="M5906">
        <v>1.0640000000000001</v>
      </c>
      <c r="T5906">
        <f>MAX(H$3:$I5906)</f>
        <v>10054.6425</v>
      </c>
      <c r="U5906">
        <f t="shared" si="281"/>
        <v>2.8536767965643417E-3</v>
      </c>
      <c r="W5906" s="13">
        <f t="shared" si="282"/>
        <v>0</v>
      </c>
      <c r="X5906" s="13">
        <f t="shared" si="283"/>
        <v>0</v>
      </c>
    </row>
    <row r="5907" spans="1:24" x14ac:dyDescent="0.35">
      <c r="A5907" s="2">
        <v>43899</v>
      </c>
      <c r="B5907">
        <v>111.15</v>
      </c>
      <c r="D5907">
        <v>105</v>
      </c>
      <c r="E5907">
        <v>0</v>
      </c>
      <c r="F5907">
        <v>0</v>
      </c>
      <c r="G5907">
        <v>10025.9498</v>
      </c>
      <c r="H5907">
        <v>10025.9498</v>
      </c>
      <c r="I5907">
        <v>10025.9498</v>
      </c>
      <c r="J5907">
        <v>0</v>
      </c>
      <c r="K5907">
        <v>3.0000000000000001E-3</v>
      </c>
      <c r="L5907">
        <v>4.4000000000000003E-3</v>
      </c>
      <c r="M5907">
        <v>1.0640000000000001</v>
      </c>
      <c r="T5907">
        <f>MAX(H$3:$I5907)</f>
        <v>10054.6425</v>
      </c>
      <c r="U5907">
        <f t="shared" si="281"/>
        <v>2.8536767965643417E-3</v>
      </c>
      <c r="W5907" s="13">
        <f t="shared" si="282"/>
        <v>0</v>
      </c>
      <c r="X5907" s="13">
        <f t="shared" si="283"/>
        <v>0</v>
      </c>
    </row>
    <row r="5908" spans="1:24" x14ac:dyDescent="0.35">
      <c r="A5908" s="2">
        <v>43900</v>
      </c>
      <c r="B5908">
        <v>116.15</v>
      </c>
      <c r="D5908">
        <v>111.35</v>
      </c>
      <c r="E5908">
        <v>0</v>
      </c>
      <c r="F5908">
        <v>0</v>
      </c>
      <c r="G5908">
        <v>10025.9498</v>
      </c>
      <c r="H5908">
        <v>10025.9498</v>
      </c>
      <c r="I5908">
        <v>10025.9498</v>
      </c>
      <c r="J5908">
        <v>0</v>
      </c>
      <c r="K5908">
        <v>3.0000000000000001E-3</v>
      </c>
      <c r="L5908">
        <v>4.4000000000000003E-3</v>
      </c>
      <c r="M5908">
        <v>1.0640000000000001</v>
      </c>
      <c r="T5908">
        <f>MAX(H$3:$I5908)</f>
        <v>10054.6425</v>
      </c>
      <c r="U5908">
        <f t="shared" si="281"/>
        <v>2.8536767965643417E-3</v>
      </c>
      <c r="W5908" s="13">
        <f t="shared" si="282"/>
        <v>0</v>
      </c>
      <c r="X5908" s="13">
        <f t="shared" si="283"/>
        <v>0</v>
      </c>
    </row>
    <row r="5909" spans="1:24" x14ac:dyDescent="0.35">
      <c r="A5909" s="2">
        <v>43901</v>
      </c>
      <c r="B5909">
        <v>113.9</v>
      </c>
      <c r="D5909">
        <v>115.95</v>
      </c>
      <c r="E5909">
        <v>0</v>
      </c>
      <c r="F5909">
        <v>0</v>
      </c>
      <c r="G5909">
        <v>10025.9498</v>
      </c>
      <c r="H5909">
        <v>10025.9498</v>
      </c>
      <c r="I5909">
        <v>10025.9498</v>
      </c>
      <c r="J5909">
        <v>0</v>
      </c>
      <c r="K5909">
        <v>3.0000000000000001E-3</v>
      </c>
      <c r="L5909">
        <v>4.4000000000000003E-3</v>
      </c>
      <c r="M5909">
        <v>1.0640000000000001</v>
      </c>
      <c r="T5909">
        <f>MAX(H$3:$I5909)</f>
        <v>10054.6425</v>
      </c>
      <c r="U5909">
        <f t="shared" si="281"/>
        <v>2.8536767965643417E-3</v>
      </c>
      <c r="W5909" s="13">
        <f t="shared" si="282"/>
        <v>0</v>
      </c>
      <c r="X5909" s="13">
        <f t="shared" si="283"/>
        <v>0</v>
      </c>
    </row>
    <row r="5910" spans="1:24" x14ac:dyDescent="0.35">
      <c r="A5910" s="2">
        <v>43902</v>
      </c>
      <c r="B5910">
        <v>110.45</v>
      </c>
      <c r="D5910">
        <v>111.25</v>
      </c>
      <c r="E5910">
        <v>0</v>
      </c>
      <c r="F5910">
        <v>0</v>
      </c>
      <c r="G5910">
        <v>10025.9498</v>
      </c>
      <c r="H5910">
        <v>10025.9498</v>
      </c>
      <c r="I5910">
        <v>10025.9498</v>
      </c>
      <c r="J5910">
        <v>0</v>
      </c>
      <c r="K5910">
        <v>3.0000000000000001E-3</v>
      </c>
      <c r="L5910">
        <v>4.4000000000000003E-3</v>
      </c>
      <c r="M5910">
        <v>1.0640000000000001</v>
      </c>
      <c r="T5910">
        <f>MAX(H$3:$I5910)</f>
        <v>10054.6425</v>
      </c>
      <c r="U5910">
        <f t="shared" si="281"/>
        <v>2.8536767965643417E-3</v>
      </c>
      <c r="W5910" s="13">
        <f t="shared" si="282"/>
        <v>0</v>
      </c>
      <c r="X5910" s="13">
        <f t="shared" si="283"/>
        <v>0</v>
      </c>
    </row>
    <row r="5911" spans="1:24" x14ac:dyDescent="0.35">
      <c r="A5911" s="2">
        <v>43903</v>
      </c>
      <c r="B5911">
        <v>108.45</v>
      </c>
      <c r="D5911">
        <v>112.05</v>
      </c>
      <c r="E5911">
        <v>0</v>
      </c>
      <c r="F5911">
        <v>0</v>
      </c>
      <c r="G5911">
        <v>10025.9498</v>
      </c>
      <c r="H5911">
        <v>10025.9498</v>
      </c>
      <c r="I5911">
        <v>10025.9498</v>
      </c>
      <c r="J5911">
        <v>0</v>
      </c>
      <c r="K5911">
        <v>3.0000000000000001E-3</v>
      </c>
      <c r="L5911">
        <v>4.4000000000000003E-3</v>
      </c>
      <c r="M5911">
        <v>1.0640000000000001</v>
      </c>
      <c r="T5911">
        <f>MAX(H$3:$I5911)</f>
        <v>10054.6425</v>
      </c>
      <c r="U5911">
        <f t="shared" si="281"/>
        <v>2.8536767965643417E-3</v>
      </c>
      <c r="W5911" s="13">
        <f t="shared" si="282"/>
        <v>0</v>
      </c>
      <c r="X5911" s="13">
        <f t="shared" si="283"/>
        <v>0</v>
      </c>
    </row>
    <row r="5912" spans="1:24" x14ac:dyDescent="0.35">
      <c r="A5912" s="2">
        <v>43906</v>
      </c>
      <c r="B5912">
        <v>105.5</v>
      </c>
      <c r="D5912">
        <v>107.65</v>
      </c>
      <c r="E5912">
        <v>0</v>
      </c>
      <c r="F5912">
        <v>0</v>
      </c>
      <c r="G5912">
        <v>10025.9498</v>
      </c>
      <c r="H5912">
        <v>10025.9498</v>
      </c>
      <c r="I5912">
        <v>10025.9498</v>
      </c>
      <c r="J5912">
        <v>0</v>
      </c>
      <c r="K5912">
        <v>3.0000000000000001E-3</v>
      </c>
      <c r="L5912">
        <v>4.4000000000000003E-3</v>
      </c>
      <c r="M5912">
        <v>1.0640000000000001</v>
      </c>
      <c r="T5912">
        <f>MAX(H$3:$I5912)</f>
        <v>10054.6425</v>
      </c>
      <c r="U5912">
        <f t="shared" si="281"/>
        <v>2.8536767965643417E-3</v>
      </c>
      <c r="W5912" s="13">
        <f t="shared" si="282"/>
        <v>0</v>
      </c>
      <c r="X5912" s="13">
        <f t="shared" si="283"/>
        <v>0</v>
      </c>
    </row>
    <row r="5913" spans="1:24" x14ac:dyDescent="0.35">
      <c r="A5913" s="2">
        <v>43907</v>
      </c>
      <c r="B5913">
        <v>104</v>
      </c>
      <c r="D5913">
        <v>105.95</v>
      </c>
      <c r="E5913">
        <v>0</v>
      </c>
      <c r="F5913">
        <v>0</v>
      </c>
      <c r="G5913">
        <v>10025.9498</v>
      </c>
      <c r="H5913">
        <v>10025.9498</v>
      </c>
      <c r="I5913">
        <v>10025.9498</v>
      </c>
      <c r="J5913">
        <v>0</v>
      </c>
      <c r="K5913">
        <v>3.0000000000000001E-3</v>
      </c>
      <c r="L5913">
        <v>4.4000000000000003E-3</v>
      </c>
      <c r="M5913">
        <v>1.0640000000000001</v>
      </c>
      <c r="T5913">
        <f>MAX(H$3:$I5913)</f>
        <v>10054.6425</v>
      </c>
      <c r="U5913">
        <f t="shared" si="281"/>
        <v>2.8536767965643417E-3</v>
      </c>
      <c r="W5913" s="13">
        <f t="shared" si="282"/>
        <v>0</v>
      </c>
      <c r="X5913" s="13">
        <f t="shared" si="283"/>
        <v>0</v>
      </c>
    </row>
    <row r="5914" spans="1:24" x14ac:dyDescent="0.35">
      <c r="A5914" s="2">
        <v>43908</v>
      </c>
      <c r="B5914">
        <v>108.15</v>
      </c>
      <c r="D5914">
        <v>104</v>
      </c>
      <c r="E5914">
        <v>0</v>
      </c>
      <c r="F5914">
        <v>0</v>
      </c>
      <c r="G5914">
        <v>10025.9498</v>
      </c>
      <c r="H5914">
        <v>10025.9498</v>
      </c>
      <c r="I5914">
        <v>10025.9498</v>
      </c>
      <c r="J5914">
        <v>0</v>
      </c>
      <c r="K5914">
        <v>3.0000000000000001E-3</v>
      </c>
      <c r="L5914">
        <v>4.4000000000000003E-3</v>
      </c>
      <c r="M5914">
        <v>1.0640000000000001</v>
      </c>
      <c r="T5914">
        <f>MAX(H$3:$I5914)</f>
        <v>10054.6425</v>
      </c>
      <c r="U5914">
        <f t="shared" si="281"/>
        <v>2.8536767965643417E-3</v>
      </c>
      <c r="W5914" s="13">
        <f t="shared" si="282"/>
        <v>0</v>
      </c>
      <c r="X5914" s="13">
        <f t="shared" si="283"/>
        <v>0</v>
      </c>
    </row>
    <row r="5915" spans="1:24" x14ac:dyDescent="0.35">
      <c r="A5915" s="2">
        <v>43909</v>
      </c>
      <c r="B5915">
        <v>113.45</v>
      </c>
      <c r="D5915">
        <v>109</v>
      </c>
      <c r="E5915">
        <v>0</v>
      </c>
      <c r="F5915">
        <v>0</v>
      </c>
      <c r="G5915">
        <v>10025.9498</v>
      </c>
      <c r="H5915">
        <v>10025.9498</v>
      </c>
      <c r="I5915">
        <v>10025.9498</v>
      </c>
      <c r="J5915">
        <v>0</v>
      </c>
      <c r="K5915">
        <v>3.0000000000000001E-3</v>
      </c>
      <c r="L5915">
        <v>4.4000000000000003E-3</v>
      </c>
      <c r="M5915">
        <v>1.0640000000000001</v>
      </c>
      <c r="T5915">
        <f>MAX(H$3:$I5915)</f>
        <v>10054.6425</v>
      </c>
      <c r="U5915">
        <f t="shared" si="281"/>
        <v>2.8536767965643417E-3</v>
      </c>
      <c r="W5915" s="13">
        <f t="shared" si="282"/>
        <v>0</v>
      </c>
      <c r="X5915" s="13">
        <f t="shared" si="283"/>
        <v>0</v>
      </c>
    </row>
    <row r="5916" spans="1:24" x14ac:dyDescent="0.35">
      <c r="A5916" s="2">
        <v>43910</v>
      </c>
      <c r="B5916">
        <v>119.75</v>
      </c>
      <c r="D5916">
        <v>114.4</v>
      </c>
      <c r="E5916">
        <v>0</v>
      </c>
      <c r="F5916">
        <v>0</v>
      </c>
      <c r="G5916">
        <v>10025.9498</v>
      </c>
      <c r="H5916">
        <v>10025.9498</v>
      </c>
      <c r="I5916">
        <v>10025.9498</v>
      </c>
      <c r="J5916">
        <v>0</v>
      </c>
      <c r="K5916">
        <v>3.0000000000000001E-3</v>
      </c>
      <c r="L5916">
        <v>4.4000000000000003E-3</v>
      </c>
      <c r="M5916">
        <v>1.0640000000000001</v>
      </c>
      <c r="T5916">
        <f>MAX(H$3:$I5916)</f>
        <v>10054.6425</v>
      </c>
      <c r="U5916">
        <f t="shared" si="281"/>
        <v>2.8536767965643417E-3</v>
      </c>
      <c r="W5916" s="13">
        <f t="shared" si="282"/>
        <v>0</v>
      </c>
      <c r="X5916" s="13">
        <f t="shared" si="283"/>
        <v>0</v>
      </c>
    </row>
    <row r="5917" spans="1:24" x14ac:dyDescent="0.35">
      <c r="A5917" s="2">
        <v>43913</v>
      </c>
      <c r="B5917">
        <v>122</v>
      </c>
      <c r="D5917">
        <v>120.4</v>
      </c>
      <c r="E5917">
        <v>0</v>
      </c>
      <c r="F5917">
        <v>0</v>
      </c>
      <c r="G5917">
        <v>10025.9498</v>
      </c>
      <c r="H5917">
        <v>10025.9498</v>
      </c>
      <c r="I5917">
        <v>10025.9498</v>
      </c>
      <c r="J5917">
        <v>0</v>
      </c>
      <c r="K5917">
        <v>3.0000000000000001E-3</v>
      </c>
      <c r="L5917">
        <v>4.4000000000000003E-3</v>
      </c>
      <c r="M5917">
        <v>1.0640000000000001</v>
      </c>
      <c r="T5917">
        <f>MAX(H$3:$I5917)</f>
        <v>10054.6425</v>
      </c>
      <c r="U5917">
        <f t="shared" si="281"/>
        <v>2.8536767965643417E-3</v>
      </c>
      <c r="W5917" s="13">
        <f t="shared" si="282"/>
        <v>0</v>
      </c>
      <c r="X5917" s="13">
        <f t="shared" si="283"/>
        <v>0</v>
      </c>
    </row>
    <row r="5918" spans="1:24" x14ac:dyDescent="0.35">
      <c r="A5918" s="2">
        <v>43914</v>
      </c>
      <c r="B5918">
        <v>125.4</v>
      </c>
      <c r="D5918">
        <v>122</v>
      </c>
      <c r="E5918">
        <v>0</v>
      </c>
      <c r="F5918">
        <v>0</v>
      </c>
      <c r="G5918">
        <v>10025.9498</v>
      </c>
      <c r="H5918">
        <v>10025.9498</v>
      </c>
      <c r="I5918">
        <v>10025.9498</v>
      </c>
      <c r="J5918">
        <v>0</v>
      </c>
      <c r="K5918">
        <v>3.0000000000000001E-3</v>
      </c>
      <c r="L5918">
        <v>4.4000000000000003E-3</v>
      </c>
      <c r="M5918">
        <v>1.0640000000000001</v>
      </c>
      <c r="T5918">
        <f>MAX(H$3:$I5918)</f>
        <v>10054.6425</v>
      </c>
      <c r="U5918">
        <f t="shared" si="281"/>
        <v>2.8536767965643417E-3</v>
      </c>
      <c r="W5918" s="13">
        <f t="shared" si="282"/>
        <v>0</v>
      </c>
      <c r="X5918" s="13">
        <f t="shared" si="283"/>
        <v>0</v>
      </c>
    </row>
    <row r="5919" spans="1:24" x14ac:dyDescent="0.35">
      <c r="A5919" s="2">
        <v>43915</v>
      </c>
      <c r="B5919">
        <v>128.94999999999999</v>
      </c>
      <c r="D5919">
        <v>125.45</v>
      </c>
      <c r="E5919">
        <v>0</v>
      </c>
      <c r="F5919">
        <v>0</v>
      </c>
      <c r="G5919">
        <v>10025.9498</v>
      </c>
      <c r="H5919">
        <v>10025.9498</v>
      </c>
      <c r="I5919">
        <v>10025.9498</v>
      </c>
      <c r="J5919">
        <v>0</v>
      </c>
      <c r="K5919">
        <v>3.0000000000000001E-3</v>
      </c>
      <c r="L5919">
        <v>4.4000000000000003E-3</v>
      </c>
      <c r="M5919">
        <v>1.0640000000000001</v>
      </c>
      <c r="T5919">
        <f>MAX(H$3:$I5919)</f>
        <v>10054.6425</v>
      </c>
      <c r="U5919">
        <f t="shared" si="281"/>
        <v>2.8536767965643417E-3</v>
      </c>
      <c r="W5919" s="13">
        <f t="shared" si="282"/>
        <v>0</v>
      </c>
      <c r="X5919" s="13">
        <f t="shared" si="283"/>
        <v>0</v>
      </c>
    </row>
    <row r="5920" spans="1:24" x14ac:dyDescent="0.35">
      <c r="A5920" s="2">
        <v>43916</v>
      </c>
      <c r="B5920">
        <v>124.15</v>
      </c>
      <c r="D5920">
        <v>127.05</v>
      </c>
      <c r="E5920">
        <v>0</v>
      </c>
      <c r="F5920">
        <v>0</v>
      </c>
      <c r="G5920">
        <v>10025.9498</v>
      </c>
      <c r="H5920">
        <v>10025.9498</v>
      </c>
      <c r="I5920">
        <v>10025.9498</v>
      </c>
      <c r="J5920">
        <v>0</v>
      </c>
      <c r="K5920">
        <v>3.0000000000000001E-3</v>
      </c>
      <c r="L5920">
        <v>4.4000000000000003E-3</v>
      </c>
      <c r="M5920">
        <v>1.0640000000000001</v>
      </c>
      <c r="T5920">
        <f>MAX(H$3:$I5920)</f>
        <v>10054.6425</v>
      </c>
      <c r="U5920">
        <f t="shared" si="281"/>
        <v>2.8536767965643417E-3</v>
      </c>
      <c r="W5920" s="13">
        <f t="shared" si="282"/>
        <v>0</v>
      </c>
      <c r="X5920" s="13">
        <f t="shared" si="283"/>
        <v>0</v>
      </c>
    </row>
    <row r="5921" spans="1:24" x14ac:dyDescent="0.35">
      <c r="A5921" s="2">
        <v>43917</v>
      </c>
      <c r="B5921">
        <v>116.75</v>
      </c>
      <c r="D5921">
        <v>123.15</v>
      </c>
      <c r="E5921">
        <v>0</v>
      </c>
      <c r="F5921">
        <v>0</v>
      </c>
      <c r="G5921">
        <v>10025.9498</v>
      </c>
      <c r="H5921">
        <v>10025.9498</v>
      </c>
      <c r="I5921">
        <v>10025.9498</v>
      </c>
      <c r="J5921">
        <v>0</v>
      </c>
      <c r="K5921">
        <v>3.0000000000000001E-3</v>
      </c>
      <c r="L5921">
        <v>4.4000000000000003E-3</v>
      </c>
      <c r="M5921">
        <v>1.0640000000000001</v>
      </c>
      <c r="T5921">
        <f>MAX(H$3:$I5921)</f>
        <v>10054.6425</v>
      </c>
      <c r="U5921">
        <f t="shared" si="281"/>
        <v>2.8536767965643417E-3</v>
      </c>
      <c r="W5921" s="13">
        <f t="shared" si="282"/>
        <v>0</v>
      </c>
      <c r="X5921" s="13">
        <f t="shared" si="283"/>
        <v>0</v>
      </c>
    </row>
    <row r="5922" spans="1:24" x14ac:dyDescent="0.35">
      <c r="A5922" s="2">
        <v>43920</v>
      </c>
      <c r="B5922">
        <v>120.1</v>
      </c>
      <c r="D5922">
        <v>116.75</v>
      </c>
      <c r="E5922">
        <v>0</v>
      </c>
      <c r="F5922">
        <v>0</v>
      </c>
      <c r="G5922">
        <v>10025.9498</v>
      </c>
      <c r="H5922">
        <v>10025.9498</v>
      </c>
      <c r="I5922">
        <v>10025.9498</v>
      </c>
      <c r="J5922">
        <v>0</v>
      </c>
      <c r="K5922">
        <v>3.0000000000000001E-3</v>
      </c>
      <c r="L5922">
        <v>4.4000000000000003E-3</v>
      </c>
      <c r="M5922">
        <v>1.0640000000000001</v>
      </c>
      <c r="T5922">
        <f>MAX(H$3:$I5922)</f>
        <v>10054.6425</v>
      </c>
      <c r="U5922">
        <f t="shared" si="281"/>
        <v>2.8536767965643417E-3</v>
      </c>
      <c r="W5922" s="13">
        <f t="shared" si="282"/>
        <v>0</v>
      </c>
      <c r="X5922" s="13">
        <f t="shared" si="283"/>
        <v>0</v>
      </c>
    </row>
    <row r="5923" spans="1:24" x14ac:dyDescent="0.35">
      <c r="A5923" s="2">
        <v>43921</v>
      </c>
      <c r="B5923">
        <v>120.35</v>
      </c>
      <c r="D5923">
        <v>119.8</v>
      </c>
      <c r="E5923">
        <v>0</v>
      </c>
      <c r="F5923">
        <v>0</v>
      </c>
      <c r="G5923">
        <v>10025.9498</v>
      </c>
      <c r="H5923">
        <v>10025.9498</v>
      </c>
      <c r="I5923">
        <v>10025.9498</v>
      </c>
      <c r="J5923">
        <v>0</v>
      </c>
      <c r="K5923">
        <v>3.0000000000000001E-3</v>
      </c>
      <c r="L5923">
        <v>4.4000000000000003E-3</v>
      </c>
      <c r="M5923">
        <v>1.0640000000000001</v>
      </c>
      <c r="T5923">
        <f>MAX(H$3:$I5923)</f>
        <v>10054.6425</v>
      </c>
      <c r="U5923">
        <f t="shared" si="281"/>
        <v>2.8536767965643417E-3</v>
      </c>
      <c r="W5923" s="13">
        <f t="shared" si="282"/>
        <v>0</v>
      </c>
      <c r="X5923" s="13">
        <f t="shared" si="283"/>
        <v>0</v>
      </c>
    </row>
    <row r="5924" spans="1:24" x14ac:dyDescent="0.35">
      <c r="A5924" s="2">
        <v>43922</v>
      </c>
      <c r="B5924">
        <v>117.35</v>
      </c>
      <c r="D5924">
        <v>118.6</v>
      </c>
      <c r="E5924">
        <v>0</v>
      </c>
      <c r="F5924">
        <v>0</v>
      </c>
      <c r="G5924">
        <v>10025.9498</v>
      </c>
      <c r="H5924">
        <v>10025.9498</v>
      </c>
      <c r="I5924">
        <v>10025.9498</v>
      </c>
      <c r="J5924">
        <v>0</v>
      </c>
      <c r="K5924">
        <v>3.0000000000000001E-3</v>
      </c>
      <c r="L5924">
        <v>4.4000000000000003E-3</v>
      </c>
      <c r="M5924">
        <v>1.0640000000000001</v>
      </c>
      <c r="T5924">
        <f>MAX(H$3:$I5924)</f>
        <v>10054.6425</v>
      </c>
      <c r="U5924">
        <f t="shared" si="281"/>
        <v>2.8536767965643417E-3</v>
      </c>
      <c r="W5924" s="13">
        <f t="shared" si="282"/>
        <v>0</v>
      </c>
      <c r="X5924" s="13">
        <f t="shared" si="283"/>
        <v>0</v>
      </c>
    </row>
    <row r="5925" spans="1:24" x14ac:dyDescent="0.35">
      <c r="A5925" s="2">
        <v>43923</v>
      </c>
      <c r="B5925">
        <v>120.7</v>
      </c>
      <c r="D5925">
        <v>117.95</v>
      </c>
      <c r="E5925">
        <v>0</v>
      </c>
      <c r="F5925">
        <v>0</v>
      </c>
      <c r="G5925">
        <v>10025.9498</v>
      </c>
      <c r="H5925">
        <v>10025.9498</v>
      </c>
      <c r="I5925">
        <v>10025.9498</v>
      </c>
      <c r="J5925">
        <v>0</v>
      </c>
      <c r="K5925">
        <v>3.0000000000000001E-3</v>
      </c>
      <c r="L5925">
        <v>4.4000000000000003E-3</v>
      </c>
      <c r="M5925">
        <v>1.0640000000000001</v>
      </c>
      <c r="T5925">
        <f>MAX(H$3:$I5925)</f>
        <v>10054.6425</v>
      </c>
      <c r="U5925">
        <f t="shared" si="281"/>
        <v>2.8536767965643417E-3</v>
      </c>
      <c r="W5925" s="13">
        <f t="shared" si="282"/>
        <v>0</v>
      </c>
      <c r="X5925" s="13">
        <f t="shared" si="283"/>
        <v>0</v>
      </c>
    </row>
    <row r="5926" spans="1:24" x14ac:dyDescent="0.35">
      <c r="A5926" s="2">
        <v>43924</v>
      </c>
      <c r="B5926">
        <v>116.5</v>
      </c>
      <c r="D5926">
        <v>119.4</v>
      </c>
      <c r="E5926">
        <v>0</v>
      </c>
      <c r="F5926">
        <v>0</v>
      </c>
      <c r="G5926">
        <v>10025.9498</v>
      </c>
      <c r="H5926">
        <v>10025.9498</v>
      </c>
      <c r="I5926">
        <v>10025.9498</v>
      </c>
      <c r="J5926">
        <v>0</v>
      </c>
      <c r="K5926">
        <v>3.0000000000000001E-3</v>
      </c>
      <c r="L5926">
        <v>4.4000000000000003E-3</v>
      </c>
      <c r="M5926">
        <v>1.0640000000000001</v>
      </c>
      <c r="T5926">
        <f>MAX(H$3:$I5926)</f>
        <v>10054.6425</v>
      </c>
      <c r="U5926">
        <f t="shared" si="281"/>
        <v>2.8536767965643417E-3</v>
      </c>
      <c r="W5926" s="13">
        <f t="shared" si="282"/>
        <v>0</v>
      </c>
      <c r="X5926" s="13">
        <f t="shared" si="283"/>
        <v>0</v>
      </c>
    </row>
    <row r="5927" spans="1:24" x14ac:dyDescent="0.35">
      <c r="A5927" s="2">
        <v>43927</v>
      </c>
      <c r="B5927">
        <v>117.9</v>
      </c>
      <c r="D5927">
        <v>116</v>
      </c>
      <c r="E5927">
        <v>0</v>
      </c>
      <c r="F5927">
        <v>0</v>
      </c>
      <c r="G5927">
        <v>10025.9498</v>
      </c>
      <c r="H5927">
        <v>10025.9498</v>
      </c>
      <c r="I5927">
        <v>10025.9498</v>
      </c>
      <c r="J5927">
        <v>0</v>
      </c>
      <c r="K5927">
        <v>3.0000000000000001E-3</v>
      </c>
      <c r="L5927">
        <v>4.4000000000000003E-3</v>
      </c>
      <c r="M5927">
        <v>1.0640000000000001</v>
      </c>
      <c r="T5927">
        <f>MAX(H$3:$I5927)</f>
        <v>10054.6425</v>
      </c>
      <c r="U5927">
        <f t="shared" si="281"/>
        <v>2.8536767965643417E-3</v>
      </c>
      <c r="W5927" s="13">
        <f t="shared" si="282"/>
        <v>0</v>
      </c>
      <c r="X5927" s="13">
        <f t="shared" si="283"/>
        <v>0</v>
      </c>
    </row>
    <row r="5928" spans="1:24" x14ac:dyDescent="0.35">
      <c r="A5928" s="2">
        <v>43928</v>
      </c>
      <c r="B5928">
        <v>121.05</v>
      </c>
      <c r="D5928">
        <v>118</v>
      </c>
      <c r="E5928">
        <v>0</v>
      </c>
      <c r="F5928">
        <v>0</v>
      </c>
      <c r="G5928">
        <v>10025.9498</v>
      </c>
      <c r="H5928">
        <v>10025.9498</v>
      </c>
      <c r="I5928">
        <v>10025.9498</v>
      </c>
      <c r="J5928">
        <v>0</v>
      </c>
      <c r="K5928">
        <v>3.0000000000000001E-3</v>
      </c>
      <c r="L5928">
        <v>4.4000000000000003E-3</v>
      </c>
      <c r="M5928">
        <v>1.0640000000000001</v>
      </c>
      <c r="T5928">
        <f>MAX(H$3:$I5928)</f>
        <v>10054.6425</v>
      </c>
      <c r="U5928">
        <f t="shared" si="281"/>
        <v>2.8536767965643417E-3</v>
      </c>
      <c r="W5928" s="13">
        <f t="shared" si="282"/>
        <v>0</v>
      </c>
      <c r="X5928" s="13">
        <f t="shared" si="283"/>
        <v>0</v>
      </c>
    </row>
    <row r="5929" spans="1:24" x14ac:dyDescent="0.35">
      <c r="A5929" s="2">
        <v>43929</v>
      </c>
      <c r="B5929">
        <v>120.9</v>
      </c>
      <c r="D5929">
        <v>121.2</v>
      </c>
      <c r="E5929">
        <v>0</v>
      </c>
      <c r="F5929">
        <v>0</v>
      </c>
      <c r="G5929">
        <v>10025.9498</v>
      </c>
      <c r="H5929">
        <v>10025.9498</v>
      </c>
      <c r="I5929">
        <v>10025.9498</v>
      </c>
      <c r="J5929">
        <v>0</v>
      </c>
      <c r="K5929">
        <v>3.0000000000000001E-3</v>
      </c>
      <c r="L5929">
        <v>4.4000000000000003E-3</v>
      </c>
      <c r="M5929">
        <v>1.0640000000000001</v>
      </c>
      <c r="T5929">
        <f>MAX(H$3:$I5929)</f>
        <v>10054.6425</v>
      </c>
      <c r="U5929">
        <f t="shared" si="281"/>
        <v>2.8536767965643417E-3</v>
      </c>
      <c r="W5929" s="13">
        <f t="shared" si="282"/>
        <v>0</v>
      </c>
      <c r="X5929" s="13">
        <f t="shared" si="283"/>
        <v>0</v>
      </c>
    </row>
    <row r="5930" spans="1:24" x14ac:dyDescent="0.35">
      <c r="A5930" s="2">
        <v>43930</v>
      </c>
      <c r="B5930">
        <v>119.75</v>
      </c>
      <c r="D5930">
        <v>120.9</v>
      </c>
      <c r="E5930">
        <v>0</v>
      </c>
      <c r="F5930">
        <v>0</v>
      </c>
      <c r="G5930">
        <v>10025.9498</v>
      </c>
      <c r="H5930">
        <v>10025.9498</v>
      </c>
      <c r="I5930">
        <v>10025.9498</v>
      </c>
      <c r="J5930">
        <v>0</v>
      </c>
      <c r="K5930">
        <v>3.0000000000000001E-3</v>
      </c>
      <c r="L5930">
        <v>4.4000000000000003E-3</v>
      </c>
      <c r="M5930">
        <v>1.0640000000000001</v>
      </c>
      <c r="T5930">
        <f>MAX(H$3:$I5930)</f>
        <v>10054.6425</v>
      </c>
      <c r="U5930">
        <f t="shared" si="281"/>
        <v>2.8536767965643417E-3</v>
      </c>
      <c r="W5930" s="13">
        <f t="shared" si="282"/>
        <v>0</v>
      </c>
      <c r="X5930" s="13">
        <f t="shared" si="283"/>
        <v>0</v>
      </c>
    </row>
    <row r="5931" spans="1:24" x14ac:dyDescent="0.35">
      <c r="A5931" s="2">
        <v>43934</v>
      </c>
      <c r="B5931">
        <v>120.6</v>
      </c>
      <c r="D5931">
        <v>120.75</v>
      </c>
      <c r="E5931">
        <v>0</v>
      </c>
      <c r="F5931">
        <v>0</v>
      </c>
      <c r="G5931">
        <v>10025.9498</v>
      </c>
      <c r="H5931">
        <v>10025.9498</v>
      </c>
      <c r="I5931">
        <v>10025.9498</v>
      </c>
      <c r="J5931">
        <v>0</v>
      </c>
      <c r="K5931">
        <v>3.0000000000000001E-3</v>
      </c>
      <c r="L5931">
        <v>4.4000000000000003E-3</v>
      </c>
      <c r="M5931">
        <v>1.0640000000000001</v>
      </c>
      <c r="T5931">
        <f>MAX(H$3:$I5931)</f>
        <v>10054.6425</v>
      </c>
      <c r="U5931">
        <f t="shared" si="281"/>
        <v>2.8536767965643417E-3</v>
      </c>
      <c r="W5931" s="13">
        <f t="shared" si="282"/>
        <v>0</v>
      </c>
      <c r="X5931" s="13">
        <f t="shared" si="283"/>
        <v>0</v>
      </c>
    </row>
    <row r="5932" spans="1:24" x14ac:dyDescent="0.35">
      <c r="A5932" s="2">
        <v>43935</v>
      </c>
      <c r="B5932">
        <v>118.35</v>
      </c>
      <c r="D5932">
        <v>120.75</v>
      </c>
      <c r="E5932">
        <v>0</v>
      </c>
      <c r="F5932">
        <v>0</v>
      </c>
      <c r="G5932">
        <v>10025.9498</v>
      </c>
      <c r="H5932">
        <v>10025.9498</v>
      </c>
      <c r="I5932">
        <v>10025.9498</v>
      </c>
      <c r="J5932">
        <v>0</v>
      </c>
      <c r="K5932">
        <v>3.0000000000000001E-3</v>
      </c>
      <c r="L5932">
        <v>4.4000000000000003E-3</v>
      </c>
      <c r="M5932">
        <v>1.0640000000000001</v>
      </c>
      <c r="T5932">
        <f>MAX(H$3:$I5932)</f>
        <v>10054.6425</v>
      </c>
      <c r="U5932">
        <f t="shared" si="281"/>
        <v>2.8536767965643417E-3</v>
      </c>
      <c r="W5932" s="13">
        <f t="shared" si="282"/>
        <v>0</v>
      </c>
      <c r="X5932" s="13">
        <f t="shared" si="283"/>
        <v>0</v>
      </c>
    </row>
    <row r="5933" spans="1:24" x14ac:dyDescent="0.35">
      <c r="A5933" s="2">
        <v>43936</v>
      </c>
      <c r="B5933">
        <v>121.2</v>
      </c>
      <c r="D5933">
        <v>118.05</v>
      </c>
      <c r="E5933">
        <v>0</v>
      </c>
      <c r="F5933">
        <v>0</v>
      </c>
      <c r="G5933">
        <v>10025.9498</v>
      </c>
      <c r="H5933">
        <v>10025.9498</v>
      </c>
      <c r="I5933">
        <v>10025.9498</v>
      </c>
      <c r="J5933">
        <v>0</v>
      </c>
      <c r="K5933">
        <v>3.0000000000000001E-3</v>
      </c>
      <c r="L5933">
        <v>4.4000000000000003E-3</v>
      </c>
      <c r="M5933">
        <v>1.0640000000000001</v>
      </c>
      <c r="T5933">
        <f>MAX(H$3:$I5933)</f>
        <v>10054.6425</v>
      </c>
      <c r="U5933">
        <f t="shared" si="281"/>
        <v>2.8536767965643417E-3</v>
      </c>
      <c r="W5933" s="13">
        <f t="shared" si="282"/>
        <v>0</v>
      </c>
      <c r="X5933" s="13">
        <f t="shared" si="283"/>
        <v>0</v>
      </c>
    </row>
    <row r="5934" spans="1:24" x14ac:dyDescent="0.35">
      <c r="A5934" s="2">
        <v>43937</v>
      </c>
      <c r="B5934">
        <v>119.7</v>
      </c>
      <c r="D5934">
        <v>120.5</v>
      </c>
      <c r="E5934">
        <v>0</v>
      </c>
      <c r="F5934">
        <v>0</v>
      </c>
      <c r="G5934">
        <v>10025.9498</v>
      </c>
      <c r="H5934">
        <v>10025.9498</v>
      </c>
      <c r="I5934">
        <v>10025.9498</v>
      </c>
      <c r="J5934">
        <v>0</v>
      </c>
      <c r="K5934">
        <v>3.0000000000000001E-3</v>
      </c>
      <c r="L5934">
        <v>4.4000000000000003E-3</v>
      </c>
      <c r="M5934">
        <v>1.0640000000000001</v>
      </c>
      <c r="T5934">
        <f>MAX(H$3:$I5934)</f>
        <v>10054.6425</v>
      </c>
      <c r="U5934">
        <f t="shared" si="281"/>
        <v>2.8536767965643417E-3</v>
      </c>
      <c r="W5934" s="13">
        <f t="shared" si="282"/>
        <v>0</v>
      </c>
      <c r="X5934" s="13">
        <f t="shared" si="283"/>
        <v>0</v>
      </c>
    </row>
    <row r="5935" spans="1:24" x14ac:dyDescent="0.35">
      <c r="A5935" s="2">
        <v>43938</v>
      </c>
      <c r="B5935">
        <v>117.55</v>
      </c>
      <c r="D5935">
        <v>119.7</v>
      </c>
      <c r="E5935">
        <v>0</v>
      </c>
      <c r="F5935">
        <v>0</v>
      </c>
      <c r="G5935">
        <v>10025.9498</v>
      </c>
      <c r="H5935">
        <v>10025.9498</v>
      </c>
      <c r="I5935">
        <v>10025.9498</v>
      </c>
      <c r="J5935">
        <v>0</v>
      </c>
      <c r="K5935">
        <v>3.0000000000000001E-3</v>
      </c>
      <c r="L5935">
        <v>4.4000000000000003E-3</v>
      </c>
      <c r="M5935">
        <v>1.0640000000000001</v>
      </c>
      <c r="T5935">
        <f>MAX(H$3:$I5935)</f>
        <v>10054.6425</v>
      </c>
      <c r="U5935">
        <f t="shared" si="281"/>
        <v>2.8536767965643417E-3</v>
      </c>
      <c r="W5935" s="13">
        <f t="shared" si="282"/>
        <v>0</v>
      </c>
      <c r="X5935" s="13">
        <f t="shared" si="283"/>
        <v>0</v>
      </c>
    </row>
    <row r="5936" spans="1:24" x14ac:dyDescent="0.35">
      <c r="A5936" s="2">
        <v>43941</v>
      </c>
      <c r="B5936">
        <v>115.25</v>
      </c>
      <c r="D5936">
        <v>117.75</v>
      </c>
      <c r="E5936">
        <v>0</v>
      </c>
      <c r="F5936">
        <v>0</v>
      </c>
      <c r="G5936">
        <v>10025.9498</v>
      </c>
      <c r="H5936">
        <v>10025.9498</v>
      </c>
      <c r="I5936">
        <v>10025.9498</v>
      </c>
      <c r="J5936">
        <v>0</v>
      </c>
      <c r="K5936">
        <v>3.0000000000000001E-3</v>
      </c>
      <c r="L5936">
        <v>4.4000000000000003E-3</v>
      </c>
      <c r="M5936">
        <v>1.0640000000000001</v>
      </c>
      <c r="T5936">
        <f>MAX(H$3:$I5936)</f>
        <v>10054.6425</v>
      </c>
      <c r="U5936">
        <f t="shared" si="281"/>
        <v>2.8536767965643417E-3</v>
      </c>
      <c r="W5936" s="13">
        <f t="shared" si="282"/>
        <v>0</v>
      </c>
      <c r="X5936" s="13">
        <f t="shared" si="283"/>
        <v>0</v>
      </c>
    </row>
    <row r="5937" spans="1:24" x14ac:dyDescent="0.35">
      <c r="A5937" s="2">
        <v>43942</v>
      </c>
      <c r="B5937">
        <v>111.5</v>
      </c>
      <c r="D5937">
        <v>114.75</v>
      </c>
      <c r="E5937">
        <v>0</v>
      </c>
      <c r="F5937">
        <v>0</v>
      </c>
      <c r="G5937">
        <v>10025.9498</v>
      </c>
      <c r="H5937">
        <v>10025.9498</v>
      </c>
      <c r="I5937">
        <v>10025.9498</v>
      </c>
      <c r="J5937">
        <v>0</v>
      </c>
      <c r="K5937">
        <v>3.0000000000000001E-3</v>
      </c>
      <c r="L5937">
        <v>4.4000000000000003E-3</v>
      </c>
      <c r="M5937">
        <v>1.0640000000000001</v>
      </c>
      <c r="T5937">
        <f>MAX(H$3:$I5937)</f>
        <v>10054.6425</v>
      </c>
      <c r="U5937">
        <f t="shared" si="281"/>
        <v>2.8536767965643417E-3</v>
      </c>
      <c r="W5937" s="13">
        <f t="shared" si="282"/>
        <v>0</v>
      </c>
      <c r="X5937" s="13">
        <f t="shared" si="283"/>
        <v>0</v>
      </c>
    </row>
    <row r="5938" spans="1:24" x14ac:dyDescent="0.35">
      <c r="A5938" s="2">
        <v>43943</v>
      </c>
      <c r="B5938">
        <v>112.05</v>
      </c>
      <c r="D5938">
        <v>111.75</v>
      </c>
      <c r="E5938">
        <v>0</v>
      </c>
      <c r="F5938">
        <v>0</v>
      </c>
      <c r="G5938">
        <v>10025.9498</v>
      </c>
      <c r="H5938">
        <v>10025.9498</v>
      </c>
      <c r="I5938">
        <v>10025.9498</v>
      </c>
      <c r="J5938">
        <v>0</v>
      </c>
      <c r="K5938">
        <v>3.0000000000000001E-3</v>
      </c>
      <c r="L5938">
        <v>4.4000000000000003E-3</v>
      </c>
      <c r="M5938">
        <v>1.0640000000000001</v>
      </c>
      <c r="T5938">
        <f>MAX(H$3:$I5938)</f>
        <v>10054.6425</v>
      </c>
      <c r="U5938">
        <f t="shared" si="281"/>
        <v>2.8536767965643417E-3</v>
      </c>
      <c r="W5938" s="13">
        <f t="shared" si="282"/>
        <v>0</v>
      </c>
      <c r="X5938" s="13">
        <f t="shared" si="283"/>
        <v>0</v>
      </c>
    </row>
    <row r="5939" spans="1:24" x14ac:dyDescent="0.35">
      <c r="A5939" s="2">
        <v>43944</v>
      </c>
      <c r="B5939">
        <v>112.4</v>
      </c>
      <c r="D5939">
        <v>112.5</v>
      </c>
      <c r="E5939">
        <v>0</v>
      </c>
      <c r="F5939">
        <v>0</v>
      </c>
      <c r="G5939">
        <v>10025.9498</v>
      </c>
      <c r="H5939">
        <v>10025.9498</v>
      </c>
      <c r="I5939">
        <v>10025.9498</v>
      </c>
      <c r="J5939">
        <v>0</v>
      </c>
      <c r="K5939">
        <v>3.0000000000000001E-3</v>
      </c>
      <c r="L5939">
        <v>4.4000000000000003E-3</v>
      </c>
      <c r="M5939">
        <v>1.0640000000000001</v>
      </c>
      <c r="T5939">
        <f>MAX(H$3:$I5939)</f>
        <v>10054.6425</v>
      </c>
      <c r="U5939">
        <f t="shared" si="281"/>
        <v>2.8536767965643417E-3</v>
      </c>
      <c r="W5939" s="13">
        <f t="shared" si="282"/>
        <v>0</v>
      </c>
      <c r="X5939" s="13">
        <f t="shared" si="283"/>
        <v>0</v>
      </c>
    </row>
    <row r="5940" spans="1:24" x14ac:dyDescent="0.35">
      <c r="A5940" s="2">
        <v>43945</v>
      </c>
      <c r="B5940">
        <v>106.75</v>
      </c>
      <c r="D5940">
        <v>112.15</v>
      </c>
      <c r="E5940">
        <v>0</v>
      </c>
      <c r="F5940">
        <v>0</v>
      </c>
      <c r="G5940">
        <v>10025.9498</v>
      </c>
      <c r="H5940">
        <v>10025.9498</v>
      </c>
      <c r="I5940">
        <v>10025.9498</v>
      </c>
      <c r="J5940">
        <v>0</v>
      </c>
      <c r="K5940">
        <v>3.0000000000000001E-3</v>
      </c>
      <c r="L5940">
        <v>4.4000000000000003E-3</v>
      </c>
      <c r="M5940">
        <v>1.0640000000000001</v>
      </c>
      <c r="T5940">
        <f>MAX(H$3:$I5940)</f>
        <v>10054.6425</v>
      </c>
      <c r="U5940">
        <f t="shared" si="281"/>
        <v>2.8536767965643417E-3</v>
      </c>
      <c r="W5940" s="13">
        <f t="shared" si="282"/>
        <v>0</v>
      </c>
      <c r="X5940" s="13">
        <f t="shared" si="283"/>
        <v>0</v>
      </c>
    </row>
    <row r="5941" spans="1:24" x14ac:dyDescent="0.35">
      <c r="A5941" s="2">
        <v>43948</v>
      </c>
      <c r="B5941">
        <v>106.2</v>
      </c>
      <c r="D5941">
        <v>107.35</v>
      </c>
      <c r="E5941">
        <v>0</v>
      </c>
      <c r="F5941">
        <v>0</v>
      </c>
      <c r="G5941">
        <v>10025.9498</v>
      </c>
      <c r="H5941">
        <v>10025.9498</v>
      </c>
      <c r="I5941">
        <v>10025.9498</v>
      </c>
      <c r="J5941">
        <v>0</v>
      </c>
      <c r="K5941">
        <v>3.0000000000000001E-3</v>
      </c>
      <c r="L5941">
        <v>4.4000000000000003E-3</v>
      </c>
      <c r="M5941">
        <v>1.0640000000000001</v>
      </c>
      <c r="T5941">
        <f>MAX(H$3:$I5941)</f>
        <v>10054.6425</v>
      </c>
      <c r="U5941">
        <f t="shared" si="281"/>
        <v>2.8536767965643417E-3</v>
      </c>
      <c r="W5941" s="13">
        <f t="shared" si="282"/>
        <v>0</v>
      </c>
      <c r="X5941" s="13">
        <f t="shared" si="283"/>
        <v>0</v>
      </c>
    </row>
    <row r="5942" spans="1:24" x14ac:dyDescent="0.35">
      <c r="A5942" s="2">
        <v>43949</v>
      </c>
      <c r="B5942">
        <v>107.6</v>
      </c>
      <c r="D5942">
        <v>106.9</v>
      </c>
      <c r="E5942">
        <v>0</v>
      </c>
      <c r="F5942">
        <v>0</v>
      </c>
      <c r="G5942">
        <v>10025.9498</v>
      </c>
      <c r="H5942">
        <v>10025.9498</v>
      </c>
      <c r="I5942">
        <v>10025.9498</v>
      </c>
      <c r="J5942">
        <v>0</v>
      </c>
      <c r="K5942">
        <v>3.0000000000000001E-3</v>
      </c>
      <c r="L5942">
        <v>4.4000000000000003E-3</v>
      </c>
      <c r="M5942">
        <v>1.0640000000000001</v>
      </c>
      <c r="T5942">
        <f>MAX(H$3:$I5942)</f>
        <v>10054.6425</v>
      </c>
      <c r="U5942">
        <f t="shared" si="281"/>
        <v>2.8536767965643417E-3</v>
      </c>
      <c r="W5942" s="13">
        <f t="shared" si="282"/>
        <v>0</v>
      </c>
      <c r="X5942" s="13">
        <f t="shared" si="283"/>
        <v>0</v>
      </c>
    </row>
    <row r="5943" spans="1:24" x14ac:dyDescent="0.35">
      <c r="A5943" s="2">
        <v>43950</v>
      </c>
      <c r="B5943">
        <v>105.3</v>
      </c>
      <c r="D5943">
        <v>108.2</v>
      </c>
      <c r="E5943">
        <v>0</v>
      </c>
      <c r="F5943">
        <v>0</v>
      </c>
      <c r="G5943">
        <v>10025.9498</v>
      </c>
      <c r="H5943">
        <v>10025.9498</v>
      </c>
      <c r="I5943">
        <v>10025.9498</v>
      </c>
      <c r="J5943">
        <v>0</v>
      </c>
      <c r="K5943">
        <v>3.0000000000000001E-3</v>
      </c>
      <c r="L5943">
        <v>4.4000000000000003E-3</v>
      </c>
      <c r="M5943">
        <v>1.0640000000000001</v>
      </c>
      <c r="T5943">
        <f>MAX(H$3:$I5943)</f>
        <v>10054.6425</v>
      </c>
      <c r="U5943">
        <f t="shared" si="281"/>
        <v>2.8536767965643417E-3</v>
      </c>
      <c r="W5943" s="13">
        <f t="shared" si="282"/>
        <v>0</v>
      </c>
      <c r="X5943" s="13">
        <f t="shared" si="283"/>
        <v>0</v>
      </c>
    </row>
    <row r="5944" spans="1:24" x14ac:dyDescent="0.35">
      <c r="A5944" s="2">
        <v>43951</v>
      </c>
      <c r="B5944">
        <v>106.3</v>
      </c>
      <c r="D5944">
        <v>105.9</v>
      </c>
      <c r="E5944">
        <v>0</v>
      </c>
      <c r="F5944">
        <v>0</v>
      </c>
      <c r="G5944">
        <v>10025.9498</v>
      </c>
      <c r="H5944">
        <v>10025.9498</v>
      </c>
      <c r="I5944">
        <v>10025.9498</v>
      </c>
      <c r="J5944">
        <v>0</v>
      </c>
      <c r="K5944">
        <v>3.0000000000000001E-3</v>
      </c>
      <c r="L5944">
        <v>4.4000000000000003E-3</v>
      </c>
      <c r="M5944">
        <v>1.0640000000000001</v>
      </c>
      <c r="T5944">
        <f>MAX(H$3:$I5944)</f>
        <v>10054.6425</v>
      </c>
      <c r="U5944">
        <f t="shared" si="281"/>
        <v>2.8536767965643417E-3</v>
      </c>
      <c r="W5944" s="13">
        <f t="shared" si="282"/>
        <v>0</v>
      </c>
      <c r="X5944" s="13">
        <f t="shared" si="283"/>
        <v>0</v>
      </c>
    </row>
    <row r="5945" spans="1:24" x14ac:dyDescent="0.35">
      <c r="A5945" s="2">
        <v>43952</v>
      </c>
      <c r="B5945">
        <v>106.1</v>
      </c>
      <c r="D5945">
        <v>105.8</v>
      </c>
      <c r="E5945">
        <v>0</v>
      </c>
      <c r="F5945">
        <v>0</v>
      </c>
      <c r="G5945">
        <v>10025.9498</v>
      </c>
      <c r="H5945">
        <v>10025.9498</v>
      </c>
      <c r="I5945">
        <v>10025.9498</v>
      </c>
      <c r="J5945">
        <v>0</v>
      </c>
      <c r="K5945">
        <v>3.0000000000000001E-3</v>
      </c>
      <c r="L5945">
        <v>4.4000000000000003E-3</v>
      </c>
      <c r="M5945">
        <v>1.0640000000000001</v>
      </c>
      <c r="T5945">
        <f>MAX(H$3:$I5945)</f>
        <v>10054.6425</v>
      </c>
      <c r="U5945">
        <f t="shared" si="281"/>
        <v>2.8536767965643417E-3</v>
      </c>
      <c r="W5945" s="13">
        <f t="shared" si="282"/>
        <v>0</v>
      </c>
      <c r="X5945" s="13">
        <f t="shared" si="283"/>
        <v>0</v>
      </c>
    </row>
    <row r="5946" spans="1:24" x14ac:dyDescent="0.35">
      <c r="A5946" s="2">
        <v>43955</v>
      </c>
      <c r="B5946">
        <v>107.2</v>
      </c>
      <c r="D5946">
        <v>105.1</v>
      </c>
      <c r="E5946">
        <v>0</v>
      </c>
      <c r="F5946">
        <v>0</v>
      </c>
      <c r="G5946">
        <v>10025.9498</v>
      </c>
      <c r="H5946">
        <v>10025.9498</v>
      </c>
      <c r="I5946">
        <v>10025.9498</v>
      </c>
      <c r="J5946">
        <v>0</v>
      </c>
      <c r="K5946">
        <v>3.0000000000000001E-3</v>
      </c>
      <c r="L5946">
        <v>4.4000000000000003E-3</v>
      </c>
      <c r="M5946">
        <v>1.0640000000000001</v>
      </c>
      <c r="T5946">
        <f>MAX(H$3:$I5946)</f>
        <v>10054.6425</v>
      </c>
      <c r="U5946">
        <f t="shared" si="281"/>
        <v>2.8536767965643417E-3</v>
      </c>
      <c r="W5946" s="13">
        <f t="shared" si="282"/>
        <v>0</v>
      </c>
      <c r="X5946" s="13">
        <f t="shared" si="283"/>
        <v>0</v>
      </c>
    </row>
    <row r="5947" spans="1:24" x14ac:dyDescent="0.35">
      <c r="A5947" s="2">
        <v>43956</v>
      </c>
      <c r="B5947">
        <v>110.65</v>
      </c>
      <c r="D5947">
        <v>107.3</v>
      </c>
      <c r="E5947">
        <v>0</v>
      </c>
      <c r="F5947">
        <v>0</v>
      </c>
      <c r="G5947">
        <v>10025.9498</v>
      </c>
      <c r="H5947">
        <v>10025.9498</v>
      </c>
      <c r="I5947">
        <v>10025.9498</v>
      </c>
      <c r="J5947">
        <v>0</v>
      </c>
      <c r="K5947">
        <v>3.0000000000000001E-3</v>
      </c>
      <c r="L5947">
        <v>4.4000000000000003E-3</v>
      </c>
      <c r="M5947">
        <v>1.0640000000000001</v>
      </c>
      <c r="T5947">
        <f>MAX(H$3:$I5947)</f>
        <v>10054.6425</v>
      </c>
      <c r="U5947">
        <f t="shared" si="281"/>
        <v>2.8536767965643417E-3</v>
      </c>
      <c r="W5947" s="13">
        <f t="shared" si="282"/>
        <v>0</v>
      </c>
      <c r="X5947" s="13">
        <f t="shared" si="283"/>
        <v>0</v>
      </c>
    </row>
    <row r="5948" spans="1:24" x14ac:dyDescent="0.35">
      <c r="A5948" s="2">
        <v>43957</v>
      </c>
      <c r="B5948">
        <v>110.6</v>
      </c>
      <c r="D5948">
        <v>109.85</v>
      </c>
      <c r="E5948">
        <v>0</v>
      </c>
      <c r="F5948">
        <v>0</v>
      </c>
      <c r="G5948">
        <v>10025.9498</v>
      </c>
      <c r="H5948">
        <v>10025.9498</v>
      </c>
      <c r="I5948">
        <v>10025.9498</v>
      </c>
      <c r="J5948">
        <v>0</v>
      </c>
      <c r="K5948">
        <v>3.0000000000000001E-3</v>
      </c>
      <c r="L5948">
        <v>4.4000000000000003E-3</v>
      </c>
      <c r="M5948">
        <v>1.0640000000000001</v>
      </c>
      <c r="T5948">
        <f>MAX(H$3:$I5948)</f>
        <v>10054.6425</v>
      </c>
      <c r="U5948">
        <f t="shared" si="281"/>
        <v>2.8536767965643417E-3</v>
      </c>
      <c r="W5948" s="13">
        <f t="shared" si="282"/>
        <v>0</v>
      </c>
      <c r="X5948" s="13">
        <f t="shared" si="283"/>
        <v>0</v>
      </c>
    </row>
    <row r="5949" spans="1:24" x14ac:dyDescent="0.35">
      <c r="A5949" s="2">
        <v>43958</v>
      </c>
      <c r="B5949">
        <v>109</v>
      </c>
      <c r="D5949">
        <v>109</v>
      </c>
      <c r="E5949">
        <v>0</v>
      </c>
      <c r="F5949">
        <v>0</v>
      </c>
      <c r="G5949">
        <v>10025.9498</v>
      </c>
      <c r="H5949">
        <v>10025.9498</v>
      </c>
      <c r="I5949">
        <v>10025.9498</v>
      </c>
      <c r="J5949">
        <v>0</v>
      </c>
      <c r="K5949">
        <v>3.0000000000000001E-3</v>
      </c>
      <c r="L5949">
        <v>4.4000000000000003E-3</v>
      </c>
      <c r="M5949">
        <v>1.0640000000000001</v>
      </c>
      <c r="T5949">
        <f>MAX(H$3:$I5949)</f>
        <v>10054.6425</v>
      </c>
      <c r="U5949">
        <f t="shared" si="281"/>
        <v>2.8536767965643417E-3</v>
      </c>
      <c r="W5949" s="13">
        <f t="shared" si="282"/>
        <v>0</v>
      </c>
      <c r="X5949" s="13">
        <f t="shared" si="283"/>
        <v>0</v>
      </c>
    </row>
    <row r="5950" spans="1:24" x14ac:dyDescent="0.35">
      <c r="A5950" s="2">
        <v>43959</v>
      </c>
      <c r="B5950">
        <v>111.65</v>
      </c>
      <c r="D5950">
        <v>108.6</v>
      </c>
      <c r="E5950">
        <v>0</v>
      </c>
      <c r="F5950">
        <v>0</v>
      </c>
      <c r="G5950">
        <v>10025.9498</v>
      </c>
      <c r="H5950">
        <v>10025.9498</v>
      </c>
      <c r="I5950">
        <v>10025.9498</v>
      </c>
      <c r="J5950">
        <v>0</v>
      </c>
      <c r="K5950">
        <v>3.0000000000000001E-3</v>
      </c>
      <c r="L5950">
        <v>4.4000000000000003E-3</v>
      </c>
      <c r="M5950">
        <v>1.0640000000000001</v>
      </c>
      <c r="T5950">
        <f>MAX(H$3:$I5950)</f>
        <v>10054.6425</v>
      </c>
      <c r="U5950">
        <f t="shared" si="281"/>
        <v>2.8536767965643417E-3</v>
      </c>
      <c r="W5950" s="13">
        <f t="shared" si="282"/>
        <v>0</v>
      </c>
      <c r="X5950" s="13">
        <f t="shared" si="283"/>
        <v>0</v>
      </c>
    </row>
    <row r="5951" spans="1:24" x14ac:dyDescent="0.35">
      <c r="A5951" s="2">
        <v>43962</v>
      </c>
      <c r="B5951">
        <v>110.75</v>
      </c>
      <c r="D5951">
        <v>111.25</v>
      </c>
      <c r="E5951">
        <v>0</v>
      </c>
      <c r="F5951">
        <v>0</v>
      </c>
      <c r="G5951">
        <v>10025.9498</v>
      </c>
      <c r="H5951">
        <v>10025.9498</v>
      </c>
      <c r="I5951">
        <v>10025.9498</v>
      </c>
      <c r="J5951">
        <v>0</v>
      </c>
      <c r="K5951">
        <v>3.0000000000000001E-3</v>
      </c>
      <c r="L5951">
        <v>4.4000000000000003E-3</v>
      </c>
      <c r="M5951">
        <v>1.0640000000000001</v>
      </c>
      <c r="T5951">
        <f>MAX(H$3:$I5951)</f>
        <v>10054.6425</v>
      </c>
      <c r="U5951">
        <f t="shared" si="281"/>
        <v>2.8536767965643417E-3</v>
      </c>
      <c r="W5951" s="13">
        <f t="shared" si="282"/>
        <v>0</v>
      </c>
      <c r="X5951" s="13">
        <f t="shared" si="283"/>
        <v>0</v>
      </c>
    </row>
    <row r="5952" spans="1:24" x14ac:dyDescent="0.35">
      <c r="A5952" s="2">
        <v>43963</v>
      </c>
      <c r="B5952">
        <v>107.35</v>
      </c>
      <c r="D5952">
        <v>110</v>
      </c>
      <c r="E5952">
        <v>0</v>
      </c>
      <c r="F5952">
        <v>0</v>
      </c>
      <c r="G5952">
        <v>10025.9498</v>
      </c>
      <c r="H5952">
        <v>10025.9498</v>
      </c>
      <c r="I5952">
        <v>10025.9498</v>
      </c>
      <c r="J5952">
        <v>0</v>
      </c>
      <c r="K5952">
        <v>3.0000000000000001E-3</v>
      </c>
      <c r="L5952">
        <v>4.4000000000000003E-3</v>
      </c>
      <c r="M5952">
        <v>1.0640000000000001</v>
      </c>
      <c r="T5952">
        <f>MAX(H$3:$I5952)</f>
        <v>10054.6425</v>
      </c>
      <c r="U5952">
        <f t="shared" si="281"/>
        <v>2.8536767965643417E-3</v>
      </c>
      <c r="W5952" s="13">
        <f t="shared" si="282"/>
        <v>0</v>
      </c>
      <c r="X5952" s="13">
        <f t="shared" si="283"/>
        <v>0</v>
      </c>
    </row>
    <row r="5953" spans="1:24" x14ac:dyDescent="0.35">
      <c r="A5953" s="2">
        <v>43964</v>
      </c>
      <c r="B5953">
        <v>105.05</v>
      </c>
      <c r="D5953">
        <v>106.85</v>
      </c>
      <c r="E5953">
        <v>0</v>
      </c>
      <c r="F5953">
        <v>0</v>
      </c>
      <c r="G5953">
        <v>10025.9498</v>
      </c>
      <c r="H5953">
        <v>10025.9498</v>
      </c>
      <c r="I5953">
        <v>10025.9498</v>
      </c>
      <c r="J5953">
        <v>0</v>
      </c>
      <c r="K5953">
        <v>3.0000000000000001E-3</v>
      </c>
      <c r="L5953">
        <v>4.4000000000000003E-3</v>
      </c>
      <c r="M5953">
        <v>1.0640000000000001</v>
      </c>
      <c r="T5953">
        <f>MAX(H$3:$I5953)</f>
        <v>10054.6425</v>
      </c>
      <c r="U5953">
        <f t="shared" si="281"/>
        <v>2.8536767965643417E-3</v>
      </c>
      <c r="W5953" s="13">
        <f t="shared" si="282"/>
        <v>0</v>
      </c>
      <c r="X5953" s="13">
        <f t="shared" si="283"/>
        <v>0</v>
      </c>
    </row>
    <row r="5954" spans="1:24" x14ac:dyDescent="0.35">
      <c r="A5954" s="2">
        <v>43965</v>
      </c>
      <c r="B5954">
        <v>106.7</v>
      </c>
      <c r="D5954">
        <v>105.45</v>
      </c>
      <c r="E5954">
        <v>0</v>
      </c>
      <c r="F5954">
        <v>0</v>
      </c>
      <c r="G5954">
        <v>10025.9498</v>
      </c>
      <c r="H5954">
        <v>10025.9498</v>
      </c>
      <c r="I5954">
        <v>10025.9498</v>
      </c>
      <c r="J5954">
        <v>0</v>
      </c>
      <c r="K5954">
        <v>3.0000000000000001E-3</v>
      </c>
      <c r="L5954">
        <v>4.4000000000000003E-3</v>
      </c>
      <c r="M5954">
        <v>1.0640000000000001</v>
      </c>
      <c r="T5954">
        <f>MAX(H$3:$I5954)</f>
        <v>10054.6425</v>
      </c>
      <c r="U5954">
        <f t="shared" si="281"/>
        <v>2.8536767965643417E-3</v>
      </c>
      <c r="W5954" s="13">
        <f t="shared" si="282"/>
        <v>0</v>
      </c>
      <c r="X5954" s="13">
        <f t="shared" si="283"/>
        <v>0</v>
      </c>
    </row>
    <row r="5955" spans="1:24" x14ac:dyDescent="0.35">
      <c r="A5955" s="2">
        <v>43966</v>
      </c>
      <c r="B5955">
        <v>106.85</v>
      </c>
      <c r="D5955">
        <v>108.05</v>
      </c>
      <c r="E5955">
        <v>0</v>
      </c>
      <c r="F5955">
        <v>0</v>
      </c>
      <c r="G5955">
        <v>10025.9498</v>
      </c>
      <c r="H5955">
        <v>10025.9498</v>
      </c>
      <c r="I5955">
        <v>10025.9498</v>
      </c>
      <c r="J5955">
        <v>0</v>
      </c>
      <c r="K5955">
        <v>3.0000000000000001E-3</v>
      </c>
      <c r="L5955">
        <v>4.4000000000000003E-3</v>
      </c>
      <c r="M5955">
        <v>1.0640000000000001</v>
      </c>
      <c r="T5955">
        <f>MAX(H$3:$I5955)</f>
        <v>10054.6425</v>
      </c>
      <c r="U5955">
        <f t="shared" si="281"/>
        <v>2.8536767965643417E-3</v>
      </c>
      <c r="W5955" s="13">
        <f t="shared" si="282"/>
        <v>0</v>
      </c>
      <c r="X5955" s="13">
        <f t="shared" si="283"/>
        <v>0</v>
      </c>
    </row>
    <row r="5956" spans="1:24" x14ac:dyDescent="0.35">
      <c r="A5956" s="2">
        <v>43969</v>
      </c>
      <c r="B5956">
        <v>107.75</v>
      </c>
      <c r="D5956">
        <v>106.75</v>
      </c>
      <c r="E5956">
        <v>0</v>
      </c>
      <c r="F5956">
        <v>0</v>
      </c>
      <c r="G5956">
        <v>10025.9498</v>
      </c>
      <c r="H5956">
        <v>10025.9498</v>
      </c>
      <c r="I5956">
        <v>10025.9498</v>
      </c>
      <c r="J5956">
        <v>0</v>
      </c>
      <c r="K5956">
        <v>3.0000000000000001E-3</v>
      </c>
      <c r="L5956">
        <v>4.4000000000000003E-3</v>
      </c>
      <c r="M5956">
        <v>1.0640000000000001</v>
      </c>
      <c r="T5956">
        <f>MAX(H$3:$I5956)</f>
        <v>10054.6425</v>
      </c>
      <c r="U5956">
        <f t="shared" si="281"/>
        <v>2.8536767965643417E-3</v>
      </c>
      <c r="W5956" s="13">
        <f t="shared" si="282"/>
        <v>0</v>
      </c>
      <c r="X5956" s="13">
        <f t="shared" si="283"/>
        <v>0</v>
      </c>
    </row>
    <row r="5957" spans="1:24" x14ac:dyDescent="0.35">
      <c r="A5957" s="2">
        <v>43970</v>
      </c>
      <c r="B5957">
        <v>107.05</v>
      </c>
      <c r="D5957">
        <v>107.5</v>
      </c>
      <c r="E5957">
        <v>0</v>
      </c>
      <c r="F5957">
        <v>0</v>
      </c>
      <c r="G5957">
        <v>10025.9498</v>
      </c>
      <c r="H5957">
        <v>10025.9498</v>
      </c>
      <c r="I5957">
        <v>10025.9498</v>
      </c>
      <c r="J5957">
        <v>0</v>
      </c>
      <c r="K5957">
        <v>3.0000000000000001E-3</v>
      </c>
      <c r="L5957">
        <v>4.4000000000000003E-3</v>
      </c>
      <c r="M5957">
        <v>1.0640000000000001</v>
      </c>
      <c r="T5957">
        <f>MAX(H$3:$I5957)</f>
        <v>10054.6425</v>
      </c>
      <c r="U5957">
        <f t="shared" ref="U5957:U6020" si="284">1-I5956/T5957</f>
        <v>2.8536767965643417E-3</v>
      </c>
      <c r="W5957" s="13">
        <f t="shared" ref="W5957:W6020" si="285">IF(J5957&lt;0,J5957,0)</f>
        <v>0</v>
      </c>
      <c r="X5957" s="13">
        <f t="shared" ref="X5957:X6020" si="286">IF(J5957&gt;0,J5957,0)</f>
        <v>0</v>
      </c>
    </row>
    <row r="5958" spans="1:24" x14ac:dyDescent="0.35">
      <c r="A5958" s="2">
        <v>43971</v>
      </c>
      <c r="B5958">
        <v>105.65</v>
      </c>
      <c r="D5958">
        <v>106.75</v>
      </c>
      <c r="E5958">
        <v>0</v>
      </c>
      <c r="F5958">
        <v>0</v>
      </c>
      <c r="G5958">
        <v>10025.9498</v>
      </c>
      <c r="H5958">
        <v>10025.9498</v>
      </c>
      <c r="I5958">
        <v>10025.9498</v>
      </c>
      <c r="J5958">
        <v>0</v>
      </c>
      <c r="K5958">
        <v>3.0000000000000001E-3</v>
      </c>
      <c r="L5958">
        <v>4.4000000000000003E-3</v>
      </c>
      <c r="M5958">
        <v>1.0640000000000001</v>
      </c>
      <c r="T5958">
        <f>MAX(H$3:$I5958)</f>
        <v>10054.6425</v>
      </c>
      <c r="U5958">
        <f t="shared" si="284"/>
        <v>2.8536767965643417E-3</v>
      </c>
      <c r="W5958" s="13">
        <f t="shared" si="285"/>
        <v>0</v>
      </c>
      <c r="X5958" s="13">
        <f t="shared" si="286"/>
        <v>0</v>
      </c>
    </row>
    <row r="5959" spans="1:24" x14ac:dyDescent="0.35">
      <c r="A5959" s="2">
        <v>43972</v>
      </c>
      <c r="B5959">
        <v>104.75</v>
      </c>
      <c r="D5959">
        <v>105.75</v>
      </c>
      <c r="E5959">
        <v>0</v>
      </c>
      <c r="F5959">
        <v>0</v>
      </c>
      <c r="G5959">
        <v>10025.9498</v>
      </c>
      <c r="H5959">
        <v>10025.9498</v>
      </c>
      <c r="I5959">
        <v>10025.9498</v>
      </c>
      <c r="J5959">
        <v>0</v>
      </c>
      <c r="K5959">
        <v>3.0000000000000001E-3</v>
      </c>
      <c r="L5959">
        <v>4.4000000000000003E-3</v>
      </c>
      <c r="M5959">
        <v>1.0640000000000001</v>
      </c>
      <c r="T5959">
        <f>MAX(H$3:$I5959)</f>
        <v>10054.6425</v>
      </c>
      <c r="U5959">
        <f t="shared" si="284"/>
        <v>2.8536767965643417E-3</v>
      </c>
      <c r="W5959" s="13">
        <f t="shared" si="285"/>
        <v>0</v>
      </c>
      <c r="X5959" s="13">
        <f t="shared" si="286"/>
        <v>0</v>
      </c>
    </row>
    <row r="5960" spans="1:24" x14ac:dyDescent="0.35">
      <c r="A5960" s="2">
        <v>43973</v>
      </c>
      <c r="B5960">
        <v>103.6</v>
      </c>
      <c r="D5960">
        <v>104.75</v>
      </c>
      <c r="E5960">
        <v>0</v>
      </c>
      <c r="F5960">
        <v>0</v>
      </c>
      <c r="G5960">
        <v>10025.9498</v>
      </c>
      <c r="H5960">
        <v>10025.9498</v>
      </c>
      <c r="I5960">
        <v>10025.9498</v>
      </c>
      <c r="J5960">
        <v>0</v>
      </c>
      <c r="K5960">
        <v>3.0000000000000001E-3</v>
      </c>
      <c r="L5960">
        <v>4.4000000000000003E-3</v>
      </c>
      <c r="M5960">
        <v>1.0640000000000001</v>
      </c>
      <c r="T5960">
        <f>MAX(H$3:$I5960)</f>
        <v>10054.6425</v>
      </c>
      <c r="U5960">
        <f t="shared" si="284"/>
        <v>2.8536767965643417E-3</v>
      </c>
      <c r="W5960" s="13">
        <f t="shared" si="285"/>
        <v>0</v>
      </c>
      <c r="X5960" s="13">
        <f t="shared" si="286"/>
        <v>0</v>
      </c>
    </row>
    <row r="5961" spans="1:24" x14ac:dyDescent="0.35">
      <c r="A5961" s="2">
        <v>43977</v>
      </c>
      <c r="B5961">
        <v>105.1</v>
      </c>
      <c r="D5961">
        <v>104.65</v>
      </c>
      <c r="E5961">
        <v>0</v>
      </c>
      <c r="F5961">
        <v>0</v>
      </c>
      <c r="G5961">
        <v>10025.9498</v>
      </c>
      <c r="H5961">
        <v>10025.9498</v>
      </c>
      <c r="I5961">
        <v>10025.9498</v>
      </c>
      <c r="J5961">
        <v>0</v>
      </c>
      <c r="K5961">
        <v>3.0000000000000001E-3</v>
      </c>
      <c r="L5961">
        <v>4.4000000000000003E-3</v>
      </c>
      <c r="M5961">
        <v>1.0640000000000001</v>
      </c>
      <c r="T5961">
        <f>MAX(H$3:$I5961)</f>
        <v>10054.6425</v>
      </c>
      <c r="U5961">
        <f t="shared" si="284"/>
        <v>2.8536767965643417E-3</v>
      </c>
      <c r="W5961" s="13">
        <f t="shared" si="285"/>
        <v>0</v>
      </c>
      <c r="X5961" s="13">
        <f t="shared" si="286"/>
        <v>0</v>
      </c>
    </row>
    <row r="5962" spans="1:24" x14ac:dyDescent="0.35">
      <c r="A5962" s="2">
        <v>43978</v>
      </c>
      <c r="B5962">
        <v>102.5</v>
      </c>
      <c r="D5962">
        <v>105.15</v>
      </c>
      <c r="E5962">
        <v>0</v>
      </c>
      <c r="F5962">
        <v>0</v>
      </c>
      <c r="G5962">
        <v>10025.9498</v>
      </c>
      <c r="H5962">
        <v>10025.9498</v>
      </c>
      <c r="I5962">
        <v>10025.9498</v>
      </c>
      <c r="J5962">
        <v>0</v>
      </c>
      <c r="K5962">
        <v>3.0000000000000001E-3</v>
      </c>
      <c r="L5962">
        <v>4.4000000000000003E-3</v>
      </c>
      <c r="M5962">
        <v>1.0640000000000001</v>
      </c>
      <c r="T5962">
        <f>MAX(H$3:$I5962)</f>
        <v>10054.6425</v>
      </c>
      <c r="U5962">
        <f t="shared" si="284"/>
        <v>2.8536767965643417E-3</v>
      </c>
      <c r="W5962" s="13">
        <f t="shared" si="285"/>
        <v>0</v>
      </c>
      <c r="X5962" s="13">
        <f t="shared" si="286"/>
        <v>0</v>
      </c>
    </row>
    <row r="5963" spans="1:24" x14ac:dyDescent="0.35">
      <c r="A5963" s="2">
        <v>43979</v>
      </c>
      <c r="B5963">
        <v>99.1</v>
      </c>
      <c r="D5963">
        <v>102.3</v>
      </c>
      <c r="E5963">
        <v>0</v>
      </c>
      <c r="F5963">
        <v>0</v>
      </c>
      <c r="G5963">
        <v>10025.9498</v>
      </c>
      <c r="H5963">
        <v>10025.9498</v>
      </c>
      <c r="I5963">
        <v>10025.9498</v>
      </c>
      <c r="J5963">
        <v>0</v>
      </c>
      <c r="K5963">
        <v>3.0000000000000001E-3</v>
      </c>
      <c r="L5963">
        <v>4.4000000000000003E-3</v>
      </c>
      <c r="M5963">
        <v>1.0640000000000001</v>
      </c>
      <c r="T5963">
        <f>MAX(H$3:$I5963)</f>
        <v>10054.6425</v>
      </c>
      <c r="U5963">
        <f t="shared" si="284"/>
        <v>2.8536767965643417E-3</v>
      </c>
      <c r="W5963" s="13">
        <f t="shared" si="285"/>
        <v>0</v>
      </c>
      <c r="X5963" s="13">
        <f t="shared" si="286"/>
        <v>0</v>
      </c>
    </row>
    <row r="5964" spans="1:24" x14ac:dyDescent="0.35">
      <c r="A5964" s="2">
        <v>43980</v>
      </c>
      <c r="B5964">
        <v>96.3</v>
      </c>
      <c r="D5964">
        <v>99.2</v>
      </c>
      <c r="E5964">
        <v>0</v>
      </c>
      <c r="F5964">
        <v>0</v>
      </c>
      <c r="G5964">
        <v>10025.9498</v>
      </c>
      <c r="H5964">
        <v>10025.9498</v>
      </c>
      <c r="I5964">
        <v>10025.9498</v>
      </c>
      <c r="J5964">
        <v>0</v>
      </c>
      <c r="K5964">
        <v>3.0000000000000001E-3</v>
      </c>
      <c r="L5964">
        <v>4.4000000000000003E-3</v>
      </c>
      <c r="M5964">
        <v>1.0640000000000001</v>
      </c>
      <c r="T5964">
        <f>MAX(H$3:$I5964)</f>
        <v>10054.6425</v>
      </c>
      <c r="U5964">
        <f t="shared" si="284"/>
        <v>2.8536767965643417E-3</v>
      </c>
      <c r="W5964" s="13">
        <f t="shared" si="285"/>
        <v>0</v>
      </c>
      <c r="X5964" s="13">
        <f t="shared" si="286"/>
        <v>0</v>
      </c>
    </row>
    <row r="5965" spans="1:24" x14ac:dyDescent="0.35">
      <c r="A5965" s="2">
        <v>43983</v>
      </c>
      <c r="B5965">
        <v>98.3</v>
      </c>
      <c r="D5965">
        <v>95.85</v>
      </c>
      <c r="E5965">
        <v>0</v>
      </c>
      <c r="F5965">
        <v>0</v>
      </c>
      <c r="G5965">
        <v>10025.9498</v>
      </c>
      <c r="H5965">
        <v>10025.9498</v>
      </c>
      <c r="I5965">
        <v>10025.9498</v>
      </c>
      <c r="J5965">
        <v>0</v>
      </c>
      <c r="K5965">
        <v>3.0000000000000001E-3</v>
      </c>
      <c r="L5965">
        <v>4.4000000000000003E-3</v>
      </c>
      <c r="M5965">
        <v>1.0640000000000001</v>
      </c>
      <c r="T5965">
        <f>MAX(H$3:$I5965)</f>
        <v>10054.6425</v>
      </c>
      <c r="U5965">
        <f t="shared" si="284"/>
        <v>2.8536767965643417E-3</v>
      </c>
      <c r="W5965" s="13">
        <f t="shared" si="285"/>
        <v>0</v>
      </c>
      <c r="X5965" s="13">
        <f t="shared" si="286"/>
        <v>0</v>
      </c>
    </row>
    <row r="5966" spans="1:24" x14ac:dyDescent="0.35">
      <c r="A5966" s="2">
        <v>43984</v>
      </c>
      <c r="B5966">
        <v>98.2</v>
      </c>
      <c r="D5966">
        <v>98.45</v>
      </c>
      <c r="E5966">
        <v>0</v>
      </c>
      <c r="F5966">
        <v>0</v>
      </c>
      <c r="G5966">
        <v>10025.9498</v>
      </c>
      <c r="H5966">
        <v>10025.9498</v>
      </c>
      <c r="I5966">
        <v>10025.9498</v>
      </c>
      <c r="J5966">
        <v>0</v>
      </c>
      <c r="K5966">
        <v>3.0000000000000001E-3</v>
      </c>
      <c r="L5966">
        <v>4.4000000000000003E-3</v>
      </c>
      <c r="M5966">
        <v>1.0640000000000001</v>
      </c>
      <c r="T5966">
        <f>MAX(H$3:$I5966)</f>
        <v>10054.6425</v>
      </c>
      <c r="U5966">
        <f t="shared" si="284"/>
        <v>2.8536767965643417E-3</v>
      </c>
      <c r="W5966" s="13">
        <f t="shared" si="285"/>
        <v>0</v>
      </c>
      <c r="X5966" s="13">
        <f t="shared" si="286"/>
        <v>0</v>
      </c>
    </row>
    <row r="5967" spans="1:24" x14ac:dyDescent="0.35">
      <c r="A5967" s="2">
        <v>43985</v>
      </c>
      <c r="B5967">
        <v>99.1</v>
      </c>
      <c r="D5967">
        <v>98.5</v>
      </c>
      <c r="E5967">
        <v>0</v>
      </c>
      <c r="F5967">
        <v>0</v>
      </c>
      <c r="G5967">
        <v>10025.9498</v>
      </c>
      <c r="H5967">
        <v>10025.9498</v>
      </c>
      <c r="I5967">
        <v>10025.9498</v>
      </c>
      <c r="J5967">
        <v>0</v>
      </c>
      <c r="K5967">
        <v>3.0000000000000001E-3</v>
      </c>
      <c r="L5967">
        <v>4.4000000000000003E-3</v>
      </c>
      <c r="M5967">
        <v>1.0640000000000001</v>
      </c>
      <c r="T5967">
        <f>MAX(H$3:$I5967)</f>
        <v>10054.6425</v>
      </c>
      <c r="U5967">
        <f t="shared" si="284"/>
        <v>2.8536767965643417E-3</v>
      </c>
      <c r="W5967" s="13">
        <f t="shared" si="285"/>
        <v>0</v>
      </c>
      <c r="X5967" s="13">
        <f t="shared" si="286"/>
        <v>0</v>
      </c>
    </row>
    <row r="5968" spans="1:24" x14ac:dyDescent="0.35">
      <c r="A5968" s="2">
        <v>43986</v>
      </c>
      <c r="B5968">
        <v>98.15</v>
      </c>
      <c r="D5968">
        <v>98.9</v>
      </c>
      <c r="E5968">
        <v>0</v>
      </c>
      <c r="F5968">
        <v>0</v>
      </c>
      <c r="G5968">
        <v>10025.9498</v>
      </c>
      <c r="H5968">
        <v>10025.9498</v>
      </c>
      <c r="I5968">
        <v>10025.9498</v>
      </c>
      <c r="J5968">
        <v>0</v>
      </c>
      <c r="K5968">
        <v>3.0000000000000001E-3</v>
      </c>
      <c r="L5968">
        <v>4.4000000000000003E-3</v>
      </c>
      <c r="M5968">
        <v>1.0640000000000001</v>
      </c>
      <c r="T5968">
        <f>MAX(H$3:$I5968)</f>
        <v>10054.6425</v>
      </c>
      <c r="U5968">
        <f t="shared" si="284"/>
        <v>2.8536767965643417E-3</v>
      </c>
      <c r="W5968" s="13">
        <f t="shared" si="285"/>
        <v>0</v>
      </c>
      <c r="X5968" s="13">
        <f t="shared" si="286"/>
        <v>0</v>
      </c>
    </row>
    <row r="5969" spans="1:24" x14ac:dyDescent="0.35">
      <c r="A5969" s="2">
        <v>43987</v>
      </c>
      <c r="B5969">
        <v>98.9</v>
      </c>
      <c r="D5969">
        <v>98.55</v>
      </c>
      <c r="E5969">
        <v>0</v>
      </c>
      <c r="F5969">
        <v>0</v>
      </c>
      <c r="G5969">
        <v>10025.9498</v>
      </c>
      <c r="H5969">
        <v>10025.9498</v>
      </c>
      <c r="I5969">
        <v>10025.9498</v>
      </c>
      <c r="J5969">
        <v>0</v>
      </c>
      <c r="K5969">
        <v>3.0000000000000001E-3</v>
      </c>
      <c r="L5969">
        <v>4.4000000000000003E-3</v>
      </c>
      <c r="M5969">
        <v>1.0640000000000001</v>
      </c>
      <c r="T5969">
        <f>MAX(H$3:$I5969)</f>
        <v>10054.6425</v>
      </c>
      <c r="U5969">
        <f t="shared" si="284"/>
        <v>2.8536767965643417E-3</v>
      </c>
      <c r="W5969" s="13">
        <f t="shared" si="285"/>
        <v>0</v>
      </c>
      <c r="X5969" s="13">
        <f t="shared" si="286"/>
        <v>0</v>
      </c>
    </row>
    <row r="5970" spans="1:24" x14ac:dyDescent="0.35">
      <c r="A5970" s="2">
        <v>43990</v>
      </c>
      <c r="B5970">
        <v>98.9</v>
      </c>
      <c r="D5970">
        <v>99.25</v>
      </c>
      <c r="E5970">
        <v>0</v>
      </c>
      <c r="F5970">
        <v>0</v>
      </c>
      <c r="G5970">
        <v>10025.9498</v>
      </c>
      <c r="H5970">
        <v>10025.9498</v>
      </c>
      <c r="I5970">
        <v>10025.9498</v>
      </c>
      <c r="J5970">
        <v>0</v>
      </c>
      <c r="K5970">
        <v>3.0000000000000001E-3</v>
      </c>
      <c r="L5970">
        <v>4.4000000000000003E-3</v>
      </c>
      <c r="M5970">
        <v>1.0640000000000001</v>
      </c>
      <c r="T5970">
        <f>MAX(H$3:$I5970)</f>
        <v>10054.6425</v>
      </c>
      <c r="U5970">
        <f t="shared" si="284"/>
        <v>2.8536767965643417E-3</v>
      </c>
      <c r="W5970" s="13">
        <f t="shared" si="285"/>
        <v>0</v>
      </c>
      <c r="X5970" s="13">
        <f t="shared" si="286"/>
        <v>0</v>
      </c>
    </row>
    <row r="5971" spans="1:24" x14ac:dyDescent="0.35">
      <c r="A5971" s="2">
        <v>43991</v>
      </c>
      <c r="B5971">
        <v>97.8</v>
      </c>
      <c r="C5971" t="s">
        <v>13</v>
      </c>
      <c r="D5971">
        <v>99.2</v>
      </c>
      <c r="E5971">
        <v>1</v>
      </c>
      <c r="F5971">
        <v>4.9599999999999998E-2</v>
      </c>
      <c r="G5971">
        <v>9926.7001999999993</v>
      </c>
      <c r="H5971">
        <v>10025.9002</v>
      </c>
      <c r="I5971">
        <v>10024.5002</v>
      </c>
      <c r="J5971">
        <v>-1E-4</v>
      </c>
      <c r="K5971">
        <v>3.0000000000000001E-3</v>
      </c>
      <c r="L5971">
        <v>4.4000000000000003E-3</v>
      </c>
      <c r="M5971">
        <v>1.0640000000000001</v>
      </c>
      <c r="T5971">
        <f>MAX(H$3:$I5971)</f>
        <v>10054.6425</v>
      </c>
      <c r="U5971">
        <f t="shared" si="284"/>
        <v>2.8536767965643417E-3</v>
      </c>
      <c r="W5971" s="13">
        <f t="shared" si="285"/>
        <v>-1E-4</v>
      </c>
      <c r="X5971" s="13">
        <f t="shared" si="286"/>
        <v>0</v>
      </c>
    </row>
    <row r="5972" spans="1:24" x14ac:dyDescent="0.35">
      <c r="A5972" s="2">
        <v>43992</v>
      </c>
      <c r="B5972">
        <v>96.75</v>
      </c>
      <c r="C5972" t="s">
        <v>14</v>
      </c>
      <c r="D5972">
        <v>97.9</v>
      </c>
      <c r="E5972">
        <v>1</v>
      </c>
      <c r="F5972">
        <v>0</v>
      </c>
      <c r="G5972">
        <v>9927.7502000000004</v>
      </c>
      <c r="H5972">
        <v>10026.950199999999</v>
      </c>
      <c r="I5972">
        <v>10024.5002</v>
      </c>
      <c r="J5972">
        <v>0</v>
      </c>
      <c r="K5972">
        <v>3.0000000000000001E-3</v>
      </c>
      <c r="L5972">
        <v>4.4000000000000003E-3</v>
      </c>
      <c r="M5972">
        <v>1.0640000000000001</v>
      </c>
      <c r="T5972">
        <f>MAX(H$3:$I5972)</f>
        <v>10054.6425</v>
      </c>
      <c r="U5972">
        <f t="shared" si="284"/>
        <v>2.9978490035821315E-3</v>
      </c>
      <c r="W5972" s="13">
        <f t="shared" si="285"/>
        <v>0</v>
      </c>
      <c r="X5972" s="13">
        <f t="shared" si="286"/>
        <v>0</v>
      </c>
    </row>
    <row r="5973" spans="1:24" x14ac:dyDescent="0.35">
      <c r="A5973" s="2">
        <v>43993</v>
      </c>
      <c r="B5973">
        <v>96</v>
      </c>
      <c r="C5973" t="s">
        <v>14</v>
      </c>
      <c r="D5973">
        <v>96.2</v>
      </c>
      <c r="E5973">
        <v>1</v>
      </c>
      <c r="F5973">
        <v>0</v>
      </c>
      <c r="G5973">
        <v>9928.5002000000004</v>
      </c>
      <c r="H5973">
        <v>10027.700199999999</v>
      </c>
      <c r="I5973">
        <v>10024.5002</v>
      </c>
      <c r="J5973">
        <v>0</v>
      </c>
      <c r="K5973">
        <v>3.0000000000000001E-3</v>
      </c>
      <c r="L5973">
        <v>4.4000000000000003E-3</v>
      </c>
      <c r="M5973">
        <v>1.0640000000000001</v>
      </c>
      <c r="T5973">
        <f>MAX(H$3:$I5973)</f>
        <v>10054.6425</v>
      </c>
      <c r="U5973">
        <f t="shared" si="284"/>
        <v>2.9978490035821315E-3</v>
      </c>
      <c r="W5973" s="13">
        <f t="shared" si="285"/>
        <v>0</v>
      </c>
      <c r="X5973" s="13">
        <f t="shared" si="286"/>
        <v>0</v>
      </c>
    </row>
    <row r="5974" spans="1:24" x14ac:dyDescent="0.35">
      <c r="A5974" s="2">
        <v>43994</v>
      </c>
      <c r="B5974">
        <v>95.2</v>
      </c>
      <c r="C5974" t="s">
        <v>14</v>
      </c>
      <c r="D5974">
        <v>96.35</v>
      </c>
      <c r="E5974">
        <v>1</v>
      </c>
      <c r="F5974">
        <v>0</v>
      </c>
      <c r="G5974">
        <v>9929.3001999999997</v>
      </c>
      <c r="H5974">
        <v>10028.5002</v>
      </c>
      <c r="I5974">
        <v>10024.5002</v>
      </c>
      <c r="J5974">
        <v>0</v>
      </c>
      <c r="K5974">
        <v>3.0000000000000001E-3</v>
      </c>
      <c r="L5974">
        <v>4.4000000000000003E-3</v>
      </c>
      <c r="M5974">
        <v>1.0640000000000001</v>
      </c>
      <c r="T5974">
        <f>MAX(H$3:$I5974)</f>
        <v>10054.6425</v>
      </c>
      <c r="U5974">
        <f t="shared" si="284"/>
        <v>2.9978490035821315E-3</v>
      </c>
      <c r="W5974" s="13">
        <f t="shared" si="285"/>
        <v>0</v>
      </c>
      <c r="X5974" s="13">
        <f t="shared" si="286"/>
        <v>0</v>
      </c>
    </row>
    <row r="5975" spans="1:24" x14ac:dyDescent="0.35">
      <c r="A5975" s="2">
        <v>43997</v>
      </c>
      <c r="B5975">
        <v>94</v>
      </c>
      <c r="C5975" t="s">
        <v>14</v>
      </c>
      <c r="D5975">
        <v>94.2</v>
      </c>
      <c r="E5975">
        <v>1</v>
      </c>
      <c r="F5975">
        <v>0</v>
      </c>
      <c r="G5975">
        <v>9930.5002000000004</v>
      </c>
      <c r="H5975">
        <v>10029.700199999999</v>
      </c>
      <c r="I5975">
        <v>10024.5002</v>
      </c>
      <c r="J5975">
        <v>0</v>
      </c>
      <c r="K5975">
        <v>3.0000000000000001E-3</v>
      </c>
      <c r="L5975">
        <v>4.4000000000000003E-3</v>
      </c>
      <c r="M5975">
        <v>1.0640000000000001</v>
      </c>
      <c r="T5975">
        <f>MAX(H$3:$I5975)</f>
        <v>10054.6425</v>
      </c>
      <c r="U5975">
        <f t="shared" si="284"/>
        <v>2.9978490035821315E-3</v>
      </c>
      <c r="W5975" s="13">
        <f t="shared" si="285"/>
        <v>0</v>
      </c>
      <c r="X5975" s="13">
        <f t="shared" si="286"/>
        <v>0</v>
      </c>
    </row>
    <row r="5976" spans="1:24" x14ac:dyDescent="0.35">
      <c r="A5976" s="2">
        <v>43998</v>
      </c>
      <c r="B5976">
        <v>93.65</v>
      </c>
      <c r="C5976" t="s">
        <v>14</v>
      </c>
      <c r="D5976">
        <v>94.65</v>
      </c>
      <c r="E5976">
        <v>1</v>
      </c>
      <c r="F5976">
        <v>0</v>
      </c>
      <c r="G5976">
        <v>9930.8502000000008</v>
      </c>
      <c r="H5976">
        <v>10030.0502</v>
      </c>
      <c r="I5976">
        <v>10024.5002</v>
      </c>
      <c r="J5976">
        <v>0</v>
      </c>
      <c r="K5976">
        <v>3.0000000000000001E-3</v>
      </c>
      <c r="L5976">
        <v>4.4000000000000003E-3</v>
      </c>
      <c r="M5976">
        <v>1.0640000000000001</v>
      </c>
      <c r="T5976">
        <f>MAX(H$3:$I5976)</f>
        <v>10054.6425</v>
      </c>
      <c r="U5976">
        <f t="shared" si="284"/>
        <v>2.9978490035821315E-3</v>
      </c>
      <c r="W5976" s="13">
        <f t="shared" si="285"/>
        <v>0</v>
      </c>
      <c r="X5976" s="13">
        <f t="shared" si="286"/>
        <v>0</v>
      </c>
    </row>
    <row r="5977" spans="1:24" x14ac:dyDescent="0.35">
      <c r="A5977" s="2">
        <v>43999</v>
      </c>
      <c r="B5977">
        <v>96.25</v>
      </c>
      <c r="C5977" t="s">
        <v>14</v>
      </c>
      <c r="D5977">
        <v>93.25</v>
      </c>
      <c r="E5977">
        <v>1</v>
      </c>
      <c r="F5977">
        <v>0</v>
      </c>
      <c r="G5977">
        <v>9928.2502000000004</v>
      </c>
      <c r="H5977">
        <v>10027.450199999999</v>
      </c>
      <c r="I5977">
        <v>10024.5002</v>
      </c>
      <c r="J5977">
        <v>0</v>
      </c>
      <c r="K5977">
        <v>3.0000000000000001E-3</v>
      </c>
      <c r="L5977">
        <v>4.4000000000000003E-3</v>
      </c>
      <c r="M5977">
        <v>1.0640000000000001</v>
      </c>
      <c r="T5977">
        <f>MAX(H$3:$I5977)</f>
        <v>10054.6425</v>
      </c>
      <c r="U5977">
        <f t="shared" si="284"/>
        <v>2.9978490035821315E-3</v>
      </c>
      <c r="W5977" s="13">
        <f t="shared" si="285"/>
        <v>0</v>
      </c>
      <c r="X5977" s="13">
        <f t="shared" si="286"/>
        <v>0</v>
      </c>
    </row>
    <row r="5978" spans="1:24" x14ac:dyDescent="0.35">
      <c r="A5978" s="2">
        <v>44000</v>
      </c>
      <c r="B5978">
        <v>94.6</v>
      </c>
      <c r="C5978" t="s">
        <v>14</v>
      </c>
      <c r="D5978">
        <v>97</v>
      </c>
      <c r="E5978">
        <v>1</v>
      </c>
      <c r="F5978">
        <v>0</v>
      </c>
      <c r="G5978">
        <v>9929.9002</v>
      </c>
      <c r="H5978">
        <v>10029.100200000001</v>
      </c>
      <c r="I5978">
        <v>10024.5002</v>
      </c>
      <c r="J5978">
        <v>0</v>
      </c>
      <c r="K5978">
        <v>3.0000000000000001E-3</v>
      </c>
      <c r="L5978">
        <v>4.4000000000000003E-3</v>
      </c>
      <c r="M5978">
        <v>1.0640000000000001</v>
      </c>
      <c r="T5978">
        <f>MAX(H$3:$I5978)</f>
        <v>10054.6425</v>
      </c>
      <c r="U5978">
        <f t="shared" si="284"/>
        <v>2.9978490035821315E-3</v>
      </c>
      <c r="W5978" s="13">
        <f t="shared" si="285"/>
        <v>0</v>
      </c>
      <c r="X5978" s="13">
        <f t="shared" si="286"/>
        <v>0</v>
      </c>
    </row>
    <row r="5979" spans="1:24" x14ac:dyDescent="0.35">
      <c r="A5979" s="2">
        <v>44001</v>
      </c>
      <c r="B5979">
        <v>93.75</v>
      </c>
      <c r="C5979" t="s">
        <v>14</v>
      </c>
      <c r="D5979">
        <v>94.3</v>
      </c>
      <c r="E5979">
        <v>1</v>
      </c>
      <c r="F5979">
        <v>0</v>
      </c>
      <c r="G5979">
        <v>9930.7502000000004</v>
      </c>
      <c r="H5979">
        <v>10029.950199999999</v>
      </c>
      <c r="I5979">
        <v>10024.5002</v>
      </c>
      <c r="J5979">
        <v>0</v>
      </c>
      <c r="K5979">
        <v>3.0000000000000001E-3</v>
      </c>
      <c r="L5979">
        <v>4.4000000000000003E-3</v>
      </c>
      <c r="M5979">
        <v>1.0640000000000001</v>
      </c>
      <c r="T5979">
        <f>MAX(H$3:$I5979)</f>
        <v>10054.6425</v>
      </c>
      <c r="U5979">
        <f t="shared" si="284"/>
        <v>2.9978490035821315E-3</v>
      </c>
      <c r="W5979" s="13">
        <f t="shared" si="285"/>
        <v>0</v>
      </c>
      <c r="X5979" s="13">
        <f t="shared" si="286"/>
        <v>0</v>
      </c>
    </row>
    <row r="5980" spans="1:24" x14ac:dyDescent="0.35">
      <c r="A5980" s="2">
        <v>44004</v>
      </c>
      <c r="B5980">
        <v>95.95</v>
      </c>
      <c r="C5980" t="s">
        <v>14</v>
      </c>
      <c r="D5980">
        <v>94.05</v>
      </c>
      <c r="E5980">
        <v>1</v>
      </c>
      <c r="F5980">
        <v>0</v>
      </c>
      <c r="G5980">
        <v>9928.5501999999997</v>
      </c>
      <c r="H5980">
        <v>10027.7502</v>
      </c>
      <c r="I5980">
        <v>10024.5002</v>
      </c>
      <c r="J5980">
        <v>0</v>
      </c>
      <c r="K5980">
        <v>3.0000000000000001E-3</v>
      </c>
      <c r="L5980">
        <v>4.4000000000000003E-3</v>
      </c>
      <c r="M5980">
        <v>1.0640000000000001</v>
      </c>
      <c r="T5980">
        <f>MAX(H$3:$I5980)</f>
        <v>10054.6425</v>
      </c>
      <c r="U5980">
        <f t="shared" si="284"/>
        <v>2.9978490035821315E-3</v>
      </c>
      <c r="W5980" s="13">
        <f t="shared" si="285"/>
        <v>0</v>
      </c>
      <c r="X5980" s="13">
        <f t="shared" si="286"/>
        <v>0</v>
      </c>
    </row>
    <row r="5981" spans="1:24" x14ac:dyDescent="0.35">
      <c r="A5981" s="2">
        <v>44005</v>
      </c>
      <c r="B5981">
        <v>96.25</v>
      </c>
      <c r="C5981" t="s">
        <v>15</v>
      </c>
      <c r="D5981">
        <v>96.25</v>
      </c>
      <c r="E5981">
        <v>0</v>
      </c>
      <c r="F5981">
        <v>4.8099999999999997E-2</v>
      </c>
      <c r="G5981">
        <v>10024.752</v>
      </c>
      <c r="H5981">
        <v>10024.752</v>
      </c>
      <c r="I5981">
        <v>10024.752</v>
      </c>
      <c r="J5981">
        <v>0</v>
      </c>
      <c r="K5981">
        <v>3.0000000000000001E-3</v>
      </c>
      <c r="L5981">
        <v>4.4000000000000003E-3</v>
      </c>
      <c r="M5981">
        <v>1.0640000000000001</v>
      </c>
      <c r="T5981">
        <f>MAX(H$3:$I5981)</f>
        <v>10054.6425</v>
      </c>
      <c r="U5981">
        <f t="shared" si="284"/>
        <v>2.9978490035821315E-3</v>
      </c>
      <c r="W5981" s="13">
        <f t="shared" si="285"/>
        <v>0</v>
      </c>
      <c r="X5981" s="13">
        <f t="shared" si="286"/>
        <v>0</v>
      </c>
    </row>
    <row r="5982" spans="1:24" x14ac:dyDescent="0.35">
      <c r="A5982" s="2">
        <v>44006</v>
      </c>
      <c r="B5982">
        <v>96.65</v>
      </c>
      <c r="D5982">
        <v>96.25</v>
      </c>
      <c r="E5982">
        <v>0</v>
      </c>
      <c r="F5982">
        <v>0</v>
      </c>
      <c r="G5982">
        <v>10024.752</v>
      </c>
      <c r="H5982">
        <v>10024.752</v>
      </c>
      <c r="I5982">
        <v>10024.752</v>
      </c>
      <c r="J5982">
        <v>0</v>
      </c>
      <c r="K5982">
        <v>3.0000000000000001E-3</v>
      </c>
      <c r="L5982">
        <v>4.4000000000000003E-3</v>
      </c>
      <c r="M5982">
        <v>1.0640000000000001</v>
      </c>
      <c r="T5982">
        <f>MAX(H$3:$I5982)</f>
        <v>10054.6425</v>
      </c>
      <c r="U5982">
        <f t="shared" si="284"/>
        <v>2.9728058456578443E-3</v>
      </c>
      <c r="W5982" s="13">
        <f t="shared" si="285"/>
        <v>0</v>
      </c>
      <c r="X5982" s="13">
        <f t="shared" si="286"/>
        <v>0</v>
      </c>
    </row>
    <row r="5983" spans="1:24" x14ac:dyDescent="0.35">
      <c r="A5983" s="2">
        <v>44007</v>
      </c>
      <c r="B5983">
        <v>94.85</v>
      </c>
      <c r="D5983">
        <v>96.65</v>
      </c>
      <c r="E5983">
        <v>0</v>
      </c>
      <c r="F5983">
        <v>0</v>
      </c>
      <c r="G5983">
        <v>10024.752</v>
      </c>
      <c r="H5983">
        <v>10024.752</v>
      </c>
      <c r="I5983">
        <v>10024.752</v>
      </c>
      <c r="J5983">
        <v>0</v>
      </c>
      <c r="K5983">
        <v>3.0000000000000001E-3</v>
      </c>
      <c r="L5983">
        <v>4.4000000000000003E-3</v>
      </c>
      <c r="M5983">
        <v>1.0640000000000001</v>
      </c>
      <c r="T5983">
        <f>MAX(H$3:$I5983)</f>
        <v>10054.6425</v>
      </c>
      <c r="U5983">
        <f t="shared" si="284"/>
        <v>2.9728058456578443E-3</v>
      </c>
      <c r="W5983" s="13">
        <f t="shared" si="285"/>
        <v>0</v>
      </c>
      <c r="X5983" s="13">
        <f t="shared" si="286"/>
        <v>0</v>
      </c>
    </row>
    <row r="5984" spans="1:24" x14ac:dyDescent="0.35">
      <c r="A5984" s="2">
        <v>44008</v>
      </c>
      <c r="B5984">
        <v>95.65</v>
      </c>
      <c r="C5984" t="s">
        <v>13</v>
      </c>
      <c r="D5984">
        <v>95.6</v>
      </c>
      <c r="E5984">
        <v>1</v>
      </c>
      <c r="F5984">
        <v>4.7800000000000002E-2</v>
      </c>
      <c r="G5984">
        <v>9929.1041999999998</v>
      </c>
      <c r="H5984">
        <v>10024.7042</v>
      </c>
      <c r="I5984">
        <v>10024.754199999999</v>
      </c>
      <c r="J5984">
        <v>0</v>
      </c>
      <c r="K5984">
        <v>3.0000000000000001E-3</v>
      </c>
      <c r="L5984">
        <v>4.4000000000000003E-3</v>
      </c>
      <c r="M5984">
        <v>1.0640000000000001</v>
      </c>
      <c r="T5984">
        <f>MAX(H$3:$I5984)</f>
        <v>10054.6425</v>
      </c>
      <c r="U5984">
        <f t="shared" si="284"/>
        <v>2.9728058456578443E-3</v>
      </c>
      <c r="W5984" s="13">
        <f t="shared" si="285"/>
        <v>0</v>
      </c>
      <c r="X5984" s="13">
        <f t="shared" si="286"/>
        <v>0</v>
      </c>
    </row>
    <row r="5985" spans="1:24" x14ac:dyDescent="0.35">
      <c r="A5985" s="2">
        <v>44011</v>
      </c>
      <c r="B5985">
        <v>98.65</v>
      </c>
      <c r="C5985" t="s">
        <v>14</v>
      </c>
      <c r="D5985">
        <v>100.45</v>
      </c>
      <c r="E5985">
        <v>1</v>
      </c>
      <c r="F5985">
        <v>0</v>
      </c>
      <c r="G5985">
        <v>9926.1041999999998</v>
      </c>
      <c r="H5985">
        <v>10021.7042</v>
      </c>
      <c r="I5985">
        <v>10024.754199999999</v>
      </c>
      <c r="J5985">
        <v>0</v>
      </c>
      <c r="K5985">
        <v>3.0000000000000001E-3</v>
      </c>
      <c r="L5985">
        <v>4.4000000000000003E-3</v>
      </c>
      <c r="M5985">
        <v>1.0640000000000001</v>
      </c>
      <c r="T5985">
        <f>MAX(H$3:$I5985)</f>
        <v>10054.6425</v>
      </c>
      <c r="U5985">
        <f t="shared" si="284"/>
        <v>2.9725870412597999E-3</v>
      </c>
      <c r="W5985" s="13">
        <f t="shared" si="285"/>
        <v>0</v>
      </c>
      <c r="X5985" s="13">
        <f t="shared" si="286"/>
        <v>0</v>
      </c>
    </row>
    <row r="5986" spans="1:24" x14ac:dyDescent="0.35">
      <c r="A5986" s="2">
        <v>44012</v>
      </c>
      <c r="B5986">
        <v>100.05</v>
      </c>
      <c r="C5986" t="s">
        <v>15</v>
      </c>
      <c r="D5986">
        <v>100.35</v>
      </c>
      <c r="E5986">
        <v>0</v>
      </c>
      <c r="F5986">
        <v>5.0200000000000002E-2</v>
      </c>
      <c r="G5986">
        <v>10026.4041</v>
      </c>
      <c r="H5986">
        <v>10026.4041</v>
      </c>
      <c r="I5986">
        <v>10026.4041</v>
      </c>
      <c r="J5986">
        <v>2.0000000000000001E-4</v>
      </c>
      <c r="K5986">
        <v>3.0000000000000001E-3</v>
      </c>
      <c r="L5986">
        <v>4.4000000000000003E-3</v>
      </c>
      <c r="M5986">
        <v>1.0640000000000001</v>
      </c>
      <c r="T5986">
        <f>MAX(H$3:$I5986)</f>
        <v>10054.6425</v>
      </c>
      <c r="U5986">
        <f t="shared" si="284"/>
        <v>2.9725870412597999E-3</v>
      </c>
      <c r="W5986" s="13">
        <f t="shared" si="285"/>
        <v>0</v>
      </c>
      <c r="X5986" s="13">
        <f t="shared" si="286"/>
        <v>2.0000000000000001E-4</v>
      </c>
    </row>
    <row r="5987" spans="1:24" x14ac:dyDescent="0.35">
      <c r="A5987" s="2">
        <v>44013</v>
      </c>
      <c r="B5987">
        <v>103.05</v>
      </c>
      <c r="D5987">
        <v>102.8</v>
      </c>
      <c r="E5987">
        <v>0</v>
      </c>
      <c r="F5987">
        <v>0</v>
      </c>
      <c r="G5987">
        <v>10026.4041</v>
      </c>
      <c r="H5987">
        <v>10026.4041</v>
      </c>
      <c r="I5987">
        <v>10026.4041</v>
      </c>
      <c r="J5987">
        <v>0</v>
      </c>
      <c r="K5987">
        <v>3.0000000000000001E-3</v>
      </c>
      <c r="L5987">
        <v>4.4000000000000003E-3</v>
      </c>
      <c r="M5987">
        <v>1.0640000000000001</v>
      </c>
      <c r="T5987">
        <f>MAX(H$3:$I5987)</f>
        <v>10054.6425</v>
      </c>
      <c r="U5987">
        <f t="shared" si="284"/>
        <v>2.8084936883633338E-3</v>
      </c>
      <c r="W5987" s="13">
        <f t="shared" si="285"/>
        <v>0</v>
      </c>
      <c r="X5987" s="13">
        <f t="shared" si="286"/>
        <v>0</v>
      </c>
    </row>
    <row r="5988" spans="1:24" x14ac:dyDescent="0.35">
      <c r="A5988" s="2">
        <v>44014</v>
      </c>
      <c r="B5988">
        <v>102.25</v>
      </c>
      <c r="D5988">
        <v>102.25</v>
      </c>
      <c r="E5988">
        <v>0</v>
      </c>
      <c r="F5988">
        <v>0</v>
      </c>
      <c r="G5988">
        <v>10026.4041</v>
      </c>
      <c r="H5988">
        <v>10026.4041</v>
      </c>
      <c r="I5988">
        <v>10026.4041</v>
      </c>
      <c r="J5988">
        <v>0</v>
      </c>
      <c r="K5988">
        <v>3.0000000000000001E-3</v>
      </c>
      <c r="L5988">
        <v>4.4000000000000003E-3</v>
      </c>
      <c r="M5988">
        <v>1.0640000000000001</v>
      </c>
      <c r="T5988">
        <f>MAX(H$3:$I5988)</f>
        <v>10054.6425</v>
      </c>
      <c r="U5988">
        <f t="shared" si="284"/>
        <v>2.8084936883633338E-3</v>
      </c>
      <c r="W5988" s="13">
        <f t="shared" si="285"/>
        <v>0</v>
      </c>
      <c r="X5988" s="13">
        <f t="shared" si="286"/>
        <v>0</v>
      </c>
    </row>
    <row r="5989" spans="1:24" x14ac:dyDescent="0.35">
      <c r="A5989" s="2">
        <v>44018</v>
      </c>
      <c r="B5989">
        <v>97.2</v>
      </c>
      <c r="D5989">
        <v>97.35</v>
      </c>
      <c r="E5989">
        <v>0</v>
      </c>
      <c r="F5989">
        <v>0</v>
      </c>
      <c r="G5989">
        <v>10026.4041</v>
      </c>
      <c r="H5989">
        <v>10026.4041</v>
      </c>
      <c r="I5989">
        <v>10026.4041</v>
      </c>
      <c r="J5989">
        <v>0</v>
      </c>
      <c r="K5989">
        <v>3.0000000000000001E-3</v>
      </c>
      <c r="L5989">
        <v>4.4000000000000003E-3</v>
      </c>
      <c r="M5989">
        <v>1.0640000000000001</v>
      </c>
      <c r="T5989">
        <f>MAX(H$3:$I5989)</f>
        <v>10054.6425</v>
      </c>
      <c r="U5989">
        <f t="shared" si="284"/>
        <v>2.8084936883633338E-3</v>
      </c>
      <c r="W5989" s="13">
        <f t="shared" si="285"/>
        <v>0</v>
      </c>
      <c r="X5989" s="13">
        <f t="shared" si="286"/>
        <v>0</v>
      </c>
    </row>
    <row r="5990" spans="1:24" x14ac:dyDescent="0.35">
      <c r="A5990" s="2">
        <v>44019</v>
      </c>
      <c r="B5990">
        <v>99.25</v>
      </c>
      <c r="D5990">
        <v>99.25</v>
      </c>
      <c r="E5990">
        <v>0</v>
      </c>
      <c r="F5990">
        <v>0</v>
      </c>
      <c r="G5990">
        <v>10026.4041</v>
      </c>
      <c r="H5990">
        <v>10026.4041</v>
      </c>
      <c r="I5990">
        <v>10026.4041</v>
      </c>
      <c r="J5990">
        <v>0</v>
      </c>
      <c r="K5990">
        <v>3.0000000000000001E-3</v>
      </c>
      <c r="L5990">
        <v>4.4000000000000003E-3</v>
      </c>
      <c r="M5990">
        <v>1.0640000000000001</v>
      </c>
      <c r="T5990">
        <f>MAX(H$3:$I5990)</f>
        <v>10054.6425</v>
      </c>
      <c r="U5990">
        <f t="shared" si="284"/>
        <v>2.8084936883633338E-3</v>
      </c>
      <c r="W5990" s="13">
        <f t="shared" si="285"/>
        <v>0</v>
      </c>
      <c r="X5990" s="13">
        <f t="shared" si="286"/>
        <v>0</v>
      </c>
    </row>
    <row r="5991" spans="1:24" x14ac:dyDescent="0.35">
      <c r="A5991" s="2">
        <v>44020</v>
      </c>
      <c r="B5991">
        <v>98.95</v>
      </c>
      <c r="D5991">
        <v>98.95</v>
      </c>
      <c r="E5991">
        <v>0</v>
      </c>
      <c r="F5991">
        <v>0</v>
      </c>
      <c r="G5991">
        <v>10026.4041</v>
      </c>
      <c r="H5991">
        <v>10026.4041</v>
      </c>
      <c r="I5991">
        <v>10026.4041</v>
      </c>
      <c r="J5991">
        <v>0</v>
      </c>
      <c r="K5991">
        <v>3.0000000000000001E-3</v>
      </c>
      <c r="L5991">
        <v>4.4000000000000003E-3</v>
      </c>
      <c r="M5991">
        <v>1.0640000000000001</v>
      </c>
      <c r="T5991">
        <f>MAX(H$3:$I5991)</f>
        <v>10054.6425</v>
      </c>
      <c r="U5991">
        <f t="shared" si="284"/>
        <v>2.8084936883633338E-3</v>
      </c>
      <c r="W5991" s="13">
        <f t="shared" si="285"/>
        <v>0</v>
      </c>
      <c r="X5991" s="13">
        <f t="shared" si="286"/>
        <v>0</v>
      </c>
    </row>
    <row r="5992" spans="1:24" x14ac:dyDescent="0.35">
      <c r="A5992" s="2">
        <v>44021</v>
      </c>
      <c r="B5992">
        <v>97.7</v>
      </c>
      <c r="D5992">
        <v>97.7</v>
      </c>
      <c r="E5992">
        <v>0</v>
      </c>
      <c r="F5992">
        <v>0</v>
      </c>
      <c r="G5992">
        <v>10026.4041</v>
      </c>
      <c r="H5992">
        <v>10026.4041</v>
      </c>
      <c r="I5992">
        <v>10026.4041</v>
      </c>
      <c r="J5992">
        <v>0</v>
      </c>
      <c r="K5992">
        <v>3.0000000000000001E-3</v>
      </c>
      <c r="L5992">
        <v>4.4000000000000003E-3</v>
      </c>
      <c r="M5992">
        <v>1.0640000000000001</v>
      </c>
      <c r="T5992">
        <f>MAX(H$3:$I5992)</f>
        <v>10054.6425</v>
      </c>
      <c r="U5992">
        <f t="shared" si="284"/>
        <v>2.8084936883633338E-3</v>
      </c>
      <c r="W5992" s="13">
        <f t="shared" si="285"/>
        <v>0</v>
      </c>
      <c r="X5992" s="13">
        <f t="shared" si="286"/>
        <v>0</v>
      </c>
    </row>
    <row r="5993" spans="1:24" x14ac:dyDescent="0.35">
      <c r="A5993" s="2">
        <v>44022</v>
      </c>
      <c r="B5993">
        <v>96.15</v>
      </c>
      <c r="D5993">
        <v>96.8</v>
      </c>
      <c r="E5993">
        <v>0</v>
      </c>
      <c r="F5993">
        <v>0</v>
      </c>
      <c r="G5993">
        <v>10026.4041</v>
      </c>
      <c r="H5993">
        <v>10026.4041</v>
      </c>
      <c r="I5993">
        <v>10026.4041</v>
      </c>
      <c r="J5993">
        <v>0</v>
      </c>
      <c r="K5993">
        <v>3.0000000000000001E-3</v>
      </c>
      <c r="L5993">
        <v>4.4000000000000003E-3</v>
      </c>
      <c r="M5993">
        <v>1.0640000000000001</v>
      </c>
      <c r="T5993">
        <f>MAX(H$3:$I5993)</f>
        <v>10054.6425</v>
      </c>
      <c r="U5993">
        <f t="shared" si="284"/>
        <v>2.8084936883633338E-3</v>
      </c>
      <c r="W5993" s="13">
        <f t="shared" si="285"/>
        <v>0</v>
      </c>
      <c r="X5993" s="13">
        <f t="shared" si="286"/>
        <v>0</v>
      </c>
    </row>
    <row r="5994" spans="1:24" x14ac:dyDescent="0.35">
      <c r="A5994" s="2">
        <v>44025</v>
      </c>
      <c r="B5994">
        <v>97.4</v>
      </c>
      <c r="D5994">
        <v>97.4</v>
      </c>
      <c r="E5994">
        <v>0</v>
      </c>
      <c r="F5994">
        <v>0</v>
      </c>
      <c r="G5994">
        <v>10026.4041</v>
      </c>
      <c r="H5994">
        <v>10026.4041</v>
      </c>
      <c r="I5994">
        <v>10026.4041</v>
      </c>
      <c r="J5994">
        <v>0</v>
      </c>
      <c r="K5994">
        <v>3.0000000000000001E-3</v>
      </c>
      <c r="L5994">
        <v>4.4000000000000003E-3</v>
      </c>
      <c r="M5994">
        <v>1.0640000000000001</v>
      </c>
      <c r="T5994">
        <f>MAX(H$3:$I5994)</f>
        <v>10054.6425</v>
      </c>
      <c r="U5994">
        <f t="shared" si="284"/>
        <v>2.8084936883633338E-3</v>
      </c>
      <c r="W5994" s="13">
        <f t="shared" si="285"/>
        <v>0</v>
      </c>
      <c r="X5994" s="13">
        <f t="shared" si="286"/>
        <v>0</v>
      </c>
    </row>
    <row r="5995" spans="1:24" x14ac:dyDescent="0.35">
      <c r="A5995" s="2">
        <v>44026</v>
      </c>
      <c r="B5995">
        <v>96.7</v>
      </c>
      <c r="D5995">
        <v>96.7</v>
      </c>
      <c r="E5995">
        <v>0</v>
      </c>
      <c r="F5995">
        <v>0</v>
      </c>
      <c r="G5995">
        <v>10026.4041</v>
      </c>
      <c r="H5995">
        <v>10026.4041</v>
      </c>
      <c r="I5995">
        <v>10026.4041</v>
      </c>
      <c r="J5995">
        <v>0</v>
      </c>
      <c r="K5995">
        <v>3.0000000000000001E-3</v>
      </c>
      <c r="L5995">
        <v>4.4000000000000003E-3</v>
      </c>
      <c r="M5995">
        <v>1.0640000000000001</v>
      </c>
      <c r="T5995">
        <f>MAX(H$3:$I5995)</f>
        <v>10054.6425</v>
      </c>
      <c r="U5995">
        <f t="shared" si="284"/>
        <v>2.8084936883633338E-3</v>
      </c>
      <c r="W5995" s="13">
        <f t="shared" si="285"/>
        <v>0</v>
      </c>
      <c r="X5995" s="13">
        <f t="shared" si="286"/>
        <v>0</v>
      </c>
    </row>
    <row r="5996" spans="1:24" x14ac:dyDescent="0.35">
      <c r="A5996" s="2">
        <v>44027</v>
      </c>
      <c r="B5996">
        <v>95.95</v>
      </c>
      <c r="D5996">
        <v>95.95</v>
      </c>
      <c r="E5996">
        <v>0</v>
      </c>
      <c r="F5996">
        <v>0</v>
      </c>
      <c r="G5996">
        <v>10026.4041</v>
      </c>
      <c r="H5996">
        <v>10026.4041</v>
      </c>
      <c r="I5996">
        <v>10026.4041</v>
      </c>
      <c r="J5996">
        <v>0</v>
      </c>
      <c r="K5996">
        <v>3.0000000000000001E-3</v>
      </c>
      <c r="L5996">
        <v>4.4000000000000003E-3</v>
      </c>
      <c r="M5996">
        <v>1.0640000000000001</v>
      </c>
      <c r="T5996">
        <f>MAX(H$3:$I5996)</f>
        <v>10054.6425</v>
      </c>
      <c r="U5996">
        <f t="shared" si="284"/>
        <v>2.8084936883633338E-3</v>
      </c>
      <c r="W5996" s="13">
        <f t="shared" si="285"/>
        <v>0</v>
      </c>
      <c r="X5996" s="13">
        <f t="shared" si="286"/>
        <v>0</v>
      </c>
    </row>
    <row r="5997" spans="1:24" x14ac:dyDescent="0.35">
      <c r="A5997" s="2">
        <v>44028</v>
      </c>
      <c r="B5997">
        <v>97.1</v>
      </c>
      <c r="D5997">
        <v>97.1</v>
      </c>
      <c r="E5997">
        <v>0</v>
      </c>
      <c r="F5997">
        <v>0</v>
      </c>
      <c r="G5997">
        <v>10026.4041</v>
      </c>
      <c r="H5997">
        <v>10026.4041</v>
      </c>
      <c r="I5997">
        <v>10026.4041</v>
      </c>
      <c r="J5997">
        <v>0</v>
      </c>
      <c r="K5997">
        <v>3.0000000000000001E-3</v>
      </c>
      <c r="L5997">
        <v>4.4000000000000003E-3</v>
      </c>
      <c r="M5997">
        <v>1.0640000000000001</v>
      </c>
      <c r="T5997">
        <f>MAX(H$3:$I5997)</f>
        <v>10054.6425</v>
      </c>
      <c r="U5997">
        <f t="shared" si="284"/>
        <v>2.8084936883633338E-3</v>
      </c>
      <c r="W5997" s="13">
        <f t="shared" si="285"/>
        <v>0</v>
      </c>
      <c r="X5997" s="13">
        <f t="shared" si="286"/>
        <v>0</v>
      </c>
    </row>
    <row r="5998" spans="1:24" x14ac:dyDescent="0.35">
      <c r="A5998" s="2">
        <v>44029</v>
      </c>
      <c r="B5998">
        <v>101.05</v>
      </c>
      <c r="D5998">
        <v>101.05</v>
      </c>
      <c r="E5998">
        <v>0</v>
      </c>
      <c r="F5998">
        <v>0</v>
      </c>
      <c r="G5998">
        <v>10026.4041</v>
      </c>
      <c r="H5998">
        <v>10026.4041</v>
      </c>
      <c r="I5998">
        <v>10026.4041</v>
      </c>
      <c r="J5998">
        <v>0</v>
      </c>
      <c r="K5998">
        <v>3.0000000000000001E-3</v>
      </c>
      <c r="L5998">
        <v>4.4000000000000003E-3</v>
      </c>
      <c r="M5998">
        <v>1.0640000000000001</v>
      </c>
      <c r="T5998">
        <f>MAX(H$3:$I5998)</f>
        <v>10054.6425</v>
      </c>
      <c r="U5998">
        <f t="shared" si="284"/>
        <v>2.8084936883633338E-3</v>
      </c>
      <c r="W5998" s="13">
        <f t="shared" si="285"/>
        <v>0</v>
      </c>
      <c r="X5998" s="13">
        <f t="shared" si="286"/>
        <v>0</v>
      </c>
    </row>
    <row r="5999" spans="1:24" x14ac:dyDescent="0.35">
      <c r="A5999" s="2">
        <v>44032</v>
      </c>
      <c r="B5999">
        <v>98.5</v>
      </c>
      <c r="D5999">
        <v>98.5</v>
      </c>
      <c r="E5999">
        <v>0</v>
      </c>
      <c r="F5999">
        <v>0</v>
      </c>
      <c r="G5999">
        <v>10026.4041</v>
      </c>
      <c r="H5999">
        <v>10026.4041</v>
      </c>
      <c r="I5999">
        <v>10026.4041</v>
      </c>
      <c r="J5999">
        <v>0</v>
      </c>
      <c r="K5999">
        <v>3.0000000000000001E-3</v>
      </c>
      <c r="L5999">
        <v>4.4000000000000003E-3</v>
      </c>
      <c r="M5999">
        <v>1.0640000000000001</v>
      </c>
      <c r="T5999">
        <f>MAX(H$3:$I5999)</f>
        <v>10054.6425</v>
      </c>
      <c r="U5999">
        <f t="shared" si="284"/>
        <v>2.8084936883633338E-3</v>
      </c>
      <c r="W5999" s="13">
        <f t="shared" si="285"/>
        <v>0</v>
      </c>
      <c r="X5999" s="13">
        <f t="shared" si="286"/>
        <v>0</v>
      </c>
    </row>
    <row r="6000" spans="1:24" x14ac:dyDescent="0.35">
      <c r="A6000" s="2">
        <v>44033</v>
      </c>
      <c r="B6000">
        <v>100.5</v>
      </c>
      <c r="D6000">
        <v>100.5</v>
      </c>
      <c r="E6000">
        <v>0</v>
      </c>
      <c r="F6000">
        <v>0</v>
      </c>
      <c r="G6000">
        <v>10026.4041</v>
      </c>
      <c r="H6000">
        <v>10026.4041</v>
      </c>
      <c r="I6000">
        <v>10026.4041</v>
      </c>
      <c r="J6000">
        <v>0</v>
      </c>
      <c r="K6000">
        <v>3.0000000000000001E-3</v>
      </c>
      <c r="L6000">
        <v>4.4000000000000003E-3</v>
      </c>
      <c r="M6000">
        <v>1.0640000000000001</v>
      </c>
      <c r="T6000">
        <f>MAX(H$3:$I6000)</f>
        <v>10054.6425</v>
      </c>
      <c r="U6000">
        <f t="shared" si="284"/>
        <v>2.8084936883633338E-3</v>
      </c>
      <c r="W6000" s="13">
        <f t="shared" si="285"/>
        <v>0</v>
      </c>
      <c r="X6000" s="13">
        <f t="shared" si="286"/>
        <v>0</v>
      </c>
    </row>
    <row r="6001" spans="1:24" x14ac:dyDescent="0.35">
      <c r="A6001" s="2">
        <v>43963</v>
      </c>
      <c r="B6001">
        <v>114.2</v>
      </c>
      <c r="D6001">
        <v>115.4</v>
      </c>
      <c r="E6001">
        <v>0</v>
      </c>
      <c r="F6001">
        <v>0</v>
      </c>
      <c r="G6001">
        <v>10026.4041</v>
      </c>
      <c r="H6001">
        <v>10026.4041</v>
      </c>
      <c r="I6001">
        <v>10026.4041</v>
      </c>
      <c r="J6001">
        <v>0</v>
      </c>
      <c r="K6001">
        <v>3.0000000000000001E-3</v>
      </c>
      <c r="L6001">
        <v>4.4000000000000003E-3</v>
      </c>
      <c r="M6001">
        <v>1.0640000000000001</v>
      </c>
      <c r="T6001">
        <f>MAX(H$3:$I6001)</f>
        <v>10054.6425</v>
      </c>
      <c r="U6001">
        <f t="shared" si="284"/>
        <v>2.8084936883633338E-3</v>
      </c>
      <c r="W6001" s="13">
        <f t="shared" si="285"/>
        <v>0</v>
      </c>
      <c r="X6001" s="13">
        <f t="shared" si="286"/>
        <v>0</v>
      </c>
    </row>
    <row r="6002" spans="1:24" x14ac:dyDescent="0.35">
      <c r="A6002" s="2">
        <v>43964</v>
      </c>
      <c r="B6002">
        <v>112.25</v>
      </c>
      <c r="D6002">
        <v>113.55</v>
      </c>
      <c r="E6002">
        <v>0</v>
      </c>
      <c r="F6002">
        <v>0</v>
      </c>
      <c r="G6002">
        <v>10026.4041</v>
      </c>
      <c r="H6002">
        <v>10026.4041</v>
      </c>
      <c r="I6002">
        <v>10026.4041</v>
      </c>
      <c r="J6002">
        <v>0</v>
      </c>
      <c r="K6002">
        <v>3.0000000000000001E-3</v>
      </c>
      <c r="L6002">
        <v>4.4000000000000003E-3</v>
      </c>
      <c r="M6002">
        <v>1.0640000000000001</v>
      </c>
      <c r="T6002">
        <f>MAX(H$3:$I6002)</f>
        <v>10054.6425</v>
      </c>
      <c r="U6002">
        <f t="shared" si="284"/>
        <v>2.8084936883633338E-3</v>
      </c>
      <c r="W6002" s="13">
        <f t="shared" si="285"/>
        <v>0</v>
      </c>
      <c r="X6002" s="13">
        <f t="shared" si="286"/>
        <v>0</v>
      </c>
    </row>
    <row r="6003" spans="1:24" x14ac:dyDescent="0.35">
      <c r="A6003" s="2">
        <v>43965</v>
      </c>
      <c r="B6003">
        <v>113.7</v>
      </c>
      <c r="D6003">
        <v>112.35</v>
      </c>
      <c r="E6003">
        <v>0</v>
      </c>
      <c r="F6003">
        <v>0</v>
      </c>
      <c r="G6003">
        <v>10026.4041</v>
      </c>
      <c r="H6003">
        <v>10026.4041</v>
      </c>
      <c r="I6003">
        <v>10026.4041</v>
      </c>
      <c r="J6003">
        <v>0</v>
      </c>
      <c r="K6003">
        <v>3.0000000000000001E-3</v>
      </c>
      <c r="L6003">
        <v>4.4000000000000003E-3</v>
      </c>
      <c r="M6003">
        <v>1.0640000000000001</v>
      </c>
      <c r="T6003">
        <f>MAX(H$3:$I6003)</f>
        <v>10054.6425</v>
      </c>
      <c r="U6003">
        <f t="shared" si="284"/>
        <v>2.8084936883633338E-3</v>
      </c>
      <c r="W6003" s="13">
        <f t="shared" si="285"/>
        <v>0</v>
      </c>
      <c r="X6003" s="13">
        <f t="shared" si="286"/>
        <v>0</v>
      </c>
    </row>
    <row r="6004" spans="1:24" x14ac:dyDescent="0.35">
      <c r="A6004" s="2">
        <v>43966</v>
      </c>
      <c r="B6004">
        <v>113.5</v>
      </c>
      <c r="D6004">
        <v>114.6</v>
      </c>
      <c r="E6004">
        <v>0</v>
      </c>
      <c r="F6004">
        <v>0</v>
      </c>
      <c r="G6004">
        <v>10026.4041</v>
      </c>
      <c r="H6004">
        <v>10026.4041</v>
      </c>
      <c r="I6004">
        <v>10026.4041</v>
      </c>
      <c r="J6004">
        <v>0</v>
      </c>
      <c r="K6004">
        <v>3.0000000000000001E-3</v>
      </c>
      <c r="L6004">
        <v>4.4000000000000003E-3</v>
      </c>
      <c r="M6004">
        <v>1.0640000000000001</v>
      </c>
      <c r="T6004">
        <f>MAX(H$3:$I6004)</f>
        <v>10054.6425</v>
      </c>
      <c r="U6004">
        <f t="shared" si="284"/>
        <v>2.8084936883633338E-3</v>
      </c>
      <c r="W6004" s="13">
        <f t="shared" si="285"/>
        <v>0</v>
      </c>
      <c r="X6004" s="13">
        <f t="shared" si="286"/>
        <v>0</v>
      </c>
    </row>
    <row r="6005" spans="1:24" x14ac:dyDescent="0.35">
      <c r="A6005" s="2">
        <v>43969</v>
      </c>
      <c r="B6005">
        <v>114.65</v>
      </c>
      <c r="D6005">
        <v>113.5</v>
      </c>
      <c r="E6005">
        <v>0</v>
      </c>
      <c r="F6005">
        <v>0</v>
      </c>
      <c r="G6005">
        <v>10026.4041</v>
      </c>
      <c r="H6005">
        <v>10026.4041</v>
      </c>
      <c r="I6005">
        <v>10026.4041</v>
      </c>
      <c r="J6005">
        <v>0</v>
      </c>
      <c r="K6005">
        <v>3.0000000000000001E-3</v>
      </c>
      <c r="L6005">
        <v>4.4000000000000003E-3</v>
      </c>
      <c r="M6005">
        <v>1.0640000000000001</v>
      </c>
      <c r="T6005">
        <f>MAX(H$3:$I6005)</f>
        <v>10054.6425</v>
      </c>
      <c r="U6005">
        <f t="shared" si="284"/>
        <v>2.8084936883633338E-3</v>
      </c>
      <c r="W6005" s="13">
        <f t="shared" si="285"/>
        <v>0</v>
      </c>
      <c r="X6005" s="13">
        <f t="shared" si="286"/>
        <v>0</v>
      </c>
    </row>
    <row r="6006" spans="1:24" x14ac:dyDescent="0.35">
      <c r="A6006" s="2">
        <v>43970</v>
      </c>
      <c r="B6006">
        <v>114.1</v>
      </c>
      <c r="D6006">
        <v>114.35</v>
      </c>
      <c r="E6006">
        <v>0</v>
      </c>
      <c r="F6006">
        <v>0</v>
      </c>
      <c r="G6006">
        <v>10026.4041</v>
      </c>
      <c r="H6006">
        <v>10026.4041</v>
      </c>
      <c r="I6006">
        <v>10026.4041</v>
      </c>
      <c r="J6006">
        <v>0</v>
      </c>
      <c r="K6006">
        <v>3.0000000000000001E-3</v>
      </c>
      <c r="L6006">
        <v>4.4000000000000003E-3</v>
      </c>
      <c r="M6006">
        <v>1.0640000000000001</v>
      </c>
      <c r="T6006">
        <f>MAX(H$3:$I6006)</f>
        <v>10054.6425</v>
      </c>
      <c r="U6006">
        <f t="shared" si="284"/>
        <v>2.8084936883633338E-3</v>
      </c>
      <c r="W6006" s="13">
        <f t="shared" si="285"/>
        <v>0</v>
      </c>
      <c r="X6006" s="13">
        <f t="shared" si="286"/>
        <v>0</v>
      </c>
    </row>
    <row r="6007" spans="1:24" x14ac:dyDescent="0.35">
      <c r="A6007" s="2">
        <v>43971</v>
      </c>
      <c r="B6007">
        <v>112.85</v>
      </c>
      <c r="D6007">
        <v>112.95</v>
      </c>
      <c r="E6007">
        <v>0</v>
      </c>
      <c r="F6007">
        <v>0</v>
      </c>
      <c r="G6007">
        <v>10026.4041</v>
      </c>
      <c r="H6007">
        <v>10026.4041</v>
      </c>
      <c r="I6007">
        <v>10026.4041</v>
      </c>
      <c r="J6007">
        <v>0</v>
      </c>
      <c r="K6007">
        <v>3.0000000000000001E-3</v>
      </c>
      <c r="L6007">
        <v>4.4000000000000003E-3</v>
      </c>
      <c r="M6007">
        <v>1.0640000000000001</v>
      </c>
      <c r="T6007">
        <f>MAX(H$3:$I6007)</f>
        <v>10054.6425</v>
      </c>
      <c r="U6007">
        <f t="shared" si="284"/>
        <v>2.8084936883633338E-3</v>
      </c>
      <c r="W6007" s="13">
        <f t="shared" si="285"/>
        <v>0</v>
      </c>
      <c r="X6007" s="13">
        <f t="shared" si="286"/>
        <v>0</v>
      </c>
    </row>
    <row r="6008" spans="1:24" x14ac:dyDescent="0.35">
      <c r="A6008" s="2">
        <v>43972</v>
      </c>
      <c r="B6008">
        <v>112.45</v>
      </c>
      <c r="D6008">
        <v>113.5</v>
      </c>
      <c r="E6008">
        <v>0</v>
      </c>
      <c r="F6008">
        <v>0</v>
      </c>
      <c r="G6008">
        <v>10026.4041</v>
      </c>
      <c r="H6008">
        <v>10026.4041</v>
      </c>
      <c r="I6008">
        <v>10026.4041</v>
      </c>
      <c r="J6008">
        <v>0</v>
      </c>
      <c r="K6008">
        <v>3.0000000000000001E-3</v>
      </c>
      <c r="L6008">
        <v>4.4000000000000003E-3</v>
      </c>
      <c r="M6008">
        <v>1.0640000000000001</v>
      </c>
      <c r="T6008">
        <f>MAX(H$3:$I6008)</f>
        <v>10054.6425</v>
      </c>
      <c r="U6008">
        <f t="shared" si="284"/>
        <v>2.8084936883633338E-3</v>
      </c>
      <c r="W6008" s="13">
        <f t="shared" si="285"/>
        <v>0</v>
      </c>
      <c r="X6008" s="13">
        <f t="shared" si="286"/>
        <v>0</v>
      </c>
    </row>
    <row r="6009" spans="1:24" x14ac:dyDescent="0.35">
      <c r="A6009" s="2">
        <v>43973</v>
      </c>
      <c r="B6009">
        <v>111.7</v>
      </c>
      <c r="D6009">
        <v>112.2</v>
      </c>
      <c r="E6009">
        <v>0</v>
      </c>
      <c r="F6009">
        <v>0</v>
      </c>
      <c r="G6009">
        <v>10026.4041</v>
      </c>
      <c r="H6009">
        <v>10026.4041</v>
      </c>
      <c r="I6009">
        <v>10026.4041</v>
      </c>
      <c r="J6009">
        <v>0</v>
      </c>
      <c r="K6009">
        <v>3.0000000000000001E-3</v>
      </c>
      <c r="L6009">
        <v>4.4000000000000003E-3</v>
      </c>
      <c r="M6009">
        <v>1.0640000000000001</v>
      </c>
      <c r="T6009">
        <f>MAX(H$3:$I6009)</f>
        <v>10054.6425</v>
      </c>
      <c r="U6009">
        <f t="shared" si="284"/>
        <v>2.8084936883633338E-3</v>
      </c>
      <c r="W6009" s="13">
        <f t="shared" si="285"/>
        <v>0</v>
      </c>
      <c r="X6009" s="13">
        <f t="shared" si="286"/>
        <v>0</v>
      </c>
    </row>
    <row r="6010" spans="1:24" x14ac:dyDescent="0.35">
      <c r="A6010" s="2">
        <v>43977</v>
      </c>
      <c r="B6010">
        <v>113.25</v>
      </c>
      <c r="D6010">
        <v>113.15</v>
      </c>
      <c r="E6010">
        <v>0</v>
      </c>
      <c r="F6010">
        <v>0</v>
      </c>
      <c r="G6010">
        <v>10026.4041</v>
      </c>
      <c r="H6010">
        <v>10026.4041</v>
      </c>
      <c r="I6010">
        <v>10026.4041</v>
      </c>
      <c r="J6010">
        <v>0</v>
      </c>
      <c r="K6010">
        <v>3.0000000000000001E-3</v>
      </c>
      <c r="L6010">
        <v>4.4000000000000003E-3</v>
      </c>
      <c r="M6010">
        <v>1.0640000000000001</v>
      </c>
      <c r="T6010">
        <f>MAX(H$3:$I6010)</f>
        <v>10054.6425</v>
      </c>
      <c r="U6010">
        <f t="shared" si="284"/>
        <v>2.8084936883633338E-3</v>
      </c>
      <c r="W6010" s="13">
        <f t="shared" si="285"/>
        <v>0</v>
      </c>
      <c r="X6010" s="13">
        <f t="shared" si="286"/>
        <v>0</v>
      </c>
    </row>
    <row r="6011" spans="1:24" x14ac:dyDescent="0.35">
      <c r="A6011" s="2">
        <v>43978</v>
      </c>
      <c r="B6011">
        <v>110.95</v>
      </c>
      <c r="D6011">
        <v>111.55</v>
      </c>
      <c r="E6011">
        <v>0</v>
      </c>
      <c r="F6011">
        <v>0</v>
      </c>
      <c r="G6011">
        <v>10026.4041</v>
      </c>
      <c r="H6011">
        <v>10026.4041</v>
      </c>
      <c r="I6011">
        <v>10026.4041</v>
      </c>
      <c r="J6011">
        <v>0</v>
      </c>
      <c r="K6011">
        <v>3.0000000000000001E-3</v>
      </c>
      <c r="L6011">
        <v>4.4000000000000003E-3</v>
      </c>
      <c r="M6011">
        <v>1.0640000000000001</v>
      </c>
      <c r="T6011">
        <f>MAX(H$3:$I6011)</f>
        <v>10054.6425</v>
      </c>
      <c r="U6011">
        <f t="shared" si="284"/>
        <v>2.8084936883633338E-3</v>
      </c>
      <c r="W6011" s="13">
        <f t="shared" si="285"/>
        <v>0</v>
      </c>
      <c r="X6011" s="13">
        <f t="shared" si="286"/>
        <v>0</v>
      </c>
    </row>
    <row r="6012" spans="1:24" x14ac:dyDescent="0.35">
      <c r="A6012" s="2">
        <v>43979</v>
      </c>
      <c r="B6012">
        <v>108.3</v>
      </c>
      <c r="D6012">
        <v>110.65</v>
      </c>
      <c r="E6012">
        <v>0</v>
      </c>
      <c r="F6012">
        <v>0</v>
      </c>
      <c r="G6012">
        <v>10026.4041</v>
      </c>
      <c r="H6012">
        <v>10026.4041</v>
      </c>
      <c r="I6012">
        <v>10026.4041</v>
      </c>
      <c r="J6012">
        <v>0</v>
      </c>
      <c r="K6012">
        <v>3.0000000000000001E-3</v>
      </c>
      <c r="L6012">
        <v>4.4000000000000003E-3</v>
      </c>
      <c r="M6012">
        <v>1.0640000000000001</v>
      </c>
      <c r="T6012">
        <f>MAX(H$3:$I6012)</f>
        <v>10054.6425</v>
      </c>
      <c r="U6012">
        <f t="shared" si="284"/>
        <v>2.8084936883633338E-3</v>
      </c>
      <c r="W6012" s="13">
        <f t="shared" si="285"/>
        <v>0</v>
      </c>
      <c r="X6012" s="13">
        <f t="shared" si="286"/>
        <v>0</v>
      </c>
    </row>
    <row r="6013" spans="1:24" x14ac:dyDescent="0.35">
      <c r="A6013" s="2">
        <v>43980</v>
      </c>
      <c r="B6013">
        <v>105.7</v>
      </c>
      <c r="D6013">
        <v>108.3</v>
      </c>
      <c r="E6013">
        <v>0</v>
      </c>
      <c r="F6013">
        <v>0</v>
      </c>
      <c r="G6013">
        <v>10026.4041</v>
      </c>
      <c r="H6013">
        <v>10026.4041</v>
      </c>
      <c r="I6013">
        <v>10026.4041</v>
      </c>
      <c r="J6013">
        <v>0</v>
      </c>
      <c r="K6013">
        <v>3.0000000000000001E-3</v>
      </c>
      <c r="L6013">
        <v>4.4000000000000003E-3</v>
      </c>
      <c r="M6013">
        <v>1.0640000000000001</v>
      </c>
      <c r="T6013">
        <f>MAX(H$3:$I6013)</f>
        <v>10054.6425</v>
      </c>
      <c r="U6013">
        <f t="shared" si="284"/>
        <v>2.8084936883633338E-3</v>
      </c>
      <c r="W6013" s="13">
        <f t="shared" si="285"/>
        <v>0</v>
      </c>
      <c r="X6013" s="13">
        <f t="shared" si="286"/>
        <v>0</v>
      </c>
    </row>
    <row r="6014" spans="1:24" x14ac:dyDescent="0.35">
      <c r="A6014" s="2">
        <v>43983</v>
      </c>
      <c r="B6014">
        <v>107.45</v>
      </c>
      <c r="D6014">
        <v>106</v>
      </c>
      <c r="E6014">
        <v>0</v>
      </c>
      <c r="F6014">
        <v>0</v>
      </c>
      <c r="G6014">
        <v>10026.4041</v>
      </c>
      <c r="H6014">
        <v>10026.4041</v>
      </c>
      <c r="I6014">
        <v>10026.4041</v>
      </c>
      <c r="J6014">
        <v>0</v>
      </c>
      <c r="K6014">
        <v>3.0000000000000001E-3</v>
      </c>
      <c r="L6014">
        <v>4.4000000000000003E-3</v>
      </c>
      <c r="M6014">
        <v>1.0640000000000001</v>
      </c>
      <c r="T6014">
        <f>MAX(H$3:$I6014)</f>
        <v>10054.6425</v>
      </c>
      <c r="U6014">
        <f t="shared" si="284"/>
        <v>2.8084936883633338E-3</v>
      </c>
      <c r="W6014" s="13">
        <f t="shared" si="285"/>
        <v>0</v>
      </c>
      <c r="X6014" s="13">
        <f t="shared" si="286"/>
        <v>0</v>
      </c>
    </row>
    <row r="6015" spans="1:24" x14ac:dyDescent="0.35">
      <c r="A6015" s="2">
        <v>43984</v>
      </c>
      <c r="B6015">
        <v>107.45</v>
      </c>
      <c r="D6015">
        <v>106.85</v>
      </c>
      <c r="E6015">
        <v>0</v>
      </c>
      <c r="F6015">
        <v>0</v>
      </c>
      <c r="G6015">
        <v>10026.4041</v>
      </c>
      <c r="H6015">
        <v>10026.4041</v>
      </c>
      <c r="I6015">
        <v>10026.4041</v>
      </c>
      <c r="J6015">
        <v>0</v>
      </c>
      <c r="K6015">
        <v>3.0000000000000001E-3</v>
      </c>
      <c r="L6015">
        <v>4.4000000000000003E-3</v>
      </c>
      <c r="M6015">
        <v>1.0640000000000001</v>
      </c>
      <c r="T6015">
        <f>MAX(H$3:$I6015)</f>
        <v>10054.6425</v>
      </c>
      <c r="U6015">
        <f t="shared" si="284"/>
        <v>2.8084936883633338E-3</v>
      </c>
      <c r="W6015" s="13">
        <f t="shared" si="285"/>
        <v>0</v>
      </c>
      <c r="X6015" s="13">
        <f t="shared" si="286"/>
        <v>0</v>
      </c>
    </row>
    <row r="6016" spans="1:24" x14ac:dyDescent="0.35">
      <c r="A6016" s="2">
        <v>43985</v>
      </c>
      <c r="B6016">
        <v>108</v>
      </c>
      <c r="D6016">
        <v>107.95</v>
      </c>
      <c r="E6016">
        <v>0</v>
      </c>
      <c r="F6016">
        <v>0</v>
      </c>
      <c r="G6016">
        <v>10026.4041</v>
      </c>
      <c r="H6016">
        <v>10026.4041</v>
      </c>
      <c r="I6016">
        <v>10026.4041</v>
      </c>
      <c r="J6016">
        <v>0</v>
      </c>
      <c r="K6016">
        <v>3.0000000000000001E-3</v>
      </c>
      <c r="L6016">
        <v>4.4000000000000003E-3</v>
      </c>
      <c r="M6016">
        <v>1.0640000000000001</v>
      </c>
      <c r="T6016">
        <f>MAX(H$3:$I6016)</f>
        <v>10054.6425</v>
      </c>
      <c r="U6016">
        <f t="shared" si="284"/>
        <v>2.8084936883633338E-3</v>
      </c>
      <c r="W6016" s="13">
        <f t="shared" si="285"/>
        <v>0</v>
      </c>
      <c r="X6016" s="13">
        <f t="shared" si="286"/>
        <v>0</v>
      </c>
    </row>
    <row r="6017" spans="1:24" x14ac:dyDescent="0.35">
      <c r="A6017" s="2">
        <v>43986</v>
      </c>
      <c r="B6017">
        <v>107.15</v>
      </c>
      <c r="D6017">
        <v>108.2</v>
      </c>
      <c r="E6017">
        <v>0</v>
      </c>
      <c r="F6017">
        <v>0</v>
      </c>
      <c r="G6017">
        <v>10026.4041</v>
      </c>
      <c r="H6017">
        <v>10026.4041</v>
      </c>
      <c r="I6017">
        <v>10026.4041</v>
      </c>
      <c r="J6017">
        <v>0</v>
      </c>
      <c r="K6017">
        <v>3.0000000000000001E-3</v>
      </c>
      <c r="L6017">
        <v>4.4000000000000003E-3</v>
      </c>
      <c r="M6017">
        <v>1.0640000000000001</v>
      </c>
      <c r="T6017">
        <f>MAX(H$3:$I6017)</f>
        <v>10054.6425</v>
      </c>
      <c r="U6017">
        <f t="shared" si="284"/>
        <v>2.8084936883633338E-3</v>
      </c>
      <c r="W6017" s="13">
        <f t="shared" si="285"/>
        <v>0</v>
      </c>
      <c r="X6017" s="13">
        <f t="shared" si="286"/>
        <v>0</v>
      </c>
    </row>
    <row r="6018" spans="1:24" x14ac:dyDescent="0.35">
      <c r="A6018" s="2">
        <v>43987</v>
      </c>
      <c r="B6018">
        <v>108.3</v>
      </c>
      <c r="D6018">
        <v>108</v>
      </c>
      <c r="E6018">
        <v>0</v>
      </c>
      <c r="F6018">
        <v>0</v>
      </c>
      <c r="G6018">
        <v>10026.4041</v>
      </c>
      <c r="H6018">
        <v>10026.4041</v>
      </c>
      <c r="I6018">
        <v>10026.4041</v>
      </c>
      <c r="J6018">
        <v>0</v>
      </c>
      <c r="K6018">
        <v>3.0000000000000001E-3</v>
      </c>
      <c r="L6018">
        <v>4.4000000000000003E-3</v>
      </c>
      <c r="M6018">
        <v>1.0640000000000001</v>
      </c>
      <c r="T6018">
        <f>MAX(H$3:$I6018)</f>
        <v>10054.6425</v>
      </c>
      <c r="U6018">
        <f t="shared" si="284"/>
        <v>2.8084936883633338E-3</v>
      </c>
      <c r="W6018" s="13">
        <f t="shared" si="285"/>
        <v>0</v>
      </c>
      <c r="X6018" s="13">
        <f t="shared" si="286"/>
        <v>0</v>
      </c>
    </row>
    <row r="6019" spans="1:24" x14ac:dyDescent="0.35">
      <c r="A6019" s="2">
        <v>43990</v>
      </c>
      <c r="B6019">
        <v>108</v>
      </c>
      <c r="D6019">
        <v>108.75</v>
      </c>
      <c r="E6019">
        <v>0</v>
      </c>
      <c r="F6019">
        <v>0</v>
      </c>
      <c r="G6019">
        <v>10026.4041</v>
      </c>
      <c r="H6019">
        <v>10026.4041</v>
      </c>
      <c r="I6019">
        <v>10026.4041</v>
      </c>
      <c r="J6019">
        <v>0</v>
      </c>
      <c r="K6019">
        <v>3.0000000000000001E-3</v>
      </c>
      <c r="L6019">
        <v>4.4000000000000003E-3</v>
      </c>
      <c r="M6019">
        <v>1.0640000000000001</v>
      </c>
      <c r="T6019">
        <f>MAX(H$3:$I6019)</f>
        <v>10054.6425</v>
      </c>
      <c r="U6019">
        <f t="shared" si="284"/>
        <v>2.8084936883633338E-3</v>
      </c>
      <c r="W6019" s="13">
        <f t="shared" si="285"/>
        <v>0</v>
      </c>
      <c r="X6019" s="13">
        <f t="shared" si="286"/>
        <v>0</v>
      </c>
    </row>
    <row r="6020" spans="1:24" x14ac:dyDescent="0.35">
      <c r="A6020" s="2">
        <v>43991</v>
      </c>
      <c r="B6020">
        <v>106.95</v>
      </c>
      <c r="D6020">
        <v>108.35</v>
      </c>
      <c r="E6020">
        <v>0</v>
      </c>
      <c r="F6020">
        <v>0</v>
      </c>
      <c r="G6020">
        <v>10026.4041</v>
      </c>
      <c r="H6020">
        <v>10026.4041</v>
      </c>
      <c r="I6020">
        <v>10026.4041</v>
      </c>
      <c r="J6020">
        <v>0</v>
      </c>
      <c r="K6020">
        <v>3.0000000000000001E-3</v>
      </c>
      <c r="L6020">
        <v>4.4000000000000003E-3</v>
      </c>
      <c r="M6020">
        <v>1.0640000000000001</v>
      </c>
      <c r="T6020">
        <f>MAX(H$3:$I6020)</f>
        <v>10054.6425</v>
      </c>
      <c r="U6020">
        <f t="shared" si="284"/>
        <v>2.8084936883633338E-3</v>
      </c>
      <c r="W6020" s="13">
        <f t="shared" si="285"/>
        <v>0</v>
      </c>
      <c r="X6020" s="13">
        <f t="shared" si="286"/>
        <v>0</v>
      </c>
    </row>
    <row r="6021" spans="1:24" x14ac:dyDescent="0.35">
      <c r="A6021" s="2">
        <v>43992</v>
      </c>
      <c r="B6021">
        <v>105.85</v>
      </c>
      <c r="D6021">
        <v>106.65</v>
      </c>
      <c r="E6021">
        <v>0</v>
      </c>
      <c r="F6021">
        <v>0</v>
      </c>
      <c r="G6021">
        <v>10026.4041</v>
      </c>
      <c r="H6021">
        <v>10026.4041</v>
      </c>
      <c r="I6021">
        <v>10026.4041</v>
      </c>
      <c r="J6021">
        <v>0</v>
      </c>
      <c r="K6021">
        <v>3.0000000000000001E-3</v>
      </c>
      <c r="L6021">
        <v>4.4000000000000003E-3</v>
      </c>
      <c r="M6021">
        <v>1.0640000000000001</v>
      </c>
      <c r="T6021">
        <f>MAX(H$3:$I6021)</f>
        <v>10054.6425</v>
      </c>
      <c r="U6021">
        <f t="shared" ref="U6021:U6084" si="287">1-I6020/T6021</f>
        <v>2.8084936883633338E-3</v>
      </c>
      <c r="W6021" s="13">
        <f t="shared" ref="W6021:W6084" si="288">IF(J6021&lt;0,J6021,0)</f>
        <v>0</v>
      </c>
      <c r="X6021" s="13">
        <f t="shared" ref="X6021:X6084" si="289">IF(J6021&gt;0,J6021,0)</f>
        <v>0</v>
      </c>
    </row>
    <row r="6022" spans="1:24" x14ac:dyDescent="0.35">
      <c r="A6022" s="2">
        <v>43993</v>
      </c>
      <c r="B6022">
        <v>105.05</v>
      </c>
      <c r="D6022">
        <v>105.7</v>
      </c>
      <c r="E6022">
        <v>0</v>
      </c>
      <c r="F6022">
        <v>0</v>
      </c>
      <c r="G6022">
        <v>10026.4041</v>
      </c>
      <c r="H6022">
        <v>10026.4041</v>
      </c>
      <c r="I6022">
        <v>10026.4041</v>
      </c>
      <c r="J6022">
        <v>0</v>
      </c>
      <c r="K6022">
        <v>3.0000000000000001E-3</v>
      </c>
      <c r="L6022">
        <v>4.4000000000000003E-3</v>
      </c>
      <c r="M6022">
        <v>1.0640000000000001</v>
      </c>
      <c r="T6022">
        <f>MAX(H$3:$I6022)</f>
        <v>10054.6425</v>
      </c>
      <c r="U6022">
        <f t="shared" si="287"/>
        <v>2.8084936883633338E-3</v>
      </c>
      <c r="W6022" s="13">
        <f t="shared" si="288"/>
        <v>0</v>
      </c>
      <c r="X6022" s="13">
        <f t="shared" si="289"/>
        <v>0</v>
      </c>
    </row>
    <row r="6023" spans="1:24" x14ac:dyDescent="0.35">
      <c r="A6023" s="2">
        <v>43994</v>
      </c>
      <c r="B6023">
        <v>104.45</v>
      </c>
      <c r="D6023">
        <v>105.55</v>
      </c>
      <c r="E6023">
        <v>0</v>
      </c>
      <c r="F6023">
        <v>0</v>
      </c>
      <c r="G6023">
        <v>10026.4041</v>
      </c>
      <c r="H6023">
        <v>10026.4041</v>
      </c>
      <c r="I6023">
        <v>10026.4041</v>
      </c>
      <c r="J6023">
        <v>0</v>
      </c>
      <c r="K6023">
        <v>3.0000000000000001E-3</v>
      </c>
      <c r="L6023">
        <v>4.4000000000000003E-3</v>
      </c>
      <c r="M6023">
        <v>1.0640000000000001</v>
      </c>
      <c r="T6023">
        <f>MAX(H$3:$I6023)</f>
        <v>10054.6425</v>
      </c>
      <c r="U6023">
        <f t="shared" si="287"/>
        <v>2.8084936883633338E-3</v>
      </c>
      <c r="W6023" s="13">
        <f t="shared" si="288"/>
        <v>0</v>
      </c>
      <c r="X6023" s="13">
        <f t="shared" si="289"/>
        <v>0</v>
      </c>
    </row>
    <row r="6024" spans="1:24" x14ac:dyDescent="0.35">
      <c r="A6024" s="2">
        <v>43997</v>
      </c>
      <c r="B6024">
        <v>103.3</v>
      </c>
      <c r="D6024">
        <v>103.95</v>
      </c>
      <c r="E6024">
        <v>0</v>
      </c>
      <c r="F6024">
        <v>0</v>
      </c>
      <c r="G6024">
        <v>10026.4041</v>
      </c>
      <c r="H6024">
        <v>10026.4041</v>
      </c>
      <c r="I6024">
        <v>10026.4041</v>
      </c>
      <c r="J6024">
        <v>0</v>
      </c>
      <c r="K6024">
        <v>3.0000000000000001E-3</v>
      </c>
      <c r="L6024">
        <v>4.4000000000000003E-3</v>
      </c>
      <c r="M6024">
        <v>1.0640000000000001</v>
      </c>
      <c r="T6024">
        <f>MAX(H$3:$I6024)</f>
        <v>10054.6425</v>
      </c>
      <c r="U6024">
        <f t="shared" si="287"/>
        <v>2.8084936883633338E-3</v>
      </c>
      <c r="W6024" s="13">
        <f t="shared" si="288"/>
        <v>0</v>
      </c>
      <c r="X6024" s="13">
        <f t="shared" si="289"/>
        <v>0</v>
      </c>
    </row>
    <row r="6025" spans="1:24" x14ac:dyDescent="0.35">
      <c r="A6025" s="2">
        <v>43998</v>
      </c>
      <c r="B6025">
        <v>102.9</v>
      </c>
      <c r="D6025">
        <v>103.8</v>
      </c>
      <c r="E6025">
        <v>0</v>
      </c>
      <c r="F6025">
        <v>0</v>
      </c>
      <c r="G6025">
        <v>10026.4041</v>
      </c>
      <c r="H6025">
        <v>10026.4041</v>
      </c>
      <c r="I6025">
        <v>10026.4041</v>
      </c>
      <c r="J6025">
        <v>0</v>
      </c>
      <c r="K6025">
        <v>3.0000000000000001E-3</v>
      </c>
      <c r="L6025">
        <v>4.4000000000000003E-3</v>
      </c>
      <c r="M6025">
        <v>1.0640000000000001</v>
      </c>
      <c r="T6025">
        <f>MAX(H$3:$I6025)</f>
        <v>10054.6425</v>
      </c>
      <c r="U6025">
        <f t="shared" si="287"/>
        <v>2.8084936883633338E-3</v>
      </c>
      <c r="W6025" s="13">
        <f t="shared" si="288"/>
        <v>0</v>
      </c>
      <c r="X6025" s="13">
        <f t="shared" si="289"/>
        <v>0</v>
      </c>
    </row>
    <row r="6026" spans="1:24" x14ac:dyDescent="0.35">
      <c r="A6026" s="2">
        <v>43999</v>
      </c>
      <c r="B6026">
        <v>105.2</v>
      </c>
      <c r="D6026">
        <v>102.6</v>
      </c>
      <c r="E6026">
        <v>0</v>
      </c>
      <c r="F6026">
        <v>0</v>
      </c>
      <c r="G6026">
        <v>10026.4041</v>
      </c>
      <c r="H6026">
        <v>10026.4041</v>
      </c>
      <c r="I6026">
        <v>10026.4041</v>
      </c>
      <c r="J6026">
        <v>0</v>
      </c>
      <c r="K6026">
        <v>3.0000000000000001E-3</v>
      </c>
      <c r="L6026">
        <v>4.4000000000000003E-3</v>
      </c>
      <c r="M6026">
        <v>1.0640000000000001</v>
      </c>
      <c r="T6026">
        <f>MAX(H$3:$I6026)</f>
        <v>10054.6425</v>
      </c>
      <c r="U6026">
        <f t="shared" si="287"/>
        <v>2.8084936883633338E-3</v>
      </c>
      <c r="W6026" s="13">
        <f t="shared" si="288"/>
        <v>0</v>
      </c>
      <c r="X6026" s="13">
        <f t="shared" si="289"/>
        <v>0</v>
      </c>
    </row>
    <row r="6027" spans="1:24" x14ac:dyDescent="0.35">
      <c r="A6027" s="2">
        <v>44000</v>
      </c>
      <c r="B6027">
        <v>103.8</v>
      </c>
      <c r="D6027">
        <v>105.85</v>
      </c>
      <c r="E6027">
        <v>0</v>
      </c>
      <c r="F6027">
        <v>0</v>
      </c>
      <c r="G6027">
        <v>10026.4041</v>
      </c>
      <c r="H6027">
        <v>10026.4041</v>
      </c>
      <c r="I6027">
        <v>10026.4041</v>
      </c>
      <c r="J6027">
        <v>0</v>
      </c>
      <c r="K6027">
        <v>3.0000000000000001E-3</v>
      </c>
      <c r="L6027">
        <v>4.4000000000000003E-3</v>
      </c>
      <c r="M6027">
        <v>1.0640000000000001</v>
      </c>
      <c r="T6027">
        <f>MAX(H$3:$I6027)</f>
        <v>10054.6425</v>
      </c>
      <c r="U6027">
        <f t="shared" si="287"/>
        <v>2.8084936883633338E-3</v>
      </c>
      <c r="W6027" s="13">
        <f t="shared" si="288"/>
        <v>0</v>
      </c>
      <c r="X6027" s="13">
        <f t="shared" si="289"/>
        <v>0</v>
      </c>
    </row>
    <row r="6028" spans="1:24" x14ac:dyDescent="0.35">
      <c r="A6028" s="2">
        <v>44001</v>
      </c>
      <c r="B6028">
        <v>103</v>
      </c>
      <c r="D6028">
        <v>103.95</v>
      </c>
      <c r="E6028">
        <v>0</v>
      </c>
      <c r="F6028">
        <v>0</v>
      </c>
      <c r="G6028">
        <v>10026.4041</v>
      </c>
      <c r="H6028">
        <v>10026.4041</v>
      </c>
      <c r="I6028">
        <v>10026.4041</v>
      </c>
      <c r="J6028">
        <v>0</v>
      </c>
      <c r="K6028">
        <v>3.0000000000000001E-3</v>
      </c>
      <c r="L6028">
        <v>4.4000000000000003E-3</v>
      </c>
      <c r="M6028">
        <v>1.0640000000000001</v>
      </c>
      <c r="T6028">
        <f>MAX(H$3:$I6028)</f>
        <v>10054.6425</v>
      </c>
      <c r="U6028">
        <f t="shared" si="287"/>
        <v>2.8084936883633338E-3</v>
      </c>
      <c r="W6028" s="13">
        <f t="shared" si="288"/>
        <v>0</v>
      </c>
      <c r="X6028" s="13">
        <f t="shared" si="289"/>
        <v>0</v>
      </c>
    </row>
    <row r="6029" spans="1:24" x14ac:dyDescent="0.35">
      <c r="A6029" s="2">
        <v>44004</v>
      </c>
      <c r="B6029">
        <v>104.9</v>
      </c>
      <c r="D6029">
        <v>103</v>
      </c>
      <c r="E6029">
        <v>0</v>
      </c>
      <c r="F6029">
        <v>0</v>
      </c>
      <c r="G6029">
        <v>10026.4041</v>
      </c>
      <c r="H6029">
        <v>10026.4041</v>
      </c>
      <c r="I6029">
        <v>10026.4041</v>
      </c>
      <c r="J6029">
        <v>0</v>
      </c>
      <c r="K6029">
        <v>3.0000000000000001E-3</v>
      </c>
      <c r="L6029">
        <v>4.4000000000000003E-3</v>
      </c>
      <c r="M6029">
        <v>1.0640000000000001</v>
      </c>
      <c r="T6029">
        <f>MAX(H$3:$I6029)</f>
        <v>10054.6425</v>
      </c>
      <c r="U6029">
        <f t="shared" si="287"/>
        <v>2.8084936883633338E-3</v>
      </c>
      <c r="W6029" s="13">
        <f t="shared" si="288"/>
        <v>0</v>
      </c>
      <c r="X6029" s="13">
        <f t="shared" si="289"/>
        <v>0</v>
      </c>
    </row>
    <row r="6030" spans="1:24" x14ac:dyDescent="0.35">
      <c r="A6030" s="2">
        <v>44005</v>
      </c>
      <c r="B6030">
        <v>105</v>
      </c>
      <c r="D6030">
        <v>104.95</v>
      </c>
      <c r="E6030">
        <v>0</v>
      </c>
      <c r="F6030">
        <v>0</v>
      </c>
      <c r="G6030">
        <v>10026.4041</v>
      </c>
      <c r="H6030">
        <v>10026.4041</v>
      </c>
      <c r="I6030">
        <v>10026.4041</v>
      </c>
      <c r="J6030">
        <v>0</v>
      </c>
      <c r="K6030">
        <v>3.0000000000000001E-3</v>
      </c>
      <c r="L6030">
        <v>4.4000000000000003E-3</v>
      </c>
      <c r="M6030">
        <v>1.0640000000000001</v>
      </c>
      <c r="T6030">
        <f>MAX(H$3:$I6030)</f>
        <v>10054.6425</v>
      </c>
      <c r="U6030">
        <f t="shared" si="287"/>
        <v>2.8084936883633338E-3</v>
      </c>
      <c r="W6030" s="13">
        <f t="shared" si="288"/>
        <v>0</v>
      </c>
      <c r="X6030" s="13">
        <f t="shared" si="289"/>
        <v>0</v>
      </c>
    </row>
    <row r="6031" spans="1:24" x14ac:dyDescent="0.35">
      <c r="A6031" s="2">
        <v>44006</v>
      </c>
      <c r="B6031">
        <v>104.95</v>
      </c>
      <c r="D6031">
        <v>105</v>
      </c>
      <c r="E6031">
        <v>0</v>
      </c>
      <c r="F6031">
        <v>0</v>
      </c>
      <c r="G6031">
        <v>10026.4041</v>
      </c>
      <c r="H6031">
        <v>10026.4041</v>
      </c>
      <c r="I6031">
        <v>10026.4041</v>
      </c>
      <c r="J6031">
        <v>0</v>
      </c>
      <c r="K6031">
        <v>3.0000000000000001E-3</v>
      </c>
      <c r="L6031">
        <v>4.4000000000000003E-3</v>
      </c>
      <c r="M6031">
        <v>1.0640000000000001</v>
      </c>
      <c r="T6031">
        <f>MAX(H$3:$I6031)</f>
        <v>10054.6425</v>
      </c>
      <c r="U6031">
        <f t="shared" si="287"/>
        <v>2.8084936883633338E-3</v>
      </c>
      <c r="W6031" s="13">
        <f t="shared" si="288"/>
        <v>0</v>
      </c>
      <c r="X6031" s="13">
        <f t="shared" si="289"/>
        <v>0</v>
      </c>
    </row>
    <row r="6032" spans="1:24" x14ac:dyDescent="0.35">
      <c r="A6032" s="2">
        <v>44007</v>
      </c>
      <c r="B6032">
        <v>103.1</v>
      </c>
      <c r="D6032">
        <v>104.4</v>
      </c>
      <c r="E6032">
        <v>0</v>
      </c>
      <c r="F6032">
        <v>0</v>
      </c>
      <c r="G6032">
        <v>10026.4041</v>
      </c>
      <c r="H6032">
        <v>10026.4041</v>
      </c>
      <c r="I6032">
        <v>10026.4041</v>
      </c>
      <c r="J6032">
        <v>0</v>
      </c>
      <c r="K6032">
        <v>3.0000000000000001E-3</v>
      </c>
      <c r="L6032">
        <v>4.4000000000000003E-3</v>
      </c>
      <c r="M6032">
        <v>1.0640000000000001</v>
      </c>
      <c r="T6032">
        <f>MAX(H$3:$I6032)</f>
        <v>10054.6425</v>
      </c>
      <c r="U6032">
        <f t="shared" si="287"/>
        <v>2.8084936883633338E-3</v>
      </c>
      <c r="W6032" s="13">
        <f t="shared" si="288"/>
        <v>0</v>
      </c>
      <c r="X6032" s="13">
        <f t="shared" si="289"/>
        <v>0</v>
      </c>
    </row>
    <row r="6033" spans="1:24" x14ac:dyDescent="0.35">
      <c r="A6033" s="2">
        <v>44008</v>
      </c>
      <c r="B6033">
        <v>103.6</v>
      </c>
      <c r="D6033">
        <v>103.75</v>
      </c>
      <c r="E6033">
        <v>0</v>
      </c>
      <c r="F6033">
        <v>0</v>
      </c>
      <c r="G6033">
        <v>10026.4041</v>
      </c>
      <c r="H6033">
        <v>10026.4041</v>
      </c>
      <c r="I6033">
        <v>10026.4041</v>
      </c>
      <c r="J6033">
        <v>0</v>
      </c>
      <c r="K6033">
        <v>3.0000000000000001E-3</v>
      </c>
      <c r="L6033">
        <v>4.4000000000000003E-3</v>
      </c>
      <c r="M6033">
        <v>1.0640000000000001</v>
      </c>
      <c r="T6033">
        <f>MAX(H$3:$I6033)</f>
        <v>10054.6425</v>
      </c>
      <c r="U6033">
        <f t="shared" si="287"/>
        <v>2.8084936883633338E-3</v>
      </c>
      <c r="W6033" s="13">
        <f t="shared" si="288"/>
        <v>0</v>
      </c>
      <c r="X6033" s="13">
        <f t="shared" si="289"/>
        <v>0</v>
      </c>
    </row>
    <row r="6034" spans="1:24" x14ac:dyDescent="0.35">
      <c r="A6034" s="2">
        <v>44011</v>
      </c>
      <c r="B6034">
        <v>106.45</v>
      </c>
      <c r="D6034">
        <v>103.75</v>
      </c>
      <c r="E6034">
        <v>0</v>
      </c>
      <c r="F6034">
        <v>0</v>
      </c>
      <c r="G6034">
        <v>10026.4041</v>
      </c>
      <c r="H6034">
        <v>10026.4041</v>
      </c>
      <c r="I6034">
        <v>10026.4041</v>
      </c>
      <c r="J6034">
        <v>0</v>
      </c>
      <c r="K6034">
        <v>3.0000000000000001E-3</v>
      </c>
      <c r="L6034">
        <v>4.4000000000000003E-3</v>
      </c>
      <c r="M6034">
        <v>1.0640000000000001</v>
      </c>
      <c r="T6034">
        <f>MAX(H$3:$I6034)</f>
        <v>10054.6425</v>
      </c>
      <c r="U6034">
        <f t="shared" si="287"/>
        <v>2.8084936883633338E-3</v>
      </c>
      <c r="W6034" s="13">
        <f t="shared" si="288"/>
        <v>0</v>
      </c>
      <c r="X6034" s="13">
        <f t="shared" si="289"/>
        <v>0</v>
      </c>
    </row>
    <row r="6035" spans="1:24" x14ac:dyDescent="0.35">
      <c r="A6035" s="2">
        <v>44012</v>
      </c>
      <c r="B6035">
        <v>107.55</v>
      </c>
      <c r="D6035">
        <v>106.45</v>
      </c>
      <c r="E6035">
        <v>0</v>
      </c>
      <c r="F6035">
        <v>0</v>
      </c>
      <c r="G6035">
        <v>10026.4041</v>
      </c>
      <c r="H6035">
        <v>10026.4041</v>
      </c>
      <c r="I6035">
        <v>10026.4041</v>
      </c>
      <c r="J6035">
        <v>0</v>
      </c>
      <c r="K6035">
        <v>3.0000000000000001E-3</v>
      </c>
      <c r="L6035">
        <v>4.4000000000000003E-3</v>
      </c>
      <c r="M6035">
        <v>1.0640000000000001</v>
      </c>
      <c r="T6035">
        <f>MAX(H$3:$I6035)</f>
        <v>10054.6425</v>
      </c>
      <c r="U6035">
        <f t="shared" si="287"/>
        <v>2.8084936883633338E-3</v>
      </c>
      <c r="W6035" s="13">
        <f t="shared" si="288"/>
        <v>0</v>
      </c>
      <c r="X6035" s="13">
        <f t="shared" si="289"/>
        <v>0</v>
      </c>
    </row>
    <row r="6036" spans="1:24" x14ac:dyDescent="0.35">
      <c r="A6036" s="2">
        <v>44013</v>
      </c>
      <c r="B6036">
        <v>110.7</v>
      </c>
      <c r="D6036">
        <v>108.05</v>
      </c>
      <c r="E6036">
        <v>0</v>
      </c>
      <c r="F6036">
        <v>0</v>
      </c>
      <c r="G6036">
        <v>10026.4041</v>
      </c>
      <c r="H6036">
        <v>10026.4041</v>
      </c>
      <c r="I6036">
        <v>10026.4041</v>
      </c>
      <c r="J6036">
        <v>0</v>
      </c>
      <c r="K6036">
        <v>3.0000000000000001E-3</v>
      </c>
      <c r="L6036">
        <v>4.4000000000000003E-3</v>
      </c>
      <c r="M6036">
        <v>1.0640000000000001</v>
      </c>
      <c r="T6036">
        <f>MAX(H$3:$I6036)</f>
        <v>10054.6425</v>
      </c>
      <c r="U6036">
        <f t="shared" si="287"/>
        <v>2.8084936883633338E-3</v>
      </c>
      <c r="W6036" s="13">
        <f t="shared" si="288"/>
        <v>0</v>
      </c>
      <c r="X6036" s="13">
        <f t="shared" si="289"/>
        <v>0</v>
      </c>
    </row>
    <row r="6037" spans="1:24" x14ac:dyDescent="0.35">
      <c r="A6037" s="2">
        <v>44014</v>
      </c>
      <c r="B6037">
        <v>110.25</v>
      </c>
      <c r="D6037">
        <v>110.75</v>
      </c>
      <c r="E6037">
        <v>0</v>
      </c>
      <c r="F6037">
        <v>0</v>
      </c>
      <c r="G6037">
        <v>10026.4041</v>
      </c>
      <c r="H6037">
        <v>10026.4041</v>
      </c>
      <c r="I6037">
        <v>10026.4041</v>
      </c>
      <c r="J6037">
        <v>0</v>
      </c>
      <c r="K6037">
        <v>3.0000000000000001E-3</v>
      </c>
      <c r="L6037">
        <v>4.4000000000000003E-3</v>
      </c>
      <c r="M6037">
        <v>1.0640000000000001</v>
      </c>
      <c r="T6037">
        <f>MAX(H$3:$I6037)</f>
        <v>10054.6425</v>
      </c>
      <c r="U6037">
        <f t="shared" si="287"/>
        <v>2.8084936883633338E-3</v>
      </c>
      <c r="W6037" s="13">
        <f t="shared" si="288"/>
        <v>0</v>
      </c>
      <c r="X6037" s="13">
        <f t="shared" si="289"/>
        <v>0</v>
      </c>
    </row>
    <row r="6038" spans="1:24" x14ac:dyDescent="0.35">
      <c r="A6038" s="2">
        <v>44018</v>
      </c>
      <c r="B6038">
        <v>105.6</v>
      </c>
      <c r="D6038">
        <v>109.65</v>
      </c>
      <c r="E6038">
        <v>0</v>
      </c>
      <c r="F6038">
        <v>0</v>
      </c>
      <c r="G6038">
        <v>10026.4041</v>
      </c>
      <c r="H6038">
        <v>10026.4041</v>
      </c>
      <c r="I6038">
        <v>10026.4041</v>
      </c>
      <c r="J6038">
        <v>0</v>
      </c>
      <c r="K6038">
        <v>3.0000000000000001E-3</v>
      </c>
      <c r="L6038">
        <v>4.4000000000000003E-3</v>
      </c>
      <c r="M6038">
        <v>1.0640000000000001</v>
      </c>
      <c r="T6038">
        <f>MAX(H$3:$I6038)</f>
        <v>10054.6425</v>
      </c>
      <c r="U6038">
        <f t="shared" si="287"/>
        <v>2.8084936883633338E-3</v>
      </c>
      <c r="W6038" s="13">
        <f t="shared" si="288"/>
        <v>0</v>
      </c>
      <c r="X6038" s="13">
        <f t="shared" si="289"/>
        <v>0</v>
      </c>
    </row>
    <row r="6039" spans="1:24" x14ac:dyDescent="0.35">
      <c r="A6039" s="2">
        <v>44019</v>
      </c>
      <c r="B6039">
        <v>107.45</v>
      </c>
      <c r="D6039">
        <v>105.55</v>
      </c>
      <c r="E6039">
        <v>0</v>
      </c>
      <c r="F6039">
        <v>0</v>
      </c>
      <c r="G6039">
        <v>10026.4041</v>
      </c>
      <c r="H6039">
        <v>10026.4041</v>
      </c>
      <c r="I6039">
        <v>10026.4041</v>
      </c>
      <c r="J6039">
        <v>0</v>
      </c>
      <c r="K6039">
        <v>3.0000000000000001E-3</v>
      </c>
      <c r="L6039">
        <v>4.4000000000000003E-3</v>
      </c>
      <c r="M6039">
        <v>1.0640000000000001</v>
      </c>
      <c r="T6039">
        <f>MAX(H$3:$I6039)</f>
        <v>10054.6425</v>
      </c>
      <c r="U6039">
        <f t="shared" si="287"/>
        <v>2.8084936883633338E-3</v>
      </c>
      <c r="W6039" s="13">
        <f t="shared" si="288"/>
        <v>0</v>
      </c>
      <c r="X6039" s="13">
        <f t="shared" si="289"/>
        <v>0</v>
      </c>
    </row>
    <row r="6040" spans="1:24" x14ac:dyDescent="0.35">
      <c r="A6040" s="2">
        <v>44020</v>
      </c>
      <c r="B6040">
        <v>107.25</v>
      </c>
      <c r="D6040">
        <v>107.7</v>
      </c>
      <c r="E6040">
        <v>0</v>
      </c>
      <c r="F6040">
        <v>0</v>
      </c>
      <c r="G6040">
        <v>10026.4041</v>
      </c>
      <c r="H6040">
        <v>10026.4041</v>
      </c>
      <c r="I6040">
        <v>10026.4041</v>
      </c>
      <c r="J6040">
        <v>0</v>
      </c>
      <c r="K6040">
        <v>3.0000000000000001E-3</v>
      </c>
      <c r="L6040">
        <v>4.4000000000000003E-3</v>
      </c>
      <c r="M6040">
        <v>1.0640000000000001</v>
      </c>
      <c r="T6040">
        <f>MAX(H$3:$I6040)</f>
        <v>10054.6425</v>
      </c>
      <c r="U6040">
        <f t="shared" si="287"/>
        <v>2.8084936883633338E-3</v>
      </c>
      <c r="W6040" s="13">
        <f t="shared" si="288"/>
        <v>0</v>
      </c>
      <c r="X6040" s="13">
        <f t="shared" si="289"/>
        <v>0</v>
      </c>
    </row>
    <row r="6041" spans="1:24" x14ac:dyDescent="0.35">
      <c r="A6041" s="2">
        <v>44021</v>
      </c>
      <c r="B6041">
        <v>106.25</v>
      </c>
      <c r="D6041">
        <v>107.05</v>
      </c>
      <c r="E6041">
        <v>0</v>
      </c>
      <c r="F6041">
        <v>0</v>
      </c>
      <c r="G6041">
        <v>10026.4041</v>
      </c>
      <c r="H6041">
        <v>10026.4041</v>
      </c>
      <c r="I6041">
        <v>10026.4041</v>
      </c>
      <c r="J6041">
        <v>0</v>
      </c>
      <c r="K6041">
        <v>3.0000000000000001E-3</v>
      </c>
      <c r="L6041">
        <v>4.4000000000000003E-3</v>
      </c>
      <c r="M6041">
        <v>1.0640000000000001</v>
      </c>
      <c r="T6041">
        <f>MAX(H$3:$I6041)</f>
        <v>10054.6425</v>
      </c>
      <c r="U6041">
        <f t="shared" si="287"/>
        <v>2.8084936883633338E-3</v>
      </c>
      <c r="W6041" s="13">
        <f t="shared" si="288"/>
        <v>0</v>
      </c>
      <c r="X6041" s="13">
        <f t="shared" si="289"/>
        <v>0</v>
      </c>
    </row>
    <row r="6042" spans="1:24" x14ac:dyDescent="0.35">
      <c r="A6042" s="2">
        <v>44022</v>
      </c>
      <c r="B6042">
        <v>104.85</v>
      </c>
      <c r="D6042">
        <v>106.1</v>
      </c>
      <c r="E6042">
        <v>0</v>
      </c>
      <c r="F6042">
        <v>0</v>
      </c>
      <c r="G6042">
        <v>10026.4041</v>
      </c>
      <c r="H6042">
        <v>10026.4041</v>
      </c>
      <c r="I6042">
        <v>10026.4041</v>
      </c>
      <c r="J6042">
        <v>0</v>
      </c>
      <c r="K6042">
        <v>3.0000000000000001E-3</v>
      </c>
      <c r="L6042">
        <v>4.4000000000000003E-3</v>
      </c>
      <c r="M6042">
        <v>1.0640000000000001</v>
      </c>
      <c r="T6042">
        <f>MAX(H$3:$I6042)</f>
        <v>10054.6425</v>
      </c>
      <c r="U6042">
        <f t="shared" si="287"/>
        <v>2.8084936883633338E-3</v>
      </c>
      <c r="W6042" s="13">
        <f t="shared" si="288"/>
        <v>0</v>
      </c>
      <c r="X6042" s="13">
        <f t="shared" si="289"/>
        <v>0</v>
      </c>
    </row>
    <row r="6043" spans="1:24" x14ac:dyDescent="0.35">
      <c r="A6043" s="2">
        <v>44025</v>
      </c>
      <c r="B6043">
        <v>105.8</v>
      </c>
      <c r="D6043">
        <v>104.8</v>
      </c>
      <c r="E6043">
        <v>0</v>
      </c>
      <c r="F6043">
        <v>0</v>
      </c>
      <c r="G6043">
        <v>10026.4041</v>
      </c>
      <c r="H6043">
        <v>10026.4041</v>
      </c>
      <c r="I6043">
        <v>10026.4041</v>
      </c>
      <c r="J6043">
        <v>0</v>
      </c>
      <c r="K6043">
        <v>3.0000000000000001E-3</v>
      </c>
      <c r="L6043">
        <v>4.4000000000000003E-3</v>
      </c>
      <c r="M6043">
        <v>1.0640000000000001</v>
      </c>
      <c r="T6043">
        <f>MAX(H$3:$I6043)</f>
        <v>10054.6425</v>
      </c>
      <c r="U6043">
        <f t="shared" si="287"/>
        <v>2.8084936883633338E-3</v>
      </c>
      <c r="W6043" s="13">
        <f t="shared" si="288"/>
        <v>0</v>
      </c>
      <c r="X6043" s="13">
        <f t="shared" si="289"/>
        <v>0</v>
      </c>
    </row>
    <row r="6044" spans="1:24" x14ac:dyDescent="0.35">
      <c r="A6044" s="2">
        <v>44026</v>
      </c>
      <c r="B6044">
        <v>104.9</v>
      </c>
      <c r="D6044">
        <v>105.6</v>
      </c>
      <c r="E6044">
        <v>0</v>
      </c>
      <c r="F6044">
        <v>0</v>
      </c>
      <c r="G6044">
        <v>10026.4041</v>
      </c>
      <c r="H6044">
        <v>10026.4041</v>
      </c>
      <c r="I6044">
        <v>10026.4041</v>
      </c>
      <c r="J6044">
        <v>0</v>
      </c>
      <c r="K6044">
        <v>3.0000000000000001E-3</v>
      </c>
      <c r="L6044">
        <v>4.4000000000000003E-3</v>
      </c>
      <c r="M6044">
        <v>1.0640000000000001</v>
      </c>
      <c r="T6044">
        <f>MAX(H$3:$I6044)</f>
        <v>10054.6425</v>
      </c>
      <c r="U6044">
        <f t="shared" si="287"/>
        <v>2.8084936883633338E-3</v>
      </c>
      <c r="W6044" s="13">
        <f t="shared" si="288"/>
        <v>0</v>
      </c>
      <c r="X6044" s="13">
        <f t="shared" si="289"/>
        <v>0</v>
      </c>
    </row>
    <row r="6045" spans="1:24" x14ac:dyDescent="0.35">
      <c r="A6045" s="2">
        <v>44027</v>
      </c>
      <c r="B6045">
        <v>104.05</v>
      </c>
      <c r="D6045">
        <v>105</v>
      </c>
      <c r="E6045">
        <v>0</v>
      </c>
      <c r="F6045">
        <v>0</v>
      </c>
      <c r="G6045">
        <v>10026.4041</v>
      </c>
      <c r="H6045">
        <v>10026.4041</v>
      </c>
      <c r="I6045">
        <v>10026.4041</v>
      </c>
      <c r="J6045">
        <v>0</v>
      </c>
      <c r="K6045">
        <v>3.0000000000000001E-3</v>
      </c>
      <c r="L6045">
        <v>4.4000000000000003E-3</v>
      </c>
      <c r="M6045">
        <v>1.0640000000000001</v>
      </c>
      <c r="T6045">
        <f>MAX(H$3:$I6045)</f>
        <v>10054.6425</v>
      </c>
      <c r="U6045">
        <f t="shared" si="287"/>
        <v>2.8084936883633338E-3</v>
      </c>
      <c r="W6045" s="13">
        <f t="shared" si="288"/>
        <v>0</v>
      </c>
      <c r="X6045" s="13">
        <f t="shared" si="289"/>
        <v>0</v>
      </c>
    </row>
    <row r="6046" spans="1:24" x14ac:dyDescent="0.35">
      <c r="A6046" s="2">
        <v>44028</v>
      </c>
      <c r="B6046">
        <v>105.1</v>
      </c>
      <c r="D6046">
        <v>103.9</v>
      </c>
      <c r="E6046">
        <v>0</v>
      </c>
      <c r="F6046">
        <v>0</v>
      </c>
      <c r="G6046">
        <v>10026.4041</v>
      </c>
      <c r="H6046">
        <v>10026.4041</v>
      </c>
      <c r="I6046">
        <v>10026.4041</v>
      </c>
      <c r="J6046">
        <v>0</v>
      </c>
      <c r="K6046">
        <v>3.0000000000000001E-3</v>
      </c>
      <c r="L6046">
        <v>4.4000000000000003E-3</v>
      </c>
      <c r="M6046">
        <v>1.0640000000000001</v>
      </c>
      <c r="T6046">
        <f>MAX(H$3:$I6046)</f>
        <v>10054.6425</v>
      </c>
      <c r="U6046">
        <f t="shared" si="287"/>
        <v>2.8084936883633338E-3</v>
      </c>
      <c r="W6046" s="13">
        <f t="shared" si="288"/>
        <v>0</v>
      </c>
      <c r="X6046" s="13">
        <f t="shared" si="289"/>
        <v>0</v>
      </c>
    </row>
    <row r="6047" spans="1:24" x14ac:dyDescent="0.35">
      <c r="A6047" s="2">
        <v>44029</v>
      </c>
      <c r="B6047">
        <v>109.05</v>
      </c>
      <c r="D6047">
        <v>105.9</v>
      </c>
      <c r="E6047">
        <v>0</v>
      </c>
      <c r="F6047">
        <v>0</v>
      </c>
      <c r="G6047">
        <v>10026.4041</v>
      </c>
      <c r="H6047">
        <v>10026.4041</v>
      </c>
      <c r="I6047">
        <v>10026.4041</v>
      </c>
      <c r="J6047">
        <v>0</v>
      </c>
      <c r="K6047">
        <v>3.0000000000000001E-3</v>
      </c>
      <c r="L6047">
        <v>4.4000000000000003E-3</v>
      </c>
      <c r="M6047">
        <v>1.0640000000000001</v>
      </c>
      <c r="T6047">
        <f>MAX(H$3:$I6047)</f>
        <v>10054.6425</v>
      </c>
      <c r="U6047">
        <f t="shared" si="287"/>
        <v>2.8084936883633338E-3</v>
      </c>
      <c r="W6047" s="13">
        <f t="shared" si="288"/>
        <v>0</v>
      </c>
      <c r="X6047" s="13">
        <f t="shared" si="289"/>
        <v>0</v>
      </c>
    </row>
    <row r="6048" spans="1:24" x14ac:dyDescent="0.35">
      <c r="A6048" s="2">
        <v>44032</v>
      </c>
      <c r="B6048">
        <v>106.9</v>
      </c>
      <c r="D6048">
        <v>108.55</v>
      </c>
      <c r="E6048">
        <v>0</v>
      </c>
      <c r="F6048">
        <v>0</v>
      </c>
      <c r="G6048">
        <v>10026.4041</v>
      </c>
      <c r="H6048">
        <v>10026.4041</v>
      </c>
      <c r="I6048">
        <v>10026.4041</v>
      </c>
      <c r="J6048">
        <v>0</v>
      </c>
      <c r="K6048">
        <v>3.0000000000000001E-3</v>
      </c>
      <c r="L6048">
        <v>4.4000000000000003E-3</v>
      </c>
      <c r="M6048">
        <v>1.0640000000000001</v>
      </c>
      <c r="T6048">
        <f>MAX(H$3:$I6048)</f>
        <v>10054.6425</v>
      </c>
      <c r="U6048">
        <f t="shared" si="287"/>
        <v>2.8084936883633338E-3</v>
      </c>
      <c r="W6048" s="13">
        <f t="shared" si="288"/>
        <v>0</v>
      </c>
      <c r="X6048" s="13">
        <f t="shared" si="289"/>
        <v>0</v>
      </c>
    </row>
    <row r="6049" spans="1:24" x14ac:dyDescent="0.35">
      <c r="A6049" s="2">
        <v>44033</v>
      </c>
      <c r="B6049">
        <v>108.8</v>
      </c>
      <c r="D6049">
        <v>106.7</v>
      </c>
      <c r="E6049">
        <v>0</v>
      </c>
      <c r="F6049">
        <v>0</v>
      </c>
      <c r="G6049">
        <v>10026.4041</v>
      </c>
      <c r="H6049">
        <v>10026.4041</v>
      </c>
      <c r="I6049">
        <v>10026.4041</v>
      </c>
      <c r="J6049">
        <v>0</v>
      </c>
      <c r="K6049">
        <v>3.0000000000000001E-3</v>
      </c>
      <c r="L6049">
        <v>4.4000000000000003E-3</v>
      </c>
      <c r="M6049">
        <v>1.0640000000000001</v>
      </c>
      <c r="T6049">
        <f>MAX(H$3:$I6049)</f>
        <v>10054.6425</v>
      </c>
      <c r="U6049">
        <f t="shared" si="287"/>
        <v>2.8084936883633338E-3</v>
      </c>
      <c r="W6049" s="13">
        <f t="shared" si="288"/>
        <v>0</v>
      </c>
      <c r="X6049" s="13">
        <f t="shared" si="289"/>
        <v>0</v>
      </c>
    </row>
    <row r="6050" spans="1:24" x14ac:dyDescent="0.35">
      <c r="A6050" s="2">
        <v>44034</v>
      </c>
      <c r="B6050">
        <v>114.95</v>
      </c>
      <c r="D6050">
        <v>108.6</v>
      </c>
      <c r="E6050">
        <v>0</v>
      </c>
      <c r="F6050">
        <v>0</v>
      </c>
      <c r="G6050">
        <v>10026.4041</v>
      </c>
      <c r="H6050">
        <v>10026.4041</v>
      </c>
      <c r="I6050">
        <v>10026.4041</v>
      </c>
      <c r="J6050">
        <v>0</v>
      </c>
      <c r="K6050">
        <v>3.0000000000000001E-3</v>
      </c>
      <c r="L6050">
        <v>4.4000000000000003E-3</v>
      </c>
      <c r="M6050">
        <v>1.0640000000000001</v>
      </c>
      <c r="T6050">
        <f>MAX(H$3:$I6050)</f>
        <v>10054.6425</v>
      </c>
      <c r="U6050">
        <f t="shared" si="287"/>
        <v>2.8084936883633338E-3</v>
      </c>
      <c r="W6050" s="13">
        <f t="shared" si="288"/>
        <v>0</v>
      </c>
      <c r="X6050" s="13">
        <f t="shared" si="289"/>
        <v>0</v>
      </c>
    </row>
    <row r="6051" spans="1:24" x14ac:dyDescent="0.35">
      <c r="A6051" s="2">
        <v>44035</v>
      </c>
      <c r="B6051">
        <v>114.35</v>
      </c>
      <c r="D6051">
        <v>114.55</v>
      </c>
      <c r="E6051">
        <v>0</v>
      </c>
      <c r="F6051">
        <v>0</v>
      </c>
      <c r="G6051">
        <v>10026.4041</v>
      </c>
      <c r="H6051">
        <v>10026.4041</v>
      </c>
      <c r="I6051">
        <v>10026.4041</v>
      </c>
      <c r="J6051">
        <v>0</v>
      </c>
      <c r="K6051">
        <v>3.0000000000000001E-3</v>
      </c>
      <c r="L6051">
        <v>4.4000000000000003E-3</v>
      </c>
      <c r="M6051">
        <v>1.0640000000000001</v>
      </c>
      <c r="T6051">
        <f>MAX(H$3:$I6051)</f>
        <v>10054.6425</v>
      </c>
      <c r="U6051">
        <f t="shared" si="287"/>
        <v>2.8084936883633338E-3</v>
      </c>
      <c r="W6051" s="13">
        <f t="shared" si="288"/>
        <v>0</v>
      </c>
      <c r="X6051" s="13">
        <f t="shared" si="289"/>
        <v>0</v>
      </c>
    </row>
    <row r="6052" spans="1:24" x14ac:dyDescent="0.35">
      <c r="A6052" s="2">
        <v>44036</v>
      </c>
      <c r="B6052">
        <v>115.1</v>
      </c>
      <c r="D6052">
        <v>114.05</v>
      </c>
      <c r="E6052">
        <v>0</v>
      </c>
      <c r="F6052">
        <v>0</v>
      </c>
      <c r="G6052">
        <v>10026.4041</v>
      </c>
      <c r="H6052">
        <v>10026.4041</v>
      </c>
      <c r="I6052">
        <v>10026.4041</v>
      </c>
      <c r="J6052">
        <v>0</v>
      </c>
      <c r="K6052">
        <v>3.0000000000000001E-3</v>
      </c>
      <c r="L6052">
        <v>4.4000000000000003E-3</v>
      </c>
      <c r="M6052">
        <v>1.0640000000000001</v>
      </c>
      <c r="T6052">
        <f>MAX(H$3:$I6052)</f>
        <v>10054.6425</v>
      </c>
      <c r="U6052">
        <f t="shared" si="287"/>
        <v>2.8084936883633338E-3</v>
      </c>
      <c r="W6052" s="13">
        <f t="shared" si="288"/>
        <v>0</v>
      </c>
      <c r="X6052" s="13">
        <f t="shared" si="289"/>
        <v>0</v>
      </c>
    </row>
    <row r="6053" spans="1:24" x14ac:dyDescent="0.35">
      <c r="A6053" s="2">
        <v>44039</v>
      </c>
      <c r="B6053">
        <v>117.05</v>
      </c>
      <c r="D6053">
        <v>114.1</v>
      </c>
      <c r="E6053">
        <v>0</v>
      </c>
      <c r="F6053">
        <v>0</v>
      </c>
      <c r="G6053">
        <v>10026.4041</v>
      </c>
      <c r="H6053">
        <v>10026.4041</v>
      </c>
      <c r="I6053">
        <v>10026.4041</v>
      </c>
      <c r="J6053">
        <v>0</v>
      </c>
      <c r="K6053">
        <v>3.0000000000000001E-3</v>
      </c>
      <c r="L6053">
        <v>4.4000000000000003E-3</v>
      </c>
      <c r="M6053">
        <v>1.0640000000000001</v>
      </c>
      <c r="T6053">
        <f>MAX(H$3:$I6053)</f>
        <v>10054.6425</v>
      </c>
      <c r="U6053">
        <f t="shared" si="287"/>
        <v>2.8084936883633338E-3</v>
      </c>
      <c r="W6053" s="13">
        <f t="shared" si="288"/>
        <v>0</v>
      </c>
      <c r="X6053" s="13">
        <f t="shared" si="289"/>
        <v>0</v>
      </c>
    </row>
    <row r="6054" spans="1:24" x14ac:dyDescent="0.35">
      <c r="A6054" s="2">
        <v>44040</v>
      </c>
      <c r="B6054">
        <v>116.45</v>
      </c>
      <c r="D6054">
        <v>117.15</v>
      </c>
      <c r="E6054">
        <v>0</v>
      </c>
      <c r="F6054">
        <v>0</v>
      </c>
      <c r="G6054">
        <v>10026.4041</v>
      </c>
      <c r="H6054">
        <v>10026.4041</v>
      </c>
      <c r="I6054">
        <v>10026.4041</v>
      </c>
      <c r="J6054">
        <v>0</v>
      </c>
      <c r="K6054">
        <v>3.0000000000000001E-3</v>
      </c>
      <c r="L6054">
        <v>4.4000000000000003E-3</v>
      </c>
      <c r="M6054">
        <v>1.0640000000000001</v>
      </c>
      <c r="T6054">
        <f>MAX(H$3:$I6054)</f>
        <v>10054.6425</v>
      </c>
      <c r="U6054">
        <f t="shared" si="287"/>
        <v>2.8084936883633338E-3</v>
      </c>
      <c r="W6054" s="13">
        <f t="shared" si="288"/>
        <v>0</v>
      </c>
      <c r="X6054" s="13">
        <f t="shared" si="289"/>
        <v>0</v>
      </c>
    </row>
    <row r="6055" spans="1:24" x14ac:dyDescent="0.35">
      <c r="A6055" s="2">
        <v>44041</v>
      </c>
      <c r="B6055">
        <v>118.2</v>
      </c>
      <c r="D6055">
        <v>116.25</v>
      </c>
      <c r="E6055">
        <v>0</v>
      </c>
      <c r="F6055">
        <v>0</v>
      </c>
      <c r="G6055">
        <v>10026.4041</v>
      </c>
      <c r="H6055">
        <v>10026.4041</v>
      </c>
      <c r="I6055">
        <v>10026.4041</v>
      </c>
      <c r="J6055">
        <v>0</v>
      </c>
      <c r="K6055">
        <v>3.0000000000000001E-3</v>
      </c>
      <c r="L6055">
        <v>4.4000000000000003E-3</v>
      </c>
      <c r="M6055">
        <v>1.0640000000000001</v>
      </c>
      <c r="T6055">
        <f>MAX(H$3:$I6055)</f>
        <v>10054.6425</v>
      </c>
      <c r="U6055">
        <f t="shared" si="287"/>
        <v>2.8084936883633338E-3</v>
      </c>
      <c r="W6055" s="13">
        <f t="shared" si="288"/>
        <v>0</v>
      </c>
      <c r="X6055" s="13">
        <f t="shared" si="289"/>
        <v>0</v>
      </c>
    </row>
    <row r="6056" spans="1:24" x14ac:dyDescent="0.35">
      <c r="A6056" s="2">
        <v>44042</v>
      </c>
      <c r="B6056">
        <v>121.65</v>
      </c>
      <c r="D6056">
        <v>118.45</v>
      </c>
      <c r="E6056">
        <v>0</v>
      </c>
      <c r="F6056">
        <v>0</v>
      </c>
      <c r="G6056">
        <v>10026.4041</v>
      </c>
      <c r="H6056">
        <v>10026.4041</v>
      </c>
      <c r="I6056">
        <v>10026.4041</v>
      </c>
      <c r="J6056">
        <v>0</v>
      </c>
      <c r="K6056">
        <v>3.0000000000000001E-3</v>
      </c>
      <c r="L6056">
        <v>4.4000000000000003E-3</v>
      </c>
      <c r="M6056">
        <v>1.0640000000000001</v>
      </c>
      <c r="T6056">
        <f>MAX(H$3:$I6056)</f>
        <v>10054.6425</v>
      </c>
      <c r="U6056">
        <f t="shared" si="287"/>
        <v>2.8084936883633338E-3</v>
      </c>
      <c r="W6056" s="13">
        <f t="shared" si="288"/>
        <v>0</v>
      </c>
      <c r="X6056" s="13">
        <f t="shared" si="289"/>
        <v>0</v>
      </c>
    </row>
    <row r="6057" spans="1:24" x14ac:dyDescent="0.35">
      <c r="A6057" s="2">
        <v>44043</v>
      </c>
      <c r="B6057">
        <v>124.6</v>
      </c>
      <c r="D6057">
        <v>122.55</v>
      </c>
      <c r="E6057">
        <v>0</v>
      </c>
      <c r="F6057">
        <v>0</v>
      </c>
      <c r="G6057">
        <v>10026.4041</v>
      </c>
      <c r="H6057">
        <v>10026.4041</v>
      </c>
      <c r="I6057">
        <v>10026.4041</v>
      </c>
      <c r="J6057">
        <v>0</v>
      </c>
      <c r="K6057">
        <v>3.0000000000000001E-3</v>
      </c>
      <c r="L6057">
        <v>4.4000000000000003E-3</v>
      </c>
      <c r="M6057">
        <v>1.0640000000000001</v>
      </c>
      <c r="T6057">
        <f>MAX(H$3:$I6057)</f>
        <v>10054.6425</v>
      </c>
      <c r="U6057">
        <f t="shared" si="287"/>
        <v>2.8084936883633338E-3</v>
      </c>
      <c r="W6057" s="13">
        <f t="shared" si="288"/>
        <v>0</v>
      </c>
      <c r="X6057" s="13">
        <f t="shared" si="289"/>
        <v>0</v>
      </c>
    </row>
    <row r="6058" spans="1:24" x14ac:dyDescent="0.35">
      <c r="A6058" s="2">
        <v>44046</v>
      </c>
      <c r="B6058">
        <v>124</v>
      </c>
      <c r="D6058">
        <v>123.6</v>
      </c>
      <c r="E6058">
        <v>0</v>
      </c>
      <c r="F6058">
        <v>0</v>
      </c>
      <c r="G6058">
        <v>10026.4041</v>
      </c>
      <c r="H6058">
        <v>10026.4041</v>
      </c>
      <c r="I6058">
        <v>10026.4041</v>
      </c>
      <c r="J6058">
        <v>0</v>
      </c>
      <c r="K6058">
        <v>3.0000000000000001E-3</v>
      </c>
      <c r="L6058">
        <v>4.4000000000000003E-3</v>
      </c>
      <c r="M6058">
        <v>1.0640000000000001</v>
      </c>
      <c r="T6058">
        <f>MAX(H$3:$I6058)</f>
        <v>10054.6425</v>
      </c>
      <c r="U6058">
        <f t="shared" si="287"/>
        <v>2.8084936883633338E-3</v>
      </c>
      <c r="W6058" s="13">
        <f t="shared" si="288"/>
        <v>0</v>
      </c>
      <c r="X6058" s="13">
        <f t="shared" si="289"/>
        <v>0</v>
      </c>
    </row>
    <row r="6059" spans="1:24" x14ac:dyDescent="0.35">
      <c r="A6059" s="2">
        <v>44047</v>
      </c>
      <c r="B6059">
        <v>126.85</v>
      </c>
      <c r="D6059">
        <v>123.45</v>
      </c>
      <c r="E6059">
        <v>0</v>
      </c>
      <c r="F6059">
        <v>0</v>
      </c>
      <c r="G6059">
        <v>10026.4041</v>
      </c>
      <c r="H6059">
        <v>10026.4041</v>
      </c>
      <c r="I6059">
        <v>10026.4041</v>
      </c>
      <c r="J6059">
        <v>0</v>
      </c>
      <c r="K6059">
        <v>3.0000000000000001E-3</v>
      </c>
      <c r="L6059">
        <v>4.4000000000000003E-3</v>
      </c>
      <c r="M6059">
        <v>1.0640000000000001</v>
      </c>
      <c r="T6059">
        <f>MAX(H$3:$I6059)</f>
        <v>10054.6425</v>
      </c>
      <c r="U6059">
        <f t="shared" si="287"/>
        <v>2.8084936883633338E-3</v>
      </c>
      <c r="W6059" s="13">
        <f t="shared" si="288"/>
        <v>0</v>
      </c>
      <c r="X6059" s="13">
        <f t="shared" si="289"/>
        <v>0</v>
      </c>
    </row>
    <row r="6060" spans="1:24" x14ac:dyDescent="0.35">
      <c r="A6060" s="2">
        <v>44048</v>
      </c>
      <c r="B6060">
        <v>126.9</v>
      </c>
      <c r="D6060">
        <v>126.35</v>
      </c>
      <c r="E6060">
        <v>0</v>
      </c>
      <c r="F6060">
        <v>0</v>
      </c>
      <c r="G6060">
        <v>10026.4041</v>
      </c>
      <c r="H6060">
        <v>10026.4041</v>
      </c>
      <c r="I6060">
        <v>10026.4041</v>
      </c>
      <c r="J6060">
        <v>0</v>
      </c>
      <c r="K6060">
        <v>3.0000000000000001E-3</v>
      </c>
      <c r="L6060">
        <v>4.4000000000000003E-3</v>
      </c>
      <c r="M6060">
        <v>1.0640000000000001</v>
      </c>
      <c r="T6060">
        <f>MAX(H$3:$I6060)</f>
        <v>10054.6425</v>
      </c>
      <c r="U6060">
        <f t="shared" si="287"/>
        <v>2.8084936883633338E-3</v>
      </c>
      <c r="W6060" s="13">
        <f t="shared" si="288"/>
        <v>0</v>
      </c>
      <c r="X6060" s="13">
        <f t="shared" si="289"/>
        <v>0</v>
      </c>
    </row>
    <row r="6061" spans="1:24" x14ac:dyDescent="0.35">
      <c r="A6061" s="2">
        <v>44049</v>
      </c>
      <c r="B6061">
        <v>122.9</v>
      </c>
      <c r="D6061">
        <v>127.05</v>
      </c>
      <c r="E6061">
        <v>0</v>
      </c>
      <c r="F6061">
        <v>0</v>
      </c>
      <c r="G6061">
        <v>10026.4041</v>
      </c>
      <c r="H6061">
        <v>10026.4041</v>
      </c>
      <c r="I6061">
        <v>10026.4041</v>
      </c>
      <c r="J6061">
        <v>0</v>
      </c>
      <c r="K6061">
        <v>3.0000000000000001E-3</v>
      </c>
      <c r="L6061">
        <v>4.4000000000000003E-3</v>
      </c>
      <c r="M6061">
        <v>1.0640000000000001</v>
      </c>
      <c r="T6061">
        <f>MAX(H$3:$I6061)</f>
        <v>10054.6425</v>
      </c>
      <c r="U6061">
        <f t="shared" si="287"/>
        <v>2.8084936883633338E-3</v>
      </c>
      <c r="W6061" s="13">
        <f t="shared" si="288"/>
        <v>0</v>
      </c>
      <c r="X6061" s="13">
        <f t="shared" si="289"/>
        <v>0</v>
      </c>
    </row>
    <row r="6062" spans="1:24" x14ac:dyDescent="0.35">
      <c r="A6062" s="2">
        <v>44050</v>
      </c>
      <c r="B6062">
        <v>121.95</v>
      </c>
      <c r="D6062">
        <v>123.1</v>
      </c>
      <c r="E6062">
        <v>0</v>
      </c>
      <c r="F6062">
        <v>0</v>
      </c>
      <c r="G6062">
        <v>10026.4041</v>
      </c>
      <c r="H6062">
        <v>10026.4041</v>
      </c>
      <c r="I6062">
        <v>10026.4041</v>
      </c>
      <c r="J6062">
        <v>0</v>
      </c>
      <c r="K6062">
        <v>3.0000000000000001E-3</v>
      </c>
      <c r="L6062">
        <v>4.4000000000000003E-3</v>
      </c>
      <c r="M6062">
        <v>1.0640000000000001</v>
      </c>
      <c r="T6062">
        <f>MAX(H$3:$I6062)</f>
        <v>10054.6425</v>
      </c>
      <c r="U6062">
        <f t="shared" si="287"/>
        <v>2.8084936883633338E-3</v>
      </c>
      <c r="W6062" s="13">
        <f t="shared" si="288"/>
        <v>0</v>
      </c>
      <c r="X6062" s="13">
        <f t="shared" si="289"/>
        <v>0</v>
      </c>
    </row>
    <row r="6063" spans="1:24" x14ac:dyDescent="0.35">
      <c r="A6063" s="2">
        <v>44053</v>
      </c>
      <c r="B6063">
        <v>119.5</v>
      </c>
      <c r="D6063">
        <v>121.25</v>
      </c>
      <c r="E6063">
        <v>0</v>
      </c>
      <c r="F6063">
        <v>0</v>
      </c>
      <c r="G6063">
        <v>10026.4041</v>
      </c>
      <c r="H6063">
        <v>10026.4041</v>
      </c>
      <c r="I6063">
        <v>10026.4041</v>
      </c>
      <c r="J6063">
        <v>0</v>
      </c>
      <c r="K6063">
        <v>3.0000000000000001E-3</v>
      </c>
      <c r="L6063">
        <v>4.4000000000000003E-3</v>
      </c>
      <c r="M6063">
        <v>1.0640000000000001</v>
      </c>
      <c r="T6063">
        <f>MAX(H$3:$I6063)</f>
        <v>10054.6425</v>
      </c>
      <c r="U6063">
        <f t="shared" si="287"/>
        <v>2.8084936883633338E-3</v>
      </c>
      <c r="W6063" s="13">
        <f t="shared" si="288"/>
        <v>0</v>
      </c>
      <c r="X6063" s="13">
        <f t="shared" si="289"/>
        <v>0</v>
      </c>
    </row>
    <row r="6064" spans="1:24" x14ac:dyDescent="0.35">
      <c r="A6064" s="2">
        <v>44054</v>
      </c>
      <c r="B6064">
        <v>118.05</v>
      </c>
      <c r="D6064">
        <v>118.8</v>
      </c>
      <c r="E6064">
        <v>0</v>
      </c>
      <c r="F6064">
        <v>0</v>
      </c>
      <c r="G6064">
        <v>10026.4041</v>
      </c>
      <c r="H6064">
        <v>10026.4041</v>
      </c>
      <c r="I6064">
        <v>10026.4041</v>
      </c>
      <c r="J6064">
        <v>0</v>
      </c>
      <c r="K6064">
        <v>3.0000000000000001E-3</v>
      </c>
      <c r="L6064">
        <v>4.4000000000000003E-3</v>
      </c>
      <c r="M6064">
        <v>1.0640000000000001</v>
      </c>
      <c r="T6064">
        <f>MAX(H$3:$I6064)</f>
        <v>10054.6425</v>
      </c>
      <c r="U6064">
        <f t="shared" si="287"/>
        <v>2.8084936883633338E-3</v>
      </c>
      <c r="W6064" s="13">
        <f t="shared" si="288"/>
        <v>0</v>
      </c>
      <c r="X6064" s="13">
        <f t="shared" si="289"/>
        <v>0</v>
      </c>
    </row>
    <row r="6065" spans="1:24" x14ac:dyDescent="0.35">
      <c r="A6065" s="2">
        <v>44055</v>
      </c>
      <c r="B6065">
        <v>118.35</v>
      </c>
      <c r="D6065">
        <v>118.05</v>
      </c>
      <c r="E6065">
        <v>0</v>
      </c>
      <c r="F6065">
        <v>0</v>
      </c>
      <c r="G6065">
        <v>10026.4041</v>
      </c>
      <c r="H6065">
        <v>10026.4041</v>
      </c>
      <c r="I6065">
        <v>10026.4041</v>
      </c>
      <c r="J6065">
        <v>0</v>
      </c>
      <c r="K6065">
        <v>3.0000000000000001E-3</v>
      </c>
      <c r="L6065">
        <v>4.4000000000000003E-3</v>
      </c>
      <c r="M6065">
        <v>1.0640000000000001</v>
      </c>
      <c r="T6065">
        <f>MAX(H$3:$I6065)</f>
        <v>10054.6425</v>
      </c>
      <c r="U6065">
        <f t="shared" si="287"/>
        <v>2.8084936883633338E-3</v>
      </c>
      <c r="W6065" s="13">
        <f t="shared" si="288"/>
        <v>0</v>
      </c>
      <c r="X6065" s="13">
        <f t="shared" si="289"/>
        <v>0</v>
      </c>
    </row>
    <row r="6066" spans="1:24" x14ac:dyDescent="0.35">
      <c r="A6066" s="2">
        <v>44056</v>
      </c>
      <c r="B6066">
        <v>121.9</v>
      </c>
      <c r="D6066">
        <v>118.75</v>
      </c>
      <c r="E6066">
        <v>0</v>
      </c>
      <c r="F6066">
        <v>0</v>
      </c>
      <c r="G6066">
        <v>10026.4041</v>
      </c>
      <c r="H6066">
        <v>10026.4041</v>
      </c>
      <c r="I6066">
        <v>10026.4041</v>
      </c>
      <c r="J6066">
        <v>0</v>
      </c>
      <c r="K6066">
        <v>3.0000000000000001E-3</v>
      </c>
      <c r="L6066">
        <v>4.4000000000000003E-3</v>
      </c>
      <c r="M6066">
        <v>1.0640000000000001</v>
      </c>
      <c r="T6066">
        <f>MAX(H$3:$I6066)</f>
        <v>10054.6425</v>
      </c>
      <c r="U6066">
        <f t="shared" si="287"/>
        <v>2.8084936883633338E-3</v>
      </c>
      <c r="W6066" s="13">
        <f t="shared" si="288"/>
        <v>0</v>
      </c>
      <c r="X6066" s="13">
        <f t="shared" si="289"/>
        <v>0</v>
      </c>
    </row>
    <row r="6067" spans="1:24" x14ac:dyDescent="0.35">
      <c r="A6067" s="2">
        <v>44057</v>
      </c>
      <c r="B6067">
        <v>119.95</v>
      </c>
      <c r="D6067">
        <v>122.4</v>
      </c>
      <c r="E6067">
        <v>0</v>
      </c>
      <c r="F6067">
        <v>0</v>
      </c>
      <c r="G6067">
        <v>10026.4041</v>
      </c>
      <c r="H6067">
        <v>10026.4041</v>
      </c>
      <c r="I6067">
        <v>10026.4041</v>
      </c>
      <c r="J6067">
        <v>0</v>
      </c>
      <c r="K6067">
        <v>3.0000000000000001E-3</v>
      </c>
      <c r="L6067">
        <v>4.4000000000000003E-3</v>
      </c>
      <c r="M6067">
        <v>1.0640000000000001</v>
      </c>
      <c r="T6067">
        <f>MAX(H$3:$I6067)</f>
        <v>10054.6425</v>
      </c>
      <c r="U6067">
        <f t="shared" si="287"/>
        <v>2.8084936883633338E-3</v>
      </c>
      <c r="W6067" s="13">
        <f t="shared" si="288"/>
        <v>0</v>
      </c>
      <c r="X6067" s="13">
        <f t="shared" si="289"/>
        <v>0</v>
      </c>
    </row>
    <row r="6068" spans="1:24" x14ac:dyDescent="0.35">
      <c r="A6068" s="2">
        <v>44060</v>
      </c>
      <c r="B6068">
        <v>121.1</v>
      </c>
      <c r="D6068">
        <v>120</v>
      </c>
      <c r="E6068">
        <v>0</v>
      </c>
      <c r="F6068">
        <v>0</v>
      </c>
      <c r="G6068">
        <v>10026.4041</v>
      </c>
      <c r="H6068">
        <v>10026.4041</v>
      </c>
      <c r="I6068">
        <v>10026.4041</v>
      </c>
      <c r="J6068">
        <v>0</v>
      </c>
      <c r="K6068">
        <v>3.0000000000000001E-3</v>
      </c>
      <c r="L6068">
        <v>4.4000000000000003E-3</v>
      </c>
      <c r="M6068">
        <v>1.0640000000000001</v>
      </c>
      <c r="T6068">
        <f>MAX(H$3:$I6068)</f>
        <v>10054.6425</v>
      </c>
      <c r="U6068">
        <f t="shared" si="287"/>
        <v>2.8084936883633338E-3</v>
      </c>
      <c r="W6068" s="13">
        <f t="shared" si="288"/>
        <v>0</v>
      </c>
      <c r="X6068" s="13">
        <f t="shared" si="289"/>
        <v>0</v>
      </c>
    </row>
    <row r="6069" spans="1:24" x14ac:dyDescent="0.35">
      <c r="A6069" s="2">
        <v>44061</v>
      </c>
      <c r="B6069">
        <v>124.5</v>
      </c>
      <c r="D6069">
        <v>121.15</v>
      </c>
      <c r="E6069">
        <v>0</v>
      </c>
      <c r="F6069">
        <v>0</v>
      </c>
      <c r="G6069">
        <v>10026.4041</v>
      </c>
      <c r="H6069">
        <v>10026.4041</v>
      </c>
      <c r="I6069">
        <v>10026.4041</v>
      </c>
      <c r="J6069">
        <v>0</v>
      </c>
      <c r="K6069">
        <v>3.0000000000000001E-3</v>
      </c>
      <c r="L6069">
        <v>4.4000000000000003E-3</v>
      </c>
      <c r="M6069">
        <v>1.0640000000000001</v>
      </c>
      <c r="T6069">
        <f>MAX(H$3:$I6069)</f>
        <v>10054.6425</v>
      </c>
      <c r="U6069">
        <f t="shared" si="287"/>
        <v>2.8084936883633338E-3</v>
      </c>
      <c r="W6069" s="13">
        <f t="shared" si="288"/>
        <v>0</v>
      </c>
      <c r="X6069" s="13">
        <f t="shared" si="289"/>
        <v>0</v>
      </c>
    </row>
    <row r="6070" spans="1:24" x14ac:dyDescent="0.35">
      <c r="A6070" s="2">
        <v>44062</v>
      </c>
      <c r="B6070">
        <v>122.95</v>
      </c>
      <c r="D6070">
        <v>124.25</v>
      </c>
      <c r="E6070">
        <v>0</v>
      </c>
      <c r="F6070">
        <v>0</v>
      </c>
      <c r="G6070">
        <v>10026.4041</v>
      </c>
      <c r="H6070">
        <v>10026.4041</v>
      </c>
      <c r="I6070">
        <v>10026.4041</v>
      </c>
      <c r="J6070">
        <v>0</v>
      </c>
      <c r="K6070">
        <v>3.0000000000000001E-3</v>
      </c>
      <c r="L6070">
        <v>4.4000000000000003E-3</v>
      </c>
      <c r="M6070">
        <v>1.0640000000000001</v>
      </c>
      <c r="T6070">
        <f>MAX(H$3:$I6070)</f>
        <v>10054.6425</v>
      </c>
      <c r="U6070">
        <f t="shared" si="287"/>
        <v>2.8084936883633338E-3</v>
      </c>
      <c r="W6070" s="13">
        <f t="shared" si="288"/>
        <v>0</v>
      </c>
      <c r="X6070" s="13">
        <f t="shared" si="289"/>
        <v>0</v>
      </c>
    </row>
    <row r="6071" spans="1:24" x14ac:dyDescent="0.35">
      <c r="A6071" s="2">
        <v>44063</v>
      </c>
      <c r="B6071">
        <v>122.4</v>
      </c>
      <c r="D6071">
        <v>122.1</v>
      </c>
      <c r="E6071">
        <v>0</v>
      </c>
      <c r="F6071">
        <v>0</v>
      </c>
      <c r="G6071">
        <v>10026.4041</v>
      </c>
      <c r="H6071">
        <v>10026.4041</v>
      </c>
      <c r="I6071">
        <v>10026.4041</v>
      </c>
      <c r="J6071">
        <v>0</v>
      </c>
      <c r="K6071">
        <v>3.0000000000000001E-3</v>
      </c>
      <c r="L6071">
        <v>4.4000000000000003E-3</v>
      </c>
      <c r="M6071">
        <v>1.0640000000000001</v>
      </c>
      <c r="T6071">
        <f>MAX(H$3:$I6071)</f>
        <v>10054.6425</v>
      </c>
      <c r="U6071">
        <f t="shared" si="287"/>
        <v>2.8084936883633338E-3</v>
      </c>
      <c r="W6071" s="13">
        <f t="shared" si="288"/>
        <v>0</v>
      </c>
      <c r="X6071" s="13">
        <f t="shared" si="289"/>
        <v>0</v>
      </c>
    </row>
    <row r="6072" spans="1:24" x14ac:dyDescent="0.35">
      <c r="A6072" s="2">
        <v>44064</v>
      </c>
      <c r="B6072">
        <v>123.05</v>
      </c>
      <c r="D6072">
        <v>122.65</v>
      </c>
      <c r="E6072">
        <v>0</v>
      </c>
      <c r="F6072">
        <v>0</v>
      </c>
      <c r="G6072">
        <v>10026.4041</v>
      </c>
      <c r="H6072">
        <v>10026.4041</v>
      </c>
      <c r="I6072">
        <v>10026.4041</v>
      </c>
      <c r="J6072">
        <v>0</v>
      </c>
      <c r="K6072">
        <v>3.0000000000000001E-3</v>
      </c>
      <c r="L6072">
        <v>4.4000000000000003E-3</v>
      </c>
      <c r="M6072">
        <v>1.0640000000000001</v>
      </c>
      <c r="T6072">
        <f>MAX(H$3:$I6072)</f>
        <v>10054.6425</v>
      </c>
      <c r="U6072">
        <f t="shared" si="287"/>
        <v>2.8084936883633338E-3</v>
      </c>
      <c r="W6072" s="13">
        <f t="shared" si="288"/>
        <v>0</v>
      </c>
      <c r="X6072" s="13">
        <f t="shared" si="289"/>
        <v>0</v>
      </c>
    </row>
    <row r="6073" spans="1:24" x14ac:dyDescent="0.35">
      <c r="A6073" s="2">
        <v>44067</v>
      </c>
      <c r="B6073">
        <v>123.4</v>
      </c>
      <c r="D6073">
        <v>123</v>
      </c>
      <c r="E6073">
        <v>0</v>
      </c>
      <c r="F6073">
        <v>0</v>
      </c>
      <c r="G6073">
        <v>10026.4041</v>
      </c>
      <c r="H6073">
        <v>10026.4041</v>
      </c>
      <c r="I6073">
        <v>10026.4041</v>
      </c>
      <c r="J6073">
        <v>0</v>
      </c>
      <c r="K6073">
        <v>3.0000000000000001E-3</v>
      </c>
      <c r="L6073">
        <v>4.4000000000000003E-3</v>
      </c>
      <c r="M6073">
        <v>1.0640000000000001</v>
      </c>
      <c r="T6073">
        <f>MAX(H$3:$I6073)</f>
        <v>10054.6425</v>
      </c>
      <c r="U6073">
        <f t="shared" si="287"/>
        <v>2.8084936883633338E-3</v>
      </c>
      <c r="W6073" s="13">
        <f t="shared" si="288"/>
        <v>0</v>
      </c>
      <c r="X6073" s="13">
        <f t="shared" si="289"/>
        <v>0</v>
      </c>
    </row>
    <row r="6074" spans="1:24" x14ac:dyDescent="0.35">
      <c r="A6074" s="2">
        <v>44068</v>
      </c>
      <c r="B6074">
        <v>126</v>
      </c>
      <c r="D6074">
        <v>124.35</v>
      </c>
      <c r="E6074">
        <v>0</v>
      </c>
      <c r="F6074">
        <v>0</v>
      </c>
      <c r="G6074">
        <v>10026.4041</v>
      </c>
      <c r="H6074">
        <v>10026.4041</v>
      </c>
      <c r="I6074">
        <v>10026.4041</v>
      </c>
      <c r="J6074">
        <v>0</v>
      </c>
      <c r="K6074">
        <v>3.0000000000000001E-3</v>
      </c>
      <c r="L6074">
        <v>4.4000000000000003E-3</v>
      </c>
      <c r="M6074">
        <v>1.0640000000000001</v>
      </c>
      <c r="T6074">
        <f>MAX(H$3:$I6074)</f>
        <v>10054.6425</v>
      </c>
      <c r="U6074">
        <f t="shared" si="287"/>
        <v>2.8084936883633338E-3</v>
      </c>
      <c r="W6074" s="13">
        <f t="shared" si="288"/>
        <v>0</v>
      </c>
      <c r="X6074" s="13">
        <f t="shared" si="289"/>
        <v>0</v>
      </c>
    </row>
    <row r="6075" spans="1:24" x14ac:dyDescent="0.35">
      <c r="A6075" s="2">
        <v>44069</v>
      </c>
      <c r="B6075">
        <v>125.25</v>
      </c>
      <c r="D6075">
        <v>127.4</v>
      </c>
      <c r="E6075">
        <v>0</v>
      </c>
      <c r="F6075">
        <v>0</v>
      </c>
      <c r="G6075">
        <v>10026.4041</v>
      </c>
      <c r="H6075">
        <v>10026.4041</v>
      </c>
      <c r="I6075">
        <v>10026.4041</v>
      </c>
      <c r="J6075">
        <v>0</v>
      </c>
      <c r="K6075">
        <v>3.0000000000000001E-3</v>
      </c>
      <c r="L6075">
        <v>4.4000000000000003E-3</v>
      </c>
      <c r="M6075">
        <v>1.0640000000000001</v>
      </c>
      <c r="T6075">
        <f>MAX(H$3:$I6075)</f>
        <v>10054.6425</v>
      </c>
      <c r="U6075">
        <f t="shared" si="287"/>
        <v>2.8084936883633338E-3</v>
      </c>
      <c r="W6075" s="13">
        <f t="shared" si="288"/>
        <v>0</v>
      </c>
      <c r="X6075" s="13">
        <f t="shared" si="289"/>
        <v>0</v>
      </c>
    </row>
    <row r="6076" spans="1:24" x14ac:dyDescent="0.35">
      <c r="A6076" s="2">
        <v>44070</v>
      </c>
      <c r="B6076">
        <v>125.75</v>
      </c>
      <c r="D6076">
        <v>124.85</v>
      </c>
      <c r="E6076">
        <v>0</v>
      </c>
      <c r="F6076">
        <v>0</v>
      </c>
      <c r="G6076">
        <v>10026.4041</v>
      </c>
      <c r="H6076">
        <v>10026.4041</v>
      </c>
      <c r="I6076">
        <v>10026.4041</v>
      </c>
      <c r="J6076">
        <v>0</v>
      </c>
      <c r="K6076">
        <v>3.0000000000000001E-3</v>
      </c>
      <c r="L6076">
        <v>4.4000000000000003E-3</v>
      </c>
      <c r="M6076">
        <v>1.0640000000000001</v>
      </c>
      <c r="T6076">
        <f>MAX(H$3:$I6076)</f>
        <v>10054.6425</v>
      </c>
      <c r="U6076">
        <f t="shared" si="287"/>
        <v>2.8084936883633338E-3</v>
      </c>
      <c r="W6076" s="13">
        <f t="shared" si="288"/>
        <v>0</v>
      </c>
      <c r="X6076" s="13">
        <f t="shared" si="289"/>
        <v>0</v>
      </c>
    </row>
    <row r="6077" spans="1:24" x14ac:dyDescent="0.35">
      <c r="A6077" s="2">
        <v>44071</v>
      </c>
      <c r="B6077">
        <v>129.4</v>
      </c>
      <c r="D6077">
        <v>126.15</v>
      </c>
      <c r="E6077">
        <v>0</v>
      </c>
      <c r="F6077">
        <v>0</v>
      </c>
      <c r="G6077">
        <v>10026.4041</v>
      </c>
      <c r="H6077">
        <v>10026.4041</v>
      </c>
      <c r="I6077">
        <v>10026.4041</v>
      </c>
      <c r="J6077">
        <v>0</v>
      </c>
      <c r="K6077">
        <v>3.0000000000000001E-3</v>
      </c>
      <c r="L6077">
        <v>4.4000000000000003E-3</v>
      </c>
      <c r="M6077">
        <v>1.0640000000000001</v>
      </c>
      <c r="T6077">
        <f>MAX(H$3:$I6077)</f>
        <v>10054.6425</v>
      </c>
      <c r="U6077">
        <f t="shared" si="287"/>
        <v>2.8084936883633338E-3</v>
      </c>
      <c r="W6077" s="13">
        <f t="shared" si="288"/>
        <v>0</v>
      </c>
      <c r="X6077" s="13">
        <f t="shared" si="289"/>
        <v>0</v>
      </c>
    </row>
    <row r="6078" spans="1:24" x14ac:dyDescent="0.35">
      <c r="A6078" s="2">
        <v>44074</v>
      </c>
      <c r="B6078">
        <v>131.6</v>
      </c>
      <c r="D6078">
        <v>130.55000000000001</v>
      </c>
      <c r="E6078">
        <v>0</v>
      </c>
      <c r="F6078">
        <v>0</v>
      </c>
      <c r="G6078">
        <v>10026.4041</v>
      </c>
      <c r="H6078">
        <v>10026.4041</v>
      </c>
      <c r="I6078">
        <v>10026.4041</v>
      </c>
      <c r="J6078">
        <v>0</v>
      </c>
      <c r="K6078">
        <v>3.0000000000000001E-3</v>
      </c>
      <c r="L6078">
        <v>4.4000000000000003E-3</v>
      </c>
      <c r="M6078">
        <v>1.0640000000000001</v>
      </c>
      <c r="T6078">
        <f>MAX(H$3:$I6078)</f>
        <v>10054.6425</v>
      </c>
      <c r="U6078">
        <f t="shared" si="287"/>
        <v>2.8084936883633338E-3</v>
      </c>
      <c r="W6078" s="13">
        <f t="shared" si="288"/>
        <v>0</v>
      </c>
      <c r="X6078" s="13">
        <f t="shared" si="289"/>
        <v>0</v>
      </c>
    </row>
    <row r="6079" spans="1:24" x14ac:dyDescent="0.35">
      <c r="A6079" s="2">
        <v>44075</v>
      </c>
      <c r="B6079">
        <v>133.44999999999999</v>
      </c>
      <c r="D6079">
        <v>132.75</v>
      </c>
      <c r="E6079">
        <v>0</v>
      </c>
      <c r="F6079">
        <v>0</v>
      </c>
      <c r="G6079">
        <v>10026.4041</v>
      </c>
      <c r="H6079">
        <v>10026.4041</v>
      </c>
      <c r="I6079">
        <v>10026.4041</v>
      </c>
      <c r="J6079">
        <v>0</v>
      </c>
      <c r="K6079">
        <v>3.0000000000000001E-3</v>
      </c>
      <c r="L6079">
        <v>4.4000000000000003E-3</v>
      </c>
      <c r="M6079">
        <v>1.0640000000000001</v>
      </c>
      <c r="T6079">
        <f>MAX(H$3:$I6079)</f>
        <v>10054.6425</v>
      </c>
      <c r="U6079">
        <f t="shared" si="287"/>
        <v>2.8084936883633338E-3</v>
      </c>
      <c r="W6079" s="13">
        <f t="shared" si="288"/>
        <v>0</v>
      </c>
      <c r="X6079" s="13">
        <f t="shared" si="289"/>
        <v>0</v>
      </c>
    </row>
    <row r="6080" spans="1:24" x14ac:dyDescent="0.35">
      <c r="A6080" s="2">
        <v>44076</v>
      </c>
      <c r="B6080">
        <v>133.44999999999999</v>
      </c>
      <c r="D6080">
        <v>132.1</v>
      </c>
      <c r="E6080">
        <v>0</v>
      </c>
      <c r="F6080">
        <v>0</v>
      </c>
      <c r="G6080">
        <v>10026.4041</v>
      </c>
      <c r="H6080">
        <v>10026.4041</v>
      </c>
      <c r="I6080">
        <v>10026.4041</v>
      </c>
      <c r="J6080">
        <v>0</v>
      </c>
      <c r="K6080">
        <v>3.0000000000000001E-3</v>
      </c>
      <c r="L6080">
        <v>4.4000000000000003E-3</v>
      </c>
      <c r="M6080">
        <v>1.0640000000000001</v>
      </c>
      <c r="T6080">
        <f>MAX(H$3:$I6080)</f>
        <v>10054.6425</v>
      </c>
      <c r="U6080">
        <f t="shared" si="287"/>
        <v>2.8084936883633338E-3</v>
      </c>
      <c r="W6080" s="13">
        <f t="shared" si="288"/>
        <v>0</v>
      </c>
      <c r="X6080" s="13">
        <f t="shared" si="289"/>
        <v>0</v>
      </c>
    </row>
    <row r="6081" spans="1:24" x14ac:dyDescent="0.35">
      <c r="A6081" s="2">
        <v>44077</v>
      </c>
      <c r="B6081">
        <v>133.30000000000001</v>
      </c>
      <c r="D6081">
        <v>132.30000000000001</v>
      </c>
      <c r="E6081">
        <v>0</v>
      </c>
      <c r="F6081">
        <v>0</v>
      </c>
      <c r="G6081">
        <v>10026.4041</v>
      </c>
      <c r="H6081">
        <v>10026.4041</v>
      </c>
      <c r="I6081">
        <v>10026.4041</v>
      </c>
      <c r="J6081">
        <v>0</v>
      </c>
      <c r="K6081">
        <v>3.0000000000000001E-3</v>
      </c>
      <c r="L6081">
        <v>4.4000000000000003E-3</v>
      </c>
      <c r="M6081">
        <v>1.0640000000000001</v>
      </c>
      <c r="T6081">
        <f>MAX(H$3:$I6081)</f>
        <v>10054.6425</v>
      </c>
      <c r="U6081">
        <f t="shared" si="287"/>
        <v>2.8084936883633338E-3</v>
      </c>
      <c r="W6081" s="13">
        <f t="shared" si="288"/>
        <v>0</v>
      </c>
      <c r="X6081" s="13">
        <f t="shared" si="289"/>
        <v>0</v>
      </c>
    </row>
    <row r="6082" spans="1:24" x14ac:dyDescent="0.35">
      <c r="A6082" s="2">
        <v>44078</v>
      </c>
      <c r="B6082">
        <v>136.19999999999999</v>
      </c>
      <c r="D6082">
        <v>133.94999999999999</v>
      </c>
      <c r="E6082">
        <v>0</v>
      </c>
      <c r="F6082">
        <v>0</v>
      </c>
      <c r="G6082">
        <v>10026.4041</v>
      </c>
      <c r="H6082">
        <v>10026.4041</v>
      </c>
      <c r="I6082">
        <v>10026.4041</v>
      </c>
      <c r="J6082">
        <v>0</v>
      </c>
      <c r="K6082">
        <v>3.0000000000000001E-3</v>
      </c>
      <c r="L6082">
        <v>4.4000000000000003E-3</v>
      </c>
      <c r="M6082">
        <v>1.0640000000000001</v>
      </c>
      <c r="T6082">
        <f>MAX(H$3:$I6082)</f>
        <v>10054.6425</v>
      </c>
      <c r="U6082">
        <f t="shared" si="287"/>
        <v>2.8084936883633338E-3</v>
      </c>
      <c r="W6082" s="13">
        <f t="shared" si="288"/>
        <v>0</v>
      </c>
      <c r="X6082" s="13">
        <f t="shared" si="289"/>
        <v>0</v>
      </c>
    </row>
    <row r="6083" spans="1:24" x14ac:dyDescent="0.35">
      <c r="A6083" s="2">
        <v>44082</v>
      </c>
      <c r="B6083">
        <v>134.30000000000001</v>
      </c>
      <c r="D6083">
        <v>135.6</v>
      </c>
      <c r="E6083">
        <v>0</v>
      </c>
      <c r="F6083">
        <v>0</v>
      </c>
      <c r="G6083">
        <v>10026.4041</v>
      </c>
      <c r="H6083">
        <v>10026.4041</v>
      </c>
      <c r="I6083">
        <v>10026.4041</v>
      </c>
      <c r="J6083">
        <v>0</v>
      </c>
      <c r="K6083">
        <v>3.0000000000000001E-3</v>
      </c>
      <c r="L6083">
        <v>4.4000000000000003E-3</v>
      </c>
      <c r="M6083">
        <v>1.0640000000000001</v>
      </c>
      <c r="T6083">
        <f>MAX(H$3:$I6083)</f>
        <v>10054.6425</v>
      </c>
      <c r="U6083">
        <f t="shared" si="287"/>
        <v>2.8084936883633338E-3</v>
      </c>
      <c r="W6083" s="13">
        <f t="shared" si="288"/>
        <v>0</v>
      </c>
      <c r="X6083" s="13">
        <f t="shared" si="289"/>
        <v>0</v>
      </c>
    </row>
    <row r="6084" spans="1:24" x14ac:dyDescent="0.35">
      <c r="A6084" s="2">
        <v>44083</v>
      </c>
      <c r="B6084">
        <v>131.30000000000001</v>
      </c>
      <c r="D6084">
        <v>133.44999999999999</v>
      </c>
      <c r="E6084">
        <v>0</v>
      </c>
      <c r="F6084">
        <v>0</v>
      </c>
      <c r="G6084">
        <v>10026.4041</v>
      </c>
      <c r="H6084">
        <v>10026.4041</v>
      </c>
      <c r="I6084">
        <v>10026.4041</v>
      </c>
      <c r="J6084">
        <v>0</v>
      </c>
      <c r="K6084">
        <v>3.0000000000000001E-3</v>
      </c>
      <c r="L6084">
        <v>4.4000000000000003E-3</v>
      </c>
      <c r="M6084">
        <v>1.0640000000000001</v>
      </c>
      <c r="T6084">
        <f>MAX(H$3:$I6084)</f>
        <v>10054.6425</v>
      </c>
      <c r="U6084">
        <f t="shared" si="287"/>
        <v>2.8084936883633338E-3</v>
      </c>
      <c r="W6084" s="13">
        <f t="shared" si="288"/>
        <v>0</v>
      </c>
      <c r="X6084" s="13">
        <f t="shared" si="289"/>
        <v>0</v>
      </c>
    </row>
    <row r="6085" spans="1:24" x14ac:dyDescent="0.35">
      <c r="A6085" s="2">
        <v>44084</v>
      </c>
      <c r="B6085">
        <v>134.35</v>
      </c>
      <c r="D6085">
        <v>130.30000000000001</v>
      </c>
      <c r="E6085">
        <v>0</v>
      </c>
      <c r="F6085">
        <v>0</v>
      </c>
      <c r="G6085">
        <v>10026.4041</v>
      </c>
      <c r="H6085">
        <v>10026.4041</v>
      </c>
      <c r="I6085">
        <v>10026.4041</v>
      </c>
      <c r="J6085">
        <v>0</v>
      </c>
      <c r="K6085">
        <v>3.0000000000000001E-3</v>
      </c>
      <c r="L6085">
        <v>4.4000000000000003E-3</v>
      </c>
      <c r="M6085">
        <v>1.0640000000000001</v>
      </c>
      <c r="T6085">
        <f>MAX(H$3:$I6085)</f>
        <v>10054.6425</v>
      </c>
      <c r="U6085">
        <f t="shared" ref="U6085:U6148" si="290">1-I6084/T6085</f>
        <v>2.8084936883633338E-3</v>
      </c>
      <c r="W6085" s="13">
        <f t="shared" ref="W6085:W6148" si="291">IF(J6085&lt;0,J6085,0)</f>
        <v>0</v>
      </c>
      <c r="X6085" s="13">
        <f t="shared" ref="X6085:X6148" si="292">IF(J6085&gt;0,J6085,0)</f>
        <v>0</v>
      </c>
    </row>
    <row r="6086" spans="1:24" x14ac:dyDescent="0.35">
      <c r="A6086" s="2">
        <v>44085</v>
      </c>
      <c r="B6086">
        <v>135.35</v>
      </c>
      <c r="D6086">
        <v>133.5</v>
      </c>
      <c r="E6086">
        <v>0</v>
      </c>
      <c r="F6086">
        <v>0</v>
      </c>
      <c r="G6086">
        <v>10026.4041</v>
      </c>
      <c r="H6086">
        <v>10026.4041</v>
      </c>
      <c r="I6086">
        <v>10026.4041</v>
      </c>
      <c r="J6086">
        <v>0</v>
      </c>
      <c r="K6086">
        <v>3.0000000000000001E-3</v>
      </c>
      <c r="L6086">
        <v>4.4000000000000003E-3</v>
      </c>
      <c r="M6086">
        <v>1.0640000000000001</v>
      </c>
      <c r="T6086">
        <f>MAX(H$3:$I6086)</f>
        <v>10054.6425</v>
      </c>
      <c r="U6086">
        <f t="shared" si="290"/>
        <v>2.8084936883633338E-3</v>
      </c>
      <c r="W6086" s="13">
        <f t="shared" si="291"/>
        <v>0</v>
      </c>
      <c r="X6086" s="13">
        <f t="shared" si="292"/>
        <v>0</v>
      </c>
    </row>
    <row r="6087" spans="1:24" x14ac:dyDescent="0.35">
      <c r="A6087" s="2">
        <v>44088</v>
      </c>
      <c r="B6087">
        <v>126.5</v>
      </c>
      <c r="D6087">
        <v>134.30000000000001</v>
      </c>
      <c r="E6087">
        <v>0</v>
      </c>
      <c r="F6087">
        <v>0</v>
      </c>
      <c r="G6087">
        <v>10026.4041</v>
      </c>
      <c r="H6087">
        <v>10026.4041</v>
      </c>
      <c r="I6087">
        <v>10026.4041</v>
      </c>
      <c r="J6087">
        <v>0</v>
      </c>
      <c r="K6087">
        <v>3.0000000000000001E-3</v>
      </c>
      <c r="L6087">
        <v>4.4000000000000003E-3</v>
      </c>
      <c r="M6087">
        <v>1.0640000000000001</v>
      </c>
      <c r="T6087">
        <f>MAX(H$3:$I6087)</f>
        <v>10054.6425</v>
      </c>
      <c r="U6087">
        <f t="shared" si="290"/>
        <v>2.8084936883633338E-3</v>
      </c>
      <c r="W6087" s="13">
        <f t="shared" si="291"/>
        <v>0</v>
      </c>
      <c r="X6087" s="13">
        <f t="shared" si="292"/>
        <v>0</v>
      </c>
    </row>
    <row r="6088" spans="1:24" x14ac:dyDescent="0.35">
      <c r="A6088" s="2">
        <v>44089</v>
      </c>
      <c r="B6088">
        <v>125.8</v>
      </c>
      <c r="D6088">
        <v>126.1</v>
      </c>
      <c r="E6088">
        <v>0</v>
      </c>
      <c r="F6088">
        <v>0</v>
      </c>
      <c r="G6088">
        <v>10026.4041</v>
      </c>
      <c r="H6088">
        <v>10026.4041</v>
      </c>
      <c r="I6088">
        <v>10026.4041</v>
      </c>
      <c r="J6088">
        <v>0</v>
      </c>
      <c r="K6088">
        <v>3.0000000000000001E-3</v>
      </c>
      <c r="L6088">
        <v>4.4000000000000003E-3</v>
      </c>
      <c r="M6088">
        <v>1.0640000000000001</v>
      </c>
      <c r="T6088">
        <f>MAX(H$3:$I6088)</f>
        <v>10054.6425</v>
      </c>
      <c r="U6088">
        <f t="shared" si="290"/>
        <v>2.8084936883633338E-3</v>
      </c>
      <c r="W6088" s="13">
        <f t="shared" si="291"/>
        <v>0</v>
      </c>
      <c r="X6088" s="13">
        <f t="shared" si="292"/>
        <v>0</v>
      </c>
    </row>
    <row r="6089" spans="1:24" x14ac:dyDescent="0.35">
      <c r="A6089" s="2">
        <v>44090</v>
      </c>
      <c r="B6089">
        <v>124.2</v>
      </c>
      <c r="D6089">
        <v>126.1</v>
      </c>
      <c r="E6089">
        <v>0</v>
      </c>
      <c r="F6089">
        <v>0</v>
      </c>
      <c r="G6089">
        <v>10026.4041</v>
      </c>
      <c r="H6089">
        <v>10026.4041</v>
      </c>
      <c r="I6089">
        <v>10026.4041</v>
      </c>
      <c r="J6089">
        <v>0</v>
      </c>
      <c r="K6089">
        <v>3.0000000000000001E-3</v>
      </c>
      <c r="L6089">
        <v>4.4000000000000003E-3</v>
      </c>
      <c r="M6089">
        <v>1.0640000000000001</v>
      </c>
      <c r="T6089">
        <f>MAX(H$3:$I6089)</f>
        <v>10054.6425</v>
      </c>
      <c r="U6089">
        <f t="shared" si="290"/>
        <v>2.8084936883633338E-3</v>
      </c>
      <c r="W6089" s="13">
        <f t="shared" si="291"/>
        <v>0</v>
      </c>
      <c r="X6089" s="13">
        <f t="shared" si="292"/>
        <v>0</v>
      </c>
    </row>
    <row r="6090" spans="1:24" x14ac:dyDescent="0.35">
      <c r="A6090" s="2">
        <v>44091</v>
      </c>
      <c r="B6090">
        <v>122.4</v>
      </c>
      <c r="D6090">
        <v>123.65</v>
      </c>
      <c r="E6090">
        <v>0</v>
      </c>
      <c r="F6090">
        <v>0</v>
      </c>
      <c r="G6090">
        <v>10026.4041</v>
      </c>
      <c r="H6090">
        <v>10026.4041</v>
      </c>
      <c r="I6090">
        <v>10026.4041</v>
      </c>
      <c r="J6090">
        <v>0</v>
      </c>
      <c r="K6090">
        <v>3.0000000000000001E-3</v>
      </c>
      <c r="L6090">
        <v>4.4000000000000003E-3</v>
      </c>
      <c r="M6090">
        <v>1.0640000000000001</v>
      </c>
      <c r="T6090">
        <f>MAX(H$3:$I6090)</f>
        <v>10054.6425</v>
      </c>
      <c r="U6090">
        <f t="shared" si="290"/>
        <v>2.8084936883633338E-3</v>
      </c>
      <c r="W6090" s="13">
        <f t="shared" si="291"/>
        <v>0</v>
      </c>
      <c r="X6090" s="13">
        <f t="shared" si="292"/>
        <v>0</v>
      </c>
    </row>
    <row r="6091" spans="1:24" x14ac:dyDescent="0.35">
      <c r="A6091" s="2">
        <v>44092</v>
      </c>
      <c r="B6091">
        <v>118.05</v>
      </c>
      <c r="D6091">
        <v>122.5</v>
      </c>
      <c r="E6091">
        <v>0</v>
      </c>
      <c r="F6091">
        <v>0</v>
      </c>
      <c r="G6091">
        <v>10026.4041</v>
      </c>
      <c r="H6091">
        <v>10026.4041</v>
      </c>
      <c r="I6091">
        <v>10026.4041</v>
      </c>
      <c r="J6091">
        <v>0</v>
      </c>
      <c r="K6091">
        <v>3.0000000000000001E-3</v>
      </c>
      <c r="L6091">
        <v>4.4000000000000003E-3</v>
      </c>
      <c r="M6091">
        <v>1.0640000000000001</v>
      </c>
      <c r="T6091">
        <f>MAX(H$3:$I6091)</f>
        <v>10054.6425</v>
      </c>
      <c r="U6091">
        <f t="shared" si="290"/>
        <v>2.8084936883633338E-3</v>
      </c>
      <c r="W6091" s="13">
        <f t="shared" si="291"/>
        <v>0</v>
      </c>
      <c r="X6091" s="13">
        <f t="shared" si="292"/>
        <v>0</v>
      </c>
    </row>
    <row r="6092" spans="1:24" x14ac:dyDescent="0.35">
      <c r="A6092" s="2">
        <v>44095</v>
      </c>
      <c r="B6092">
        <v>116.7</v>
      </c>
      <c r="D6092">
        <v>117.45</v>
      </c>
      <c r="E6092">
        <v>0</v>
      </c>
      <c r="F6092">
        <v>0</v>
      </c>
      <c r="G6092">
        <v>10026.4041</v>
      </c>
      <c r="H6092">
        <v>10026.4041</v>
      </c>
      <c r="I6092">
        <v>10026.4041</v>
      </c>
      <c r="J6092">
        <v>0</v>
      </c>
      <c r="K6092">
        <v>3.0000000000000001E-3</v>
      </c>
      <c r="L6092">
        <v>4.4000000000000003E-3</v>
      </c>
      <c r="M6092">
        <v>1.0640000000000001</v>
      </c>
      <c r="T6092">
        <f>MAX(H$3:$I6092)</f>
        <v>10054.6425</v>
      </c>
      <c r="U6092">
        <f t="shared" si="290"/>
        <v>2.8084936883633338E-3</v>
      </c>
      <c r="W6092" s="13">
        <f t="shared" si="291"/>
        <v>0</v>
      </c>
      <c r="X6092" s="13">
        <f t="shared" si="292"/>
        <v>0</v>
      </c>
    </row>
    <row r="6093" spans="1:24" x14ac:dyDescent="0.35">
      <c r="A6093" s="2">
        <v>44096</v>
      </c>
      <c r="B6093">
        <v>115.35</v>
      </c>
      <c r="D6093">
        <v>117.3</v>
      </c>
      <c r="E6093">
        <v>0</v>
      </c>
      <c r="F6093">
        <v>0</v>
      </c>
      <c r="G6093">
        <v>10026.4041</v>
      </c>
      <c r="H6093">
        <v>10026.4041</v>
      </c>
      <c r="I6093">
        <v>10026.4041</v>
      </c>
      <c r="J6093">
        <v>0</v>
      </c>
      <c r="K6093">
        <v>3.0000000000000001E-3</v>
      </c>
      <c r="L6093">
        <v>4.4000000000000003E-3</v>
      </c>
      <c r="M6093">
        <v>1.0640000000000001</v>
      </c>
      <c r="T6093">
        <f>MAX(H$3:$I6093)</f>
        <v>10054.6425</v>
      </c>
      <c r="U6093">
        <f t="shared" si="290"/>
        <v>2.8084936883633338E-3</v>
      </c>
      <c r="W6093" s="13">
        <f t="shared" si="291"/>
        <v>0</v>
      </c>
      <c r="X6093" s="13">
        <f t="shared" si="292"/>
        <v>0</v>
      </c>
    </row>
    <row r="6094" spans="1:24" x14ac:dyDescent="0.35">
      <c r="A6094" s="2">
        <v>44097</v>
      </c>
      <c r="B6094">
        <v>115.15</v>
      </c>
      <c r="D6094">
        <v>115.55</v>
      </c>
      <c r="E6094">
        <v>0</v>
      </c>
      <c r="F6094">
        <v>0</v>
      </c>
      <c r="G6094">
        <v>10026.4041</v>
      </c>
      <c r="H6094">
        <v>10026.4041</v>
      </c>
      <c r="I6094">
        <v>10026.4041</v>
      </c>
      <c r="J6094">
        <v>0</v>
      </c>
      <c r="K6094">
        <v>3.0000000000000001E-3</v>
      </c>
      <c r="L6094">
        <v>4.4000000000000003E-3</v>
      </c>
      <c r="M6094">
        <v>1.0640000000000001</v>
      </c>
      <c r="T6094">
        <f>MAX(H$3:$I6094)</f>
        <v>10054.6425</v>
      </c>
      <c r="U6094">
        <f t="shared" si="290"/>
        <v>2.8084936883633338E-3</v>
      </c>
      <c r="W6094" s="13">
        <f t="shared" si="291"/>
        <v>0</v>
      </c>
      <c r="X6094" s="13">
        <f t="shared" si="292"/>
        <v>0</v>
      </c>
    </row>
    <row r="6095" spans="1:24" x14ac:dyDescent="0.35">
      <c r="A6095" s="2">
        <v>44098</v>
      </c>
      <c r="B6095">
        <v>115.65</v>
      </c>
      <c r="D6095">
        <v>115.35</v>
      </c>
      <c r="E6095">
        <v>0</v>
      </c>
      <c r="F6095">
        <v>0</v>
      </c>
      <c r="G6095">
        <v>10026.4041</v>
      </c>
      <c r="H6095">
        <v>10026.4041</v>
      </c>
      <c r="I6095">
        <v>10026.4041</v>
      </c>
      <c r="J6095">
        <v>0</v>
      </c>
      <c r="K6095">
        <v>3.0000000000000001E-3</v>
      </c>
      <c r="L6095">
        <v>4.4000000000000003E-3</v>
      </c>
      <c r="M6095">
        <v>1.0640000000000001</v>
      </c>
      <c r="T6095">
        <f>MAX(H$3:$I6095)</f>
        <v>10054.6425</v>
      </c>
      <c r="U6095">
        <f t="shared" si="290"/>
        <v>2.8084936883633338E-3</v>
      </c>
      <c r="W6095" s="13">
        <f t="shared" si="291"/>
        <v>0</v>
      </c>
      <c r="X6095" s="13">
        <f t="shared" si="292"/>
        <v>0</v>
      </c>
    </row>
    <row r="6096" spans="1:24" x14ac:dyDescent="0.35">
      <c r="A6096" s="2">
        <v>44099</v>
      </c>
      <c r="B6096">
        <v>117.9</v>
      </c>
      <c r="D6096">
        <v>116.3</v>
      </c>
      <c r="E6096">
        <v>0</v>
      </c>
      <c r="F6096">
        <v>0</v>
      </c>
      <c r="G6096">
        <v>10026.4041</v>
      </c>
      <c r="H6096">
        <v>10026.4041</v>
      </c>
      <c r="I6096">
        <v>10026.4041</v>
      </c>
      <c r="J6096">
        <v>0</v>
      </c>
      <c r="K6096">
        <v>3.0000000000000001E-3</v>
      </c>
      <c r="L6096">
        <v>4.4000000000000003E-3</v>
      </c>
      <c r="M6096">
        <v>1.0640000000000001</v>
      </c>
      <c r="T6096">
        <f>MAX(H$3:$I6096)</f>
        <v>10054.6425</v>
      </c>
      <c r="U6096">
        <f t="shared" si="290"/>
        <v>2.8084936883633338E-3</v>
      </c>
      <c r="W6096" s="13">
        <f t="shared" si="291"/>
        <v>0</v>
      </c>
      <c r="X6096" s="13">
        <f t="shared" si="292"/>
        <v>0</v>
      </c>
    </row>
    <row r="6097" spans="1:24" x14ac:dyDescent="0.35">
      <c r="A6097" s="2">
        <v>44102</v>
      </c>
      <c r="B6097">
        <v>114.1</v>
      </c>
      <c r="C6097" t="s">
        <v>13</v>
      </c>
      <c r="D6097">
        <v>118.25</v>
      </c>
      <c r="E6097">
        <v>1</v>
      </c>
      <c r="F6097">
        <v>5.91E-2</v>
      </c>
      <c r="G6097">
        <v>9908.0949000000001</v>
      </c>
      <c r="H6097">
        <v>10026.3449</v>
      </c>
      <c r="I6097">
        <v>10022.1949</v>
      </c>
      <c r="J6097">
        <v>-4.0000000000000002E-4</v>
      </c>
      <c r="K6097">
        <v>3.0000000000000001E-3</v>
      </c>
      <c r="L6097">
        <v>4.4000000000000003E-3</v>
      </c>
      <c r="M6097">
        <v>1.0640000000000001</v>
      </c>
      <c r="T6097">
        <f>MAX(H$3:$I6097)</f>
        <v>10054.6425</v>
      </c>
      <c r="U6097">
        <f t="shared" si="290"/>
        <v>2.8084936883633338E-3</v>
      </c>
      <c r="W6097" s="13">
        <f t="shared" si="291"/>
        <v>-4.0000000000000002E-4</v>
      </c>
      <c r="X6097" s="13">
        <f t="shared" si="292"/>
        <v>0</v>
      </c>
    </row>
    <row r="6098" spans="1:24" x14ac:dyDescent="0.35">
      <c r="A6098" s="2">
        <v>44103</v>
      </c>
      <c r="B6098">
        <v>114.2</v>
      </c>
      <c r="C6098" t="s">
        <v>15</v>
      </c>
      <c r="D6098">
        <v>113.85</v>
      </c>
      <c r="E6098">
        <v>0</v>
      </c>
      <c r="F6098">
        <v>5.6899999999999999E-2</v>
      </c>
      <c r="G6098">
        <v>10021.888000000001</v>
      </c>
      <c r="H6098">
        <v>10021.888000000001</v>
      </c>
      <c r="I6098">
        <v>10021.888000000001</v>
      </c>
      <c r="J6098">
        <v>0</v>
      </c>
      <c r="K6098">
        <v>3.0000000000000001E-3</v>
      </c>
      <c r="L6098">
        <v>4.4000000000000003E-3</v>
      </c>
      <c r="M6098">
        <v>1.0640000000000001</v>
      </c>
      <c r="T6098">
        <f>MAX(H$3:$I6098)</f>
        <v>10054.6425</v>
      </c>
      <c r="U6098">
        <f t="shared" si="290"/>
        <v>3.227126175793904E-3</v>
      </c>
      <c r="W6098" s="13">
        <f t="shared" si="291"/>
        <v>0</v>
      </c>
      <c r="X6098" s="13">
        <f t="shared" si="292"/>
        <v>0</v>
      </c>
    </row>
    <row r="6099" spans="1:24" x14ac:dyDescent="0.35">
      <c r="A6099" s="2">
        <v>44104</v>
      </c>
      <c r="B6099">
        <v>115.5</v>
      </c>
      <c r="D6099">
        <v>115.1</v>
      </c>
      <c r="E6099">
        <v>0</v>
      </c>
      <c r="F6099">
        <v>0</v>
      </c>
      <c r="G6099">
        <v>10021.888000000001</v>
      </c>
      <c r="H6099">
        <v>10021.888000000001</v>
      </c>
      <c r="I6099">
        <v>10021.888000000001</v>
      </c>
      <c r="J6099">
        <v>0</v>
      </c>
      <c r="K6099">
        <v>3.0000000000000001E-3</v>
      </c>
      <c r="L6099">
        <v>4.4000000000000003E-3</v>
      </c>
      <c r="M6099">
        <v>1.0640000000000001</v>
      </c>
      <c r="T6099">
        <f>MAX(H$3:$I6099)</f>
        <v>10054.6425</v>
      </c>
      <c r="U6099">
        <f t="shared" si="290"/>
        <v>3.2576493893242686E-3</v>
      </c>
      <c r="W6099" s="13">
        <f t="shared" si="291"/>
        <v>0</v>
      </c>
      <c r="X6099" s="13">
        <f t="shared" si="292"/>
        <v>0</v>
      </c>
    </row>
    <row r="6100" spans="1:24" x14ac:dyDescent="0.35">
      <c r="A6100" s="2">
        <v>44105</v>
      </c>
      <c r="B6100">
        <v>112.1</v>
      </c>
      <c r="D6100">
        <v>115.55</v>
      </c>
      <c r="E6100">
        <v>0</v>
      </c>
      <c r="F6100">
        <v>0</v>
      </c>
      <c r="G6100">
        <v>10021.888000000001</v>
      </c>
      <c r="H6100">
        <v>10021.888000000001</v>
      </c>
      <c r="I6100">
        <v>10021.888000000001</v>
      </c>
      <c r="J6100">
        <v>0</v>
      </c>
      <c r="K6100">
        <v>3.0000000000000001E-3</v>
      </c>
      <c r="L6100">
        <v>4.4000000000000003E-3</v>
      </c>
      <c r="M6100">
        <v>1.0640000000000001</v>
      </c>
      <c r="T6100">
        <f>MAX(H$3:$I6100)</f>
        <v>10054.6425</v>
      </c>
      <c r="U6100">
        <f t="shared" si="290"/>
        <v>3.2576493893242686E-3</v>
      </c>
      <c r="W6100" s="13">
        <f t="shared" si="291"/>
        <v>0</v>
      </c>
      <c r="X6100" s="13">
        <f t="shared" si="292"/>
        <v>0</v>
      </c>
    </row>
    <row r="6101" spans="1:24" x14ac:dyDescent="0.35">
      <c r="A6101" s="2">
        <v>44106</v>
      </c>
      <c r="B6101">
        <v>113.75</v>
      </c>
      <c r="D6101">
        <v>111.4</v>
      </c>
      <c r="E6101">
        <v>0</v>
      </c>
      <c r="F6101">
        <v>0</v>
      </c>
      <c r="G6101">
        <v>10021.888000000001</v>
      </c>
      <c r="H6101">
        <v>10021.888000000001</v>
      </c>
      <c r="I6101">
        <v>10021.888000000001</v>
      </c>
      <c r="J6101">
        <v>0</v>
      </c>
      <c r="K6101">
        <v>3.0000000000000001E-3</v>
      </c>
      <c r="L6101">
        <v>4.4000000000000003E-3</v>
      </c>
      <c r="M6101">
        <v>1.0640000000000001</v>
      </c>
      <c r="T6101">
        <f>MAX(H$3:$I6101)</f>
        <v>10054.6425</v>
      </c>
      <c r="U6101">
        <f t="shared" si="290"/>
        <v>3.2576493893242686E-3</v>
      </c>
      <c r="W6101" s="13">
        <f t="shared" si="291"/>
        <v>0</v>
      </c>
      <c r="X6101" s="13">
        <f t="shared" si="292"/>
        <v>0</v>
      </c>
    </row>
    <row r="6102" spans="1:24" x14ac:dyDescent="0.35">
      <c r="A6102" s="2">
        <v>44109</v>
      </c>
      <c r="B6102">
        <v>112.4</v>
      </c>
      <c r="D6102">
        <v>113.5</v>
      </c>
      <c r="E6102">
        <v>0</v>
      </c>
      <c r="F6102">
        <v>0</v>
      </c>
      <c r="G6102">
        <v>10021.888000000001</v>
      </c>
      <c r="H6102">
        <v>10021.888000000001</v>
      </c>
      <c r="I6102">
        <v>10021.888000000001</v>
      </c>
      <c r="J6102">
        <v>0</v>
      </c>
      <c r="K6102">
        <v>3.0000000000000001E-3</v>
      </c>
      <c r="L6102">
        <v>4.4000000000000003E-3</v>
      </c>
      <c r="M6102">
        <v>1.0640000000000001</v>
      </c>
      <c r="T6102">
        <f>MAX(H$3:$I6102)</f>
        <v>10054.6425</v>
      </c>
      <c r="U6102">
        <f t="shared" si="290"/>
        <v>3.2576493893242686E-3</v>
      </c>
      <c r="W6102" s="13">
        <f t="shared" si="291"/>
        <v>0</v>
      </c>
      <c r="X6102" s="13">
        <f t="shared" si="292"/>
        <v>0</v>
      </c>
    </row>
    <row r="6103" spans="1:24" x14ac:dyDescent="0.35">
      <c r="A6103" s="2">
        <v>44110</v>
      </c>
      <c r="B6103">
        <v>113</v>
      </c>
      <c r="D6103">
        <v>112.8</v>
      </c>
      <c r="E6103">
        <v>0</v>
      </c>
      <c r="F6103">
        <v>0</v>
      </c>
      <c r="G6103">
        <v>10021.888000000001</v>
      </c>
      <c r="H6103">
        <v>10021.888000000001</v>
      </c>
      <c r="I6103">
        <v>10021.888000000001</v>
      </c>
      <c r="J6103">
        <v>0</v>
      </c>
      <c r="K6103">
        <v>3.0000000000000001E-3</v>
      </c>
      <c r="L6103">
        <v>4.4000000000000003E-3</v>
      </c>
      <c r="M6103">
        <v>1.0640000000000001</v>
      </c>
      <c r="T6103">
        <f>MAX(H$3:$I6103)</f>
        <v>10054.6425</v>
      </c>
      <c r="U6103">
        <f t="shared" si="290"/>
        <v>3.2576493893242686E-3</v>
      </c>
      <c r="W6103" s="13">
        <f t="shared" si="291"/>
        <v>0</v>
      </c>
      <c r="X6103" s="13">
        <f t="shared" si="292"/>
        <v>0</v>
      </c>
    </row>
    <row r="6104" spans="1:24" x14ac:dyDescent="0.35">
      <c r="A6104" s="2">
        <v>44111</v>
      </c>
      <c r="B6104">
        <v>114.95</v>
      </c>
      <c r="D6104">
        <v>113.25</v>
      </c>
      <c r="E6104">
        <v>0</v>
      </c>
      <c r="F6104">
        <v>0</v>
      </c>
      <c r="G6104">
        <v>10021.888000000001</v>
      </c>
      <c r="H6104">
        <v>10021.888000000001</v>
      </c>
      <c r="I6104">
        <v>10021.888000000001</v>
      </c>
      <c r="J6104">
        <v>0</v>
      </c>
      <c r="K6104">
        <v>3.0000000000000001E-3</v>
      </c>
      <c r="L6104">
        <v>4.4000000000000003E-3</v>
      </c>
      <c r="M6104">
        <v>1.0640000000000001</v>
      </c>
      <c r="T6104">
        <f>MAX(H$3:$I6104)</f>
        <v>10054.6425</v>
      </c>
      <c r="U6104">
        <f t="shared" si="290"/>
        <v>3.2576493893242686E-3</v>
      </c>
      <c r="W6104" s="13">
        <f t="shared" si="291"/>
        <v>0</v>
      </c>
      <c r="X6104" s="13">
        <f t="shared" si="292"/>
        <v>0</v>
      </c>
    </row>
    <row r="6105" spans="1:24" x14ac:dyDescent="0.35">
      <c r="A6105" s="2">
        <v>44112</v>
      </c>
      <c r="B6105">
        <v>115.55</v>
      </c>
      <c r="D6105">
        <v>115.6</v>
      </c>
      <c r="E6105">
        <v>0</v>
      </c>
      <c r="F6105">
        <v>0</v>
      </c>
      <c r="G6105">
        <v>10021.888000000001</v>
      </c>
      <c r="H6105">
        <v>10021.888000000001</v>
      </c>
      <c r="I6105">
        <v>10021.888000000001</v>
      </c>
      <c r="J6105">
        <v>0</v>
      </c>
      <c r="K6105">
        <v>3.0000000000000001E-3</v>
      </c>
      <c r="L6105">
        <v>4.4000000000000003E-3</v>
      </c>
      <c r="M6105">
        <v>1.0640000000000001</v>
      </c>
      <c r="T6105">
        <f>MAX(H$3:$I6105)</f>
        <v>10054.6425</v>
      </c>
      <c r="U6105">
        <f t="shared" si="290"/>
        <v>3.2576493893242686E-3</v>
      </c>
      <c r="W6105" s="13">
        <f t="shared" si="291"/>
        <v>0</v>
      </c>
      <c r="X6105" s="13">
        <f t="shared" si="292"/>
        <v>0</v>
      </c>
    </row>
    <row r="6106" spans="1:24" x14ac:dyDescent="0.35">
      <c r="A6106" s="2">
        <v>44113</v>
      </c>
      <c r="B6106">
        <v>116.6</v>
      </c>
      <c r="D6106">
        <v>115.65</v>
      </c>
      <c r="E6106">
        <v>0</v>
      </c>
      <c r="F6106">
        <v>0</v>
      </c>
      <c r="G6106">
        <v>10021.888000000001</v>
      </c>
      <c r="H6106">
        <v>10021.888000000001</v>
      </c>
      <c r="I6106">
        <v>10021.888000000001</v>
      </c>
      <c r="J6106">
        <v>0</v>
      </c>
      <c r="K6106">
        <v>3.0000000000000001E-3</v>
      </c>
      <c r="L6106">
        <v>4.4000000000000003E-3</v>
      </c>
      <c r="M6106">
        <v>1.0640000000000001</v>
      </c>
      <c r="T6106">
        <f>MAX(H$3:$I6106)</f>
        <v>10054.6425</v>
      </c>
      <c r="U6106">
        <f t="shared" si="290"/>
        <v>3.2576493893242686E-3</v>
      </c>
      <c r="W6106" s="13">
        <f t="shared" si="291"/>
        <v>0</v>
      </c>
      <c r="X6106" s="13">
        <f t="shared" si="292"/>
        <v>0</v>
      </c>
    </row>
    <row r="6107" spans="1:24" x14ac:dyDescent="0.35">
      <c r="A6107" s="2">
        <v>44116</v>
      </c>
      <c r="B6107">
        <v>114.4</v>
      </c>
      <c r="D6107">
        <v>116</v>
      </c>
      <c r="E6107">
        <v>0</v>
      </c>
      <c r="F6107">
        <v>0</v>
      </c>
      <c r="G6107">
        <v>10021.888000000001</v>
      </c>
      <c r="H6107">
        <v>10021.888000000001</v>
      </c>
      <c r="I6107">
        <v>10021.888000000001</v>
      </c>
      <c r="J6107">
        <v>0</v>
      </c>
      <c r="K6107">
        <v>3.0000000000000001E-3</v>
      </c>
      <c r="L6107">
        <v>4.4000000000000003E-3</v>
      </c>
      <c r="M6107">
        <v>1.0640000000000001</v>
      </c>
      <c r="T6107">
        <f>MAX(H$3:$I6107)</f>
        <v>10054.6425</v>
      </c>
      <c r="U6107">
        <f t="shared" si="290"/>
        <v>3.2576493893242686E-3</v>
      </c>
      <c r="W6107" s="13">
        <f t="shared" si="291"/>
        <v>0</v>
      </c>
      <c r="X6107" s="13">
        <f t="shared" si="292"/>
        <v>0</v>
      </c>
    </row>
    <row r="6108" spans="1:24" x14ac:dyDescent="0.35">
      <c r="A6108" s="2">
        <v>44117</v>
      </c>
      <c r="B6108">
        <v>115.55</v>
      </c>
      <c r="D6108">
        <v>114.65</v>
      </c>
      <c r="E6108">
        <v>0</v>
      </c>
      <c r="F6108">
        <v>0</v>
      </c>
      <c r="G6108">
        <v>10021.888000000001</v>
      </c>
      <c r="H6108">
        <v>10021.888000000001</v>
      </c>
      <c r="I6108">
        <v>10021.888000000001</v>
      </c>
      <c r="J6108">
        <v>0</v>
      </c>
      <c r="K6108">
        <v>3.0000000000000001E-3</v>
      </c>
      <c r="L6108">
        <v>4.4000000000000003E-3</v>
      </c>
      <c r="M6108">
        <v>1.0640000000000001</v>
      </c>
      <c r="T6108">
        <f>MAX(H$3:$I6108)</f>
        <v>10054.6425</v>
      </c>
      <c r="U6108">
        <f t="shared" si="290"/>
        <v>3.2576493893242686E-3</v>
      </c>
      <c r="W6108" s="13">
        <f t="shared" si="291"/>
        <v>0</v>
      </c>
      <c r="X6108" s="13">
        <f t="shared" si="292"/>
        <v>0</v>
      </c>
    </row>
    <row r="6109" spans="1:24" x14ac:dyDescent="0.35">
      <c r="A6109" s="2">
        <v>44118</v>
      </c>
      <c r="B6109">
        <v>115.1</v>
      </c>
      <c r="D6109">
        <v>115.55</v>
      </c>
      <c r="E6109">
        <v>0</v>
      </c>
      <c r="F6109">
        <v>0</v>
      </c>
      <c r="G6109">
        <v>10021.888000000001</v>
      </c>
      <c r="H6109">
        <v>10021.888000000001</v>
      </c>
      <c r="I6109">
        <v>10021.888000000001</v>
      </c>
      <c r="J6109">
        <v>0</v>
      </c>
      <c r="K6109">
        <v>3.0000000000000001E-3</v>
      </c>
      <c r="L6109">
        <v>4.4000000000000003E-3</v>
      </c>
      <c r="M6109">
        <v>1.0640000000000001</v>
      </c>
      <c r="T6109">
        <f>MAX(H$3:$I6109)</f>
        <v>10054.6425</v>
      </c>
      <c r="U6109">
        <f t="shared" si="290"/>
        <v>3.2576493893242686E-3</v>
      </c>
      <c r="W6109" s="13">
        <f t="shared" si="291"/>
        <v>0</v>
      </c>
      <c r="X6109" s="13">
        <f t="shared" si="292"/>
        <v>0</v>
      </c>
    </row>
    <row r="6110" spans="1:24" x14ac:dyDescent="0.35">
      <c r="A6110" s="2">
        <v>44119</v>
      </c>
      <c r="B6110">
        <v>114.9</v>
      </c>
      <c r="D6110">
        <v>115.05</v>
      </c>
      <c r="E6110">
        <v>0</v>
      </c>
      <c r="F6110">
        <v>0</v>
      </c>
      <c r="G6110">
        <v>10021.888000000001</v>
      </c>
      <c r="H6110">
        <v>10021.888000000001</v>
      </c>
      <c r="I6110">
        <v>10021.888000000001</v>
      </c>
      <c r="J6110">
        <v>0</v>
      </c>
      <c r="K6110">
        <v>3.0000000000000001E-3</v>
      </c>
      <c r="L6110">
        <v>4.4000000000000003E-3</v>
      </c>
      <c r="M6110">
        <v>1.0640000000000001</v>
      </c>
      <c r="T6110">
        <f>MAX(H$3:$I6110)</f>
        <v>10054.6425</v>
      </c>
      <c r="U6110">
        <f t="shared" si="290"/>
        <v>3.2576493893242686E-3</v>
      </c>
      <c r="W6110" s="13">
        <f t="shared" si="291"/>
        <v>0</v>
      </c>
      <c r="X6110" s="13">
        <f t="shared" si="292"/>
        <v>0</v>
      </c>
    </row>
    <row r="6111" spans="1:24" x14ac:dyDescent="0.35">
      <c r="A6111" s="2">
        <v>44120</v>
      </c>
      <c r="B6111">
        <v>112.7</v>
      </c>
      <c r="D6111">
        <v>115.05</v>
      </c>
      <c r="E6111">
        <v>0</v>
      </c>
      <c r="F6111">
        <v>0</v>
      </c>
      <c r="G6111">
        <v>10021.888000000001</v>
      </c>
      <c r="H6111">
        <v>10021.888000000001</v>
      </c>
      <c r="I6111">
        <v>10021.888000000001</v>
      </c>
      <c r="J6111">
        <v>0</v>
      </c>
      <c r="K6111">
        <v>3.0000000000000001E-3</v>
      </c>
      <c r="L6111">
        <v>4.4000000000000003E-3</v>
      </c>
      <c r="M6111">
        <v>1.0640000000000001</v>
      </c>
      <c r="T6111">
        <f>MAX(H$3:$I6111)</f>
        <v>10054.6425</v>
      </c>
      <c r="U6111">
        <f t="shared" si="290"/>
        <v>3.2576493893242686E-3</v>
      </c>
      <c r="W6111" s="13">
        <f t="shared" si="291"/>
        <v>0</v>
      </c>
      <c r="X6111" s="13">
        <f t="shared" si="292"/>
        <v>0</v>
      </c>
    </row>
    <row r="6112" spans="1:24" x14ac:dyDescent="0.35">
      <c r="A6112" s="2">
        <v>44123</v>
      </c>
      <c r="B6112">
        <v>111.85</v>
      </c>
      <c r="D6112">
        <v>112.1</v>
      </c>
      <c r="E6112">
        <v>0</v>
      </c>
      <c r="F6112">
        <v>0</v>
      </c>
      <c r="G6112">
        <v>10021.888000000001</v>
      </c>
      <c r="H6112">
        <v>10021.888000000001</v>
      </c>
      <c r="I6112">
        <v>10021.888000000001</v>
      </c>
      <c r="J6112">
        <v>0</v>
      </c>
      <c r="K6112">
        <v>3.0000000000000001E-3</v>
      </c>
      <c r="L6112">
        <v>4.4000000000000003E-3</v>
      </c>
      <c r="M6112">
        <v>1.0640000000000001</v>
      </c>
      <c r="T6112">
        <f>MAX(H$3:$I6112)</f>
        <v>10054.6425</v>
      </c>
      <c r="U6112">
        <f t="shared" si="290"/>
        <v>3.2576493893242686E-3</v>
      </c>
      <c r="W6112" s="13">
        <f t="shared" si="291"/>
        <v>0</v>
      </c>
      <c r="X6112" s="13">
        <f t="shared" si="292"/>
        <v>0</v>
      </c>
    </row>
    <row r="6113" spans="1:24" x14ac:dyDescent="0.35">
      <c r="A6113" s="2">
        <v>44124</v>
      </c>
      <c r="B6113">
        <v>110.9</v>
      </c>
      <c r="D6113">
        <v>113</v>
      </c>
      <c r="E6113">
        <v>0</v>
      </c>
      <c r="F6113">
        <v>0</v>
      </c>
      <c r="G6113">
        <v>10021.888000000001</v>
      </c>
      <c r="H6113">
        <v>10021.888000000001</v>
      </c>
      <c r="I6113">
        <v>10021.888000000001</v>
      </c>
      <c r="J6113">
        <v>0</v>
      </c>
      <c r="K6113">
        <v>3.0000000000000001E-3</v>
      </c>
      <c r="L6113">
        <v>4.4000000000000003E-3</v>
      </c>
      <c r="M6113">
        <v>1.0640000000000001</v>
      </c>
      <c r="T6113">
        <f>MAX(H$3:$I6113)</f>
        <v>10054.6425</v>
      </c>
      <c r="U6113">
        <f t="shared" si="290"/>
        <v>3.2576493893242686E-3</v>
      </c>
      <c r="W6113" s="13">
        <f t="shared" si="291"/>
        <v>0</v>
      </c>
      <c r="X6113" s="13">
        <f t="shared" si="292"/>
        <v>0</v>
      </c>
    </row>
    <row r="6114" spans="1:24" x14ac:dyDescent="0.35">
      <c r="A6114" s="2">
        <v>44125</v>
      </c>
      <c r="B6114">
        <v>110.15</v>
      </c>
      <c r="D6114">
        <v>111.45</v>
      </c>
      <c r="E6114">
        <v>0</v>
      </c>
      <c r="F6114">
        <v>0</v>
      </c>
      <c r="G6114">
        <v>10021.888000000001</v>
      </c>
      <c r="H6114">
        <v>10021.888000000001</v>
      </c>
      <c r="I6114">
        <v>10021.888000000001</v>
      </c>
      <c r="J6114">
        <v>0</v>
      </c>
      <c r="K6114">
        <v>3.0000000000000001E-3</v>
      </c>
      <c r="L6114">
        <v>4.4000000000000003E-3</v>
      </c>
      <c r="M6114">
        <v>1.0640000000000001</v>
      </c>
      <c r="T6114">
        <f>MAX(H$3:$I6114)</f>
        <v>10054.6425</v>
      </c>
      <c r="U6114">
        <f t="shared" si="290"/>
        <v>3.2576493893242686E-3</v>
      </c>
      <c r="W6114" s="13">
        <f t="shared" si="291"/>
        <v>0</v>
      </c>
      <c r="X6114" s="13">
        <f t="shared" si="292"/>
        <v>0</v>
      </c>
    </row>
    <row r="6115" spans="1:24" x14ac:dyDescent="0.35">
      <c r="A6115" s="2">
        <v>44126</v>
      </c>
      <c r="B6115">
        <v>112.65</v>
      </c>
      <c r="D6115">
        <v>110.2</v>
      </c>
      <c r="E6115">
        <v>0</v>
      </c>
      <c r="F6115">
        <v>0</v>
      </c>
      <c r="G6115">
        <v>10021.888000000001</v>
      </c>
      <c r="H6115">
        <v>10021.888000000001</v>
      </c>
      <c r="I6115">
        <v>10021.888000000001</v>
      </c>
      <c r="J6115">
        <v>0</v>
      </c>
      <c r="K6115">
        <v>3.0000000000000001E-3</v>
      </c>
      <c r="L6115">
        <v>4.4000000000000003E-3</v>
      </c>
      <c r="M6115">
        <v>1.0640000000000001</v>
      </c>
      <c r="T6115">
        <f>MAX(H$3:$I6115)</f>
        <v>10054.6425</v>
      </c>
      <c r="U6115">
        <f t="shared" si="290"/>
        <v>3.2576493893242686E-3</v>
      </c>
      <c r="W6115" s="13">
        <f t="shared" si="291"/>
        <v>0</v>
      </c>
      <c r="X6115" s="13">
        <f t="shared" si="292"/>
        <v>0</v>
      </c>
    </row>
    <row r="6116" spans="1:24" x14ac:dyDescent="0.35">
      <c r="A6116" s="2">
        <v>44127</v>
      </c>
      <c r="B6116">
        <v>111.55</v>
      </c>
      <c r="D6116">
        <v>112.45</v>
      </c>
      <c r="E6116">
        <v>0</v>
      </c>
      <c r="F6116">
        <v>0</v>
      </c>
      <c r="G6116">
        <v>10021.888000000001</v>
      </c>
      <c r="H6116">
        <v>10021.888000000001</v>
      </c>
      <c r="I6116">
        <v>10021.888000000001</v>
      </c>
      <c r="J6116">
        <v>0</v>
      </c>
      <c r="K6116">
        <v>3.0000000000000001E-3</v>
      </c>
      <c r="L6116">
        <v>4.4000000000000003E-3</v>
      </c>
      <c r="M6116">
        <v>1.0640000000000001</v>
      </c>
      <c r="T6116">
        <f>MAX(H$3:$I6116)</f>
        <v>10054.6425</v>
      </c>
      <c r="U6116">
        <f t="shared" si="290"/>
        <v>3.2576493893242686E-3</v>
      </c>
      <c r="W6116" s="13">
        <f t="shared" si="291"/>
        <v>0</v>
      </c>
      <c r="X6116" s="13">
        <f t="shared" si="292"/>
        <v>0</v>
      </c>
    </row>
    <row r="6117" spans="1:24" x14ac:dyDescent="0.35">
      <c r="A6117" s="2">
        <v>44130</v>
      </c>
      <c r="B6117">
        <v>112.6</v>
      </c>
      <c r="D6117">
        <v>110.85</v>
      </c>
      <c r="E6117">
        <v>0</v>
      </c>
      <c r="F6117">
        <v>0</v>
      </c>
      <c r="G6117">
        <v>10021.888000000001</v>
      </c>
      <c r="H6117">
        <v>10021.888000000001</v>
      </c>
      <c r="I6117">
        <v>10021.888000000001</v>
      </c>
      <c r="J6117">
        <v>0</v>
      </c>
      <c r="K6117">
        <v>3.0000000000000001E-3</v>
      </c>
      <c r="L6117">
        <v>4.4000000000000003E-3</v>
      </c>
      <c r="M6117">
        <v>1.0640000000000001</v>
      </c>
      <c r="T6117">
        <f>MAX(H$3:$I6117)</f>
        <v>10054.6425</v>
      </c>
      <c r="U6117">
        <f t="shared" si="290"/>
        <v>3.2576493893242686E-3</v>
      </c>
      <c r="W6117" s="13">
        <f t="shared" si="291"/>
        <v>0</v>
      </c>
      <c r="X6117" s="13">
        <f t="shared" si="292"/>
        <v>0</v>
      </c>
    </row>
    <row r="6118" spans="1:24" x14ac:dyDescent="0.35">
      <c r="A6118" s="2">
        <v>44131</v>
      </c>
      <c r="B6118">
        <v>112.8</v>
      </c>
      <c r="D6118">
        <v>112.85</v>
      </c>
      <c r="E6118">
        <v>0</v>
      </c>
      <c r="F6118">
        <v>0</v>
      </c>
      <c r="G6118">
        <v>10021.888000000001</v>
      </c>
      <c r="H6118">
        <v>10021.888000000001</v>
      </c>
      <c r="I6118">
        <v>10021.888000000001</v>
      </c>
      <c r="J6118">
        <v>0</v>
      </c>
      <c r="K6118">
        <v>3.0000000000000001E-3</v>
      </c>
      <c r="L6118">
        <v>4.4000000000000003E-3</v>
      </c>
      <c r="M6118">
        <v>1.0640000000000001</v>
      </c>
      <c r="T6118">
        <f>MAX(H$3:$I6118)</f>
        <v>10054.6425</v>
      </c>
      <c r="U6118">
        <f t="shared" si="290"/>
        <v>3.2576493893242686E-3</v>
      </c>
      <c r="W6118" s="13">
        <f t="shared" si="291"/>
        <v>0</v>
      </c>
      <c r="X6118" s="13">
        <f t="shared" si="292"/>
        <v>0</v>
      </c>
    </row>
    <row r="6119" spans="1:24" x14ac:dyDescent="0.35">
      <c r="A6119" s="2">
        <v>44132</v>
      </c>
      <c r="B6119">
        <v>111</v>
      </c>
      <c r="D6119">
        <v>113.7</v>
      </c>
      <c r="E6119">
        <v>0</v>
      </c>
      <c r="F6119">
        <v>0</v>
      </c>
      <c r="G6119">
        <v>10021.888000000001</v>
      </c>
      <c r="H6119">
        <v>10021.888000000001</v>
      </c>
      <c r="I6119">
        <v>10021.888000000001</v>
      </c>
      <c r="J6119">
        <v>0</v>
      </c>
      <c r="K6119">
        <v>3.0000000000000001E-3</v>
      </c>
      <c r="L6119">
        <v>4.4000000000000003E-3</v>
      </c>
      <c r="M6119">
        <v>1.0640000000000001</v>
      </c>
      <c r="T6119">
        <f>MAX(H$3:$I6119)</f>
        <v>10054.6425</v>
      </c>
      <c r="U6119">
        <f t="shared" si="290"/>
        <v>3.2576493893242686E-3</v>
      </c>
      <c r="W6119" s="13">
        <f t="shared" si="291"/>
        <v>0</v>
      </c>
      <c r="X6119" s="13">
        <f t="shared" si="292"/>
        <v>0</v>
      </c>
    </row>
    <row r="6120" spans="1:24" x14ac:dyDescent="0.35">
      <c r="A6120" s="2">
        <v>44133</v>
      </c>
      <c r="B6120">
        <v>110.55</v>
      </c>
      <c r="D6120">
        <v>111.05</v>
      </c>
      <c r="E6120">
        <v>0</v>
      </c>
      <c r="F6120">
        <v>0</v>
      </c>
      <c r="G6120">
        <v>10021.888000000001</v>
      </c>
      <c r="H6120">
        <v>10021.888000000001</v>
      </c>
      <c r="I6120">
        <v>10021.888000000001</v>
      </c>
      <c r="J6120">
        <v>0</v>
      </c>
      <c r="K6120">
        <v>3.0000000000000001E-3</v>
      </c>
      <c r="L6120">
        <v>4.4000000000000003E-3</v>
      </c>
      <c r="M6120">
        <v>1.0640000000000001</v>
      </c>
      <c r="T6120">
        <f>MAX(H$3:$I6120)</f>
        <v>10054.6425</v>
      </c>
      <c r="U6120">
        <f t="shared" si="290"/>
        <v>3.2576493893242686E-3</v>
      </c>
      <c r="W6120" s="13">
        <f t="shared" si="291"/>
        <v>0</v>
      </c>
      <c r="X6120" s="13">
        <f t="shared" si="292"/>
        <v>0</v>
      </c>
    </row>
    <row r="6121" spans="1:24" x14ac:dyDescent="0.35">
      <c r="A6121" s="2">
        <v>44134</v>
      </c>
      <c r="B6121">
        <v>110.3</v>
      </c>
      <c r="D6121">
        <v>110.5</v>
      </c>
      <c r="E6121">
        <v>0</v>
      </c>
      <c r="F6121">
        <v>0</v>
      </c>
      <c r="G6121">
        <v>10021.888000000001</v>
      </c>
      <c r="H6121">
        <v>10021.888000000001</v>
      </c>
      <c r="I6121">
        <v>10021.888000000001</v>
      </c>
      <c r="J6121">
        <v>0</v>
      </c>
      <c r="K6121">
        <v>3.0000000000000001E-3</v>
      </c>
      <c r="L6121">
        <v>4.4000000000000003E-3</v>
      </c>
      <c r="M6121">
        <v>1.0640000000000001</v>
      </c>
      <c r="T6121">
        <f>MAX(H$3:$I6121)</f>
        <v>10054.6425</v>
      </c>
      <c r="U6121">
        <f t="shared" si="290"/>
        <v>3.2576493893242686E-3</v>
      </c>
      <c r="W6121" s="13">
        <f t="shared" si="291"/>
        <v>0</v>
      </c>
      <c r="X6121" s="13">
        <f t="shared" si="292"/>
        <v>0</v>
      </c>
    </row>
    <row r="6122" spans="1:24" x14ac:dyDescent="0.35">
      <c r="A6122" s="2">
        <v>44137</v>
      </c>
      <c r="B6122">
        <v>108.8</v>
      </c>
      <c r="D6122">
        <v>109.65</v>
      </c>
      <c r="E6122">
        <v>0</v>
      </c>
      <c r="F6122">
        <v>0</v>
      </c>
      <c r="G6122">
        <v>10021.888000000001</v>
      </c>
      <c r="H6122">
        <v>10021.888000000001</v>
      </c>
      <c r="I6122">
        <v>10021.888000000001</v>
      </c>
      <c r="J6122">
        <v>0</v>
      </c>
      <c r="K6122">
        <v>3.0000000000000001E-3</v>
      </c>
      <c r="L6122">
        <v>4.4000000000000003E-3</v>
      </c>
      <c r="M6122">
        <v>1.0640000000000001</v>
      </c>
      <c r="T6122">
        <f>MAX(H$3:$I6122)</f>
        <v>10054.6425</v>
      </c>
      <c r="U6122">
        <f t="shared" si="290"/>
        <v>3.2576493893242686E-3</v>
      </c>
      <c r="W6122" s="13">
        <f t="shared" si="291"/>
        <v>0</v>
      </c>
      <c r="X6122" s="13">
        <f t="shared" si="292"/>
        <v>0</v>
      </c>
    </row>
    <row r="6123" spans="1:24" x14ac:dyDescent="0.35">
      <c r="A6123" s="2">
        <v>44138</v>
      </c>
      <c r="B6123">
        <v>109.5</v>
      </c>
      <c r="D6123">
        <v>109</v>
      </c>
      <c r="E6123">
        <v>0</v>
      </c>
      <c r="F6123">
        <v>0</v>
      </c>
      <c r="G6123">
        <v>10021.888000000001</v>
      </c>
      <c r="H6123">
        <v>10021.888000000001</v>
      </c>
      <c r="I6123">
        <v>10021.888000000001</v>
      </c>
      <c r="J6123">
        <v>0</v>
      </c>
      <c r="K6123">
        <v>3.0000000000000001E-3</v>
      </c>
      <c r="L6123">
        <v>4.4000000000000003E-3</v>
      </c>
      <c r="M6123">
        <v>1.0640000000000001</v>
      </c>
      <c r="T6123">
        <f>MAX(H$3:$I6123)</f>
        <v>10054.6425</v>
      </c>
      <c r="U6123">
        <f t="shared" si="290"/>
        <v>3.2576493893242686E-3</v>
      </c>
      <c r="W6123" s="13">
        <f t="shared" si="291"/>
        <v>0</v>
      </c>
      <c r="X6123" s="13">
        <f t="shared" si="292"/>
        <v>0</v>
      </c>
    </row>
    <row r="6124" spans="1:24" x14ac:dyDescent="0.35">
      <c r="A6124" s="2">
        <v>44139</v>
      </c>
      <c r="B6124">
        <v>109.1</v>
      </c>
      <c r="D6124">
        <v>109.75</v>
      </c>
      <c r="E6124">
        <v>0</v>
      </c>
      <c r="F6124">
        <v>0</v>
      </c>
      <c r="G6124">
        <v>10021.888000000001</v>
      </c>
      <c r="H6124">
        <v>10021.888000000001</v>
      </c>
      <c r="I6124">
        <v>10021.888000000001</v>
      </c>
      <c r="J6124">
        <v>0</v>
      </c>
      <c r="K6124">
        <v>3.0000000000000001E-3</v>
      </c>
      <c r="L6124">
        <v>4.4000000000000003E-3</v>
      </c>
      <c r="M6124">
        <v>1.0640000000000001</v>
      </c>
      <c r="T6124">
        <f>MAX(H$3:$I6124)</f>
        <v>10054.6425</v>
      </c>
      <c r="U6124">
        <f t="shared" si="290"/>
        <v>3.2576493893242686E-3</v>
      </c>
      <c r="W6124" s="13">
        <f t="shared" si="291"/>
        <v>0</v>
      </c>
      <c r="X6124" s="13">
        <f t="shared" si="292"/>
        <v>0</v>
      </c>
    </row>
    <row r="6125" spans="1:24" x14ac:dyDescent="0.35">
      <c r="A6125" s="2">
        <v>44140</v>
      </c>
      <c r="B6125">
        <v>111.75</v>
      </c>
      <c r="D6125">
        <v>110.2</v>
      </c>
      <c r="E6125">
        <v>0</v>
      </c>
      <c r="F6125">
        <v>0</v>
      </c>
      <c r="G6125">
        <v>10021.888000000001</v>
      </c>
      <c r="H6125">
        <v>10021.888000000001</v>
      </c>
      <c r="I6125">
        <v>10021.888000000001</v>
      </c>
      <c r="J6125">
        <v>0</v>
      </c>
      <c r="K6125">
        <v>3.0000000000000001E-3</v>
      </c>
      <c r="L6125">
        <v>4.4000000000000003E-3</v>
      </c>
      <c r="M6125">
        <v>1.0640000000000001</v>
      </c>
      <c r="T6125">
        <f>MAX(H$3:$I6125)</f>
        <v>10054.6425</v>
      </c>
      <c r="U6125">
        <f t="shared" si="290"/>
        <v>3.2576493893242686E-3</v>
      </c>
      <c r="W6125" s="13">
        <f t="shared" si="291"/>
        <v>0</v>
      </c>
      <c r="X6125" s="13">
        <f t="shared" si="292"/>
        <v>0</v>
      </c>
    </row>
    <row r="6126" spans="1:24" x14ac:dyDescent="0.35">
      <c r="A6126" s="2">
        <v>44141</v>
      </c>
      <c r="B6126">
        <v>112.9</v>
      </c>
      <c r="D6126">
        <v>112.2</v>
      </c>
      <c r="E6126">
        <v>0</v>
      </c>
      <c r="F6126">
        <v>0</v>
      </c>
      <c r="G6126">
        <v>10021.888000000001</v>
      </c>
      <c r="H6126">
        <v>10021.888000000001</v>
      </c>
      <c r="I6126">
        <v>10021.888000000001</v>
      </c>
      <c r="J6126">
        <v>0</v>
      </c>
      <c r="K6126">
        <v>3.0000000000000001E-3</v>
      </c>
      <c r="L6126">
        <v>4.4000000000000003E-3</v>
      </c>
      <c r="M6126">
        <v>1.0640000000000001</v>
      </c>
      <c r="T6126">
        <f>MAX(H$3:$I6126)</f>
        <v>10054.6425</v>
      </c>
      <c r="U6126">
        <f t="shared" si="290"/>
        <v>3.2576493893242686E-3</v>
      </c>
      <c r="W6126" s="13">
        <f t="shared" si="291"/>
        <v>0</v>
      </c>
      <c r="X6126" s="13">
        <f t="shared" si="292"/>
        <v>0</v>
      </c>
    </row>
    <row r="6127" spans="1:24" x14ac:dyDescent="0.35">
      <c r="A6127" s="2">
        <v>44144</v>
      </c>
      <c r="B6127">
        <v>113</v>
      </c>
      <c r="D6127">
        <v>113.45</v>
      </c>
      <c r="E6127">
        <v>0</v>
      </c>
      <c r="F6127">
        <v>0</v>
      </c>
      <c r="G6127">
        <v>10021.888000000001</v>
      </c>
      <c r="H6127">
        <v>10021.888000000001</v>
      </c>
      <c r="I6127">
        <v>10021.888000000001</v>
      </c>
      <c r="J6127">
        <v>0</v>
      </c>
      <c r="K6127">
        <v>3.0000000000000001E-3</v>
      </c>
      <c r="L6127">
        <v>4.4000000000000003E-3</v>
      </c>
      <c r="M6127">
        <v>1.0640000000000001</v>
      </c>
      <c r="T6127">
        <f>MAX(H$3:$I6127)</f>
        <v>10054.6425</v>
      </c>
      <c r="U6127">
        <f t="shared" si="290"/>
        <v>3.2576493893242686E-3</v>
      </c>
      <c r="W6127" s="13">
        <f t="shared" si="291"/>
        <v>0</v>
      </c>
      <c r="X6127" s="13">
        <f t="shared" si="292"/>
        <v>0</v>
      </c>
    </row>
    <row r="6128" spans="1:24" x14ac:dyDescent="0.35">
      <c r="A6128" s="2">
        <v>44145</v>
      </c>
      <c r="B6128">
        <v>113.5</v>
      </c>
      <c r="D6128">
        <v>113</v>
      </c>
      <c r="E6128">
        <v>0</v>
      </c>
      <c r="F6128">
        <v>0</v>
      </c>
      <c r="G6128">
        <v>10021.888000000001</v>
      </c>
      <c r="H6128">
        <v>10021.888000000001</v>
      </c>
      <c r="I6128">
        <v>10021.888000000001</v>
      </c>
      <c r="J6128">
        <v>0</v>
      </c>
      <c r="K6128">
        <v>3.0000000000000001E-3</v>
      </c>
      <c r="L6128">
        <v>4.4000000000000003E-3</v>
      </c>
      <c r="M6128">
        <v>1.0640000000000001</v>
      </c>
      <c r="T6128">
        <f>MAX(H$3:$I6128)</f>
        <v>10054.6425</v>
      </c>
      <c r="U6128">
        <f t="shared" si="290"/>
        <v>3.2576493893242686E-3</v>
      </c>
      <c r="W6128" s="13">
        <f t="shared" si="291"/>
        <v>0</v>
      </c>
      <c r="X6128" s="13">
        <f t="shared" si="292"/>
        <v>0</v>
      </c>
    </row>
    <row r="6129" spans="1:24" x14ac:dyDescent="0.35">
      <c r="A6129" s="2">
        <v>44146</v>
      </c>
      <c r="B6129">
        <v>115.45</v>
      </c>
      <c r="D6129">
        <v>113.8</v>
      </c>
      <c r="E6129">
        <v>0</v>
      </c>
      <c r="F6129">
        <v>0</v>
      </c>
      <c r="G6129">
        <v>10021.888000000001</v>
      </c>
      <c r="H6129">
        <v>10021.888000000001</v>
      </c>
      <c r="I6129">
        <v>10021.888000000001</v>
      </c>
      <c r="J6129">
        <v>0</v>
      </c>
      <c r="K6129">
        <v>3.0000000000000001E-3</v>
      </c>
      <c r="L6129">
        <v>4.4000000000000003E-3</v>
      </c>
      <c r="M6129">
        <v>1.0640000000000001</v>
      </c>
      <c r="T6129">
        <f>MAX(H$3:$I6129)</f>
        <v>10054.6425</v>
      </c>
      <c r="U6129">
        <f t="shared" si="290"/>
        <v>3.2576493893242686E-3</v>
      </c>
      <c r="W6129" s="13">
        <f t="shared" si="291"/>
        <v>0</v>
      </c>
      <c r="X6129" s="13">
        <f t="shared" si="292"/>
        <v>0</v>
      </c>
    </row>
    <row r="6130" spans="1:24" x14ac:dyDescent="0.35">
      <c r="A6130" s="2">
        <v>44147</v>
      </c>
      <c r="B6130">
        <v>116.45</v>
      </c>
      <c r="D6130">
        <v>115.8</v>
      </c>
      <c r="E6130">
        <v>0</v>
      </c>
      <c r="F6130">
        <v>0</v>
      </c>
      <c r="G6130">
        <v>10021.888000000001</v>
      </c>
      <c r="H6130">
        <v>10021.888000000001</v>
      </c>
      <c r="I6130">
        <v>10021.888000000001</v>
      </c>
      <c r="J6130">
        <v>0</v>
      </c>
      <c r="K6130">
        <v>3.0000000000000001E-3</v>
      </c>
      <c r="L6130">
        <v>4.4000000000000003E-3</v>
      </c>
      <c r="M6130">
        <v>1.0640000000000001</v>
      </c>
      <c r="T6130">
        <f>MAX(H$3:$I6130)</f>
        <v>10054.6425</v>
      </c>
      <c r="U6130">
        <f t="shared" si="290"/>
        <v>3.2576493893242686E-3</v>
      </c>
      <c r="W6130" s="13">
        <f t="shared" si="291"/>
        <v>0</v>
      </c>
      <c r="X6130" s="13">
        <f t="shared" si="292"/>
        <v>0</v>
      </c>
    </row>
    <row r="6131" spans="1:24" x14ac:dyDescent="0.35">
      <c r="A6131" s="2">
        <v>44148</v>
      </c>
      <c r="B6131">
        <v>115.75</v>
      </c>
      <c r="D6131">
        <v>116.6</v>
      </c>
      <c r="E6131">
        <v>0</v>
      </c>
      <c r="F6131">
        <v>0</v>
      </c>
      <c r="G6131">
        <v>10021.888000000001</v>
      </c>
      <c r="H6131">
        <v>10021.888000000001</v>
      </c>
      <c r="I6131">
        <v>10021.888000000001</v>
      </c>
      <c r="J6131">
        <v>0</v>
      </c>
      <c r="K6131">
        <v>3.0000000000000001E-3</v>
      </c>
      <c r="L6131">
        <v>4.4000000000000003E-3</v>
      </c>
      <c r="M6131">
        <v>1.0640000000000001</v>
      </c>
      <c r="T6131">
        <f>MAX(H$3:$I6131)</f>
        <v>10054.6425</v>
      </c>
      <c r="U6131">
        <f t="shared" si="290"/>
        <v>3.2576493893242686E-3</v>
      </c>
      <c r="W6131" s="13">
        <f t="shared" si="291"/>
        <v>0</v>
      </c>
      <c r="X6131" s="13">
        <f t="shared" si="292"/>
        <v>0</v>
      </c>
    </row>
    <row r="6132" spans="1:24" x14ac:dyDescent="0.35">
      <c r="A6132" s="2">
        <v>44151</v>
      </c>
      <c r="B6132">
        <v>122.15</v>
      </c>
      <c r="D6132">
        <v>116.6</v>
      </c>
      <c r="E6132">
        <v>0</v>
      </c>
      <c r="F6132">
        <v>0</v>
      </c>
      <c r="G6132">
        <v>10021.888000000001</v>
      </c>
      <c r="H6132">
        <v>10021.888000000001</v>
      </c>
      <c r="I6132">
        <v>10021.888000000001</v>
      </c>
      <c r="J6132">
        <v>0</v>
      </c>
      <c r="K6132">
        <v>3.0000000000000001E-3</v>
      </c>
      <c r="L6132">
        <v>4.4000000000000003E-3</v>
      </c>
      <c r="M6132">
        <v>1.0640000000000001</v>
      </c>
      <c r="T6132">
        <f>MAX(H$3:$I6132)</f>
        <v>10054.6425</v>
      </c>
      <c r="U6132">
        <f t="shared" si="290"/>
        <v>3.2576493893242686E-3</v>
      </c>
      <c r="W6132" s="13">
        <f t="shared" si="291"/>
        <v>0</v>
      </c>
      <c r="X6132" s="13">
        <f t="shared" si="292"/>
        <v>0</v>
      </c>
    </row>
    <row r="6133" spans="1:24" x14ac:dyDescent="0.35">
      <c r="A6133" s="2">
        <v>44152</v>
      </c>
      <c r="B6133">
        <v>122.9</v>
      </c>
      <c r="D6133">
        <v>122.3</v>
      </c>
      <c r="E6133">
        <v>0</v>
      </c>
      <c r="F6133">
        <v>0</v>
      </c>
      <c r="G6133">
        <v>10021.888000000001</v>
      </c>
      <c r="H6133">
        <v>10021.888000000001</v>
      </c>
      <c r="I6133">
        <v>10021.888000000001</v>
      </c>
      <c r="J6133">
        <v>0</v>
      </c>
      <c r="K6133">
        <v>3.0000000000000001E-3</v>
      </c>
      <c r="L6133">
        <v>4.4000000000000003E-3</v>
      </c>
      <c r="M6133">
        <v>1.0640000000000001</v>
      </c>
      <c r="T6133">
        <f>MAX(H$3:$I6133)</f>
        <v>10054.6425</v>
      </c>
      <c r="U6133">
        <f t="shared" si="290"/>
        <v>3.2576493893242686E-3</v>
      </c>
      <c r="W6133" s="13">
        <f t="shared" si="291"/>
        <v>0</v>
      </c>
      <c r="X6133" s="13">
        <f t="shared" si="292"/>
        <v>0</v>
      </c>
    </row>
    <row r="6134" spans="1:24" x14ac:dyDescent="0.35">
      <c r="A6134" s="2">
        <v>44153</v>
      </c>
      <c r="B6134">
        <v>126.15</v>
      </c>
      <c r="D6134">
        <v>123.2</v>
      </c>
      <c r="E6134">
        <v>0</v>
      </c>
      <c r="F6134">
        <v>0</v>
      </c>
      <c r="G6134">
        <v>10021.888000000001</v>
      </c>
      <c r="H6134">
        <v>10021.888000000001</v>
      </c>
      <c r="I6134">
        <v>10021.888000000001</v>
      </c>
      <c r="J6134">
        <v>0</v>
      </c>
      <c r="K6134">
        <v>3.0000000000000001E-3</v>
      </c>
      <c r="L6134">
        <v>4.4000000000000003E-3</v>
      </c>
      <c r="M6134">
        <v>1.0640000000000001</v>
      </c>
      <c r="T6134">
        <f>MAX(H$3:$I6134)</f>
        <v>10054.6425</v>
      </c>
      <c r="U6134">
        <f t="shared" si="290"/>
        <v>3.2576493893242686E-3</v>
      </c>
      <c r="W6134" s="13">
        <f t="shared" si="291"/>
        <v>0</v>
      </c>
      <c r="X6134" s="13">
        <f t="shared" si="292"/>
        <v>0</v>
      </c>
    </row>
    <row r="6135" spans="1:24" x14ac:dyDescent="0.35">
      <c r="A6135" s="2">
        <v>44154</v>
      </c>
      <c r="B6135">
        <v>126.65</v>
      </c>
      <c r="D6135">
        <v>125.7</v>
      </c>
      <c r="E6135">
        <v>0</v>
      </c>
      <c r="F6135">
        <v>0</v>
      </c>
      <c r="G6135">
        <v>10021.888000000001</v>
      </c>
      <c r="H6135">
        <v>10021.888000000001</v>
      </c>
      <c r="I6135">
        <v>10021.888000000001</v>
      </c>
      <c r="J6135">
        <v>0</v>
      </c>
      <c r="K6135">
        <v>3.0000000000000001E-3</v>
      </c>
      <c r="L6135">
        <v>4.4000000000000003E-3</v>
      </c>
      <c r="M6135">
        <v>1.0640000000000001</v>
      </c>
      <c r="T6135">
        <f>MAX(H$3:$I6135)</f>
        <v>10054.6425</v>
      </c>
      <c r="U6135">
        <f t="shared" si="290"/>
        <v>3.2576493893242686E-3</v>
      </c>
      <c r="W6135" s="13">
        <f t="shared" si="291"/>
        <v>0</v>
      </c>
      <c r="X6135" s="13">
        <f t="shared" si="292"/>
        <v>0</v>
      </c>
    </row>
    <row r="6136" spans="1:24" x14ac:dyDescent="0.35">
      <c r="A6136" s="2">
        <v>44155</v>
      </c>
      <c r="B6136">
        <v>121.6</v>
      </c>
      <c r="D6136">
        <v>126.95</v>
      </c>
      <c r="E6136">
        <v>0</v>
      </c>
      <c r="F6136">
        <v>0</v>
      </c>
      <c r="G6136">
        <v>10021.888000000001</v>
      </c>
      <c r="H6136">
        <v>10021.888000000001</v>
      </c>
      <c r="I6136">
        <v>10021.888000000001</v>
      </c>
      <c r="J6136">
        <v>0</v>
      </c>
      <c r="K6136">
        <v>3.0000000000000001E-3</v>
      </c>
      <c r="L6136">
        <v>4.4000000000000003E-3</v>
      </c>
      <c r="M6136">
        <v>1.0640000000000001</v>
      </c>
      <c r="T6136">
        <f>MAX(H$3:$I6136)</f>
        <v>10054.6425</v>
      </c>
      <c r="U6136">
        <f t="shared" si="290"/>
        <v>3.2576493893242686E-3</v>
      </c>
      <c r="W6136" s="13">
        <f t="shared" si="291"/>
        <v>0</v>
      </c>
      <c r="X6136" s="13">
        <f t="shared" si="292"/>
        <v>0</v>
      </c>
    </row>
    <row r="6137" spans="1:24" x14ac:dyDescent="0.35">
      <c r="A6137" s="2">
        <v>44158</v>
      </c>
      <c r="B6137">
        <v>120.55</v>
      </c>
      <c r="D6137">
        <v>121.35</v>
      </c>
      <c r="E6137">
        <v>0</v>
      </c>
      <c r="F6137">
        <v>0</v>
      </c>
      <c r="G6137">
        <v>10021.888000000001</v>
      </c>
      <c r="H6137">
        <v>10021.888000000001</v>
      </c>
      <c r="I6137">
        <v>10021.888000000001</v>
      </c>
      <c r="J6137">
        <v>0</v>
      </c>
      <c r="K6137">
        <v>3.0000000000000001E-3</v>
      </c>
      <c r="L6137">
        <v>4.4000000000000003E-3</v>
      </c>
      <c r="M6137">
        <v>1.0640000000000001</v>
      </c>
      <c r="T6137">
        <f>MAX(H$3:$I6137)</f>
        <v>10054.6425</v>
      </c>
      <c r="U6137">
        <f t="shared" si="290"/>
        <v>3.2576493893242686E-3</v>
      </c>
      <c r="W6137" s="13">
        <f t="shared" si="291"/>
        <v>0</v>
      </c>
      <c r="X6137" s="13">
        <f t="shared" si="292"/>
        <v>0</v>
      </c>
    </row>
    <row r="6138" spans="1:24" x14ac:dyDescent="0.35">
      <c r="A6138" s="2">
        <v>44159</v>
      </c>
      <c r="B6138">
        <v>119.5</v>
      </c>
      <c r="D6138">
        <v>120.4</v>
      </c>
      <c r="E6138">
        <v>0</v>
      </c>
      <c r="F6138">
        <v>0</v>
      </c>
      <c r="G6138">
        <v>10021.888000000001</v>
      </c>
      <c r="H6138">
        <v>10021.888000000001</v>
      </c>
      <c r="I6138">
        <v>10021.888000000001</v>
      </c>
      <c r="J6138">
        <v>0</v>
      </c>
      <c r="K6138">
        <v>3.0000000000000001E-3</v>
      </c>
      <c r="L6138">
        <v>4.4000000000000003E-3</v>
      </c>
      <c r="M6138">
        <v>1.0640000000000001</v>
      </c>
      <c r="T6138">
        <f>MAX(H$3:$I6138)</f>
        <v>10054.6425</v>
      </c>
      <c r="U6138">
        <f t="shared" si="290"/>
        <v>3.2576493893242686E-3</v>
      </c>
      <c r="W6138" s="13">
        <f t="shared" si="291"/>
        <v>0</v>
      </c>
      <c r="X6138" s="13">
        <f t="shared" si="292"/>
        <v>0</v>
      </c>
    </row>
    <row r="6139" spans="1:24" x14ac:dyDescent="0.35">
      <c r="A6139" s="2">
        <v>44160</v>
      </c>
      <c r="B6139">
        <v>120.7</v>
      </c>
      <c r="D6139">
        <v>120.65</v>
      </c>
      <c r="E6139">
        <v>0</v>
      </c>
      <c r="F6139">
        <v>0</v>
      </c>
      <c r="G6139">
        <v>10021.888000000001</v>
      </c>
      <c r="H6139">
        <v>10021.888000000001</v>
      </c>
      <c r="I6139">
        <v>10021.888000000001</v>
      </c>
      <c r="J6139">
        <v>0</v>
      </c>
      <c r="K6139">
        <v>3.0000000000000001E-3</v>
      </c>
      <c r="L6139">
        <v>4.4000000000000003E-3</v>
      </c>
      <c r="M6139">
        <v>1.0640000000000001</v>
      </c>
      <c r="T6139">
        <f>MAX(H$3:$I6139)</f>
        <v>10054.6425</v>
      </c>
      <c r="U6139">
        <f t="shared" si="290"/>
        <v>3.2576493893242686E-3</v>
      </c>
      <c r="W6139" s="13">
        <f t="shared" si="291"/>
        <v>0</v>
      </c>
      <c r="X6139" s="13">
        <f t="shared" si="292"/>
        <v>0</v>
      </c>
    </row>
    <row r="6140" spans="1:24" x14ac:dyDescent="0.35">
      <c r="A6140" s="2">
        <v>44162</v>
      </c>
      <c r="B6140">
        <v>127.35</v>
      </c>
      <c r="D6140">
        <v>123.3</v>
      </c>
      <c r="E6140">
        <v>0</v>
      </c>
      <c r="F6140">
        <v>0</v>
      </c>
      <c r="G6140">
        <v>10021.888000000001</v>
      </c>
      <c r="H6140">
        <v>10021.888000000001</v>
      </c>
      <c r="I6140">
        <v>10021.888000000001</v>
      </c>
      <c r="J6140">
        <v>0</v>
      </c>
      <c r="K6140">
        <v>3.0000000000000001E-3</v>
      </c>
      <c r="L6140">
        <v>4.4000000000000003E-3</v>
      </c>
      <c r="M6140">
        <v>1.0640000000000001</v>
      </c>
      <c r="T6140">
        <f>MAX(H$3:$I6140)</f>
        <v>10054.6425</v>
      </c>
      <c r="U6140">
        <f t="shared" si="290"/>
        <v>3.2576493893242686E-3</v>
      </c>
      <c r="W6140" s="13">
        <f t="shared" si="291"/>
        <v>0</v>
      </c>
      <c r="X6140" s="13">
        <f t="shared" si="292"/>
        <v>0</v>
      </c>
    </row>
    <row r="6141" spans="1:24" x14ac:dyDescent="0.35">
      <c r="A6141" s="2">
        <v>44165</v>
      </c>
      <c r="B6141">
        <v>126.7</v>
      </c>
      <c r="D6141">
        <v>126.95</v>
      </c>
      <c r="E6141">
        <v>0</v>
      </c>
      <c r="F6141">
        <v>0</v>
      </c>
      <c r="G6141">
        <v>10021.888000000001</v>
      </c>
      <c r="H6141">
        <v>10021.888000000001</v>
      </c>
      <c r="I6141">
        <v>10021.888000000001</v>
      </c>
      <c r="J6141">
        <v>0</v>
      </c>
      <c r="K6141">
        <v>3.0000000000000001E-3</v>
      </c>
      <c r="L6141">
        <v>4.4000000000000003E-3</v>
      </c>
      <c r="M6141">
        <v>1.0640000000000001</v>
      </c>
      <c r="T6141">
        <f>MAX(H$3:$I6141)</f>
        <v>10054.6425</v>
      </c>
      <c r="U6141">
        <f t="shared" si="290"/>
        <v>3.2576493893242686E-3</v>
      </c>
      <c r="W6141" s="13">
        <f t="shared" si="291"/>
        <v>0</v>
      </c>
      <c r="X6141" s="13">
        <f t="shared" si="292"/>
        <v>0</v>
      </c>
    </row>
    <row r="6142" spans="1:24" x14ac:dyDescent="0.35">
      <c r="A6142" s="2">
        <v>44166</v>
      </c>
      <c r="B6142">
        <v>122.05</v>
      </c>
      <c r="D6142">
        <v>126.7</v>
      </c>
      <c r="E6142">
        <v>0</v>
      </c>
      <c r="F6142">
        <v>0</v>
      </c>
      <c r="G6142">
        <v>10021.888000000001</v>
      </c>
      <c r="H6142">
        <v>10021.888000000001</v>
      </c>
      <c r="I6142">
        <v>10021.888000000001</v>
      </c>
      <c r="J6142">
        <v>0</v>
      </c>
      <c r="K6142">
        <v>3.0000000000000001E-3</v>
      </c>
      <c r="L6142">
        <v>4.4000000000000003E-3</v>
      </c>
      <c r="M6142">
        <v>1.0640000000000001</v>
      </c>
      <c r="T6142">
        <f>MAX(H$3:$I6142)</f>
        <v>10054.6425</v>
      </c>
      <c r="U6142">
        <f t="shared" si="290"/>
        <v>3.2576493893242686E-3</v>
      </c>
      <c r="W6142" s="13">
        <f t="shared" si="291"/>
        <v>0</v>
      </c>
      <c r="X6142" s="13">
        <f t="shared" si="292"/>
        <v>0</v>
      </c>
    </row>
    <row r="6143" spans="1:24" x14ac:dyDescent="0.35">
      <c r="A6143" s="2">
        <v>44167</v>
      </c>
      <c r="B6143">
        <v>122.5</v>
      </c>
      <c r="D6143">
        <v>122</v>
      </c>
      <c r="E6143">
        <v>0</v>
      </c>
      <c r="F6143">
        <v>0</v>
      </c>
      <c r="G6143">
        <v>10021.888000000001</v>
      </c>
      <c r="H6143">
        <v>10021.888000000001</v>
      </c>
      <c r="I6143">
        <v>10021.888000000001</v>
      </c>
      <c r="J6143">
        <v>0</v>
      </c>
      <c r="K6143">
        <v>3.0000000000000001E-3</v>
      </c>
      <c r="L6143">
        <v>4.4000000000000003E-3</v>
      </c>
      <c r="M6143">
        <v>1.0640000000000001</v>
      </c>
      <c r="T6143">
        <f>MAX(H$3:$I6143)</f>
        <v>10054.6425</v>
      </c>
      <c r="U6143">
        <f t="shared" si="290"/>
        <v>3.2576493893242686E-3</v>
      </c>
      <c r="W6143" s="13">
        <f t="shared" si="291"/>
        <v>0</v>
      </c>
      <c r="X6143" s="13">
        <f t="shared" si="292"/>
        <v>0</v>
      </c>
    </row>
    <row r="6144" spans="1:24" x14ac:dyDescent="0.35">
      <c r="A6144" s="2">
        <v>44168</v>
      </c>
      <c r="B6144">
        <v>123.45</v>
      </c>
      <c r="D6144">
        <v>123.4</v>
      </c>
      <c r="E6144">
        <v>0</v>
      </c>
      <c r="F6144">
        <v>0</v>
      </c>
      <c r="G6144">
        <v>10021.888000000001</v>
      </c>
      <c r="H6144">
        <v>10021.888000000001</v>
      </c>
      <c r="I6144">
        <v>10021.888000000001</v>
      </c>
      <c r="J6144">
        <v>0</v>
      </c>
      <c r="K6144">
        <v>3.0000000000000001E-3</v>
      </c>
      <c r="L6144">
        <v>4.4000000000000003E-3</v>
      </c>
      <c r="M6144">
        <v>1.0640000000000001</v>
      </c>
      <c r="T6144">
        <f>MAX(H$3:$I6144)</f>
        <v>10054.6425</v>
      </c>
      <c r="U6144">
        <f t="shared" si="290"/>
        <v>3.2576493893242686E-3</v>
      </c>
      <c r="W6144" s="13">
        <f t="shared" si="291"/>
        <v>0</v>
      </c>
      <c r="X6144" s="13">
        <f t="shared" si="292"/>
        <v>0</v>
      </c>
    </row>
    <row r="6145" spans="1:24" x14ac:dyDescent="0.35">
      <c r="A6145" s="2">
        <v>44169</v>
      </c>
      <c r="B6145">
        <v>121</v>
      </c>
      <c r="D6145">
        <v>123.05</v>
      </c>
      <c r="E6145">
        <v>0</v>
      </c>
      <c r="F6145">
        <v>0</v>
      </c>
      <c r="G6145">
        <v>10021.888000000001</v>
      </c>
      <c r="H6145">
        <v>10021.888000000001</v>
      </c>
      <c r="I6145">
        <v>10021.888000000001</v>
      </c>
      <c r="J6145">
        <v>0</v>
      </c>
      <c r="K6145">
        <v>3.0000000000000001E-3</v>
      </c>
      <c r="L6145">
        <v>4.4000000000000003E-3</v>
      </c>
      <c r="M6145">
        <v>1.0640000000000001</v>
      </c>
      <c r="T6145">
        <f>MAX(H$3:$I6145)</f>
        <v>10054.6425</v>
      </c>
      <c r="U6145">
        <f t="shared" si="290"/>
        <v>3.2576493893242686E-3</v>
      </c>
      <c r="W6145" s="13">
        <f t="shared" si="291"/>
        <v>0</v>
      </c>
      <c r="X6145" s="13">
        <f t="shared" si="292"/>
        <v>0</v>
      </c>
    </row>
    <row r="6146" spans="1:24" x14ac:dyDescent="0.35">
      <c r="A6146" s="2">
        <v>44172</v>
      </c>
      <c r="B6146">
        <v>122.4</v>
      </c>
      <c r="D6146">
        <v>120.45</v>
      </c>
      <c r="E6146">
        <v>0</v>
      </c>
      <c r="F6146">
        <v>0</v>
      </c>
      <c r="G6146">
        <v>10021.888000000001</v>
      </c>
      <c r="H6146">
        <v>10021.888000000001</v>
      </c>
      <c r="I6146">
        <v>10021.888000000001</v>
      </c>
      <c r="J6146">
        <v>0</v>
      </c>
      <c r="K6146">
        <v>3.0000000000000001E-3</v>
      </c>
      <c r="L6146">
        <v>4.4000000000000003E-3</v>
      </c>
      <c r="M6146">
        <v>1.0640000000000001</v>
      </c>
      <c r="T6146">
        <f>MAX(H$3:$I6146)</f>
        <v>10054.6425</v>
      </c>
      <c r="U6146">
        <f t="shared" si="290"/>
        <v>3.2576493893242686E-3</v>
      </c>
      <c r="W6146" s="13">
        <f t="shared" si="291"/>
        <v>0</v>
      </c>
      <c r="X6146" s="13">
        <f t="shared" si="292"/>
        <v>0</v>
      </c>
    </row>
    <row r="6147" spans="1:24" x14ac:dyDescent="0.35">
      <c r="A6147" s="2">
        <v>44173</v>
      </c>
      <c r="B6147">
        <v>122.45</v>
      </c>
      <c r="D6147">
        <v>122.85</v>
      </c>
      <c r="E6147">
        <v>0</v>
      </c>
      <c r="F6147">
        <v>0</v>
      </c>
      <c r="G6147">
        <v>10021.888000000001</v>
      </c>
      <c r="H6147">
        <v>10021.888000000001</v>
      </c>
      <c r="I6147">
        <v>10021.888000000001</v>
      </c>
      <c r="J6147">
        <v>0</v>
      </c>
      <c r="K6147">
        <v>3.0000000000000001E-3</v>
      </c>
      <c r="L6147">
        <v>4.4000000000000003E-3</v>
      </c>
      <c r="M6147">
        <v>1.0640000000000001</v>
      </c>
      <c r="T6147">
        <f>MAX(H$3:$I6147)</f>
        <v>10054.6425</v>
      </c>
      <c r="U6147">
        <f t="shared" si="290"/>
        <v>3.2576493893242686E-3</v>
      </c>
      <c r="W6147" s="13">
        <f t="shared" si="291"/>
        <v>0</v>
      </c>
      <c r="X6147" s="13">
        <f t="shared" si="292"/>
        <v>0</v>
      </c>
    </row>
    <row r="6148" spans="1:24" x14ac:dyDescent="0.35">
      <c r="A6148" s="2">
        <v>44174</v>
      </c>
      <c r="B6148">
        <v>120.35</v>
      </c>
      <c r="D6148">
        <v>122.7</v>
      </c>
      <c r="E6148">
        <v>0</v>
      </c>
      <c r="F6148">
        <v>0</v>
      </c>
      <c r="G6148">
        <v>10021.888000000001</v>
      </c>
      <c r="H6148">
        <v>10021.888000000001</v>
      </c>
      <c r="I6148">
        <v>10021.888000000001</v>
      </c>
      <c r="J6148">
        <v>0</v>
      </c>
      <c r="K6148">
        <v>3.0000000000000001E-3</v>
      </c>
      <c r="L6148">
        <v>4.4000000000000003E-3</v>
      </c>
      <c r="M6148">
        <v>1.0640000000000001</v>
      </c>
      <c r="T6148">
        <f>MAX(H$3:$I6148)</f>
        <v>10054.6425</v>
      </c>
      <c r="U6148">
        <f t="shared" si="290"/>
        <v>3.2576493893242686E-3</v>
      </c>
      <c r="W6148" s="13">
        <f t="shared" si="291"/>
        <v>0</v>
      </c>
      <c r="X6148" s="13">
        <f t="shared" si="292"/>
        <v>0</v>
      </c>
    </row>
    <row r="6149" spans="1:24" x14ac:dyDescent="0.35">
      <c r="A6149" s="2">
        <v>44175</v>
      </c>
      <c r="B6149">
        <v>124.35</v>
      </c>
      <c r="D6149">
        <v>120.25</v>
      </c>
      <c r="E6149">
        <v>0</v>
      </c>
      <c r="F6149">
        <v>0</v>
      </c>
      <c r="G6149">
        <v>10021.888000000001</v>
      </c>
      <c r="H6149">
        <v>10021.888000000001</v>
      </c>
      <c r="I6149">
        <v>10021.888000000001</v>
      </c>
      <c r="J6149">
        <v>0</v>
      </c>
      <c r="K6149">
        <v>3.0000000000000001E-3</v>
      </c>
      <c r="L6149">
        <v>4.4000000000000003E-3</v>
      </c>
      <c r="M6149">
        <v>1.0640000000000001</v>
      </c>
      <c r="T6149">
        <f>MAX(H$3:$I6149)</f>
        <v>10054.6425</v>
      </c>
      <c r="U6149">
        <f t="shared" ref="U6149:U6212" si="293">1-I6148/T6149</f>
        <v>3.2576493893242686E-3</v>
      </c>
      <c r="W6149" s="13">
        <f t="shared" ref="W6149:W6212" si="294">IF(J6149&lt;0,J6149,0)</f>
        <v>0</v>
      </c>
      <c r="X6149" s="13">
        <f t="shared" ref="X6149:X6212" si="295">IF(J6149&gt;0,J6149,0)</f>
        <v>0</v>
      </c>
    </row>
    <row r="6150" spans="1:24" x14ac:dyDescent="0.35">
      <c r="A6150" s="2">
        <v>44176</v>
      </c>
      <c r="B6150">
        <v>124.95</v>
      </c>
      <c r="D6150">
        <v>126.5</v>
      </c>
      <c r="E6150">
        <v>0</v>
      </c>
      <c r="F6150">
        <v>0</v>
      </c>
      <c r="G6150">
        <v>10021.888000000001</v>
      </c>
      <c r="H6150">
        <v>10021.888000000001</v>
      </c>
      <c r="I6150">
        <v>10021.888000000001</v>
      </c>
      <c r="J6150">
        <v>0</v>
      </c>
      <c r="K6150">
        <v>3.0000000000000001E-3</v>
      </c>
      <c r="L6150">
        <v>4.4000000000000003E-3</v>
      </c>
      <c r="M6150">
        <v>1.0640000000000001</v>
      </c>
      <c r="T6150">
        <f>MAX(H$3:$I6150)</f>
        <v>10054.6425</v>
      </c>
      <c r="U6150">
        <f t="shared" si="293"/>
        <v>3.2576493893242686E-3</v>
      </c>
      <c r="W6150" s="13">
        <f t="shared" si="294"/>
        <v>0</v>
      </c>
      <c r="X6150" s="13">
        <f t="shared" si="295"/>
        <v>0</v>
      </c>
    </row>
    <row r="6151" spans="1:24" x14ac:dyDescent="0.35">
      <c r="A6151" s="2">
        <v>44179</v>
      </c>
      <c r="B6151">
        <v>129.44999999999999</v>
      </c>
      <c r="D6151">
        <v>124.3</v>
      </c>
      <c r="E6151">
        <v>0</v>
      </c>
      <c r="F6151">
        <v>0</v>
      </c>
      <c r="G6151">
        <v>10021.888000000001</v>
      </c>
      <c r="H6151">
        <v>10021.888000000001</v>
      </c>
      <c r="I6151">
        <v>10021.888000000001</v>
      </c>
      <c r="J6151">
        <v>0</v>
      </c>
      <c r="K6151">
        <v>3.0000000000000001E-3</v>
      </c>
      <c r="L6151">
        <v>4.4000000000000003E-3</v>
      </c>
      <c r="M6151">
        <v>1.0640000000000001</v>
      </c>
      <c r="T6151">
        <f>MAX(H$3:$I6151)</f>
        <v>10054.6425</v>
      </c>
      <c r="U6151">
        <f t="shared" si="293"/>
        <v>3.2576493893242686E-3</v>
      </c>
      <c r="W6151" s="13">
        <f t="shared" si="294"/>
        <v>0</v>
      </c>
      <c r="X6151" s="13">
        <f t="shared" si="295"/>
        <v>0</v>
      </c>
    </row>
    <row r="6152" spans="1:24" x14ac:dyDescent="0.35">
      <c r="A6152" s="2">
        <v>44180</v>
      </c>
      <c r="B6152">
        <v>128.05000000000001</v>
      </c>
      <c r="D6152">
        <v>128.5</v>
      </c>
      <c r="E6152">
        <v>0</v>
      </c>
      <c r="F6152">
        <v>0</v>
      </c>
      <c r="G6152">
        <v>10021.888000000001</v>
      </c>
      <c r="H6152">
        <v>10021.888000000001</v>
      </c>
      <c r="I6152">
        <v>10021.888000000001</v>
      </c>
      <c r="J6152">
        <v>0</v>
      </c>
      <c r="K6152">
        <v>3.0000000000000001E-3</v>
      </c>
      <c r="L6152">
        <v>4.4000000000000003E-3</v>
      </c>
      <c r="M6152">
        <v>1.0640000000000001</v>
      </c>
      <c r="T6152">
        <f>MAX(H$3:$I6152)</f>
        <v>10054.6425</v>
      </c>
      <c r="U6152">
        <f t="shared" si="293"/>
        <v>3.2576493893242686E-3</v>
      </c>
      <c r="W6152" s="13">
        <f t="shared" si="294"/>
        <v>0</v>
      </c>
      <c r="X6152" s="13">
        <f t="shared" si="295"/>
        <v>0</v>
      </c>
    </row>
    <row r="6153" spans="1:24" x14ac:dyDescent="0.35">
      <c r="A6153" s="2">
        <v>44181</v>
      </c>
      <c r="B6153">
        <v>130</v>
      </c>
      <c r="D6153">
        <v>128.44999999999999</v>
      </c>
      <c r="E6153">
        <v>0</v>
      </c>
      <c r="F6153">
        <v>0</v>
      </c>
      <c r="G6153">
        <v>10021.888000000001</v>
      </c>
      <c r="H6153">
        <v>10021.888000000001</v>
      </c>
      <c r="I6153">
        <v>10021.888000000001</v>
      </c>
      <c r="J6153">
        <v>0</v>
      </c>
      <c r="K6153">
        <v>3.0000000000000001E-3</v>
      </c>
      <c r="L6153">
        <v>4.4000000000000003E-3</v>
      </c>
      <c r="M6153">
        <v>1.0640000000000001</v>
      </c>
      <c r="T6153">
        <f>MAX(H$3:$I6153)</f>
        <v>10054.6425</v>
      </c>
      <c r="U6153">
        <f t="shared" si="293"/>
        <v>3.2576493893242686E-3</v>
      </c>
      <c r="W6153" s="13">
        <f t="shared" si="294"/>
        <v>0</v>
      </c>
      <c r="X6153" s="13">
        <f t="shared" si="295"/>
        <v>0</v>
      </c>
    </row>
    <row r="6154" spans="1:24" x14ac:dyDescent="0.35">
      <c r="A6154" s="2">
        <v>44182</v>
      </c>
      <c r="B6154">
        <v>130.05000000000001</v>
      </c>
      <c r="D6154">
        <v>130.6</v>
      </c>
      <c r="E6154">
        <v>0</v>
      </c>
      <c r="F6154">
        <v>0</v>
      </c>
      <c r="G6154">
        <v>10021.888000000001</v>
      </c>
      <c r="H6154">
        <v>10021.888000000001</v>
      </c>
      <c r="I6154">
        <v>10021.888000000001</v>
      </c>
      <c r="J6154">
        <v>0</v>
      </c>
      <c r="K6154">
        <v>3.0000000000000001E-3</v>
      </c>
      <c r="L6154">
        <v>4.4000000000000003E-3</v>
      </c>
      <c r="M6154">
        <v>1.0640000000000001</v>
      </c>
      <c r="T6154">
        <f>MAX(H$3:$I6154)</f>
        <v>10054.6425</v>
      </c>
      <c r="U6154">
        <f t="shared" si="293"/>
        <v>3.2576493893242686E-3</v>
      </c>
      <c r="W6154" s="13">
        <f t="shared" si="294"/>
        <v>0</v>
      </c>
      <c r="X6154" s="13">
        <f t="shared" si="295"/>
        <v>0</v>
      </c>
    </row>
    <row r="6155" spans="1:24" x14ac:dyDescent="0.35">
      <c r="A6155" s="2">
        <v>44183</v>
      </c>
      <c r="B6155">
        <v>128.6</v>
      </c>
      <c r="D6155">
        <v>129.85</v>
      </c>
      <c r="E6155">
        <v>0</v>
      </c>
      <c r="F6155">
        <v>0</v>
      </c>
      <c r="G6155">
        <v>10021.888000000001</v>
      </c>
      <c r="H6155">
        <v>10021.888000000001</v>
      </c>
      <c r="I6155">
        <v>10021.888000000001</v>
      </c>
      <c r="J6155">
        <v>0</v>
      </c>
      <c r="K6155">
        <v>3.0000000000000001E-3</v>
      </c>
      <c r="L6155">
        <v>4.4000000000000003E-3</v>
      </c>
      <c r="M6155">
        <v>1.0640000000000001</v>
      </c>
      <c r="T6155">
        <f>MAX(H$3:$I6155)</f>
        <v>10054.6425</v>
      </c>
      <c r="U6155">
        <f t="shared" si="293"/>
        <v>3.2576493893242686E-3</v>
      </c>
      <c r="W6155" s="13">
        <f t="shared" si="294"/>
        <v>0</v>
      </c>
      <c r="X6155" s="13">
        <f t="shared" si="295"/>
        <v>0</v>
      </c>
    </row>
    <row r="6156" spans="1:24" x14ac:dyDescent="0.35">
      <c r="A6156" s="2">
        <v>44186</v>
      </c>
      <c r="B6156">
        <v>127.7</v>
      </c>
      <c r="D6156">
        <v>127.9</v>
      </c>
      <c r="E6156">
        <v>0</v>
      </c>
      <c r="F6156">
        <v>0</v>
      </c>
      <c r="G6156">
        <v>10021.888000000001</v>
      </c>
      <c r="H6156">
        <v>10021.888000000001</v>
      </c>
      <c r="I6156">
        <v>10021.888000000001</v>
      </c>
      <c r="J6156">
        <v>0</v>
      </c>
      <c r="K6156">
        <v>3.0000000000000001E-3</v>
      </c>
      <c r="L6156">
        <v>4.4000000000000003E-3</v>
      </c>
      <c r="M6156">
        <v>1.0640000000000001</v>
      </c>
      <c r="T6156">
        <f>MAX(H$3:$I6156)</f>
        <v>10054.6425</v>
      </c>
      <c r="U6156">
        <f t="shared" si="293"/>
        <v>3.2576493893242686E-3</v>
      </c>
      <c r="W6156" s="13">
        <f t="shared" si="294"/>
        <v>0</v>
      </c>
      <c r="X6156" s="13">
        <f t="shared" si="295"/>
        <v>0</v>
      </c>
    </row>
    <row r="6157" spans="1:24" x14ac:dyDescent="0.35">
      <c r="A6157" s="2">
        <v>44187</v>
      </c>
      <c r="B6157">
        <v>127.7</v>
      </c>
      <c r="D6157">
        <v>127.2</v>
      </c>
      <c r="E6157">
        <v>0</v>
      </c>
      <c r="F6157">
        <v>0</v>
      </c>
      <c r="G6157">
        <v>10021.888000000001</v>
      </c>
      <c r="H6157">
        <v>10021.888000000001</v>
      </c>
      <c r="I6157">
        <v>10021.888000000001</v>
      </c>
      <c r="J6157">
        <v>0</v>
      </c>
      <c r="K6157">
        <v>3.0000000000000001E-3</v>
      </c>
      <c r="L6157">
        <v>4.4000000000000003E-3</v>
      </c>
      <c r="M6157">
        <v>1.0640000000000001</v>
      </c>
      <c r="T6157">
        <f>MAX(H$3:$I6157)</f>
        <v>10054.6425</v>
      </c>
      <c r="U6157">
        <f t="shared" si="293"/>
        <v>3.2576493893242686E-3</v>
      </c>
      <c r="W6157" s="13">
        <f t="shared" si="294"/>
        <v>0</v>
      </c>
      <c r="X6157" s="13">
        <f t="shared" si="295"/>
        <v>0</v>
      </c>
    </row>
    <row r="6158" spans="1:24" x14ac:dyDescent="0.35">
      <c r="A6158" s="2">
        <v>44188</v>
      </c>
      <c r="B6158">
        <v>128</v>
      </c>
      <c r="D6158">
        <v>128.1</v>
      </c>
      <c r="E6158">
        <v>0</v>
      </c>
      <c r="F6158">
        <v>0</v>
      </c>
      <c r="G6158">
        <v>10021.888000000001</v>
      </c>
      <c r="H6158">
        <v>10021.888000000001</v>
      </c>
      <c r="I6158">
        <v>10021.888000000001</v>
      </c>
      <c r="J6158">
        <v>0</v>
      </c>
      <c r="K6158">
        <v>3.0000000000000001E-3</v>
      </c>
      <c r="L6158">
        <v>4.4000000000000003E-3</v>
      </c>
      <c r="M6158">
        <v>1.0640000000000001</v>
      </c>
      <c r="T6158">
        <f>MAX(H$3:$I6158)</f>
        <v>10054.6425</v>
      </c>
      <c r="U6158">
        <f t="shared" si="293"/>
        <v>3.2576493893242686E-3</v>
      </c>
      <c r="W6158" s="13">
        <f t="shared" si="294"/>
        <v>0</v>
      </c>
      <c r="X6158" s="13">
        <f t="shared" si="295"/>
        <v>0</v>
      </c>
    </row>
    <row r="6159" spans="1:24" x14ac:dyDescent="0.35">
      <c r="A6159" s="2">
        <v>44189</v>
      </c>
      <c r="B6159">
        <v>129.44999999999999</v>
      </c>
      <c r="D6159">
        <v>128.35</v>
      </c>
      <c r="E6159">
        <v>0</v>
      </c>
      <c r="F6159">
        <v>0</v>
      </c>
      <c r="G6159">
        <v>10021.888000000001</v>
      </c>
      <c r="H6159">
        <v>10021.888000000001</v>
      </c>
      <c r="I6159">
        <v>10021.888000000001</v>
      </c>
      <c r="J6159">
        <v>0</v>
      </c>
      <c r="K6159">
        <v>3.0000000000000001E-3</v>
      </c>
      <c r="L6159">
        <v>4.4000000000000003E-3</v>
      </c>
      <c r="M6159">
        <v>1.0640000000000001</v>
      </c>
      <c r="T6159">
        <f>MAX(H$3:$I6159)</f>
        <v>10054.6425</v>
      </c>
      <c r="U6159">
        <f t="shared" si="293"/>
        <v>3.2576493893242686E-3</v>
      </c>
      <c r="W6159" s="13">
        <f t="shared" si="294"/>
        <v>0</v>
      </c>
      <c r="X6159" s="13">
        <f t="shared" si="295"/>
        <v>0</v>
      </c>
    </row>
    <row r="6160" spans="1:24" x14ac:dyDescent="0.35">
      <c r="A6160" s="2">
        <v>44193</v>
      </c>
      <c r="B6160">
        <v>126.9</v>
      </c>
      <c r="D6160">
        <v>128.94999999999999</v>
      </c>
      <c r="E6160">
        <v>0</v>
      </c>
      <c r="F6160">
        <v>0</v>
      </c>
      <c r="G6160">
        <v>10021.888000000001</v>
      </c>
      <c r="H6160">
        <v>10021.888000000001</v>
      </c>
      <c r="I6160">
        <v>10021.888000000001</v>
      </c>
      <c r="J6160">
        <v>0</v>
      </c>
      <c r="K6160">
        <v>3.0000000000000001E-3</v>
      </c>
      <c r="L6160">
        <v>4.4000000000000003E-3</v>
      </c>
      <c r="M6160">
        <v>1.0640000000000001</v>
      </c>
      <c r="T6160">
        <f>MAX(H$3:$I6160)</f>
        <v>10054.6425</v>
      </c>
      <c r="U6160">
        <f t="shared" si="293"/>
        <v>3.2576493893242686E-3</v>
      </c>
      <c r="W6160" s="13">
        <f t="shared" si="294"/>
        <v>0</v>
      </c>
      <c r="X6160" s="13">
        <f t="shared" si="295"/>
        <v>0</v>
      </c>
    </row>
    <row r="6161" spans="1:24" x14ac:dyDescent="0.35">
      <c r="A6161" s="2">
        <v>44194</v>
      </c>
      <c r="B6161">
        <v>128.94999999999999</v>
      </c>
      <c r="D6161">
        <v>127.4</v>
      </c>
      <c r="E6161">
        <v>0</v>
      </c>
      <c r="F6161">
        <v>0</v>
      </c>
      <c r="G6161">
        <v>10021.888000000001</v>
      </c>
      <c r="H6161">
        <v>10021.888000000001</v>
      </c>
      <c r="I6161">
        <v>10021.888000000001</v>
      </c>
      <c r="J6161">
        <v>0</v>
      </c>
      <c r="K6161">
        <v>3.0000000000000001E-3</v>
      </c>
      <c r="L6161">
        <v>4.4000000000000003E-3</v>
      </c>
      <c r="M6161">
        <v>1.0640000000000001</v>
      </c>
      <c r="T6161">
        <f>MAX(H$3:$I6161)</f>
        <v>10054.6425</v>
      </c>
      <c r="U6161">
        <f t="shared" si="293"/>
        <v>3.2576493893242686E-3</v>
      </c>
      <c r="W6161" s="13">
        <f t="shared" si="294"/>
        <v>0</v>
      </c>
      <c r="X6161" s="13">
        <f t="shared" si="295"/>
        <v>0</v>
      </c>
    </row>
    <row r="6162" spans="1:24" x14ac:dyDescent="0.35">
      <c r="A6162" s="2">
        <v>44195</v>
      </c>
      <c r="B6162">
        <v>129</v>
      </c>
      <c r="D6162">
        <v>128.85</v>
      </c>
      <c r="E6162">
        <v>0</v>
      </c>
      <c r="F6162">
        <v>0</v>
      </c>
      <c r="G6162">
        <v>10021.888000000001</v>
      </c>
      <c r="H6162">
        <v>10021.888000000001</v>
      </c>
      <c r="I6162">
        <v>10021.888000000001</v>
      </c>
      <c r="J6162">
        <v>0</v>
      </c>
      <c r="K6162">
        <v>3.0000000000000001E-3</v>
      </c>
      <c r="L6162">
        <v>4.4000000000000003E-3</v>
      </c>
      <c r="M6162">
        <v>1.0640000000000001</v>
      </c>
      <c r="T6162">
        <f>MAX(H$3:$I6162)</f>
        <v>10054.6425</v>
      </c>
      <c r="U6162">
        <f t="shared" si="293"/>
        <v>3.2576493893242686E-3</v>
      </c>
      <c r="W6162" s="13">
        <f t="shared" si="294"/>
        <v>0</v>
      </c>
      <c r="X6162" s="13">
        <f t="shared" si="295"/>
        <v>0</v>
      </c>
    </row>
    <row r="6163" spans="1:24" x14ac:dyDescent="0.35">
      <c r="A6163" s="2">
        <v>44196</v>
      </c>
      <c r="B6163">
        <v>131.85</v>
      </c>
      <c r="D6163">
        <v>129.30000000000001</v>
      </c>
      <c r="E6163">
        <v>0</v>
      </c>
      <c r="F6163">
        <v>0</v>
      </c>
      <c r="G6163">
        <v>10021.888000000001</v>
      </c>
      <c r="H6163">
        <v>10021.888000000001</v>
      </c>
      <c r="I6163">
        <v>10021.888000000001</v>
      </c>
      <c r="J6163">
        <v>0</v>
      </c>
      <c r="K6163">
        <v>3.0000000000000001E-3</v>
      </c>
      <c r="L6163">
        <v>4.4000000000000003E-3</v>
      </c>
      <c r="M6163">
        <v>1.0640000000000001</v>
      </c>
      <c r="T6163">
        <f>MAX(H$3:$I6163)</f>
        <v>10054.6425</v>
      </c>
      <c r="U6163">
        <f t="shared" si="293"/>
        <v>3.2576493893242686E-3</v>
      </c>
      <c r="W6163" s="13">
        <f t="shared" si="294"/>
        <v>0</v>
      </c>
      <c r="X6163" s="13">
        <f t="shared" si="295"/>
        <v>0</v>
      </c>
    </row>
    <row r="6164" spans="1:24" x14ac:dyDescent="0.35">
      <c r="A6164" s="2">
        <v>44200</v>
      </c>
      <c r="B6164">
        <v>129.80000000000001</v>
      </c>
      <c r="D6164">
        <v>131.85</v>
      </c>
      <c r="E6164">
        <v>0</v>
      </c>
      <c r="F6164">
        <v>0</v>
      </c>
      <c r="G6164">
        <v>10021.888000000001</v>
      </c>
      <c r="H6164">
        <v>10021.888000000001</v>
      </c>
      <c r="I6164">
        <v>10021.888000000001</v>
      </c>
      <c r="J6164">
        <v>0</v>
      </c>
      <c r="K6164">
        <v>3.0000000000000001E-3</v>
      </c>
      <c r="L6164">
        <v>4.4000000000000003E-3</v>
      </c>
      <c r="M6164">
        <v>1.0640000000000001</v>
      </c>
      <c r="T6164">
        <f>MAX(H$3:$I6164)</f>
        <v>10054.6425</v>
      </c>
      <c r="U6164">
        <f t="shared" si="293"/>
        <v>3.2576493893242686E-3</v>
      </c>
      <c r="W6164" s="13">
        <f t="shared" si="294"/>
        <v>0</v>
      </c>
      <c r="X6164" s="13">
        <f t="shared" si="295"/>
        <v>0</v>
      </c>
    </row>
    <row r="6165" spans="1:24" x14ac:dyDescent="0.35">
      <c r="A6165" s="2">
        <v>44201</v>
      </c>
      <c r="B6165">
        <v>128.9</v>
      </c>
      <c r="D6165">
        <v>129.5</v>
      </c>
      <c r="E6165">
        <v>0</v>
      </c>
      <c r="F6165">
        <v>0</v>
      </c>
      <c r="G6165">
        <v>10021.888000000001</v>
      </c>
      <c r="H6165">
        <v>10021.888000000001</v>
      </c>
      <c r="I6165">
        <v>10021.888000000001</v>
      </c>
      <c r="J6165">
        <v>0</v>
      </c>
      <c r="K6165">
        <v>3.0000000000000001E-3</v>
      </c>
      <c r="L6165">
        <v>4.4000000000000003E-3</v>
      </c>
      <c r="M6165">
        <v>1.0640000000000001</v>
      </c>
      <c r="T6165">
        <f>MAX(H$3:$I6165)</f>
        <v>10054.6425</v>
      </c>
      <c r="U6165">
        <f t="shared" si="293"/>
        <v>3.2576493893242686E-3</v>
      </c>
      <c r="W6165" s="13">
        <f t="shared" si="294"/>
        <v>0</v>
      </c>
      <c r="X6165" s="13">
        <f t="shared" si="295"/>
        <v>0</v>
      </c>
    </row>
    <row r="6166" spans="1:24" x14ac:dyDescent="0.35">
      <c r="A6166" s="2">
        <v>44202</v>
      </c>
      <c r="B6166">
        <v>124.75</v>
      </c>
      <c r="D6166">
        <v>128.9</v>
      </c>
      <c r="E6166">
        <v>0</v>
      </c>
      <c r="F6166">
        <v>0</v>
      </c>
      <c r="G6166">
        <v>10021.888000000001</v>
      </c>
      <c r="H6166">
        <v>10021.888000000001</v>
      </c>
      <c r="I6166">
        <v>10021.888000000001</v>
      </c>
      <c r="J6166">
        <v>0</v>
      </c>
      <c r="K6166">
        <v>3.0000000000000001E-3</v>
      </c>
      <c r="L6166">
        <v>4.4000000000000003E-3</v>
      </c>
      <c r="M6166">
        <v>1.0640000000000001</v>
      </c>
      <c r="T6166">
        <f>MAX(H$3:$I6166)</f>
        <v>10054.6425</v>
      </c>
      <c r="U6166">
        <f t="shared" si="293"/>
        <v>3.2576493893242686E-3</v>
      </c>
      <c r="W6166" s="13">
        <f t="shared" si="294"/>
        <v>0</v>
      </c>
      <c r="X6166" s="13">
        <f t="shared" si="295"/>
        <v>0</v>
      </c>
    </row>
    <row r="6167" spans="1:24" x14ac:dyDescent="0.35">
      <c r="A6167" s="2">
        <v>44203</v>
      </c>
      <c r="B6167">
        <v>124.95</v>
      </c>
      <c r="D6167">
        <v>124.9</v>
      </c>
      <c r="E6167">
        <v>0</v>
      </c>
      <c r="F6167">
        <v>0</v>
      </c>
      <c r="G6167">
        <v>10021.888000000001</v>
      </c>
      <c r="H6167">
        <v>10021.888000000001</v>
      </c>
      <c r="I6167">
        <v>10021.888000000001</v>
      </c>
      <c r="J6167">
        <v>0</v>
      </c>
      <c r="K6167">
        <v>3.0000000000000001E-3</v>
      </c>
      <c r="L6167">
        <v>4.4000000000000003E-3</v>
      </c>
      <c r="M6167">
        <v>1.0640000000000001</v>
      </c>
      <c r="T6167">
        <f>MAX(H$3:$I6167)</f>
        <v>10054.6425</v>
      </c>
      <c r="U6167">
        <f t="shared" si="293"/>
        <v>3.2576493893242686E-3</v>
      </c>
      <c r="W6167" s="13">
        <f t="shared" si="294"/>
        <v>0</v>
      </c>
      <c r="X6167" s="13">
        <f t="shared" si="295"/>
        <v>0</v>
      </c>
    </row>
    <row r="6168" spans="1:24" x14ac:dyDescent="0.35">
      <c r="A6168" s="2">
        <v>44204</v>
      </c>
      <c r="B6168">
        <v>127.6</v>
      </c>
      <c r="D6168">
        <v>123.95</v>
      </c>
      <c r="E6168">
        <v>0</v>
      </c>
      <c r="F6168">
        <v>0</v>
      </c>
      <c r="G6168">
        <v>10021.888000000001</v>
      </c>
      <c r="H6168">
        <v>10021.888000000001</v>
      </c>
      <c r="I6168">
        <v>10021.888000000001</v>
      </c>
      <c r="J6168">
        <v>0</v>
      </c>
      <c r="K6168">
        <v>3.0000000000000001E-3</v>
      </c>
      <c r="L6168">
        <v>4.4000000000000003E-3</v>
      </c>
      <c r="M6168">
        <v>1.0640000000000001</v>
      </c>
      <c r="T6168">
        <f>MAX(H$3:$I6168)</f>
        <v>10054.6425</v>
      </c>
      <c r="U6168">
        <f t="shared" si="293"/>
        <v>3.2576493893242686E-3</v>
      </c>
      <c r="W6168" s="13">
        <f t="shared" si="294"/>
        <v>0</v>
      </c>
      <c r="X6168" s="13">
        <f t="shared" si="295"/>
        <v>0</v>
      </c>
    </row>
    <row r="6169" spans="1:24" x14ac:dyDescent="0.35">
      <c r="A6169" s="2">
        <v>44207</v>
      </c>
      <c r="B6169">
        <v>125.4</v>
      </c>
      <c r="D6169">
        <v>127.05</v>
      </c>
      <c r="E6169">
        <v>0</v>
      </c>
      <c r="F6169">
        <v>0</v>
      </c>
      <c r="G6169">
        <v>10021.888000000001</v>
      </c>
      <c r="H6169">
        <v>10021.888000000001</v>
      </c>
      <c r="I6169">
        <v>10021.888000000001</v>
      </c>
      <c r="J6169">
        <v>0</v>
      </c>
      <c r="K6169">
        <v>3.0000000000000001E-3</v>
      </c>
      <c r="L6169">
        <v>4.4000000000000003E-3</v>
      </c>
      <c r="M6169">
        <v>1.0640000000000001</v>
      </c>
      <c r="T6169">
        <f>MAX(H$3:$I6169)</f>
        <v>10054.6425</v>
      </c>
      <c r="U6169">
        <f t="shared" si="293"/>
        <v>3.2576493893242686E-3</v>
      </c>
      <c r="W6169" s="13">
        <f t="shared" si="294"/>
        <v>0</v>
      </c>
      <c r="X6169" s="13">
        <f t="shared" si="295"/>
        <v>0</v>
      </c>
    </row>
    <row r="6170" spans="1:24" x14ac:dyDescent="0.35">
      <c r="A6170" s="2">
        <v>44208</v>
      </c>
      <c r="B6170">
        <v>125.35</v>
      </c>
      <c r="D6170">
        <v>124.9</v>
      </c>
      <c r="E6170">
        <v>0</v>
      </c>
      <c r="F6170">
        <v>0</v>
      </c>
      <c r="G6170">
        <v>10021.888000000001</v>
      </c>
      <c r="H6170">
        <v>10021.888000000001</v>
      </c>
      <c r="I6170">
        <v>10021.888000000001</v>
      </c>
      <c r="J6170">
        <v>0</v>
      </c>
      <c r="K6170">
        <v>3.0000000000000001E-3</v>
      </c>
      <c r="L6170">
        <v>4.4000000000000003E-3</v>
      </c>
      <c r="M6170">
        <v>1.0640000000000001</v>
      </c>
      <c r="T6170">
        <f>MAX(H$3:$I6170)</f>
        <v>10054.6425</v>
      </c>
      <c r="U6170">
        <f t="shared" si="293"/>
        <v>3.2576493893242686E-3</v>
      </c>
      <c r="W6170" s="13">
        <f t="shared" si="294"/>
        <v>0</v>
      </c>
      <c r="X6170" s="13">
        <f t="shared" si="295"/>
        <v>0</v>
      </c>
    </row>
    <row r="6171" spans="1:24" x14ac:dyDescent="0.35">
      <c r="A6171" s="2">
        <v>44209</v>
      </c>
      <c r="B6171">
        <v>129.15</v>
      </c>
      <c r="D6171">
        <v>125.6</v>
      </c>
      <c r="E6171">
        <v>0</v>
      </c>
      <c r="F6171">
        <v>0</v>
      </c>
      <c r="G6171">
        <v>10021.888000000001</v>
      </c>
      <c r="H6171">
        <v>10021.888000000001</v>
      </c>
      <c r="I6171">
        <v>10021.888000000001</v>
      </c>
      <c r="J6171">
        <v>0</v>
      </c>
      <c r="K6171">
        <v>3.0000000000000001E-3</v>
      </c>
      <c r="L6171">
        <v>4.4000000000000003E-3</v>
      </c>
      <c r="M6171">
        <v>1.0640000000000001</v>
      </c>
      <c r="T6171">
        <f>MAX(H$3:$I6171)</f>
        <v>10054.6425</v>
      </c>
      <c r="U6171">
        <f t="shared" si="293"/>
        <v>3.2576493893242686E-3</v>
      </c>
      <c r="W6171" s="13">
        <f t="shared" si="294"/>
        <v>0</v>
      </c>
      <c r="X6171" s="13">
        <f t="shared" si="295"/>
        <v>0</v>
      </c>
    </row>
    <row r="6172" spans="1:24" x14ac:dyDescent="0.35">
      <c r="A6172" s="2">
        <v>44210</v>
      </c>
      <c r="B6172">
        <v>131.25</v>
      </c>
      <c r="D6172">
        <v>128.9</v>
      </c>
      <c r="E6172">
        <v>0</v>
      </c>
      <c r="F6172">
        <v>0</v>
      </c>
      <c r="G6172">
        <v>10021.888000000001</v>
      </c>
      <c r="H6172">
        <v>10021.888000000001</v>
      </c>
      <c r="I6172">
        <v>10021.888000000001</v>
      </c>
      <c r="J6172">
        <v>0</v>
      </c>
      <c r="K6172">
        <v>3.0000000000000001E-3</v>
      </c>
      <c r="L6172">
        <v>4.4000000000000003E-3</v>
      </c>
      <c r="M6172">
        <v>1.0640000000000001</v>
      </c>
      <c r="T6172">
        <f>MAX(H$3:$I6172)</f>
        <v>10054.6425</v>
      </c>
      <c r="U6172">
        <f t="shared" si="293"/>
        <v>3.2576493893242686E-3</v>
      </c>
      <c r="W6172" s="13">
        <f t="shared" si="294"/>
        <v>0</v>
      </c>
      <c r="X6172" s="13">
        <f t="shared" si="295"/>
        <v>0</v>
      </c>
    </row>
    <row r="6173" spans="1:24" x14ac:dyDescent="0.35">
      <c r="A6173" s="2">
        <v>44211</v>
      </c>
      <c r="B6173">
        <v>132.15</v>
      </c>
      <c r="D6173">
        <v>131.05000000000001</v>
      </c>
      <c r="E6173">
        <v>0</v>
      </c>
      <c r="F6173">
        <v>0</v>
      </c>
      <c r="G6173">
        <v>10021.888000000001</v>
      </c>
      <c r="H6173">
        <v>10021.888000000001</v>
      </c>
      <c r="I6173">
        <v>10021.888000000001</v>
      </c>
      <c r="J6173">
        <v>0</v>
      </c>
      <c r="K6173">
        <v>3.0000000000000001E-3</v>
      </c>
      <c r="L6173">
        <v>4.4000000000000003E-3</v>
      </c>
      <c r="M6173">
        <v>1.0640000000000001</v>
      </c>
      <c r="T6173">
        <f>MAX(H$3:$I6173)</f>
        <v>10054.6425</v>
      </c>
      <c r="U6173">
        <f t="shared" si="293"/>
        <v>3.2576493893242686E-3</v>
      </c>
      <c r="W6173" s="13">
        <f t="shared" si="294"/>
        <v>0</v>
      </c>
      <c r="X6173" s="13">
        <f t="shared" si="295"/>
        <v>0</v>
      </c>
    </row>
    <row r="6174" spans="1:24" x14ac:dyDescent="0.35">
      <c r="A6174" s="2">
        <v>44215</v>
      </c>
      <c r="B6174">
        <v>131.1</v>
      </c>
      <c r="D6174">
        <v>130.25</v>
      </c>
      <c r="E6174">
        <v>0</v>
      </c>
      <c r="F6174">
        <v>0</v>
      </c>
      <c r="G6174">
        <v>10021.888000000001</v>
      </c>
      <c r="H6174">
        <v>10021.888000000001</v>
      </c>
      <c r="I6174">
        <v>10021.888000000001</v>
      </c>
      <c r="J6174">
        <v>0</v>
      </c>
      <c r="K6174">
        <v>3.0000000000000001E-3</v>
      </c>
      <c r="L6174">
        <v>4.4000000000000003E-3</v>
      </c>
      <c r="M6174">
        <v>1.0640000000000001</v>
      </c>
      <c r="T6174">
        <f>MAX(H$3:$I6174)</f>
        <v>10054.6425</v>
      </c>
      <c r="U6174">
        <f t="shared" si="293"/>
        <v>3.2576493893242686E-3</v>
      </c>
      <c r="W6174" s="13">
        <f t="shared" si="294"/>
        <v>0</v>
      </c>
      <c r="X6174" s="13">
        <f t="shared" si="295"/>
        <v>0</v>
      </c>
    </row>
    <row r="6175" spans="1:24" x14ac:dyDescent="0.35">
      <c r="A6175" s="2">
        <v>44216</v>
      </c>
      <c r="B6175">
        <v>129.19999999999999</v>
      </c>
      <c r="D6175">
        <v>130.55000000000001</v>
      </c>
      <c r="E6175">
        <v>0</v>
      </c>
      <c r="F6175">
        <v>0</v>
      </c>
      <c r="G6175">
        <v>10021.888000000001</v>
      </c>
      <c r="H6175">
        <v>10021.888000000001</v>
      </c>
      <c r="I6175">
        <v>10021.888000000001</v>
      </c>
      <c r="J6175">
        <v>0</v>
      </c>
      <c r="K6175">
        <v>3.0000000000000001E-3</v>
      </c>
      <c r="L6175">
        <v>4.4000000000000003E-3</v>
      </c>
      <c r="M6175">
        <v>1.0640000000000001</v>
      </c>
      <c r="T6175">
        <f>MAX(H$3:$I6175)</f>
        <v>10054.6425</v>
      </c>
      <c r="U6175">
        <f t="shared" si="293"/>
        <v>3.2576493893242686E-3</v>
      </c>
      <c r="W6175" s="13">
        <f t="shared" si="294"/>
        <v>0</v>
      </c>
      <c r="X6175" s="13">
        <f t="shared" si="295"/>
        <v>0</v>
      </c>
    </row>
    <row r="6176" spans="1:24" x14ac:dyDescent="0.35">
      <c r="A6176" s="2">
        <v>44217</v>
      </c>
      <c r="B6176">
        <v>130.4</v>
      </c>
      <c r="D6176">
        <v>130.15</v>
      </c>
      <c r="E6176">
        <v>0</v>
      </c>
      <c r="F6176">
        <v>0</v>
      </c>
      <c r="G6176">
        <v>10021.888000000001</v>
      </c>
      <c r="H6176">
        <v>10021.888000000001</v>
      </c>
      <c r="I6176">
        <v>10021.888000000001</v>
      </c>
      <c r="J6176">
        <v>0</v>
      </c>
      <c r="K6176">
        <v>3.0000000000000001E-3</v>
      </c>
      <c r="L6176">
        <v>4.4000000000000003E-3</v>
      </c>
      <c r="M6176">
        <v>1.0640000000000001</v>
      </c>
      <c r="T6176">
        <f>MAX(H$3:$I6176)</f>
        <v>10054.6425</v>
      </c>
      <c r="U6176">
        <f t="shared" si="293"/>
        <v>3.2576493893242686E-3</v>
      </c>
      <c r="W6176" s="13">
        <f t="shared" si="294"/>
        <v>0</v>
      </c>
      <c r="X6176" s="13">
        <f t="shared" si="295"/>
        <v>0</v>
      </c>
    </row>
    <row r="6177" spans="1:24" x14ac:dyDescent="0.35">
      <c r="A6177" s="2">
        <v>44218</v>
      </c>
      <c r="B6177">
        <v>128.1</v>
      </c>
      <c r="D6177">
        <v>129.9</v>
      </c>
      <c r="E6177">
        <v>0</v>
      </c>
      <c r="F6177">
        <v>0</v>
      </c>
      <c r="G6177">
        <v>10021.888000000001</v>
      </c>
      <c r="H6177">
        <v>10021.888000000001</v>
      </c>
      <c r="I6177">
        <v>10021.888000000001</v>
      </c>
      <c r="J6177">
        <v>0</v>
      </c>
      <c r="K6177">
        <v>3.0000000000000001E-3</v>
      </c>
      <c r="L6177">
        <v>4.4000000000000003E-3</v>
      </c>
      <c r="M6177">
        <v>1.0640000000000001</v>
      </c>
      <c r="T6177">
        <f>MAX(H$3:$I6177)</f>
        <v>10054.6425</v>
      </c>
      <c r="U6177">
        <f t="shared" si="293"/>
        <v>3.2576493893242686E-3</v>
      </c>
      <c r="W6177" s="13">
        <f t="shared" si="294"/>
        <v>0</v>
      </c>
      <c r="X6177" s="13">
        <f t="shared" si="295"/>
        <v>0</v>
      </c>
    </row>
    <row r="6178" spans="1:24" x14ac:dyDescent="0.35">
      <c r="A6178" s="2">
        <v>44221</v>
      </c>
      <c r="B6178">
        <v>127.35</v>
      </c>
      <c r="D6178">
        <v>127.3</v>
      </c>
      <c r="E6178">
        <v>0</v>
      </c>
      <c r="F6178">
        <v>0</v>
      </c>
      <c r="G6178">
        <v>10021.888000000001</v>
      </c>
      <c r="H6178">
        <v>10021.888000000001</v>
      </c>
      <c r="I6178">
        <v>10021.888000000001</v>
      </c>
      <c r="J6178">
        <v>0</v>
      </c>
      <c r="K6178">
        <v>3.0000000000000001E-3</v>
      </c>
      <c r="L6178">
        <v>4.4000000000000003E-3</v>
      </c>
      <c r="M6178">
        <v>1.0640000000000001</v>
      </c>
      <c r="T6178">
        <f>MAX(H$3:$I6178)</f>
        <v>10054.6425</v>
      </c>
      <c r="U6178">
        <f t="shared" si="293"/>
        <v>3.2576493893242686E-3</v>
      </c>
      <c r="W6178" s="13">
        <f t="shared" si="294"/>
        <v>0</v>
      </c>
      <c r="X6178" s="13">
        <f t="shared" si="295"/>
        <v>0</v>
      </c>
    </row>
    <row r="6179" spans="1:24" x14ac:dyDescent="0.35">
      <c r="A6179" s="2">
        <v>44222</v>
      </c>
      <c r="B6179">
        <v>128.55000000000001</v>
      </c>
      <c r="D6179">
        <v>127.5</v>
      </c>
      <c r="E6179">
        <v>0</v>
      </c>
      <c r="F6179">
        <v>0</v>
      </c>
      <c r="G6179">
        <v>10021.888000000001</v>
      </c>
      <c r="H6179">
        <v>10021.888000000001</v>
      </c>
      <c r="I6179">
        <v>10021.888000000001</v>
      </c>
      <c r="J6179">
        <v>0</v>
      </c>
      <c r="K6179">
        <v>3.0000000000000001E-3</v>
      </c>
      <c r="L6179">
        <v>4.4000000000000003E-3</v>
      </c>
      <c r="M6179">
        <v>1.0640000000000001</v>
      </c>
      <c r="T6179">
        <f>MAX(H$3:$I6179)</f>
        <v>10054.6425</v>
      </c>
      <c r="U6179">
        <f t="shared" si="293"/>
        <v>3.2576493893242686E-3</v>
      </c>
      <c r="W6179" s="13">
        <f t="shared" si="294"/>
        <v>0</v>
      </c>
      <c r="X6179" s="13">
        <f t="shared" si="295"/>
        <v>0</v>
      </c>
    </row>
    <row r="6180" spans="1:24" x14ac:dyDescent="0.35">
      <c r="A6180" s="2">
        <v>44223</v>
      </c>
      <c r="B6180">
        <v>129.44999999999999</v>
      </c>
      <c r="D6180">
        <v>128.05000000000001</v>
      </c>
      <c r="E6180">
        <v>0</v>
      </c>
      <c r="F6180">
        <v>0</v>
      </c>
      <c r="G6180">
        <v>10021.888000000001</v>
      </c>
      <c r="H6180">
        <v>10021.888000000001</v>
      </c>
      <c r="I6180">
        <v>10021.888000000001</v>
      </c>
      <c r="J6180">
        <v>0</v>
      </c>
      <c r="K6180">
        <v>3.0000000000000001E-3</v>
      </c>
      <c r="L6180">
        <v>4.4000000000000003E-3</v>
      </c>
      <c r="M6180">
        <v>1.0640000000000001</v>
      </c>
      <c r="T6180">
        <f>MAX(H$3:$I6180)</f>
        <v>10054.6425</v>
      </c>
      <c r="U6180">
        <f t="shared" si="293"/>
        <v>3.2576493893242686E-3</v>
      </c>
      <c r="W6180" s="13">
        <f t="shared" si="294"/>
        <v>0</v>
      </c>
      <c r="X6180" s="13">
        <f t="shared" si="295"/>
        <v>0</v>
      </c>
    </row>
    <row r="6181" spans="1:24" x14ac:dyDescent="0.35">
      <c r="A6181" s="2">
        <v>44224</v>
      </c>
      <c r="B6181">
        <v>128</v>
      </c>
      <c r="D6181">
        <v>129.4</v>
      </c>
      <c r="E6181">
        <v>0</v>
      </c>
      <c r="F6181">
        <v>0</v>
      </c>
      <c r="G6181">
        <v>10021.888000000001</v>
      </c>
      <c r="H6181">
        <v>10021.888000000001</v>
      </c>
      <c r="I6181">
        <v>10021.888000000001</v>
      </c>
      <c r="J6181">
        <v>0</v>
      </c>
      <c r="K6181">
        <v>3.0000000000000001E-3</v>
      </c>
      <c r="L6181">
        <v>4.4000000000000003E-3</v>
      </c>
      <c r="M6181">
        <v>1.0640000000000001</v>
      </c>
      <c r="T6181">
        <f>MAX(H$3:$I6181)</f>
        <v>10054.6425</v>
      </c>
      <c r="U6181">
        <f t="shared" si="293"/>
        <v>3.2576493893242686E-3</v>
      </c>
      <c r="W6181" s="13">
        <f t="shared" si="294"/>
        <v>0</v>
      </c>
      <c r="X6181" s="13">
        <f t="shared" si="295"/>
        <v>0</v>
      </c>
    </row>
    <row r="6182" spans="1:24" x14ac:dyDescent="0.35">
      <c r="A6182" s="2">
        <v>44225</v>
      </c>
      <c r="B6182">
        <v>126.95</v>
      </c>
      <c r="D6182">
        <v>128.35</v>
      </c>
      <c r="E6182">
        <v>0</v>
      </c>
      <c r="F6182">
        <v>0</v>
      </c>
      <c r="G6182">
        <v>10021.888000000001</v>
      </c>
      <c r="H6182">
        <v>10021.888000000001</v>
      </c>
      <c r="I6182">
        <v>10021.888000000001</v>
      </c>
      <c r="J6182">
        <v>0</v>
      </c>
      <c r="K6182">
        <v>3.0000000000000001E-3</v>
      </c>
      <c r="L6182">
        <v>4.4000000000000003E-3</v>
      </c>
      <c r="M6182">
        <v>1.0640000000000001</v>
      </c>
      <c r="T6182">
        <f>MAX(H$3:$I6182)</f>
        <v>10054.6425</v>
      </c>
      <c r="U6182">
        <f t="shared" si="293"/>
        <v>3.2576493893242686E-3</v>
      </c>
      <c r="W6182" s="13">
        <f t="shared" si="294"/>
        <v>0</v>
      </c>
      <c r="X6182" s="13">
        <f t="shared" si="295"/>
        <v>0</v>
      </c>
    </row>
    <row r="6183" spans="1:24" x14ac:dyDescent="0.35">
      <c r="A6183" s="2">
        <v>44228</v>
      </c>
      <c r="B6183">
        <v>129.25</v>
      </c>
      <c r="D6183">
        <v>126.6</v>
      </c>
      <c r="E6183">
        <v>0</v>
      </c>
      <c r="F6183">
        <v>0</v>
      </c>
      <c r="G6183">
        <v>10021.888000000001</v>
      </c>
      <c r="H6183">
        <v>10021.888000000001</v>
      </c>
      <c r="I6183">
        <v>10021.888000000001</v>
      </c>
      <c r="J6183">
        <v>0</v>
      </c>
      <c r="K6183">
        <v>3.0000000000000001E-3</v>
      </c>
      <c r="L6183">
        <v>4.4000000000000003E-3</v>
      </c>
      <c r="M6183">
        <v>1.0640000000000001</v>
      </c>
      <c r="T6183">
        <f>MAX(H$3:$I6183)</f>
        <v>10054.6425</v>
      </c>
      <c r="U6183">
        <f t="shared" si="293"/>
        <v>3.2576493893242686E-3</v>
      </c>
      <c r="W6183" s="13">
        <f t="shared" si="294"/>
        <v>0</v>
      </c>
      <c r="X6183" s="13">
        <f t="shared" si="295"/>
        <v>0</v>
      </c>
    </row>
    <row r="6184" spans="1:24" x14ac:dyDescent="0.35">
      <c r="A6184" s="2">
        <v>44229</v>
      </c>
      <c r="B6184">
        <v>127.5</v>
      </c>
      <c r="D6184">
        <v>129.35</v>
      </c>
      <c r="E6184">
        <v>0</v>
      </c>
      <c r="F6184">
        <v>0</v>
      </c>
      <c r="G6184">
        <v>10021.888000000001</v>
      </c>
      <c r="H6184">
        <v>10021.888000000001</v>
      </c>
      <c r="I6184">
        <v>10021.888000000001</v>
      </c>
      <c r="J6184">
        <v>0</v>
      </c>
      <c r="K6184">
        <v>3.0000000000000001E-3</v>
      </c>
      <c r="L6184">
        <v>4.4000000000000003E-3</v>
      </c>
      <c r="M6184">
        <v>1.0640000000000001</v>
      </c>
      <c r="T6184">
        <f>MAX(H$3:$I6184)</f>
        <v>10054.6425</v>
      </c>
      <c r="U6184">
        <f t="shared" si="293"/>
        <v>3.2576493893242686E-3</v>
      </c>
      <c r="W6184" s="13">
        <f t="shared" si="294"/>
        <v>0</v>
      </c>
      <c r="X6184" s="13">
        <f t="shared" si="295"/>
        <v>0</v>
      </c>
    </row>
    <row r="6185" spans="1:24" x14ac:dyDescent="0.35">
      <c r="A6185" s="2">
        <v>44230</v>
      </c>
      <c r="B6185">
        <v>128.05000000000001</v>
      </c>
      <c r="D6185">
        <v>127.05</v>
      </c>
      <c r="E6185">
        <v>0</v>
      </c>
      <c r="F6185">
        <v>0</v>
      </c>
      <c r="G6185">
        <v>10021.888000000001</v>
      </c>
      <c r="H6185">
        <v>10021.888000000001</v>
      </c>
      <c r="I6185">
        <v>10021.888000000001</v>
      </c>
      <c r="J6185">
        <v>0</v>
      </c>
      <c r="K6185">
        <v>3.0000000000000001E-3</v>
      </c>
      <c r="L6185">
        <v>4.4000000000000003E-3</v>
      </c>
      <c r="M6185">
        <v>1.0640000000000001</v>
      </c>
      <c r="T6185">
        <f>MAX(H$3:$I6185)</f>
        <v>10054.6425</v>
      </c>
      <c r="U6185">
        <f t="shared" si="293"/>
        <v>3.2576493893242686E-3</v>
      </c>
      <c r="W6185" s="13">
        <f t="shared" si="294"/>
        <v>0</v>
      </c>
      <c r="X6185" s="13">
        <f t="shared" si="295"/>
        <v>0</v>
      </c>
    </row>
    <row r="6186" spans="1:24" x14ac:dyDescent="0.35">
      <c r="A6186" s="2">
        <v>44231</v>
      </c>
      <c r="B6186">
        <v>128.1</v>
      </c>
      <c r="D6186">
        <v>128.6</v>
      </c>
      <c r="E6186">
        <v>0</v>
      </c>
      <c r="F6186">
        <v>0</v>
      </c>
      <c r="G6186">
        <v>10021.888000000001</v>
      </c>
      <c r="H6186">
        <v>10021.888000000001</v>
      </c>
      <c r="I6186">
        <v>10021.888000000001</v>
      </c>
      <c r="J6186">
        <v>0</v>
      </c>
      <c r="K6186">
        <v>3.0000000000000001E-3</v>
      </c>
      <c r="L6186">
        <v>4.4000000000000003E-3</v>
      </c>
      <c r="M6186">
        <v>1.0640000000000001</v>
      </c>
      <c r="T6186">
        <f>MAX(H$3:$I6186)</f>
        <v>10054.6425</v>
      </c>
      <c r="U6186">
        <f t="shared" si="293"/>
        <v>3.2576493893242686E-3</v>
      </c>
      <c r="W6186" s="13">
        <f t="shared" si="294"/>
        <v>0</v>
      </c>
      <c r="X6186" s="13">
        <f t="shared" si="295"/>
        <v>0</v>
      </c>
    </row>
    <row r="6187" spans="1:24" x14ac:dyDescent="0.35">
      <c r="A6187" s="2">
        <v>44232</v>
      </c>
      <c r="B6187">
        <v>128.55000000000001</v>
      </c>
      <c r="D6187">
        <v>128.75</v>
      </c>
      <c r="E6187">
        <v>0</v>
      </c>
      <c r="F6187">
        <v>0</v>
      </c>
      <c r="G6187">
        <v>10021.888000000001</v>
      </c>
      <c r="H6187">
        <v>10021.888000000001</v>
      </c>
      <c r="I6187">
        <v>10021.888000000001</v>
      </c>
      <c r="J6187">
        <v>0</v>
      </c>
      <c r="K6187">
        <v>3.0000000000000001E-3</v>
      </c>
      <c r="L6187">
        <v>4.4000000000000003E-3</v>
      </c>
      <c r="M6187">
        <v>1.0640000000000001</v>
      </c>
      <c r="T6187">
        <f>MAX(H$3:$I6187)</f>
        <v>10054.6425</v>
      </c>
      <c r="U6187">
        <f t="shared" si="293"/>
        <v>3.2576493893242686E-3</v>
      </c>
      <c r="W6187" s="13">
        <f t="shared" si="294"/>
        <v>0</v>
      </c>
      <c r="X6187" s="13">
        <f t="shared" si="295"/>
        <v>0</v>
      </c>
    </row>
    <row r="6188" spans="1:24" x14ac:dyDescent="0.35">
      <c r="A6188" s="2">
        <v>44235</v>
      </c>
      <c r="B6188">
        <v>128.15</v>
      </c>
      <c r="D6188">
        <v>128.19999999999999</v>
      </c>
      <c r="E6188">
        <v>0</v>
      </c>
      <c r="F6188">
        <v>0</v>
      </c>
      <c r="G6188">
        <v>10021.888000000001</v>
      </c>
      <c r="H6188">
        <v>10021.888000000001</v>
      </c>
      <c r="I6188">
        <v>10021.888000000001</v>
      </c>
      <c r="J6188">
        <v>0</v>
      </c>
      <c r="K6188">
        <v>3.0000000000000001E-3</v>
      </c>
      <c r="L6188">
        <v>4.4000000000000003E-3</v>
      </c>
      <c r="M6188">
        <v>1.0640000000000001</v>
      </c>
      <c r="T6188">
        <f>MAX(H$3:$I6188)</f>
        <v>10054.6425</v>
      </c>
      <c r="U6188">
        <f t="shared" si="293"/>
        <v>3.2576493893242686E-3</v>
      </c>
      <c r="W6188" s="13">
        <f t="shared" si="294"/>
        <v>0</v>
      </c>
      <c r="X6188" s="13">
        <f t="shared" si="295"/>
        <v>0</v>
      </c>
    </row>
    <row r="6189" spans="1:24" x14ac:dyDescent="0.35">
      <c r="A6189" s="2">
        <v>44236</v>
      </c>
      <c r="B6189">
        <v>126.95</v>
      </c>
      <c r="D6189">
        <v>128</v>
      </c>
      <c r="E6189">
        <v>0</v>
      </c>
      <c r="F6189">
        <v>0</v>
      </c>
      <c r="G6189">
        <v>10021.888000000001</v>
      </c>
      <c r="H6189">
        <v>10021.888000000001</v>
      </c>
      <c r="I6189">
        <v>10021.888000000001</v>
      </c>
      <c r="J6189">
        <v>0</v>
      </c>
      <c r="K6189">
        <v>3.0000000000000001E-3</v>
      </c>
      <c r="L6189">
        <v>4.4000000000000003E-3</v>
      </c>
      <c r="M6189">
        <v>1.0640000000000001</v>
      </c>
      <c r="T6189">
        <f>MAX(H$3:$I6189)</f>
        <v>10054.6425</v>
      </c>
      <c r="U6189">
        <f t="shared" si="293"/>
        <v>3.2576493893242686E-3</v>
      </c>
      <c r="W6189" s="13">
        <f t="shared" si="294"/>
        <v>0</v>
      </c>
      <c r="X6189" s="13">
        <f t="shared" si="295"/>
        <v>0</v>
      </c>
    </row>
    <row r="6190" spans="1:24" x14ac:dyDescent="0.35">
      <c r="A6190" s="2">
        <v>44237</v>
      </c>
      <c r="B6190">
        <v>125.1</v>
      </c>
      <c r="D6190">
        <v>126.85</v>
      </c>
      <c r="E6190">
        <v>0</v>
      </c>
      <c r="F6190">
        <v>0</v>
      </c>
      <c r="G6190">
        <v>10021.888000000001</v>
      </c>
      <c r="H6190">
        <v>10021.888000000001</v>
      </c>
      <c r="I6190">
        <v>10021.888000000001</v>
      </c>
      <c r="J6190">
        <v>0</v>
      </c>
      <c r="K6190">
        <v>3.0000000000000001E-3</v>
      </c>
      <c r="L6190">
        <v>4.4000000000000003E-3</v>
      </c>
      <c r="M6190">
        <v>1.0640000000000001</v>
      </c>
      <c r="T6190">
        <f>MAX(H$3:$I6190)</f>
        <v>10054.6425</v>
      </c>
      <c r="U6190">
        <f t="shared" si="293"/>
        <v>3.2576493893242686E-3</v>
      </c>
      <c r="W6190" s="13">
        <f t="shared" si="294"/>
        <v>0</v>
      </c>
      <c r="X6190" s="13">
        <f t="shared" si="295"/>
        <v>0</v>
      </c>
    </row>
    <row r="6191" spans="1:24" x14ac:dyDescent="0.35">
      <c r="A6191" s="2">
        <v>44238</v>
      </c>
      <c r="B6191">
        <v>124.95</v>
      </c>
      <c r="D6191">
        <v>124.95</v>
      </c>
      <c r="E6191">
        <v>0</v>
      </c>
      <c r="F6191">
        <v>0</v>
      </c>
      <c r="G6191">
        <v>10021.888000000001</v>
      </c>
      <c r="H6191">
        <v>10021.888000000001</v>
      </c>
      <c r="I6191">
        <v>10021.888000000001</v>
      </c>
      <c r="J6191">
        <v>0</v>
      </c>
      <c r="K6191">
        <v>3.0000000000000001E-3</v>
      </c>
      <c r="L6191">
        <v>4.4000000000000003E-3</v>
      </c>
      <c r="M6191">
        <v>1.0640000000000001</v>
      </c>
      <c r="T6191">
        <f>MAX(H$3:$I6191)</f>
        <v>10054.6425</v>
      </c>
      <c r="U6191">
        <f t="shared" si="293"/>
        <v>3.2576493893242686E-3</v>
      </c>
      <c r="W6191" s="13">
        <f t="shared" si="294"/>
        <v>0</v>
      </c>
      <c r="X6191" s="13">
        <f t="shared" si="295"/>
        <v>0</v>
      </c>
    </row>
    <row r="6192" spans="1:24" x14ac:dyDescent="0.35">
      <c r="A6192" s="2">
        <v>44239</v>
      </c>
      <c r="B6192">
        <v>125</v>
      </c>
      <c r="D6192">
        <v>124.7</v>
      </c>
      <c r="E6192">
        <v>0</v>
      </c>
      <c r="F6192">
        <v>0</v>
      </c>
      <c r="G6192">
        <v>10021.888000000001</v>
      </c>
      <c r="H6192">
        <v>10021.888000000001</v>
      </c>
      <c r="I6192">
        <v>10021.888000000001</v>
      </c>
      <c r="J6192">
        <v>0</v>
      </c>
      <c r="K6192">
        <v>3.0000000000000001E-3</v>
      </c>
      <c r="L6192">
        <v>4.4000000000000003E-3</v>
      </c>
      <c r="M6192">
        <v>1.0640000000000001</v>
      </c>
      <c r="T6192">
        <f>MAX(H$3:$I6192)</f>
        <v>10054.6425</v>
      </c>
      <c r="U6192">
        <f t="shared" si="293"/>
        <v>3.2576493893242686E-3</v>
      </c>
      <c r="W6192" s="13">
        <f t="shared" si="294"/>
        <v>0</v>
      </c>
      <c r="X6192" s="13">
        <f t="shared" si="295"/>
        <v>0</v>
      </c>
    </row>
    <row r="6193" spans="1:24" x14ac:dyDescent="0.35">
      <c r="A6193" s="2">
        <v>44243</v>
      </c>
      <c r="B6193">
        <v>128.1</v>
      </c>
      <c r="D6193">
        <v>125</v>
      </c>
      <c r="E6193">
        <v>0</v>
      </c>
      <c r="F6193">
        <v>0</v>
      </c>
      <c r="G6193">
        <v>10021.888000000001</v>
      </c>
      <c r="H6193">
        <v>10021.888000000001</v>
      </c>
      <c r="I6193">
        <v>10021.888000000001</v>
      </c>
      <c r="J6193">
        <v>0</v>
      </c>
      <c r="K6193">
        <v>3.0000000000000001E-3</v>
      </c>
      <c r="L6193">
        <v>4.4000000000000003E-3</v>
      </c>
      <c r="M6193">
        <v>1.0640000000000001</v>
      </c>
      <c r="T6193">
        <f>MAX(H$3:$I6193)</f>
        <v>10054.6425</v>
      </c>
      <c r="U6193">
        <f t="shared" si="293"/>
        <v>3.2576493893242686E-3</v>
      </c>
      <c r="W6193" s="13">
        <f t="shared" si="294"/>
        <v>0</v>
      </c>
      <c r="X6193" s="13">
        <f t="shared" si="295"/>
        <v>0</v>
      </c>
    </row>
    <row r="6194" spans="1:24" x14ac:dyDescent="0.35">
      <c r="A6194" s="2">
        <v>44244</v>
      </c>
      <c r="B6194">
        <v>129.25</v>
      </c>
      <c r="D6194">
        <v>128.69999999999999</v>
      </c>
      <c r="E6194">
        <v>0</v>
      </c>
      <c r="F6194">
        <v>0</v>
      </c>
      <c r="G6194">
        <v>10021.888000000001</v>
      </c>
      <c r="H6194">
        <v>10021.888000000001</v>
      </c>
      <c r="I6194">
        <v>10021.888000000001</v>
      </c>
      <c r="J6194">
        <v>0</v>
      </c>
      <c r="K6194">
        <v>3.0000000000000001E-3</v>
      </c>
      <c r="L6194">
        <v>4.4000000000000003E-3</v>
      </c>
      <c r="M6194">
        <v>1.0640000000000001</v>
      </c>
      <c r="T6194">
        <f>MAX(H$3:$I6194)</f>
        <v>10054.6425</v>
      </c>
      <c r="U6194">
        <f t="shared" si="293"/>
        <v>3.2576493893242686E-3</v>
      </c>
      <c r="W6194" s="13">
        <f t="shared" si="294"/>
        <v>0</v>
      </c>
      <c r="X6194" s="13">
        <f t="shared" si="295"/>
        <v>0</v>
      </c>
    </row>
    <row r="6195" spans="1:24" x14ac:dyDescent="0.35">
      <c r="A6195" s="2">
        <v>44245</v>
      </c>
      <c r="B6195">
        <v>131.19999999999999</v>
      </c>
      <c r="D6195">
        <v>129.35</v>
      </c>
      <c r="E6195">
        <v>0</v>
      </c>
      <c r="F6195">
        <v>0</v>
      </c>
      <c r="G6195">
        <v>10021.888000000001</v>
      </c>
      <c r="H6195">
        <v>10021.888000000001</v>
      </c>
      <c r="I6195">
        <v>10021.888000000001</v>
      </c>
      <c r="J6195">
        <v>0</v>
      </c>
      <c r="K6195">
        <v>3.0000000000000001E-3</v>
      </c>
      <c r="L6195">
        <v>4.4000000000000003E-3</v>
      </c>
      <c r="M6195">
        <v>1.0640000000000001</v>
      </c>
      <c r="T6195">
        <f>MAX(H$3:$I6195)</f>
        <v>10054.6425</v>
      </c>
      <c r="U6195">
        <f t="shared" si="293"/>
        <v>3.2576493893242686E-3</v>
      </c>
      <c r="W6195" s="13">
        <f t="shared" si="294"/>
        <v>0</v>
      </c>
      <c r="X6195" s="13">
        <f t="shared" si="295"/>
        <v>0</v>
      </c>
    </row>
    <row r="6196" spans="1:24" x14ac:dyDescent="0.35">
      <c r="A6196" s="2">
        <v>44246</v>
      </c>
      <c r="B6196">
        <v>131</v>
      </c>
      <c r="D6196">
        <v>130.94999999999999</v>
      </c>
      <c r="E6196">
        <v>0</v>
      </c>
      <c r="F6196">
        <v>0</v>
      </c>
      <c r="G6196">
        <v>10021.888000000001</v>
      </c>
      <c r="H6196">
        <v>10021.888000000001</v>
      </c>
      <c r="I6196">
        <v>10021.888000000001</v>
      </c>
      <c r="J6196">
        <v>0</v>
      </c>
      <c r="K6196">
        <v>3.0000000000000001E-3</v>
      </c>
      <c r="L6196">
        <v>4.4000000000000003E-3</v>
      </c>
      <c r="M6196">
        <v>1.0640000000000001</v>
      </c>
      <c r="T6196">
        <f>MAX(H$3:$I6196)</f>
        <v>10054.6425</v>
      </c>
      <c r="U6196">
        <f t="shared" si="293"/>
        <v>3.2576493893242686E-3</v>
      </c>
      <c r="W6196" s="13">
        <f t="shared" si="294"/>
        <v>0</v>
      </c>
      <c r="X6196" s="13">
        <f t="shared" si="295"/>
        <v>0</v>
      </c>
    </row>
    <row r="6197" spans="1:24" x14ac:dyDescent="0.35">
      <c r="A6197" s="2">
        <v>44249</v>
      </c>
      <c r="B6197">
        <v>136.69999999999999</v>
      </c>
      <c r="D6197">
        <v>130.80000000000001</v>
      </c>
      <c r="E6197">
        <v>0</v>
      </c>
      <c r="F6197">
        <v>0</v>
      </c>
      <c r="G6197">
        <v>10021.888000000001</v>
      </c>
      <c r="H6197">
        <v>10021.888000000001</v>
      </c>
      <c r="I6197">
        <v>10021.888000000001</v>
      </c>
      <c r="J6197">
        <v>0</v>
      </c>
      <c r="K6197">
        <v>3.0000000000000001E-3</v>
      </c>
      <c r="L6197">
        <v>4.4000000000000003E-3</v>
      </c>
      <c r="M6197">
        <v>1.0640000000000001</v>
      </c>
      <c r="T6197">
        <f>MAX(H$3:$I6197)</f>
        <v>10054.6425</v>
      </c>
      <c r="U6197">
        <f t="shared" si="293"/>
        <v>3.2576493893242686E-3</v>
      </c>
      <c r="W6197" s="13">
        <f t="shared" si="294"/>
        <v>0</v>
      </c>
      <c r="X6197" s="13">
        <f t="shared" si="295"/>
        <v>0</v>
      </c>
    </row>
    <row r="6198" spans="1:24" x14ac:dyDescent="0.35">
      <c r="A6198" s="2">
        <v>44250</v>
      </c>
      <c r="B6198">
        <v>140.05000000000001</v>
      </c>
      <c r="D6198">
        <v>136.65</v>
      </c>
      <c r="E6198">
        <v>0</v>
      </c>
      <c r="F6198">
        <v>0</v>
      </c>
      <c r="G6198">
        <v>10021.888000000001</v>
      </c>
      <c r="H6198">
        <v>10021.888000000001</v>
      </c>
      <c r="I6198">
        <v>10021.888000000001</v>
      </c>
      <c r="J6198">
        <v>0</v>
      </c>
      <c r="K6198">
        <v>3.0000000000000001E-3</v>
      </c>
      <c r="L6198">
        <v>4.4000000000000003E-3</v>
      </c>
      <c r="M6198">
        <v>1.0640000000000001</v>
      </c>
      <c r="T6198">
        <f>MAX(H$3:$I6198)</f>
        <v>10054.6425</v>
      </c>
      <c r="U6198">
        <f t="shared" si="293"/>
        <v>3.2576493893242686E-3</v>
      </c>
      <c r="W6198" s="13">
        <f t="shared" si="294"/>
        <v>0</v>
      </c>
      <c r="X6198" s="13">
        <f t="shared" si="295"/>
        <v>0</v>
      </c>
    </row>
    <row r="6199" spans="1:24" x14ac:dyDescent="0.35">
      <c r="A6199" s="2">
        <v>44251</v>
      </c>
      <c r="B6199">
        <v>139.05000000000001</v>
      </c>
      <c r="D6199">
        <v>138.55000000000001</v>
      </c>
      <c r="E6199">
        <v>0</v>
      </c>
      <c r="F6199">
        <v>0</v>
      </c>
      <c r="G6199">
        <v>10021.888000000001</v>
      </c>
      <c r="H6199">
        <v>10021.888000000001</v>
      </c>
      <c r="I6199">
        <v>10021.888000000001</v>
      </c>
      <c r="J6199">
        <v>0</v>
      </c>
      <c r="K6199">
        <v>3.0000000000000001E-3</v>
      </c>
      <c r="L6199">
        <v>4.4000000000000003E-3</v>
      </c>
      <c r="M6199">
        <v>1.0640000000000001</v>
      </c>
      <c r="T6199">
        <f>MAX(H$3:$I6199)</f>
        <v>10054.6425</v>
      </c>
      <c r="U6199">
        <f t="shared" si="293"/>
        <v>3.2576493893242686E-3</v>
      </c>
      <c r="W6199" s="13">
        <f t="shared" si="294"/>
        <v>0</v>
      </c>
      <c r="X6199" s="13">
        <f t="shared" si="295"/>
        <v>0</v>
      </c>
    </row>
    <row r="6200" spans="1:24" x14ac:dyDescent="0.35">
      <c r="A6200" s="2">
        <v>44252</v>
      </c>
      <c r="B6200">
        <v>141.85</v>
      </c>
      <c r="D6200">
        <v>138.69999999999999</v>
      </c>
      <c r="E6200">
        <v>0</v>
      </c>
      <c r="F6200">
        <v>0</v>
      </c>
      <c r="G6200">
        <v>10021.888000000001</v>
      </c>
      <c r="H6200">
        <v>10021.888000000001</v>
      </c>
      <c r="I6200">
        <v>10021.888000000001</v>
      </c>
      <c r="J6200">
        <v>0</v>
      </c>
      <c r="K6200">
        <v>3.0000000000000001E-3</v>
      </c>
      <c r="L6200">
        <v>4.4000000000000003E-3</v>
      </c>
      <c r="M6200">
        <v>1.0640000000000001</v>
      </c>
      <c r="T6200">
        <f>MAX(H$3:$I6200)</f>
        <v>10054.6425</v>
      </c>
      <c r="U6200">
        <f t="shared" si="293"/>
        <v>3.2576493893242686E-3</v>
      </c>
      <c r="W6200" s="13">
        <f t="shared" si="294"/>
        <v>0</v>
      </c>
      <c r="X6200" s="13">
        <f t="shared" si="295"/>
        <v>0</v>
      </c>
    </row>
    <row r="6201" spans="1:24" x14ac:dyDescent="0.35">
      <c r="A6201" s="2">
        <v>44253</v>
      </c>
      <c r="B6201">
        <v>139.30000000000001</v>
      </c>
      <c r="D6201">
        <v>140</v>
      </c>
      <c r="E6201">
        <v>0</v>
      </c>
      <c r="F6201">
        <v>0</v>
      </c>
      <c r="G6201">
        <v>10021.888000000001</v>
      </c>
      <c r="H6201">
        <v>10021.888000000001</v>
      </c>
      <c r="I6201">
        <v>10021.888000000001</v>
      </c>
      <c r="J6201">
        <v>0</v>
      </c>
      <c r="K6201">
        <v>3.0000000000000001E-3</v>
      </c>
      <c r="L6201">
        <v>4.4000000000000003E-3</v>
      </c>
      <c r="M6201">
        <v>1.0640000000000001</v>
      </c>
      <c r="T6201">
        <f>MAX(H$3:$I6201)</f>
        <v>10054.6425</v>
      </c>
      <c r="U6201">
        <f t="shared" si="293"/>
        <v>3.2576493893242686E-3</v>
      </c>
      <c r="W6201" s="13">
        <f t="shared" si="294"/>
        <v>0</v>
      </c>
      <c r="X6201" s="13">
        <f t="shared" si="295"/>
        <v>0</v>
      </c>
    </row>
    <row r="6202" spans="1:24" x14ac:dyDescent="0.35">
      <c r="A6202" s="2">
        <v>44256</v>
      </c>
      <c r="B6202">
        <v>137.75</v>
      </c>
      <c r="D6202">
        <v>139.5</v>
      </c>
      <c r="E6202">
        <v>0</v>
      </c>
      <c r="F6202">
        <v>0</v>
      </c>
      <c r="G6202">
        <v>10021.888000000001</v>
      </c>
      <c r="H6202">
        <v>10021.888000000001</v>
      </c>
      <c r="I6202">
        <v>10021.888000000001</v>
      </c>
      <c r="J6202">
        <v>0</v>
      </c>
      <c r="K6202">
        <v>3.0000000000000001E-3</v>
      </c>
      <c r="L6202">
        <v>4.4000000000000003E-3</v>
      </c>
      <c r="M6202">
        <v>1.0640000000000001</v>
      </c>
      <c r="T6202">
        <f>MAX(H$3:$I6202)</f>
        <v>10054.6425</v>
      </c>
      <c r="U6202">
        <f t="shared" si="293"/>
        <v>3.2576493893242686E-3</v>
      </c>
      <c r="W6202" s="13">
        <f t="shared" si="294"/>
        <v>0</v>
      </c>
      <c r="X6202" s="13">
        <f t="shared" si="295"/>
        <v>0</v>
      </c>
    </row>
    <row r="6203" spans="1:24" x14ac:dyDescent="0.35">
      <c r="A6203" s="2">
        <v>44257</v>
      </c>
      <c r="B6203">
        <v>135.80000000000001</v>
      </c>
      <c r="D6203">
        <v>136.55000000000001</v>
      </c>
      <c r="E6203">
        <v>0</v>
      </c>
      <c r="F6203">
        <v>0</v>
      </c>
      <c r="G6203">
        <v>10021.888000000001</v>
      </c>
      <c r="H6203">
        <v>10021.888000000001</v>
      </c>
      <c r="I6203">
        <v>10021.888000000001</v>
      </c>
      <c r="J6203">
        <v>0</v>
      </c>
      <c r="K6203">
        <v>3.0000000000000001E-3</v>
      </c>
      <c r="L6203">
        <v>4.4000000000000003E-3</v>
      </c>
      <c r="M6203">
        <v>1.0640000000000001</v>
      </c>
      <c r="T6203">
        <f>MAX(H$3:$I6203)</f>
        <v>10054.6425</v>
      </c>
      <c r="U6203">
        <f t="shared" si="293"/>
        <v>3.2576493893242686E-3</v>
      </c>
      <c r="W6203" s="13">
        <f t="shared" si="294"/>
        <v>0</v>
      </c>
      <c r="X6203" s="13">
        <f t="shared" si="295"/>
        <v>0</v>
      </c>
    </row>
    <row r="6204" spans="1:24" x14ac:dyDescent="0.35">
      <c r="A6204" s="2">
        <v>44258</v>
      </c>
      <c r="B6204">
        <v>134.75</v>
      </c>
      <c r="D6204">
        <v>136</v>
      </c>
      <c r="E6204">
        <v>0</v>
      </c>
      <c r="F6204">
        <v>0</v>
      </c>
      <c r="G6204">
        <v>10021.888000000001</v>
      </c>
      <c r="H6204">
        <v>10021.888000000001</v>
      </c>
      <c r="I6204">
        <v>10021.888000000001</v>
      </c>
      <c r="J6204">
        <v>0</v>
      </c>
      <c r="K6204">
        <v>3.0000000000000001E-3</v>
      </c>
      <c r="L6204">
        <v>4.4000000000000003E-3</v>
      </c>
      <c r="M6204">
        <v>1.0640000000000001</v>
      </c>
      <c r="T6204">
        <f>MAX(H$3:$I6204)</f>
        <v>10054.6425</v>
      </c>
      <c r="U6204">
        <f t="shared" si="293"/>
        <v>3.2576493893242686E-3</v>
      </c>
      <c r="W6204" s="13">
        <f t="shared" si="294"/>
        <v>0</v>
      </c>
      <c r="X6204" s="13">
        <f t="shared" si="295"/>
        <v>0</v>
      </c>
    </row>
    <row r="6205" spans="1:24" x14ac:dyDescent="0.35">
      <c r="A6205" s="2">
        <v>44259</v>
      </c>
      <c r="B6205">
        <v>134.05000000000001</v>
      </c>
      <c r="D6205">
        <v>135.4</v>
      </c>
      <c r="E6205">
        <v>0</v>
      </c>
      <c r="F6205">
        <v>0</v>
      </c>
      <c r="G6205">
        <v>10021.888000000001</v>
      </c>
      <c r="H6205">
        <v>10021.888000000001</v>
      </c>
      <c r="I6205">
        <v>10021.888000000001</v>
      </c>
      <c r="J6205">
        <v>0</v>
      </c>
      <c r="K6205">
        <v>3.0000000000000001E-3</v>
      </c>
      <c r="L6205">
        <v>4.4000000000000003E-3</v>
      </c>
      <c r="M6205">
        <v>1.0640000000000001</v>
      </c>
      <c r="T6205">
        <f>MAX(H$3:$I6205)</f>
        <v>10054.6425</v>
      </c>
      <c r="U6205">
        <f t="shared" si="293"/>
        <v>3.2576493893242686E-3</v>
      </c>
      <c r="W6205" s="13">
        <f t="shared" si="294"/>
        <v>0</v>
      </c>
      <c r="X6205" s="13">
        <f t="shared" si="295"/>
        <v>0</v>
      </c>
    </row>
    <row r="6206" spans="1:24" x14ac:dyDescent="0.35">
      <c r="A6206" s="2">
        <v>44260</v>
      </c>
      <c r="B6206">
        <v>130.85</v>
      </c>
      <c r="D6206">
        <v>133.69999999999999</v>
      </c>
      <c r="E6206">
        <v>0</v>
      </c>
      <c r="F6206">
        <v>0</v>
      </c>
      <c r="G6206">
        <v>10021.888000000001</v>
      </c>
      <c r="H6206">
        <v>10021.888000000001</v>
      </c>
      <c r="I6206">
        <v>10021.888000000001</v>
      </c>
      <c r="J6206">
        <v>0</v>
      </c>
      <c r="K6206">
        <v>3.0000000000000001E-3</v>
      </c>
      <c r="L6206">
        <v>4.4000000000000003E-3</v>
      </c>
      <c r="M6206">
        <v>1.0640000000000001</v>
      </c>
      <c r="T6206">
        <f>MAX(H$3:$I6206)</f>
        <v>10054.6425</v>
      </c>
      <c r="U6206">
        <f t="shared" si="293"/>
        <v>3.2576493893242686E-3</v>
      </c>
      <c r="W6206" s="13">
        <f t="shared" si="294"/>
        <v>0</v>
      </c>
      <c r="X6206" s="13">
        <f t="shared" si="295"/>
        <v>0</v>
      </c>
    </row>
    <row r="6207" spans="1:24" x14ac:dyDescent="0.35">
      <c r="A6207" s="2">
        <v>44263</v>
      </c>
      <c r="B6207">
        <v>131.15</v>
      </c>
      <c r="D6207">
        <v>130.1</v>
      </c>
      <c r="E6207">
        <v>0</v>
      </c>
      <c r="F6207">
        <v>0</v>
      </c>
      <c r="G6207">
        <v>10021.888000000001</v>
      </c>
      <c r="H6207">
        <v>10021.888000000001</v>
      </c>
      <c r="I6207">
        <v>10021.888000000001</v>
      </c>
      <c r="J6207">
        <v>0</v>
      </c>
      <c r="K6207">
        <v>3.0000000000000001E-3</v>
      </c>
      <c r="L6207">
        <v>4.4000000000000003E-3</v>
      </c>
      <c r="M6207">
        <v>1.0640000000000001</v>
      </c>
      <c r="T6207">
        <f>MAX(H$3:$I6207)</f>
        <v>10054.6425</v>
      </c>
      <c r="U6207">
        <f t="shared" si="293"/>
        <v>3.2576493893242686E-3</v>
      </c>
      <c r="W6207" s="13">
        <f t="shared" si="294"/>
        <v>0</v>
      </c>
      <c r="X6207" s="13">
        <f t="shared" si="295"/>
        <v>0</v>
      </c>
    </row>
    <row r="6208" spans="1:24" x14ac:dyDescent="0.35">
      <c r="A6208" s="2">
        <v>44264</v>
      </c>
      <c r="B6208">
        <v>132.4</v>
      </c>
      <c r="D6208">
        <v>130.85</v>
      </c>
      <c r="E6208">
        <v>0</v>
      </c>
      <c r="F6208">
        <v>0</v>
      </c>
      <c r="G6208">
        <v>10021.888000000001</v>
      </c>
      <c r="H6208">
        <v>10021.888000000001</v>
      </c>
      <c r="I6208">
        <v>10021.888000000001</v>
      </c>
      <c r="J6208">
        <v>0</v>
      </c>
      <c r="K6208">
        <v>3.0000000000000001E-3</v>
      </c>
      <c r="L6208">
        <v>4.4000000000000003E-3</v>
      </c>
      <c r="M6208">
        <v>1.0640000000000001</v>
      </c>
      <c r="T6208">
        <f>MAX(H$3:$I6208)</f>
        <v>10054.6425</v>
      </c>
      <c r="U6208">
        <f t="shared" si="293"/>
        <v>3.2576493893242686E-3</v>
      </c>
      <c r="W6208" s="13">
        <f t="shared" si="294"/>
        <v>0</v>
      </c>
      <c r="X6208" s="13">
        <f t="shared" si="295"/>
        <v>0</v>
      </c>
    </row>
    <row r="6209" spans="1:24" x14ac:dyDescent="0.35">
      <c r="A6209" s="2">
        <v>44265</v>
      </c>
      <c r="B6209">
        <v>132.85</v>
      </c>
      <c r="D6209">
        <v>133.55000000000001</v>
      </c>
      <c r="E6209">
        <v>0</v>
      </c>
      <c r="F6209">
        <v>0</v>
      </c>
      <c r="G6209">
        <v>10021.888000000001</v>
      </c>
      <c r="H6209">
        <v>10021.888000000001</v>
      </c>
      <c r="I6209">
        <v>10021.888000000001</v>
      </c>
      <c r="J6209">
        <v>0</v>
      </c>
      <c r="K6209">
        <v>3.0000000000000001E-3</v>
      </c>
      <c r="L6209">
        <v>4.4000000000000003E-3</v>
      </c>
      <c r="M6209">
        <v>1.0640000000000001</v>
      </c>
      <c r="T6209">
        <f>MAX(H$3:$I6209)</f>
        <v>10054.6425</v>
      </c>
      <c r="U6209">
        <f t="shared" si="293"/>
        <v>3.2576493893242686E-3</v>
      </c>
      <c r="W6209" s="13">
        <f t="shared" si="294"/>
        <v>0</v>
      </c>
      <c r="X6209" s="13">
        <f t="shared" si="295"/>
        <v>0</v>
      </c>
    </row>
    <row r="6210" spans="1:24" x14ac:dyDescent="0.35">
      <c r="A6210" s="2">
        <v>44266</v>
      </c>
      <c r="B6210">
        <v>134.35</v>
      </c>
      <c r="D6210">
        <v>133.4</v>
      </c>
      <c r="E6210">
        <v>0</v>
      </c>
      <c r="F6210">
        <v>0</v>
      </c>
      <c r="G6210">
        <v>10021.888000000001</v>
      </c>
      <c r="H6210">
        <v>10021.888000000001</v>
      </c>
      <c r="I6210">
        <v>10021.888000000001</v>
      </c>
      <c r="J6210">
        <v>0</v>
      </c>
      <c r="K6210">
        <v>3.0000000000000001E-3</v>
      </c>
      <c r="L6210">
        <v>4.4000000000000003E-3</v>
      </c>
      <c r="M6210">
        <v>1.0640000000000001</v>
      </c>
      <c r="T6210">
        <f>MAX(H$3:$I6210)</f>
        <v>10054.6425</v>
      </c>
      <c r="U6210">
        <f t="shared" si="293"/>
        <v>3.2576493893242686E-3</v>
      </c>
      <c r="W6210" s="13">
        <f t="shared" si="294"/>
        <v>0</v>
      </c>
      <c r="X6210" s="13">
        <f t="shared" si="295"/>
        <v>0</v>
      </c>
    </row>
    <row r="6211" spans="1:24" x14ac:dyDescent="0.35">
      <c r="A6211" s="2">
        <v>44267</v>
      </c>
      <c r="B6211">
        <v>134.94999999999999</v>
      </c>
      <c r="D6211">
        <v>134.35</v>
      </c>
      <c r="E6211">
        <v>0</v>
      </c>
      <c r="F6211">
        <v>0</v>
      </c>
      <c r="G6211">
        <v>10021.888000000001</v>
      </c>
      <c r="H6211">
        <v>10021.888000000001</v>
      </c>
      <c r="I6211">
        <v>10021.888000000001</v>
      </c>
      <c r="J6211">
        <v>0</v>
      </c>
      <c r="K6211">
        <v>3.0000000000000001E-3</v>
      </c>
      <c r="L6211">
        <v>4.4000000000000003E-3</v>
      </c>
      <c r="M6211">
        <v>1.0640000000000001</v>
      </c>
      <c r="T6211">
        <f>MAX(H$3:$I6211)</f>
        <v>10054.6425</v>
      </c>
      <c r="U6211">
        <f t="shared" si="293"/>
        <v>3.2576493893242686E-3</v>
      </c>
      <c r="W6211" s="13">
        <f t="shared" si="294"/>
        <v>0</v>
      </c>
      <c r="X6211" s="13">
        <f t="shared" si="295"/>
        <v>0</v>
      </c>
    </row>
    <row r="6212" spans="1:24" x14ac:dyDescent="0.35">
      <c r="A6212" s="2">
        <v>44270</v>
      </c>
      <c r="B6212">
        <v>134.1</v>
      </c>
      <c r="D6212">
        <v>134.9</v>
      </c>
      <c r="E6212">
        <v>0</v>
      </c>
      <c r="F6212">
        <v>0</v>
      </c>
      <c r="G6212">
        <v>10021.888000000001</v>
      </c>
      <c r="H6212">
        <v>10021.888000000001</v>
      </c>
      <c r="I6212">
        <v>10021.888000000001</v>
      </c>
      <c r="J6212">
        <v>0</v>
      </c>
      <c r="K6212">
        <v>3.0000000000000001E-3</v>
      </c>
      <c r="L6212">
        <v>4.4000000000000003E-3</v>
      </c>
      <c r="M6212">
        <v>1.0640000000000001</v>
      </c>
      <c r="T6212">
        <f>MAX(H$3:$I6212)</f>
        <v>10054.6425</v>
      </c>
      <c r="U6212">
        <f t="shared" si="293"/>
        <v>3.2576493893242686E-3</v>
      </c>
      <c r="W6212" s="13">
        <f t="shared" si="294"/>
        <v>0</v>
      </c>
      <c r="X6212" s="13">
        <f t="shared" si="295"/>
        <v>0</v>
      </c>
    </row>
    <row r="6213" spans="1:24" x14ac:dyDescent="0.35">
      <c r="A6213" s="2">
        <v>44271</v>
      </c>
      <c r="B6213">
        <v>136.44999999999999</v>
      </c>
      <c r="D6213">
        <v>134.15</v>
      </c>
      <c r="E6213">
        <v>0</v>
      </c>
      <c r="F6213">
        <v>0</v>
      </c>
      <c r="G6213">
        <v>10021.888000000001</v>
      </c>
      <c r="H6213">
        <v>10021.888000000001</v>
      </c>
      <c r="I6213">
        <v>10021.888000000001</v>
      </c>
      <c r="J6213">
        <v>0</v>
      </c>
      <c r="K6213">
        <v>3.0000000000000001E-3</v>
      </c>
      <c r="L6213">
        <v>4.4000000000000003E-3</v>
      </c>
      <c r="M6213">
        <v>1.0640000000000001</v>
      </c>
      <c r="T6213">
        <f>MAX(H$3:$I6213)</f>
        <v>10054.6425</v>
      </c>
      <c r="U6213">
        <f t="shared" ref="U6213:U6276" si="296">1-I6212/T6213</f>
        <v>3.2576493893242686E-3</v>
      </c>
      <c r="W6213" s="13">
        <f t="shared" ref="W6213:W6276" si="297">IF(J6213&lt;0,J6213,0)</f>
        <v>0</v>
      </c>
      <c r="X6213" s="13">
        <f t="shared" ref="X6213:X6276" si="298">IF(J6213&gt;0,J6213,0)</f>
        <v>0</v>
      </c>
    </row>
    <row r="6214" spans="1:24" x14ac:dyDescent="0.35">
      <c r="A6214" s="2">
        <v>44272</v>
      </c>
      <c r="B6214">
        <v>135.5</v>
      </c>
      <c r="D6214">
        <v>136.94999999999999</v>
      </c>
      <c r="E6214">
        <v>0</v>
      </c>
      <c r="F6214">
        <v>0</v>
      </c>
      <c r="G6214">
        <v>10021.888000000001</v>
      </c>
      <c r="H6214">
        <v>10021.888000000001</v>
      </c>
      <c r="I6214">
        <v>10021.888000000001</v>
      </c>
      <c r="J6214">
        <v>0</v>
      </c>
      <c r="K6214">
        <v>3.0000000000000001E-3</v>
      </c>
      <c r="L6214">
        <v>4.4000000000000003E-3</v>
      </c>
      <c r="M6214">
        <v>1.0640000000000001</v>
      </c>
      <c r="T6214">
        <f>MAX(H$3:$I6214)</f>
        <v>10054.6425</v>
      </c>
      <c r="U6214">
        <f t="shared" si="296"/>
        <v>3.2576493893242686E-3</v>
      </c>
      <c r="W6214" s="13">
        <f t="shared" si="297"/>
        <v>0</v>
      </c>
      <c r="X6214" s="13">
        <f t="shared" si="298"/>
        <v>0</v>
      </c>
    </row>
    <row r="6215" spans="1:24" x14ac:dyDescent="0.35">
      <c r="A6215" s="2">
        <v>44273</v>
      </c>
      <c r="B6215">
        <v>131.94999999999999</v>
      </c>
      <c r="D6215">
        <v>135.30000000000001</v>
      </c>
      <c r="E6215">
        <v>0</v>
      </c>
      <c r="F6215">
        <v>0</v>
      </c>
      <c r="G6215">
        <v>10021.888000000001</v>
      </c>
      <c r="H6215">
        <v>10021.888000000001</v>
      </c>
      <c r="I6215">
        <v>10021.888000000001</v>
      </c>
      <c r="J6215">
        <v>0</v>
      </c>
      <c r="K6215">
        <v>3.0000000000000001E-3</v>
      </c>
      <c r="L6215">
        <v>4.4000000000000003E-3</v>
      </c>
      <c r="M6215">
        <v>1.0640000000000001</v>
      </c>
      <c r="T6215">
        <f>MAX(H$3:$I6215)</f>
        <v>10054.6425</v>
      </c>
      <c r="U6215">
        <f t="shared" si="296"/>
        <v>3.2576493893242686E-3</v>
      </c>
      <c r="W6215" s="13">
        <f t="shared" si="297"/>
        <v>0</v>
      </c>
      <c r="X6215" s="13">
        <f t="shared" si="298"/>
        <v>0</v>
      </c>
    </row>
    <row r="6216" spans="1:24" x14ac:dyDescent="0.35">
      <c r="A6216" s="2">
        <v>44274</v>
      </c>
      <c r="B6216">
        <v>131.05000000000001</v>
      </c>
      <c r="D6216">
        <v>132.1</v>
      </c>
      <c r="E6216">
        <v>0</v>
      </c>
      <c r="F6216">
        <v>0</v>
      </c>
      <c r="G6216">
        <v>10021.888000000001</v>
      </c>
      <c r="H6216">
        <v>10021.888000000001</v>
      </c>
      <c r="I6216">
        <v>10021.888000000001</v>
      </c>
      <c r="J6216">
        <v>0</v>
      </c>
      <c r="K6216">
        <v>3.0000000000000001E-3</v>
      </c>
      <c r="L6216">
        <v>4.4000000000000003E-3</v>
      </c>
      <c r="M6216">
        <v>1.0640000000000001</v>
      </c>
      <c r="T6216">
        <f>MAX(H$3:$I6216)</f>
        <v>10054.6425</v>
      </c>
      <c r="U6216">
        <f t="shared" si="296"/>
        <v>3.2576493893242686E-3</v>
      </c>
      <c r="W6216" s="13">
        <f t="shared" si="297"/>
        <v>0</v>
      </c>
      <c r="X6216" s="13">
        <f t="shared" si="298"/>
        <v>0</v>
      </c>
    </row>
    <row r="6217" spans="1:24" x14ac:dyDescent="0.35">
      <c r="A6217" s="2">
        <v>44277</v>
      </c>
      <c r="B6217">
        <v>132.1</v>
      </c>
      <c r="D6217">
        <v>131.05000000000001</v>
      </c>
      <c r="E6217">
        <v>0</v>
      </c>
      <c r="F6217">
        <v>0</v>
      </c>
      <c r="G6217">
        <v>10021.888000000001</v>
      </c>
      <c r="H6217">
        <v>10021.888000000001</v>
      </c>
      <c r="I6217">
        <v>10021.888000000001</v>
      </c>
      <c r="J6217">
        <v>0</v>
      </c>
      <c r="K6217">
        <v>3.0000000000000001E-3</v>
      </c>
      <c r="L6217">
        <v>4.4000000000000003E-3</v>
      </c>
      <c r="M6217">
        <v>1.0640000000000001</v>
      </c>
      <c r="T6217">
        <f>MAX(H$3:$I6217)</f>
        <v>10054.6425</v>
      </c>
      <c r="U6217">
        <f t="shared" si="296"/>
        <v>3.2576493893242686E-3</v>
      </c>
      <c r="W6217" s="13">
        <f t="shared" si="297"/>
        <v>0</v>
      </c>
      <c r="X6217" s="13">
        <f t="shared" si="298"/>
        <v>0</v>
      </c>
    </row>
    <row r="6218" spans="1:24" x14ac:dyDescent="0.35">
      <c r="A6218" s="2">
        <v>44278</v>
      </c>
      <c r="B6218">
        <v>129.65</v>
      </c>
      <c r="D6218">
        <v>132.1</v>
      </c>
      <c r="E6218">
        <v>0</v>
      </c>
      <c r="F6218">
        <v>0</v>
      </c>
      <c r="G6218">
        <v>10021.888000000001</v>
      </c>
      <c r="H6218">
        <v>10021.888000000001</v>
      </c>
      <c r="I6218">
        <v>10021.888000000001</v>
      </c>
      <c r="J6218">
        <v>0</v>
      </c>
      <c r="K6218">
        <v>3.0000000000000001E-3</v>
      </c>
      <c r="L6218">
        <v>4.4000000000000003E-3</v>
      </c>
      <c r="M6218">
        <v>1.0640000000000001</v>
      </c>
      <c r="T6218">
        <f>MAX(H$3:$I6218)</f>
        <v>10054.6425</v>
      </c>
      <c r="U6218">
        <f t="shared" si="296"/>
        <v>3.2576493893242686E-3</v>
      </c>
      <c r="W6218" s="13">
        <f t="shared" si="297"/>
        <v>0</v>
      </c>
      <c r="X6218" s="13">
        <f t="shared" si="298"/>
        <v>0</v>
      </c>
    </row>
    <row r="6219" spans="1:24" x14ac:dyDescent="0.35">
      <c r="A6219" s="2">
        <v>44279</v>
      </c>
      <c r="B6219">
        <v>128.55000000000001</v>
      </c>
      <c r="D6219">
        <v>130.80000000000001</v>
      </c>
      <c r="E6219">
        <v>0</v>
      </c>
      <c r="F6219">
        <v>0</v>
      </c>
      <c r="G6219">
        <v>10021.888000000001</v>
      </c>
      <c r="H6219">
        <v>10021.888000000001</v>
      </c>
      <c r="I6219">
        <v>10021.888000000001</v>
      </c>
      <c r="J6219">
        <v>0</v>
      </c>
      <c r="K6219">
        <v>3.0000000000000001E-3</v>
      </c>
      <c r="L6219">
        <v>4.4000000000000003E-3</v>
      </c>
      <c r="M6219">
        <v>1.0640000000000001</v>
      </c>
      <c r="T6219">
        <f>MAX(H$3:$I6219)</f>
        <v>10054.6425</v>
      </c>
      <c r="U6219">
        <f t="shared" si="296"/>
        <v>3.2576493893242686E-3</v>
      </c>
      <c r="W6219" s="13">
        <f t="shared" si="297"/>
        <v>0</v>
      </c>
      <c r="X6219" s="13">
        <f t="shared" si="298"/>
        <v>0</v>
      </c>
    </row>
    <row r="6220" spans="1:24" x14ac:dyDescent="0.35">
      <c r="A6220" s="2">
        <v>44280</v>
      </c>
      <c r="B6220">
        <v>128.65</v>
      </c>
      <c r="D6220">
        <v>128.80000000000001</v>
      </c>
      <c r="E6220">
        <v>0</v>
      </c>
      <c r="F6220">
        <v>0</v>
      </c>
      <c r="G6220">
        <v>10021.888000000001</v>
      </c>
      <c r="H6220">
        <v>10021.888000000001</v>
      </c>
      <c r="I6220">
        <v>10021.888000000001</v>
      </c>
      <c r="J6220">
        <v>0</v>
      </c>
      <c r="K6220">
        <v>3.0000000000000001E-3</v>
      </c>
      <c r="L6220">
        <v>4.4000000000000003E-3</v>
      </c>
      <c r="M6220">
        <v>1.0640000000000001</v>
      </c>
      <c r="T6220">
        <f>MAX(H$3:$I6220)</f>
        <v>10054.6425</v>
      </c>
      <c r="U6220">
        <f t="shared" si="296"/>
        <v>3.2576493893242686E-3</v>
      </c>
      <c r="W6220" s="13">
        <f t="shared" si="297"/>
        <v>0</v>
      </c>
      <c r="X6220" s="13">
        <f t="shared" si="298"/>
        <v>0</v>
      </c>
    </row>
    <row r="6221" spans="1:24" x14ac:dyDescent="0.35">
      <c r="A6221" s="2">
        <v>44281</v>
      </c>
      <c r="B6221">
        <v>130.5</v>
      </c>
      <c r="D6221">
        <v>129</v>
      </c>
      <c r="E6221">
        <v>0</v>
      </c>
      <c r="F6221">
        <v>0</v>
      </c>
      <c r="G6221">
        <v>10021.888000000001</v>
      </c>
      <c r="H6221">
        <v>10021.888000000001</v>
      </c>
      <c r="I6221">
        <v>10021.888000000001</v>
      </c>
      <c r="J6221">
        <v>0</v>
      </c>
      <c r="K6221">
        <v>3.0000000000000001E-3</v>
      </c>
      <c r="L6221">
        <v>4.4000000000000003E-3</v>
      </c>
      <c r="M6221">
        <v>1.0640000000000001</v>
      </c>
      <c r="T6221">
        <f>MAX(H$3:$I6221)</f>
        <v>10054.6425</v>
      </c>
      <c r="U6221">
        <f t="shared" si="296"/>
        <v>3.2576493893242686E-3</v>
      </c>
      <c r="W6221" s="13">
        <f t="shared" si="297"/>
        <v>0</v>
      </c>
      <c r="X6221" s="13">
        <f t="shared" si="298"/>
        <v>0</v>
      </c>
    </row>
    <row r="6222" spans="1:24" x14ac:dyDescent="0.35">
      <c r="A6222" s="2">
        <v>44284</v>
      </c>
      <c r="B6222">
        <v>129.05000000000001</v>
      </c>
      <c r="D6222">
        <v>130.1</v>
      </c>
      <c r="E6222">
        <v>0</v>
      </c>
      <c r="F6222">
        <v>0</v>
      </c>
      <c r="G6222">
        <v>10021.888000000001</v>
      </c>
      <c r="H6222">
        <v>10021.888000000001</v>
      </c>
      <c r="I6222">
        <v>10021.888000000001</v>
      </c>
      <c r="J6222">
        <v>0</v>
      </c>
      <c r="K6222">
        <v>3.0000000000000001E-3</v>
      </c>
      <c r="L6222">
        <v>4.4000000000000003E-3</v>
      </c>
      <c r="M6222">
        <v>1.0640000000000001</v>
      </c>
      <c r="T6222">
        <f>MAX(H$3:$I6222)</f>
        <v>10054.6425</v>
      </c>
      <c r="U6222">
        <f t="shared" si="296"/>
        <v>3.2576493893242686E-3</v>
      </c>
      <c r="W6222" s="13">
        <f t="shared" si="297"/>
        <v>0</v>
      </c>
      <c r="X6222" s="13">
        <f t="shared" si="298"/>
        <v>0</v>
      </c>
    </row>
    <row r="6223" spans="1:24" x14ac:dyDescent="0.35">
      <c r="A6223" s="2">
        <v>44285</v>
      </c>
      <c r="B6223">
        <v>124.65</v>
      </c>
      <c r="D6223">
        <v>128.69999999999999</v>
      </c>
      <c r="E6223">
        <v>0</v>
      </c>
      <c r="F6223">
        <v>0</v>
      </c>
      <c r="G6223">
        <v>10021.888000000001</v>
      </c>
      <c r="H6223">
        <v>10021.888000000001</v>
      </c>
      <c r="I6223">
        <v>10021.888000000001</v>
      </c>
      <c r="J6223">
        <v>0</v>
      </c>
      <c r="K6223">
        <v>3.0000000000000001E-3</v>
      </c>
      <c r="L6223">
        <v>4.4000000000000003E-3</v>
      </c>
      <c r="M6223">
        <v>1.0640000000000001</v>
      </c>
      <c r="T6223">
        <f>MAX(H$3:$I6223)</f>
        <v>10054.6425</v>
      </c>
      <c r="U6223">
        <f t="shared" si="296"/>
        <v>3.2576493893242686E-3</v>
      </c>
      <c r="W6223" s="13">
        <f t="shared" si="297"/>
        <v>0</v>
      </c>
      <c r="X6223" s="13">
        <f t="shared" si="298"/>
        <v>0</v>
      </c>
    </row>
    <row r="6224" spans="1:24" x14ac:dyDescent="0.35">
      <c r="A6224" s="2">
        <v>44286</v>
      </c>
      <c r="B6224">
        <v>125.4</v>
      </c>
      <c r="D6224">
        <v>125.45</v>
      </c>
      <c r="E6224">
        <v>0</v>
      </c>
      <c r="F6224">
        <v>0</v>
      </c>
      <c r="G6224">
        <v>10021.888000000001</v>
      </c>
      <c r="H6224">
        <v>10021.888000000001</v>
      </c>
      <c r="I6224">
        <v>10021.888000000001</v>
      </c>
      <c r="J6224">
        <v>0</v>
      </c>
      <c r="K6224">
        <v>3.0000000000000001E-3</v>
      </c>
      <c r="L6224">
        <v>4.4000000000000003E-3</v>
      </c>
      <c r="M6224">
        <v>1.0640000000000001</v>
      </c>
      <c r="T6224">
        <f>MAX(H$3:$I6224)</f>
        <v>10054.6425</v>
      </c>
      <c r="U6224">
        <f t="shared" si="296"/>
        <v>3.2576493893242686E-3</v>
      </c>
      <c r="W6224" s="13">
        <f t="shared" si="297"/>
        <v>0</v>
      </c>
      <c r="X6224" s="13">
        <f t="shared" si="298"/>
        <v>0</v>
      </c>
    </row>
    <row r="6225" spans="1:24" x14ac:dyDescent="0.35">
      <c r="A6225" s="2">
        <v>44287</v>
      </c>
      <c r="B6225">
        <v>123.55</v>
      </c>
      <c r="D6225">
        <v>126.85</v>
      </c>
      <c r="E6225">
        <v>0</v>
      </c>
      <c r="F6225">
        <v>0</v>
      </c>
      <c r="G6225">
        <v>10021.888000000001</v>
      </c>
      <c r="H6225">
        <v>10021.888000000001</v>
      </c>
      <c r="I6225">
        <v>10021.888000000001</v>
      </c>
      <c r="J6225">
        <v>0</v>
      </c>
      <c r="K6225">
        <v>3.0000000000000001E-3</v>
      </c>
      <c r="L6225">
        <v>4.4000000000000003E-3</v>
      </c>
      <c r="M6225">
        <v>1.0640000000000001</v>
      </c>
      <c r="T6225">
        <f>MAX(H$3:$I6225)</f>
        <v>10054.6425</v>
      </c>
      <c r="U6225">
        <f t="shared" si="296"/>
        <v>3.2576493893242686E-3</v>
      </c>
      <c r="W6225" s="13">
        <f t="shared" si="297"/>
        <v>0</v>
      </c>
      <c r="X6225" s="13">
        <f t="shared" si="298"/>
        <v>0</v>
      </c>
    </row>
    <row r="6226" spans="1:24" x14ac:dyDescent="0.35">
      <c r="A6226" s="2">
        <v>44291</v>
      </c>
      <c r="B6226">
        <v>124.05</v>
      </c>
      <c r="D6226">
        <v>123.25</v>
      </c>
      <c r="E6226">
        <v>0</v>
      </c>
      <c r="F6226">
        <v>0</v>
      </c>
      <c r="G6226">
        <v>10021.888000000001</v>
      </c>
      <c r="H6226">
        <v>10021.888000000001</v>
      </c>
      <c r="I6226">
        <v>10021.888000000001</v>
      </c>
      <c r="J6226">
        <v>0</v>
      </c>
      <c r="K6226">
        <v>3.0000000000000001E-3</v>
      </c>
      <c r="L6226">
        <v>4.4000000000000003E-3</v>
      </c>
      <c r="M6226">
        <v>1.0640000000000001</v>
      </c>
      <c r="T6226">
        <f>MAX(H$3:$I6226)</f>
        <v>10054.6425</v>
      </c>
      <c r="U6226">
        <f t="shared" si="296"/>
        <v>3.2576493893242686E-3</v>
      </c>
      <c r="W6226" s="13">
        <f t="shared" si="297"/>
        <v>0</v>
      </c>
      <c r="X6226" s="13">
        <f t="shared" si="298"/>
        <v>0</v>
      </c>
    </row>
    <row r="6227" spans="1:24" x14ac:dyDescent="0.35">
      <c r="A6227" s="2">
        <v>44292</v>
      </c>
      <c r="B6227">
        <v>128.69999999999999</v>
      </c>
      <c r="D6227">
        <v>124.05</v>
      </c>
      <c r="E6227">
        <v>0</v>
      </c>
      <c r="F6227">
        <v>0</v>
      </c>
      <c r="G6227">
        <v>10021.888000000001</v>
      </c>
      <c r="H6227">
        <v>10021.888000000001</v>
      </c>
      <c r="I6227">
        <v>10021.888000000001</v>
      </c>
      <c r="J6227">
        <v>0</v>
      </c>
      <c r="K6227">
        <v>3.0000000000000001E-3</v>
      </c>
      <c r="L6227">
        <v>4.4000000000000003E-3</v>
      </c>
      <c r="M6227">
        <v>1.0640000000000001</v>
      </c>
      <c r="T6227">
        <f>MAX(H$3:$I6227)</f>
        <v>10054.6425</v>
      </c>
      <c r="U6227">
        <f t="shared" si="296"/>
        <v>3.2576493893242686E-3</v>
      </c>
      <c r="W6227" s="13">
        <f t="shared" si="297"/>
        <v>0</v>
      </c>
      <c r="X6227" s="13">
        <f t="shared" si="298"/>
        <v>0</v>
      </c>
    </row>
    <row r="6228" spans="1:24" x14ac:dyDescent="0.35">
      <c r="A6228" s="2">
        <v>44293</v>
      </c>
      <c r="B6228">
        <v>128.69999999999999</v>
      </c>
      <c r="D6228">
        <v>128.5</v>
      </c>
      <c r="E6228">
        <v>0</v>
      </c>
      <c r="F6228">
        <v>0</v>
      </c>
      <c r="G6228">
        <v>10021.888000000001</v>
      </c>
      <c r="H6228">
        <v>10021.888000000001</v>
      </c>
      <c r="I6228">
        <v>10021.888000000001</v>
      </c>
      <c r="J6228">
        <v>0</v>
      </c>
      <c r="K6228">
        <v>3.0000000000000001E-3</v>
      </c>
      <c r="L6228">
        <v>4.4000000000000003E-3</v>
      </c>
      <c r="M6228">
        <v>1.0640000000000001</v>
      </c>
      <c r="T6228">
        <f>MAX(H$3:$I6228)</f>
        <v>10054.6425</v>
      </c>
      <c r="U6228">
        <f t="shared" si="296"/>
        <v>3.2576493893242686E-3</v>
      </c>
      <c r="W6228" s="13">
        <f t="shared" si="297"/>
        <v>0</v>
      </c>
      <c r="X6228" s="13">
        <f t="shared" si="298"/>
        <v>0</v>
      </c>
    </row>
    <row r="6229" spans="1:24" x14ac:dyDescent="0.35">
      <c r="A6229" s="2">
        <v>44294</v>
      </c>
      <c r="B6229">
        <v>129.75</v>
      </c>
      <c r="D6229">
        <v>128.75</v>
      </c>
      <c r="E6229">
        <v>0</v>
      </c>
      <c r="F6229">
        <v>0</v>
      </c>
      <c r="G6229">
        <v>10021.888000000001</v>
      </c>
      <c r="H6229">
        <v>10021.888000000001</v>
      </c>
      <c r="I6229">
        <v>10021.888000000001</v>
      </c>
      <c r="J6229">
        <v>0</v>
      </c>
      <c r="K6229">
        <v>3.0000000000000001E-3</v>
      </c>
      <c r="L6229">
        <v>4.4000000000000003E-3</v>
      </c>
      <c r="M6229">
        <v>1.0640000000000001</v>
      </c>
      <c r="T6229">
        <f>MAX(H$3:$I6229)</f>
        <v>10054.6425</v>
      </c>
      <c r="U6229">
        <f t="shared" si="296"/>
        <v>3.2576493893242686E-3</v>
      </c>
      <c r="W6229" s="13">
        <f t="shared" si="297"/>
        <v>0</v>
      </c>
      <c r="X6229" s="13">
        <f t="shared" si="298"/>
        <v>0</v>
      </c>
    </row>
    <row r="6230" spans="1:24" x14ac:dyDescent="0.35">
      <c r="A6230" s="2">
        <v>44295</v>
      </c>
      <c r="B6230">
        <v>129.15</v>
      </c>
      <c r="D6230">
        <v>129.9</v>
      </c>
      <c r="E6230">
        <v>0</v>
      </c>
      <c r="F6230">
        <v>0</v>
      </c>
      <c r="G6230">
        <v>10021.888000000001</v>
      </c>
      <c r="H6230">
        <v>10021.888000000001</v>
      </c>
      <c r="I6230">
        <v>10021.888000000001</v>
      </c>
      <c r="J6230">
        <v>0</v>
      </c>
      <c r="K6230">
        <v>3.0000000000000001E-3</v>
      </c>
      <c r="L6230">
        <v>4.4000000000000003E-3</v>
      </c>
      <c r="M6230">
        <v>1.0640000000000001</v>
      </c>
      <c r="T6230">
        <f>MAX(H$3:$I6230)</f>
        <v>10054.6425</v>
      </c>
      <c r="U6230">
        <f t="shared" si="296"/>
        <v>3.2576493893242686E-3</v>
      </c>
      <c r="W6230" s="13">
        <f t="shared" si="297"/>
        <v>0</v>
      </c>
      <c r="X6230" s="13">
        <f t="shared" si="298"/>
        <v>0</v>
      </c>
    </row>
    <row r="6231" spans="1:24" x14ac:dyDescent="0.35">
      <c r="A6231" s="2">
        <v>44298</v>
      </c>
      <c r="B6231">
        <v>130</v>
      </c>
      <c r="D6231">
        <v>128.75</v>
      </c>
      <c r="E6231">
        <v>0</v>
      </c>
      <c r="F6231">
        <v>0</v>
      </c>
      <c r="G6231">
        <v>10021.888000000001</v>
      </c>
      <c r="H6231">
        <v>10021.888000000001</v>
      </c>
      <c r="I6231">
        <v>10021.888000000001</v>
      </c>
      <c r="J6231">
        <v>0</v>
      </c>
      <c r="K6231">
        <v>3.0000000000000001E-3</v>
      </c>
      <c r="L6231">
        <v>4.4000000000000003E-3</v>
      </c>
      <c r="M6231">
        <v>1.0640000000000001</v>
      </c>
      <c r="T6231">
        <f>MAX(H$3:$I6231)</f>
        <v>10054.6425</v>
      </c>
      <c r="U6231">
        <f t="shared" si="296"/>
        <v>3.2576493893242686E-3</v>
      </c>
      <c r="W6231" s="13">
        <f t="shared" si="297"/>
        <v>0</v>
      </c>
      <c r="X6231" s="13">
        <f t="shared" si="298"/>
        <v>0</v>
      </c>
    </row>
    <row r="6232" spans="1:24" x14ac:dyDescent="0.35">
      <c r="A6232" s="2">
        <v>44299</v>
      </c>
      <c r="B6232">
        <v>131.94999999999999</v>
      </c>
      <c r="D6232">
        <v>129.9</v>
      </c>
      <c r="E6232">
        <v>0</v>
      </c>
      <c r="F6232">
        <v>0</v>
      </c>
      <c r="G6232">
        <v>10021.888000000001</v>
      </c>
      <c r="H6232">
        <v>10021.888000000001</v>
      </c>
      <c r="I6232">
        <v>10021.888000000001</v>
      </c>
      <c r="J6232">
        <v>0</v>
      </c>
      <c r="K6232">
        <v>3.0000000000000001E-3</v>
      </c>
      <c r="L6232">
        <v>4.4000000000000003E-3</v>
      </c>
      <c r="M6232">
        <v>1.0640000000000001</v>
      </c>
      <c r="T6232">
        <f>MAX(H$3:$I6232)</f>
        <v>10054.6425</v>
      </c>
      <c r="U6232">
        <f t="shared" si="296"/>
        <v>3.2576493893242686E-3</v>
      </c>
      <c r="W6232" s="13">
        <f t="shared" si="297"/>
        <v>0</v>
      </c>
      <c r="X6232" s="13">
        <f t="shared" si="298"/>
        <v>0</v>
      </c>
    </row>
    <row r="6233" spans="1:24" x14ac:dyDescent="0.35">
      <c r="A6233" s="2">
        <v>44300</v>
      </c>
      <c r="B6233">
        <v>134.05000000000001</v>
      </c>
      <c r="D6233">
        <v>132.1</v>
      </c>
      <c r="E6233">
        <v>0</v>
      </c>
      <c r="F6233">
        <v>0</v>
      </c>
      <c r="G6233">
        <v>10021.888000000001</v>
      </c>
      <c r="H6233">
        <v>10021.888000000001</v>
      </c>
      <c r="I6233">
        <v>10021.888000000001</v>
      </c>
      <c r="J6233">
        <v>0</v>
      </c>
      <c r="K6233">
        <v>3.0000000000000001E-3</v>
      </c>
      <c r="L6233">
        <v>4.4000000000000003E-3</v>
      </c>
      <c r="M6233">
        <v>1.0640000000000001</v>
      </c>
      <c r="T6233">
        <f>MAX(H$3:$I6233)</f>
        <v>10054.6425</v>
      </c>
      <c r="U6233">
        <f t="shared" si="296"/>
        <v>3.2576493893242686E-3</v>
      </c>
      <c r="W6233" s="13">
        <f t="shared" si="297"/>
        <v>0</v>
      </c>
      <c r="X6233" s="13">
        <f t="shared" si="298"/>
        <v>0</v>
      </c>
    </row>
    <row r="6234" spans="1:24" x14ac:dyDescent="0.35">
      <c r="A6234" s="2">
        <v>44301</v>
      </c>
      <c r="B6234">
        <v>134.69999999999999</v>
      </c>
      <c r="D6234">
        <v>133.94999999999999</v>
      </c>
      <c r="E6234">
        <v>0</v>
      </c>
      <c r="F6234">
        <v>0</v>
      </c>
      <c r="G6234">
        <v>10021.888000000001</v>
      </c>
      <c r="H6234">
        <v>10021.888000000001</v>
      </c>
      <c r="I6234">
        <v>10021.888000000001</v>
      </c>
      <c r="J6234">
        <v>0</v>
      </c>
      <c r="K6234">
        <v>3.0000000000000001E-3</v>
      </c>
      <c r="L6234">
        <v>4.4000000000000003E-3</v>
      </c>
      <c r="M6234">
        <v>1.0640000000000001</v>
      </c>
      <c r="T6234">
        <f>MAX(H$3:$I6234)</f>
        <v>10054.6425</v>
      </c>
      <c r="U6234">
        <f t="shared" si="296"/>
        <v>3.2576493893242686E-3</v>
      </c>
      <c r="W6234" s="13">
        <f t="shared" si="297"/>
        <v>0</v>
      </c>
      <c r="X6234" s="13">
        <f t="shared" si="298"/>
        <v>0</v>
      </c>
    </row>
    <row r="6235" spans="1:24" x14ac:dyDescent="0.35">
      <c r="A6235" s="2">
        <v>44302</v>
      </c>
      <c r="B6235">
        <v>131.19999999999999</v>
      </c>
      <c r="D6235">
        <v>134.9</v>
      </c>
      <c r="E6235">
        <v>0</v>
      </c>
      <c r="F6235">
        <v>0</v>
      </c>
      <c r="G6235">
        <v>10021.888000000001</v>
      </c>
      <c r="H6235">
        <v>10021.888000000001</v>
      </c>
      <c r="I6235">
        <v>10021.888000000001</v>
      </c>
      <c r="J6235">
        <v>0</v>
      </c>
      <c r="K6235">
        <v>3.0000000000000001E-3</v>
      </c>
      <c r="L6235">
        <v>4.4000000000000003E-3</v>
      </c>
      <c r="M6235">
        <v>1.0640000000000001</v>
      </c>
      <c r="T6235">
        <f>MAX(H$3:$I6235)</f>
        <v>10054.6425</v>
      </c>
      <c r="U6235">
        <f t="shared" si="296"/>
        <v>3.2576493893242686E-3</v>
      </c>
      <c r="W6235" s="13">
        <f t="shared" si="297"/>
        <v>0</v>
      </c>
      <c r="X6235" s="13">
        <f t="shared" si="298"/>
        <v>0</v>
      </c>
    </row>
    <row r="6236" spans="1:24" x14ac:dyDescent="0.35">
      <c r="A6236" s="2">
        <v>44305</v>
      </c>
      <c r="B6236">
        <v>131.9</v>
      </c>
      <c r="D6236">
        <v>131.35</v>
      </c>
      <c r="E6236">
        <v>0</v>
      </c>
      <c r="F6236">
        <v>0</v>
      </c>
      <c r="G6236">
        <v>10021.888000000001</v>
      </c>
      <c r="H6236">
        <v>10021.888000000001</v>
      </c>
      <c r="I6236">
        <v>10021.888000000001</v>
      </c>
      <c r="J6236">
        <v>0</v>
      </c>
      <c r="K6236">
        <v>3.0000000000000001E-3</v>
      </c>
      <c r="L6236">
        <v>4.4000000000000003E-3</v>
      </c>
      <c r="M6236">
        <v>1.0640000000000001</v>
      </c>
      <c r="T6236">
        <f>MAX(H$3:$I6236)</f>
        <v>10054.6425</v>
      </c>
      <c r="U6236">
        <f t="shared" si="296"/>
        <v>3.2576493893242686E-3</v>
      </c>
      <c r="W6236" s="13">
        <f t="shared" si="297"/>
        <v>0</v>
      </c>
      <c r="X6236" s="13">
        <f t="shared" si="298"/>
        <v>0</v>
      </c>
    </row>
    <row r="6237" spans="1:24" x14ac:dyDescent="0.35">
      <c r="A6237" s="2">
        <v>44306</v>
      </c>
      <c r="B6237">
        <v>134.44999999999999</v>
      </c>
      <c r="D6237">
        <v>131.85</v>
      </c>
      <c r="E6237">
        <v>0</v>
      </c>
      <c r="F6237">
        <v>0</v>
      </c>
      <c r="G6237">
        <v>10021.888000000001</v>
      </c>
      <c r="H6237">
        <v>10021.888000000001</v>
      </c>
      <c r="I6237">
        <v>10021.888000000001</v>
      </c>
      <c r="J6237">
        <v>0</v>
      </c>
      <c r="K6237">
        <v>3.0000000000000001E-3</v>
      </c>
      <c r="L6237">
        <v>4.4000000000000003E-3</v>
      </c>
      <c r="M6237">
        <v>1.0640000000000001</v>
      </c>
      <c r="T6237">
        <f>MAX(H$3:$I6237)</f>
        <v>10054.6425</v>
      </c>
      <c r="U6237">
        <f t="shared" si="296"/>
        <v>3.2576493893242686E-3</v>
      </c>
      <c r="W6237" s="13">
        <f t="shared" si="297"/>
        <v>0</v>
      </c>
      <c r="X6237" s="13">
        <f t="shared" si="298"/>
        <v>0</v>
      </c>
    </row>
    <row r="6238" spans="1:24" x14ac:dyDescent="0.35">
      <c r="A6238" s="2">
        <v>44307</v>
      </c>
      <c r="B6238">
        <v>134.19999999999999</v>
      </c>
      <c r="D6238">
        <v>134.69999999999999</v>
      </c>
      <c r="E6238">
        <v>0</v>
      </c>
      <c r="F6238">
        <v>0</v>
      </c>
      <c r="G6238">
        <v>10021.888000000001</v>
      </c>
      <c r="H6238">
        <v>10021.888000000001</v>
      </c>
      <c r="I6238">
        <v>10021.888000000001</v>
      </c>
      <c r="J6238">
        <v>0</v>
      </c>
      <c r="K6238">
        <v>3.0000000000000001E-3</v>
      </c>
      <c r="L6238">
        <v>4.4000000000000003E-3</v>
      </c>
      <c r="M6238">
        <v>1.0640000000000001</v>
      </c>
      <c r="T6238">
        <f>MAX(H$3:$I6238)</f>
        <v>10054.6425</v>
      </c>
      <c r="U6238">
        <f t="shared" si="296"/>
        <v>3.2576493893242686E-3</v>
      </c>
      <c r="W6238" s="13">
        <f t="shared" si="297"/>
        <v>0</v>
      </c>
      <c r="X6238" s="13">
        <f t="shared" si="298"/>
        <v>0</v>
      </c>
    </row>
    <row r="6239" spans="1:24" x14ac:dyDescent="0.35">
      <c r="A6239" s="2">
        <v>44308</v>
      </c>
      <c r="B6239">
        <v>136.15</v>
      </c>
      <c r="D6239">
        <v>134.80000000000001</v>
      </c>
      <c r="E6239">
        <v>0</v>
      </c>
      <c r="F6239">
        <v>0</v>
      </c>
      <c r="G6239">
        <v>10021.888000000001</v>
      </c>
      <c r="H6239">
        <v>10021.888000000001</v>
      </c>
      <c r="I6239">
        <v>10021.888000000001</v>
      </c>
      <c r="J6239">
        <v>0</v>
      </c>
      <c r="K6239">
        <v>3.0000000000000001E-3</v>
      </c>
      <c r="L6239">
        <v>4.4000000000000003E-3</v>
      </c>
      <c r="M6239">
        <v>1.0640000000000001</v>
      </c>
      <c r="T6239">
        <f>MAX(H$3:$I6239)</f>
        <v>10054.6425</v>
      </c>
      <c r="U6239">
        <f t="shared" si="296"/>
        <v>3.2576493893242686E-3</v>
      </c>
      <c r="W6239" s="13">
        <f t="shared" si="297"/>
        <v>0</v>
      </c>
      <c r="X6239" s="13">
        <f t="shared" si="298"/>
        <v>0</v>
      </c>
    </row>
    <row r="6240" spans="1:24" x14ac:dyDescent="0.35">
      <c r="A6240" s="2">
        <v>44309</v>
      </c>
      <c r="B6240">
        <v>138.5</v>
      </c>
      <c r="D6240">
        <v>135.80000000000001</v>
      </c>
      <c r="E6240">
        <v>0</v>
      </c>
      <c r="F6240">
        <v>0</v>
      </c>
      <c r="G6240">
        <v>10021.888000000001</v>
      </c>
      <c r="H6240">
        <v>10021.888000000001</v>
      </c>
      <c r="I6240">
        <v>10021.888000000001</v>
      </c>
      <c r="J6240">
        <v>0</v>
      </c>
      <c r="K6240">
        <v>3.0000000000000001E-3</v>
      </c>
      <c r="L6240">
        <v>4.4000000000000003E-3</v>
      </c>
      <c r="M6240">
        <v>1.0640000000000001</v>
      </c>
      <c r="T6240">
        <f>MAX(H$3:$I6240)</f>
        <v>10054.6425</v>
      </c>
      <c r="U6240">
        <f t="shared" si="296"/>
        <v>3.2576493893242686E-3</v>
      </c>
      <c r="W6240" s="13">
        <f t="shared" si="297"/>
        <v>0</v>
      </c>
      <c r="X6240" s="13">
        <f t="shared" si="298"/>
        <v>0</v>
      </c>
    </row>
    <row r="6241" spans="1:24" x14ac:dyDescent="0.35">
      <c r="A6241" s="2">
        <v>44312</v>
      </c>
      <c r="B6241">
        <v>143.35</v>
      </c>
      <c r="D6241">
        <v>138.30000000000001</v>
      </c>
      <c r="E6241">
        <v>0</v>
      </c>
      <c r="F6241">
        <v>0</v>
      </c>
      <c r="G6241">
        <v>10021.888000000001</v>
      </c>
      <c r="H6241">
        <v>10021.888000000001</v>
      </c>
      <c r="I6241">
        <v>10021.888000000001</v>
      </c>
      <c r="J6241">
        <v>0</v>
      </c>
      <c r="K6241">
        <v>3.0000000000000001E-3</v>
      </c>
      <c r="L6241">
        <v>4.4000000000000003E-3</v>
      </c>
      <c r="M6241">
        <v>1.0640000000000001</v>
      </c>
      <c r="T6241">
        <f>MAX(H$3:$I6241)</f>
        <v>10054.6425</v>
      </c>
      <c r="U6241">
        <f t="shared" si="296"/>
        <v>3.2576493893242686E-3</v>
      </c>
      <c r="W6241" s="13">
        <f t="shared" si="297"/>
        <v>0</v>
      </c>
      <c r="X6241" s="13">
        <f t="shared" si="298"/>
        <v>0</v>
      </c>
    </row>
    <row r="6242" spans="1:24" x14ac:dyDescent="0.35">
      <c r="A6242" s="2">
        <v>44313</v>
      </c>
      <c r="B6242">
        <v>145.9</v>
      </c>
      <c r="D6242">
        <v>143.44999999999999</v>
      </c>
      <c r="E6242">
        <v>0</v>
      </c>
      <c r="F6242">
        <v>0</v>
      </c>
      <c r="G6242">
        <v>10021.888000000001</v>
      </c>
      <c r="H6242">
        <v>10021.888000000001</v>
      </c>
      <c r="I6242">
        <v>10021.888000000001</v>
      </c>
      <c r="J6242">
        <v>0</v>
      </c>
      <c r="K6242">
        <v>3.0000000000000001E-3</v>
      </c>
      <c r="L6242">
        <v>4.4000000000000003E-3</v>
      </c>
      <c r="M6242">
        <v>1.0640000000000001</v>
      </c>
      <c r="T6242">
        <f>MAX(H$3:$I6242)</f>
        <v>10054.6425</v>
      </c>
      <c r="U6242">
        <f t="shared" si="296"/>
        <v>3.2576493893242686E-3</v>
      </c>
      <c r="W6242" s="13">
        <f t="shared" si="297"/>
        <v>0</v>
      </c>
      <c r="X6242" s="13">
        <f t="shared" si="298"/>
        <v>0</v>
      </c>
    </row>
    <row r="6243" spans="1:24" x14ac:dyDescent="0.35">
      <c r="A6243" s="2">
        <v>44314</v>
      </c>
      <c r="B6243">
        <v>145.85</v>
      </c>
      <c r="D6243">
        <v>144.55000000000001</v>
      </c>
      <c r="E6243">
        <v>0</v>
      </c>
      <c r="F6243">
        <v>0</v>
      </c>
      <c r="G6243">
        <v>10021.888000000001</v>
      </c>
      <c r="H6243">
        <v>10021.888000000001</v>
      </c>
      <c r="I6243">
        <v>10021.888000000001</v>
      </c>
      <c r="J6243">
        <v>0</v>
      </c>
      <c r="K6243">
        <v>3.0000000000000001E-3</v>
      </c>
      <c r="L6243">
        <v>4.4000000000000003E-3</v>
      </c>
      <c r="M6243">
        <v>1.0640000000000001</v>
      </c>
      <c r="T6243">
        <f>MAX(H$3:$I6243)</f>
        <v>10054.6425</v>
      </c>
      <c r="U6243">
        <f t="shared" si="296"/>
        <v>3.2576493893242686E-3</v>
      </c>
      <c r="W6243" s="13">
        <f t="shared" si="297"/>
        <v>0</v>
      </c>
      <c r="X6243" s="13">
        <f t="shared" si="298"/>
        <v>0</v>
      </c>
    </row>
    <row r="6244" spans="1:24" x14ac:dyDescent="0.35">
      <c r="A6244" s="2">
        <v>44315</v>
      </c>
      <c r="B6244">
        <v>143</v>
      </c>
      <c r="D6244">
        <v>146.4</v>
      </c>
      <c r="E6244">
        <v>0</v>
      </c>
      <c r="F6244">
        <v>0</v>
      </c>
      <c r="G6244">
        <v>10021.888000000001</v>
      </c>
      <c r="H6244">
        <v>10021.888000000001</v>
      </c>
      <c r="I6244">
        <v>10021.888000000001</v>
      </c>
      <c r="J6244">
        <v>0</v>
      </c>
      <c r="K6244">
        <v>3.0000000000000001E-3</v>
      </c>
      <c r="L6244">
        <v>4.4000000000000003E-3</v>
      </c>
      <c r="M6244">
        <v>1.0640000000000001</v>
      </c>
      <c r="T6244">
        <f>MAX(H$3:$I6244)</f>
        <v>10054.6425</v>
      </c>
      <c r="U6244">
        <f t="shared" si="296"/>
        <v>3.2576493893242686E-3</v>
      </c>
      <c r="W6244" s="13">
        <f t="shared" si="297"/>
        <v>0</v>
      </c>
      <c r="X6244" s="13">
        <f t="shared" si="298"/>
        <v>0</v>
      </c>
    </row>
    <row r="6245" spans="1:24" x14ac:dyDescent="0.35">
      <c r="A6245" s="2">
        <v>44316</v>
      </c>
      <c r="B6245">
        <v>141.44999999999999</v>
      </c>
      <c r="D6245">
        <v>143</v>
      </c>
      <c r="E6245">
        <v>0</v>
      </c>
      <c r="F6245">
        <v>0</v>
      </c>
      <c r="G6245">
        <v>10021.888000000001</v>
      </c>
      <c r="H6245">
        <v>10021.888000000001</v>
      </c>
      <c r="I6245">
        <v>10021.888000000001</v>
      </c>
      <c r="J6245">
        <v>0</v>
      </c>
      <c r="K6245">
        <v>3.0000000000000001E-3</v>
      </c>
      <c r="L6245">
        <v>4.4000000000000003E-3</v>
      </c>
      <c r="M6245">
        <v>1.0640000000000001</v>
      </c>
      <c r="T6245">
        <f>MAX(H$3:$I6245)</f>
        <v>10054.6425</v>
      </c>
      <c r="U6245">
        <f t="shared" si="296"/>
        <v>3.2576493893242686E-3</v>
      </c>
      <c r="W6245" s="13">
        <f t="shared" si="297"/>
        <v>0</v>
      </c>
      <c r="X6245" s="13">
        <f t="shared" si="298"/>
        <v>0</v>
      </c>
    </row>
    <row r="6246" spans="1:24" x14ac:dyDescent="0.35">
      <c r="A6246" s="2">
        <v>44319</v>
      </c>
      <c r="B6246">
        <v>140.25</v>
      </c>
      <c r="D6246">
        <v>141</v>
      </c>
      <c r="E6246">
        <v>0</v>
      </c>
      <c r="F6246">
        <v>0</v>
      </c>
      <c r="G6246">
        <v>10021.888000000001</v>
      </c>
      <c r="H6246">
        <v>10021.888000000001</v>
      </c>
      <c r="I6246">
        <v>10021.888000000001</v>
      </c>
      <c r="J6246">
        <v>0</v>
      </c>
      <c r="K6246">
        <v>3.0000000000000001E-3</v>
      </c>
      <c r="L6246">
        <v>4.4000000000000003E-3</v>
      </c>
      <c r="M6246">
        <v>1.0640000000000001</v>
      </c>
      <c r="T6246">
        <f>MAX(H$3:$I6246)</f>
        <v>10054.6425</v>
      </c>
      <c r="U6246">
        <f t="shared" si="296"/>
        <v>3.2576493893242686E-3</v>
      </c>
      <c r="W6246" s="13">
        <f t="shared" si="297"/>
        <v>0</v>
      </c>
      <c r="X6246" s="13">
        <f t="shared" si="298"/>
        <v>0</v>
      </c>
    </row>
    <row r="6247" spans="1:24" x14ac:dyDescent="0.35">
      <c r="A6247" s="2">
        <v>44320</v>
      </c>
      <c r="B6247">
        <v>140.35</v>
      </c>
      <c r="D6247">
        <v>140.44999999999999</v>
      </c>
      <c r="E6247">
        <v>0</v>
      </c>
      <c r="F6247">
        <v>0</v>
      </c>
      <c r="G6247">
        <v>10021.888000000001</v>
      </c>
      <c r="H6247">
        <v>10021.888000000001</v>
      </c>
      <c r="I6247">
        <v>10021.888000000001</v>
      </c>
      <c r="J6247">
        <v>0</v>
      </c>
      <c r="K6247">
        <v>3.0000000000000001E-3</v>
      </c>
      <c r="L6247">
        <v>4.4000000000000003E-3</v>
      </c>
      <c r="M6247">
        <v>1.0640000000000001</v>
      </c>
      <c r="T6247">
        <f>MAX(H$3:$I6247)</f>
        <v>10054.6425</v>
      </c>
      <c r="U6247">
        <f t="shared" si="296"/>
        <v>3.2576493893242686E-3</v>
      </c>
      <c r="W6247" s="13">
        <f t="shared" si="297"/>
        <v>0</v>
      </c>
      <c r="X6247" s="13">
        <f t="shared" si="298"/>
        <v>0</v>
      </c>
    </row>
    <row r="6248" spans="1:24" x14ac:dyDescent="0.35">
      <c r="A6248" s="2">
        <v>44321</v>
      </c>
      <c r="B6248">
        <v>149.85</v>
      </c>
      <c r="D6248">
        <v>140.75</v>
      </c>
      <c r="E6248">
        <v>0</v>
      </c>
      <c r="F6248">
        <v>0</v>
      </c>
      <c r="G6248">
        <v>10021.888000000001</v>
      </c>
      <c r="H6248">
        <v>10021.888000000001</v>
      </c>
      <c r="I6248">
        <v>10021.888000000001</v>
      </c>
      <c r="J6248">
        <v>0</v>
      </c>
      <c r="K6248">
        <v>3.0000000000000001E-3</v>
      </c>
      <c r="L6248">
        <v>4.4000000000000003E-3</v>
      </c>
      <c r="M6248">
        <v>1.0640000000000001</v>
      </c>
      <c r="T6248">
        <f>MAX(H$3:$I6248)</f>
        <v>10054.6425</v>
      </c>
      <c r="U6248">
        <f t="shared" si="296"/>
        <v>3.2576493893242686E-3</v>
      </c>
      <c r="W6248" s="13">
        <f t="shared" si="297"/>
        <v>0</v>
      </c>
      <c r="X6248" s="13">
        <f t="shared" si="298"/>
        <v>0</v>
      </c>
    </row>
    <row r="6249" spans="1:24" x14ac:dyDescent="0.35">
      <c r="A6249" s="2">
        <v>44322</v>
      </c>
      <c r="B6249">
        <v>154.30000000000001</v>
      </c>
      <c r="D6249">
        <v>150.05000000000001</v>
      </c>
      <c r="E6249">
        <v>0</v>
      </c>
      <c r="F6249">
        <v>0</v>
      </c>
      <c r="G6249">
        <v>10021.888000000001</v>
      </c>
      <c r="H6249">
        <v>10021.888000000001</v>
      </c>
      <c r="I6249">
        <v>10021.888000000001</v>
      </c>
      <c r="J6249">
        <v>0</v>
      </c>
      <c r="K6249">
        <v>3.0000000000000001E-3</v>
      </c>
      <c r="L6249">
        <v>4.4000000000000003E-3</v>
      </c>
      <c r="M6249">
        <v>1.0640000000000001</v>
      </c>
      <c r="T6249">
        <f>MAX(H$3:$I6249)</f>
        <v>10054.6425</v>
      </c>
      <c r="U6249">
        <f t="shared" si="296"/>
        <v>3.2576493893242686E-3</v>
      </c>
      <c r="W6249" s="13">
        <f t="shared" si="297"/>
        <v>0</v>
      </c>
      <c r="X6249" s="13">
        <f t="shared" si="298"/>
        <v>0</v>
      </c>
    </row>
    <row r="6250" spans="1:24" x14ac:dyDescent="0.35">
      <c r="A6250" s="2">
        <v>44323</v>
      </c>
      <c r="B6250">
        <v>152.9</v>
      </c>
      <c r="D6250">
        <v>153.9</v>
      </c>
      <c r="E6250">
        <v>0</v>
      </c>
      <c r="F6250">
        <v>0</v>
      </c>
      <c r="G6250">
        <v>10021.888000000001</v>
      </c>
      <c r="H6250">
        <v>10021.888000000001</v>
      </c>
      <c r="I6250">
        <v>10021.888000000001</v>
      </c>
      <c r="J6250">
        <v>0</v>
      </c>
      <c r="K6250">
        <v>3.0000000000000001E-3</v>
      </c>
      <c r="L6250">
        <v>4.4000000000000003E-3</v>
      </c>
      <c r="M6250">
        <v>1.0640000000000001</v>
      </c>
      <c r="T6250">
        <f>MAX(H$3:$I6250)</f>
        <v>10054.6425</v>
      </c>
      <c r="U6250">
        <f t="shared" si="296"/>
        <v>3.2576493893242686E-3</v>
      </c>
      <c r="W6250" s="13">
        <f t="shared" si="297"/>
        <v>0</v>
      </c>
      <c r="X6250" s="13">
        <f t="shared" si="298"/>
        <v>0</v>
      </c>
    </row>
    <row r="6251" spans="1:24" x14ac:dyDescent="0.35">
      <c r="A6251" s="2">
        <v>44326</v>
      </c>
      <c r="B6251">
        <v>148.05000000000001</v>
      </c>
      <c r="D6251">
        <v>152.94999999999999</v>
      </c>
      <c r="E6251">
        <v>0</v>
      </c>
      <c r="F6251">
        <v>0</v>
      </c>
      <c r="G6251">
        <v>10021.888000000001</v>
      </c>
      <c r="H6251">
        <v>10021.888000000001</v>
      </c>
      <c r="I6251">
        <v>10021.888000000001</v>
      </c>
      <c r="J6251">
        <v>0</v>
      </c>
      <c r="K6251">
        <v>3.0000000000000001E-3</v>
      </c>
      <c r="L6251">
        <v>4.4000000000000003E-3</v>
      </c>
      <c r="M6251">
        <v>1.0640000000000001</v>
      </c>
      <c r="T6251">
        <f>MAX(H$3:$I6251)</f>
        <v>10054.6425</v>
      </c>
      <c r="U6251">
        <f t="shared" si="296"/>
        <v>3.2576493893242686E-3</v>
      </c>
      <c r="W6251" s="13">
        <f t="shared" si="297"/>
        <v>0</v>
      </c>
      <c r="X6251" s="13">
        <f t="shared" si="298"/>
        <v>0</v>
      </c>
    </row>
    <row r="6252" spans="1:24" x14ac:dyDescent="0.35">
      <c r="A6252" s="2">
        <v>44327</v>
      </c>
      <c r="B6252">
        <v>150.1</v>
      </c>
      <c r="D6252">
        <v>147.65</v>
      </c>
      <c r="E6252">
        <v>0</v>
      </c>
      <c r="F6252">
        <v>0</v>
      </c>
      <c r="G6252">
        <v>10021.888000000001</v>
      </c>
      <c r="H6252">
        <v>10021.888000000001</v>
      </c>
      <c r="I6252">
        <v>10021.888000000001</v>
      </c>
      <c r="J6252">
        <v>0</v>
      </c>
      <c r="K6252">
        <v>3.0000000000000001E-3</v>
      </c>
      <c r="L6252">
        <v>4.4000000000000003E-3</v>
      </c>
      <c r="M6252">
        <v>1.0640000000000001</v>
      </c>
      <c r="T6252">
        <f>MAX(H$3:$I6252)</f>
        <v>10054.6425</v>
      </c>
      <c r="U6252">
        <f t="shared" si="296"/>
        <v>3.2576493893242686E-3</v>
      </c>
      <c r="W6252" s="13">
        <f t="shared" si="297"/>
        <v>0</v>
      </c>
      <c r="X6252" s="13">
        <f t="shared" si="298"/>
        <v>0</v>
      </c>
    </row>
    <row r="6253" spans="1:24" x14ac:dyDescent="0.35">
      <c r="A6253" s="2">
        <v>44328</v>
      </c>
      <c r="B6253">
        <v>146.5</v>
      </c>
      <c r="D6253">
        <v>150.25</v>
      </c>
      <c r="E6253">
        <v>0</v>
      </c>
      <c r="F6253">
        <v>0</v>
      </c>
      <c r="G6253">
        <v>10021.888000000001</v>
      </c>
      <c r="H6253">
        <v>10021.888000000001</v>
      </c>
      <c r="I6253">
        <v>10021.888000000001</v>
      </c>
      <c r="J6253">
        <v>0</v>
      </c>
      <c r="K6253">
        <v>3.0000000000000001E-3</v>
      </c>
      <c r="L6253">
        <v>4.4000000000000003E-3</v>
      </c>
      <c r="M6253">
        <v>1.0640000000000001</v>
      </c>
      <c r="T6253">
        <f>MAX(H$3:$I6253)</f>
        <v>10054.6425</v>
      </c>
      <c r="U6253">
        <f t="shared" si="296"/>
        <v>3.2576493893242686E-3</v>
      </c>
      <c r="W6253" s="13">
        <f t="shared" si="297"/>
        <v>0</v>
      </c>
      <c r="X6253" s="13">
        <f t="shared" si="298"/>
        <v>0</v>
      </c>
    </row>
    <row r="6254" spans="1:24" x14ac:dyDescent="0.35">
      <c r="A6254" s="2">
        <v>44329</v>
      </c>
      <c r="B6254">
        <v>146.4</v>
      </c>
      <c r="D6254">
        <v>145.75</v>
      </c>
      <c r="E6254">
        <v>0</v>
      </c>
      <c r="F6254">
        <v>0</v>
      </c>
      <c r="G6254">
        <v>10021.888000000001</v>
      </c>
      <c r="H6254">
        <v>10021.888000000001</v>
      </c>
      <c r="I6254">
        <v>10021.888000000001</v>
      </c>
      <c r="J6254">
        <v>0</v>
      </c>
      <c r="K6254">
        <v>3.0000000000000001E-3</v>
      </c>
      <c r="L6254">
        <v>4.4000000000000003E-3</v>
      </c>
      <c r="M6254">
        <v>1.0640000000000001</v>
      </c>
      <c r="T6254">
        <f>MAX(H$3:$I6254)</f>
        <v>10054.6425</v>
      </c>
      <c r="U6254">
        <f t="shared" si="296"/>
        <v>3.2576493893242686E-3</v>
      </c>
      <c r="W6254" s="13">
        <f t="shared" si="297"/>
        <v>0</v>
      </c>
      <c r="X6254" s="13">
        <f t="shared" si="298"/>
        <v>0</v>
      </c>
    </row>
    <row r="6255" spans="1:24" x14ac:dyDescent="0.35">
      <c r="A6255" s="2">
        <v>44330</v>
      </c>
      <c r="B6255">
        <v>145</v>
      </c>
      <c r="D6255">
        <v>146.4</v>
      </c>
      <c r="E6255">
        <v>0</v>
      </c>
      <c r="F6255">
        <v>0</v>
      </c>
      <c r="G6255">
        <v>10021.888000000001</v>
      </c>
      <c r="H6255">
        <v>10021.888000000001</v>
      </c>
      <c r="I6255">
        <v>10021.888000000001</v>
      </c>
      <c r="J6255">
        <v>0</v>
      </c>
      <c r="K6255">
        <v>3.0000000000000001E-3</v>
      </c>
      <c r="L6255">
        <v>4.4000000000000003E-3</v>
      </c>
      <c r="M6255">
        <v>1.0640000000000001</v>
      </c>
      <c r="T6255">
        <f>MAX(H$3:$I6255)</f>
        <v>10054.6425</v>
      </c>
      <c r="U6255">
        <f t="shared" si="296"/>
        <v>3.2576493893242686E-3</v>
      </c>
      <c r="W6255" s="13">
        <f t="shared" si="297"/>
        <v>0</v>
      </c>
      <c r="X6255" s="13">
        <f t="shared" si="298"/>
        <v>0</v>
      </c>
    </row>
    <row r="6256" spans="1:24" x14ac:dyDescent="0.35">
      <c r="A6256" s="2">
        <v>44333</v>
      </c>
      <c r="B6256">
        <v>145.75</v>
      </c>
      <c r="D6256">
        <v>145.15</v>
      </c>
      <c r="E6256">
        <v>0</v>
      </c>
      <c r="F6256">
        <v>0</v>
      </c>
      <c r="G6256">
        <v>10021.888000000001</v>
      </c>
      <c r="H6256">
        <v>10021.888000000001</v>
      </c>
      <c r="I6256">
        <v>10021.888000000001</v>
      </c>
      <c r="J6256">
        <v>0</v>
      </c>
      <c r="K6256">
        <v>3.0000000000000001E-3</v>
      </c>
      <c r="L6256">
        <v>4.4000000000000003E-3</v>
      </c>
      <c r="M6256">
        <v>1.0640000000000001</v>
      </c>
      <c r="T6256">
        <f>MAX(H$3:$I6256)</f>
        <v>10054.6425</v>
      </c>
      <c r="U6256">
        <f t="shared" si="296"/>
        <v>3.2576493893242686E-3</v>
      </c>
      <c r="W6256" s="13">
        <f t="shared" si="297"/>
        <v>0</v>
      </c>
      <c r="X6256" s="13">
        <f t="shared" si="298"/>
        <v>0</v>
      </c>
    </row>
    <row r="6257" spans="1:24" x14ac:dyDescent="0.35">
      <c r="A6257" s="2">
        <v>44334</v>
      </c>
      <c r="B6257">
        <v>152.80000000000001</v>
      </c>
      <c r="D6257">
        <v>147.4</v>
      </c>
      <c r="E6257">
        <v>0</v>
      </c>
      <c r="F6257">
        <v>0</v>
      </c>
      <c r="G6257">
        <v>10021.888000000001</v>
      </c>
      <c r="H6257">
        <v>10021.888000000001</v>
      </c>
      <c r="I6257">
        <v>10021.888000000001</v>
      </c>
      <c r="J6257">
        <v>0</v>
      </c>
      <c r="K6257">
        <v>3.0000000000000001E-3</v>
      </c>
      <c r="L6257">
        <v>4.4000000000000003E-3</v>
      </c>
      <c r="M6257">
        <v>1.0640000000000001</v>
      </c>
      <c r="T6257">
        <f>MAX(H$3:$I6257)</f>
        <v>10054.6425</v>
      </c>
      <c r="U6257">
        <f t="shared" si="296"/>
        <v>3.2576493893242686E-3</v>
      </c>
      <c r="W6257" s="13">
        <f t="shared" si="297"/>
        <v>0</v>
      </c>
      <c r="X6257" s="13">
        <f t="shared" si="298"/>
        <v>0</v>
      </c>
    </row>
    <row r="6258" spans="1:24" x14ac:dyDescent="0.35">
      <c r="A6258" s="2">
        <v>44335</v>
      </c>
      <c r="B6258">
        <v>150.94999999999999</v>
      </c>
      <c r="D6258">
        <v>152.80000000000001</v>
      </c>
      <c r="E6258">
        <v>0</v>
      </c>
      <c r="F6258">
        <v>0</v>
      </c>
      <c r="G6258">
        <v>10021.888000000001</v>
      </c>
      <c r="H6258">
        <v>10021.888000000001</v>
      </c>
      <c r="I6258">
        <v>10021.888000000001</v>
      </c>
      <c r="J6258">
        <v>0</v>
      </c>
      <c r="K6258">
        <v>3.0000000000000001E-3</v>
      </c>
      <c r="L6258">
        <v>4.4000000000000003E-3</v>
      </c>
      <c r="M6258">
        <v>1.0640000000000001</v>
      </c>
      <c r="T6258">
        <f>MAX(H$3:$I6258)</f>
        <v>10054.6425</v>
      </c>
      <c r="U6258">
        <f t="shared" si="296"/>
        <v>3.2576493893242686E-3</v>
      </c>
      <c r="W6258" s="13">
        <f t="shared" si="297"/>
        <v>0</v>
      </c>
      <c r="X6258" s="13">
        <f t="shared" si="298"/>
        <v>0</v>
      </c>
    </row>
    <row r="6259" spans="1:24" x14ac:dyDescent="0.35">
      <c r="A6259" s="2">
        <v>44336</v>
      </c>
      <c r="B6259">
        <v>150.94999999999999</v>
      </c>
      <c r="D6259">
        <v>151.15</v>
      </c>
      <c r="E6259">
        <v>0</v>
      </c>
      <c r="F6259">
        <v>0</v>
      </c>
      <c r="G6259">
        <v>10021.888000000001</v>
      </c>
      <c r="H6259">
        <v>10021.888000000001</v>
      </c>
      <c r="I6259">
        <v>10021.888000000001</v>
      </c>
      <c r="J6259">
        <v>0</v>
      </c>
      <c r="K6259">
        <v>3.0000000000000001E-3</v>
      </c>
      <c r="L6259">
        <v>4.4000000000000003E-3</v>
      </c>
      <c r="M6259">
        <v>1.0640000000000001</v>
      </c>
      <c r="T6259">
        <f>MAX(H$3:$I6259)</f>
        <v>10054.6425</v>
      </c>
      <c r="U6259">
        <f t="shared" si="296"/>
        <v>3.2576493893242686E-3</v>
      </c>
      <c r="W6259" s="13">
        <f t="shared" si="297"/>
        <v>0</v>
      </c>
      <c r="X6259" s="13">
        <f t="shared" si="298"/>
        <v>0</v>
      </c>
    </row>
    <row r="6260" spans="1:24" x14ac:dyDescent="0.35">
      <c r="A6260" s="2">
        <v>44337</v>
      </c>
      <c r="B6260">
        <v>150.1</v>
      </c>
      <c r="D6260">
        <v>150.35</v>
      </c>
      <c r="E6260">
        <v>0</v>
      </c>
      <c r="F6260">
        <v>0</v>
      </c>
      <c r="G6260">
        <v>10021.888000000001</v>
      </c>
      <c r="H6260">
        <v>10021.888000000001</v>
      </c>
      <c r="I6260">
        <v>10021.888000000001</v>
      </c>
      <c r="J6260">
        <v>0</v>
      </c>
      <c r="K6260">
        <v>3.0000000000000001E-3</v>
      </c>
      <c r="L6260">
        <v>4.4000000000000003E-3</v>
      </c>
      <c r="M6260">
        <v>1.0640000000000001</v>
      </c>
      <c r="T6260">
        <f>MAX(H$3:$I6260)</f>
        <v>10054.6425</v>
      </c>
      <c r="U6260">
        <f t="shared" si="296"/>
        <v>3.2576493893242686E-3</v>
      </c>
      <c r="W6260" s="13">
        <f t="shared" si="297"/>
        <v>0</v>
      </c>
      <c r="X6260" s="13">
        <f t="shared" si="298"/>
        <v>0</v>
      </c>
    </row>
    <row r="6261" spans="1:24" x14ac:dyDescent="0.35">
      <c r="A6261" s="2">
        <v>44340</v>
      </c>
      <c r="B6261">
        <v>149</v>
      </c>
      <c r="D6261">
        <v>149.6</v>
      </c>
      <c r="E6261">
        <v>0</v>
      </c>
      <c r="F6261">
        <v>0</v>
      </c>
      <c r="G6261">
        <v>10021.888000000001</v>
      </c>
      <c r="H6261">
        <v>10021.888000000001</v>
      </c>
      <c r="I6261">
        <v>10021.888000000001</v>
      </c>
      <c r="J6261">
        <v>0</v>
      </c>
      <c r="K6261">
        <v>3.0000000000000001E-3</v>
      </c>
      <c r="L6261">
        <v>4.4000000000000003E-3</v>
      </c>
      <c r="M6261">
        <v>1.0640000000000001</v>
      </c>
      <c r="T6261">
        <f>MAX(H$3:$I6261)</f>
        <v>10054.6425</v>
      </c>
      <c r="U6261">
        <f t="shared" si="296"/>
        <v>3.2576493893242686E-3</v>
      </c>
      <c r="W6261" s="13">
        <f t="shared" si="297"/>
        <v>0</v>
      </c>
      <c r="X6261" s="13">
        <f t="shared" si="298"/>
        <v>0</v>
      </c>
    </row>
    <row r="6262" spans="1:24" x14ac:dyDescent="0.35">
      <c r="A6262" s="2">
        <v>44341</v>
      </c>
      <c r="B6262">
        <v>150.5</v>
      </c>
      <c r="D6262">
        <v>150.5</v>
      </c>
      <c r="E6262">
        <v>0</v>
      </c>
      <c r="F6262">
        <v>0</v>
      </c>
      <c r="G6262">
        <v>10021.888000000001</v>
      </c>
      <c r="H6262">
        <v>10021.888000000001</v>
      </c>
      <c r="I6262">
        <v>10021.888000000001</v>
      </c>
      <c r="J6262">
        <v>0</v>
      </c>
      <c r="K6262">
        <v>3.0000000000000001E-3</v>
      </c>
      <c r="L6262">
        <v>4.4000000000000003E-3</v>
      </c>
      <c r="M6262">
        <v>1.0640000000000001</v>
      </c>
      <c r="T6262">
        <f>MAX(H$3:$I6262)</f>
        <v>10054.6425</v>
      </c>
      <c r="U6262">
        <f t="shared" si="296"/>
        <v>3.2576493893242686E-3</v>
      </c>
      <c r="W6262" s="13">
        <f t="shared" si="297"/>
        <v>0</v>
      </c>
      <c r="X6262" s="13">
        <f t="shared" si="298"/>
        <v>0</v>
      </c>
    </row>
    <row r="6263" spans="1:24" x14ac:dyDescent="0.35">
      <c r="A6263" s="2">
        <v>44342</v>
      </c>
      <c r="B6263">
        <v>155.69999999999999</v>
      </c>
      <c r="D6263">
        <v>150.4</v>
      </c>
      <c r="E6263">
        <v>0</v>
      </c>
      <c r="F6263">
        <v>0</v>
      </c>
      <c r="G6263">
        <v>10021.888000000001</v>
      </c>
      <c r="H6263">
        <v>10021.888000000001</v>
      </c>
      <c r="I6263">
        <v>10021.888000000001</v>
      </c>
      <c r="J6263">
        <v>0</v>
      </c>
      <c r="K6263">
        <v>3.0000000000000001E-3</v>
      </c>
      <c r="L6263">
        <v>4.4000000000000003E-3</v>
      </c>
      <c r="M6263">
        <v>1.0640000000000001</v>
      </c>
      <c r="T6263">
        <f>MAX(H$3:$I6263)</f>
        <v>10054.6425</v>
      </c>
      <c r="U6263">
        <f t="shared" si="296"/>
        <v>3.2576493893242686E-3</v>
      </c>
      <c r="W6263" s="13">
        <f t="shared" si="297"/>
        <v>0</v>
      </c>
      <c r="X6263" s="13">
        <f t="shared" si="298"/>
        <v>0</v>
      </c>
    </row>
    <row r="6264" spans="1:24" x14ac:dyDescent="0.35">
      <c r="A6264" s="2">
        <v>44343</v>
      </c>
      <c r="B6264">
        <v>155.35</v>
      </c>
      <c r="D6264">
        <v>156.55000000000001</v>
      </c>
      <c r="E6264">
        <v>0</v>
      </c>
      <c r="F6264">
        <v>0</v>
      </c>
      <c r="G6264">
        <v>10021.888000000001</v>
      </c>
      <c r="H6264">
        <v>10021.888000000001</v>
      </c>
      <c r="I6264">
        <v>10021.888000000001</v>
      </c>
      <c r="J6264">
        <v>0</v>
      </c>
      <c r="K6264">
        <v>3.0000000000000001E-3</v>
      </c>
      <c r="L6264">
        <v>4.4000000000000003E-3</v>
      </c>
      <c r="M6264">
        <v>1.0640000000000001</v>
      </c>
      <c r="T6264">
        <f>MAX(H$3:$I6264)</f>
        <v>10054.6425</v>
      </c>
      <c r="U6264">
        <f t="shared" si="296"/>
        <v>3.2576493893242686E-3</v>
      </c>
      <c r="W6264" s="13">
        <f t="shared" si="297"/>
        <v>0</v>
      </c>
      <c r="X6264" s="13">
        <f t="shared" si="298"/>
        <v>0</v>
      </c>
    </row>
    <row r="6265" spans="1:24" x14ac:dyDescent="0.35">
      <c r="A6265" s="2">
        <v>44344</v>
      </c>
      <c r="B6265">
        <v>162.35</v>
      </c>
      <c r="D6265">
        <v>156.35</v>
      </c>
      <c r="E6265">
        <v>0</v>
      </c>
      <c r="F6265">
        <v>0</v>
      </c>
      <c r="G6265">
        <v>10021.888000000001</v>
      </c>
      <c r="H6265">
        <v>10021.888000000001</v>
      </c>
      <c r="I6265">
        <v>10021.888000000001</v>
      </c>
      <c r="J6265">
        <v>0</v>
      </c>
      <c r="K6265">
        <v>3.0000000000000001E-3</v>
      </c>
      <c r="L6265">
        <v>4.4000000000000003E-3</v>
      </c>
      <c r="M6265">
        <v>1.0640000000000001</v>
      </c>
      <c r="T6265">
        <f>MAX(H$3:$I6265)</f>
        <v>10054.6425</v>
      </c>
      <c r="U6265">
        <f t="shared" si="296"/>
        <v>3.2576493893242686E-3</v>
      </c>
      <c r="W6265" s="13">
        <f t="shared" si="297"/>
        <v>0</v>
      </c>
      <c r="X6265" s="13">
        <f t="shared" si="298"/>
        <v>0</v>
      </c>
    </row>
    <row r="6266" spans="1:24" x14ac:dyDescent="0.35">
      <c r="A6266" s="2">
        <v>44348</v>
      </c>
      <c r="B6266">
        <v>161.05000000000001</v>
      </c>
      <c r="D6266">
        <v>162</v>
      </c>
      <c r="E6266">
        <v>0</v>
      </c>
      <c r="F6266">
        <v>0</v>
      </c>
      <c r="G6266">
        <v>10021.888000000001</v>
      </c>
      <c r="H6266">
        <v>10021.888000000001</v>
      </c>
      <c r="I6266">
        <v>10021.888000000001</v>
      </c>
      <c r="J6266">
        <v>0</v>
      </c>
      <c r="K6266">
        <v>3.0000000000000001E-3</v>
      </c>
      <c r="L6266">
        <v>4.4000000000000003E-3</v>
      </c>
      <c r="M6266">
        <v>1.0640000000000001</v>
      </c>
      <c r="T6266">
        <f>MAX(H$3:$I6266)</f>
        <v>10054.6425</v>
      </c>
      <c r="U6266">
        <f t="shared" si="296"/>
        <v>3.2576493893242686E-3</v>
      </c>
      <c r="W6266" s="13">
        <f t="shared" si="297"/>
        <v>0</v>
      </c>
      <c r="X6266" s="13">
        <f t="shared" si="298"/>
        <v>0</v>
      </c>
    </row>
    <row r="6267" spans="1:24" x14ac:dyDescent="0.35">
      <c r="A6267" s="2">
        <v>44349</v>
      </c>
      <c r="B6267">
        <v>161.15</v>
      </c>
      <c r="D6267">
        <v>161.69999999999999</v>
      </c>
      <c r="E6267">
        <v>0</v>
      </c>
      <c r="F6267">
        <v>0</v>
      </c>
      <c r="G6267">
        <v>10021.888000000001</v>
      </c>
      <c r="H6267">
        <v>10021.888000000001</v>
      </c>
      <c r="I6267">
        <v>10021.888000000001</v>
      </c>
      <c r="J6267">
        <v>0</v>
      </c>
      <c r="K6267">
        <v>3.0000000000000001E-3</v>
      </c>
      <c r="L6267">
        <v>4.4000000000000003E-3</v>
      </c>
      <c r="M6267">
        <v>1.0640000000000001</v>
      </c>
      <c r="T6267">
        <f>MAX(H$3:$I6267)</f>
        <v>10054.6425</v>
      </c>
      <c r="U6267">
        <f t="shared" si="296"/>
        <v>3.2576493893242686E-3</v>
      </c>
      <c r="W6267" s="13">
        <f t="shared" si="297"/>
        <v>0</v>
      </c>
      <c r="X6267" s="13">
        <f t="shared" si="298"/>
        <v>0</v>
      </c>
    </row>
    <row r="6268" spans="1:24" x14ac:dyDescent="0.35">
      <c r="A6268" s="2">
        <v>44350</v>
      </c>
      <c r="B6268">
        <v>157.6</v>
      </c>
      <c r="D6268">
        <v>160.9</v>
      </c>
      <c r="E6268">
        <v>0</v>
      </c>
      <c r="F6268">
        <v>0</v>
      </c>
      <c r="G6268">
        <v>10021.888000000001</v>
      </c>
      <c r="H6268">
        <v>10021.888000000001</v>
      </c>
      <c r="I6268">
        <v>10021.888000000001</v>
      </c>
      <c r="J6268">
        <v>0</v>
      </c>
      <c r="K6268">
        <v>3.0000000000000001E-3</v>
      </c>
      <c r="L6268">
        <v>4.4000000000000003E-3</v>
      </c>
      <c r="M6268">
        <v>1.0640000000000001</v>
      </c>
      <c r="T6268">
        <f>MAX(H$3:$I6268)</f>
        <v>10054.6425</v>
      </c>
      <c r="U6268">
        <f t="shared" si="296"/>
        <v>3.2576493893242686E-3</v>
      </c>
      <c r="W6268" s="13">
        <f t="shared" si="297"/>
        <v>0</v>
      </c>
      <c r="X6268" s="13">
        <f t="shared" si="298"/>
        <v>0</v>
      </c>
    </row>
    <row r="6269" spans="1:24" x14ac:dyDescent="0.35">
      <c r="A6269" s="2">
        <v>44351</v>
      </c>
      <c r="B6269">
        <v>161.65</v>
      </c>
      <c r="D6269">
        <v>157.85</v>
      </c>
      <c r="E6269">
        <v>0</v>
      </c>
      <c r="F6269">
        <v>0</v>
      </c>
      <c r="G6269">
        <v>10021.888000000001</v>
      </c>
      <c r="H6269">
        <v>10021.888000000001</v>
      </c>
      <c r="I6269">
        <v>10021.888000000001</v>
      </c>
      <c r="J6269">
        <v>0</v>
      </c>
      <c r="K6269">
        <v>3.0000000000000001E-3</v>
      </c>
      <c r="L6269">
        <v>4.4000000000000003E-3</v>
      </c>
      <c r="M6269">
        <v>1.0640000000000001</v>
      </c>
      <c r="T6269">
        <f>MAX(H$3:$I6269)</f>
        <v>10054.6425</v>
      </c>
      <c r="U6269">
        <f t="shared" si="296"/>
        <v>3.2576493893242686E-3</v>
      </c>
      <c r="W6269" s="13">
        <f t="shared" si="297"/>
        <v>0</v>
      </c>
      <c r="X6269" s="13">
        <f t="shared" si="298"/>
        <v>0</v>
      </c>
    </row>
    <row r="6270" spans="1:24" x14ac:dyDescent="0.35">
      <c r="A6270" s="2">
        <v>44354</v>
      </c>
      <c r="B6270">
        <v>160.15</v>
      </c>
      <c r="D6270">
        <v>161.80000000000001</v>
      </c>
      <c r="E6270">
        <v>0</v>
      </c>
      <c r="F6270">
        <v>0</v>
      </c>
      <c r="G6270">
        <v>10021.888000000001</v>
      </c>
      <c r="H6270">
        <v>10021.888000000001</v>
      </c>
      <c r="I6270">
        <v>10021.888000000001</v>
      </c>
      <c r="J6270">
        <v>0</v>
      </c>
      <c r="K6270">
        <v>3.0000000000000001E-3</v>
      </c>
      <c r="L6270">
        <v>4.4000000000000003E-3</v>
      </c>
      <c r="M6270">
        <v>1.0640000000000001</v>
      </c>
      <c r="T6270">
        <f>MAX(H$3:$I6270)</f>
        <v>10054.6425</v>
      </c>
      <c r="U6270">
        <f t="shared" si="296"/>
        <v>3.2576493893242686E-3</v>
      </c>
      <c r="W6270" s="13">
        <f t="shared" si="297"/>
        <v>0</v>
      </c>
      <c r="X6270" s="13">
        <f t="shared" si="298"/>
        <v>0</v>
      </c>
    </row>
    <row r="6271" spans="1:24" x14ac:dyDescent="0.35">
      <c r="A6271" s="2">
        <v>44355</v>
      </c>
      <c r="B6271">
        <v>157.69999999999999</v>
      </c>
      <c r="D6271">
        <v>160.30000000000001</v>
      </c>
      <c r="E6271">
        <v>0</v>
      </c>
      <c r="F6271">
        <v>0</v>
      </c>
      <c r="G6271">
        <v>10021.888000000001</v>
      </c>
      <c r="H6271">
        <v>10021.888000000001</v>
      </c>
      <c r="I6271">
        <v>10021.888000000001</v>
      </c>
      <c r="J6271">
        <v>0</v>
      </c>
      <c r="K6271">
        <v>3.0000000000000001E-3</v>
      </c>
      <c r="L6271">
        <v>4.4000000000000003E-3</v>
      </c>
      <c r="M6271">
        <v>1.0640000000000001</v>
      </c>
      <c r="T6271">
        <f>MAX(H$3:$I6271)</f>
        <v>10054.6425</v>
      </c>
      <c r="U6271">
        <f t="shared" si="296"/>
        <v>3.2576493893242686E-3</v>
      </c>
      <c r="W6271" s="13">
        <f t="shared" si="297"/>
        <v>0</v>
      </c>
      <c r="X6271" s="13">
        <f t="shared" si="298"/>
        <v>0</v>
      </c>
    </row>
    <row r="6272" spans="1:24" x14ac:dyDescent="0.35">
      <c r="A6272" s="2">
        <v>44356</v>
      </c>
      <c r="B6272">
        <v>157.19999999999999</v>
      </c>
      <c r="D6272">
        <v>157.69999999999999</v>
      </c>
      <c r="E6272">
        <v>0</v>
      </c>
      <c r="F6272">
        <v>0</v>
      </c>
      <c r="G6272">
        <v>10021.888000000001</v>
      </c>
      <c r="H6272">
        <v>10021.888000000001</v>
      </c>
      <c r="I6272">
        <v>10021.888000000001</v>
      </c>
      <c r="J6272">
        <v>0</v>
      </c>
      <c r="K6272">
        <v>3.0000000000000001E-3</v>
      </c>
      <c r="L6272">
        <v>4.4000000000000003E-3</v>
      </c>
      <c r="M6272">
        <v>1.0640000000000001</v>
      </c>
      <c r="T6272">
        <f>MAX(H$3:$I6272)</f>
        <v>10054.6425</v>
      </c>
      <c r="U6272">
        <f t="shared" si="296"/>
        <v>3.2576493893242686E-3</v>
      </c>
      <c r="W6272" s="13">
        <f t="shared" si="297"/>
        <v>0</v>
      </c>
      <c r="X6272" s="13">
        <f t="shared" si="298"/>
        <v>0</v>
      </c>
    </row>
    <row r="6273" spans="1:24" x14ac:dyDescent="0.35">
      <c r="A6273" s="2">
        <v>44357</v>
      </c>
      <c r="B6273">
        <v>158.69999999999999</v>
      </c>
      <c r="D6273">
        <v>158.05000000000001</v>
      </c>
      <c r="E6273">
        <v>0</v>
      </c>
      <c r="F6273">
        <v>0</v>
      </c>
      <c r="G6273">
        <v>10021.888000000001</v>
      </c>
      <c r="H6273">
        <v>10021.888000000001</v>
      </c>
      <c r="I6273">
        <v>10021.888000000001</v>
      </c>
      <c r="J6273">
        <v>0</v>
      </c>
      <c r="K6273">
        <v>3.0000000000000001E-3</v>
      </c>
      <c r="L6273">
        <v>4.4000000000000003E-3</v>
      </c>
      <c r="M6273">
        <v>1.0640000000000001</v>
      </c>
      <c r="T6273">
        <f>MAX(H$3:$I6273)</f>
        <v>10054.6425</v>
      </c>
      <c r="U6273">
        <f t="shared" si="296"/>
        <v>3.2576493893242686E-3</v>
      </c>
      <c r="W6273" s="13">
        <f t="shared" si="297"/>
        <v>0</v>
      </c>
      <c r="X6273" s="13">
        <f t="shared" si="298"/>
        <v>0</v>
      </c>
    </row>
    <row r="6274" spans="1:24" x14ac:dyDescent="0.35">
      <c r="A6274" s="2">
        <v>44358</v>
      </c>
      <c r="B6274">
        <v>157.44999999999999</v>
      </c>
      <c r="D6274">
        <v>159.6</v>
      </c>
      <c r="E6274">
        <v>0</v>
      </c>
      <c r="F6274">
        <v>0</v>
      </c>
      <c r="G6274">
        <v>10021.888000000001</v>
      </c>
      <c r="H6274">
        <v>10021.888000000001</v>
      </c>
      <c r="I6274">
        <v>10021.888000000001</v>
      </c>
      <c r="J6274">
        <v>0</v>
      </c>
      <c r="K6274">
        <v>3.0000000000000001E-3</v>
      </c>
      <c r="L6274">
        <v>4.4000000000000003E-3</v>
      </c>
      <c r="M6274">
        <v>1.0640000000000001</v>
      </c>
      <c r="T6274">
        <f>MAX(H$3:$I6274)</f>
        <v>10054.6425</v>
      </c>
      <c r="U6274">
        <f t="shared" si="296"/>
        <v>3.2576493893242686E-3</v>
      </c>
      <c r="W6274" s="13">
        <f t="shared" si="297"/>
        <v>0</v>
      </c>
      <c r="X6274" s="13">
        <f t="shared" si="298"/>
        <v>0</v>
      </c>
    </row>
    <row r="6275" spans="1:24" x14ac:dyDescent="0.35">
      <c r="A6275" s="2">
        <v>44361</v>
      </c>
      <c r="B6275">
        <v>154.1</v>
      </c>
      <c r="D6275">
        <v>156.6</v>
      </c>
      <c r="E6275">
        <v>0</v>
      </c>
      <c r="F6275">
        <v>0</v>
      </c>
      <c r="G6275">
        <v>10021.888000000001</v>
      </c>
      <c r="H6275">
        <v>10021.888000000001</v>
      </c>
      <c r="I6275">
        <v>10021.888000000001</v>
      </c>
      <c r="J6275">
        <v>0</v>
      </c>
      <c r="K6275">
        <v>3.0000000000000001E-3</v>
      </c>
      <c r="L6275">
        <v>4.4000000000000003E-3</v>
      </c>
      <c r="M6275">
        <v>1.0640000000000001</v>
      </c>
      <c r="T6275">
        <f>MAX(H$3:$I6275)</f>
        <v>10054.6425</v>
      </c>
      <c r="U6275">
        <f t="shared" si="296"/>
        <v>3.2576493893242686E-3</v>
      </c>
      <c r="W6275" s="13">
        <f t="shared" si="297"/>
        <v>0</v>
      </c>
      <c r="X6275" s="13">
        <f t="shared" si="298"/>
        <v>0</v>
      </c>
    </row>
    <row r="6276" spans="1:24" x14ac:dyDescent="0.35">
      <c r="A6276" s="2">
        <v>44362</v>
      </c>
      <c r="B6276">
        <v>151.19999999999999</v>
      </c>
      <c r="D6276">
        <v>154.30000000000001</v>
      </c>
      <c r="E6276">
        <v>0</v>
      </c>
      <c r="F6276">
        <v>0</v>
      </c>
      <c r="G6276">
        <v>10021.888000000001</v>
      </c>
      <c r="H6276">
        <v>10021.888000000001</v>
      </c>
      <c r="I6276">
        <v>10021.888000000001</v>
      </c>
      <c r="J6276">
        <v>0</v>
      </c>
      <c r="K6276">
        <v>3.0000000000000001E-3</v>
      </c>
      <c r="L6276">
        <v>4.4000000000000003E-3</v>
      </c>
      <c r="M6276">
        <v>1.0640000000000001</v>
      </c>
      <c r="T6276">
        <f>MAX(H$3:$I6276)</f>
        <v>10054.6425</v>
      </c>
      <c r="U6276">
        <f t="shared" si="296"/>
        <v>3.2576493893242686E-3</v>
      </c>
      <c r="W6276" s="13">
        <f t="shared" si="297"/>
        <v>0</v>
      </c>
      <c r="X6276" s="13">
        <f t="shared" si="298"/>
        <v>0</v>
      </c>
    </row>
    <row r="6277" spans="1:24" x14ac:dyDescent="0.35">
      <c r="A6277" s="2">
        <v>44363</v>
      </c>
      <c r="B6277">
        <v>153.35</v>
      </c>
      <c r="D6277">
        <v>151.80000000000001</v>
      </c>
      <c r="E6277">
        <v>0</v>
      </c>
      <c r="F6277">
        <v>0</v>
      </c>
      <c r="G6277">
        <v>10021.888000000001</v>
      </c>
      <c r="H6277">
        <v>10021.888000000001</v>
      </c>
      <c r="I6277">
        <v>10021.888000000001</v>
      </c>
      <c r="J6277">
        <v>0</v>
      </c>
      <c r="K6277">
        <v>3.0000000000000001E-3</v>
      </c>
      <c r="L6277">
        <v>4.4000000000000003E-3</v>
      </c>
      <c r="M6277">
        <v>1.0640000000000001</v>
      </c>
      <c r="T6277">
        <f>MAX(H$3:$I6277)</f>
        <v>10054.6425</v>
      </c>
      <c r="U6277">
        <f t="shared" ref="U6277:U6340" si="299">1-I6276/T6277</f>
        <v>3.2576493893242686E-3</v>
      </c>
      <c r="W6277" s="13">
        <f t="shared" ref="W6277:W6340" si="300">IF(J6277&lt;0,J6277,0)</f>
        <v>0</v>
      </c>
      <c r="X6277" s="13">
        <f t="shared" ref="X6277:X6340" si="301">IF(J6277&gt;0,J6277,0)</f>
        <v>0</v>
      </c>
    </row>
    <row r="6278" spans="1:24" x14ac:dyDescent="0.35">
      <c r="A6278" s="2">
        <v>44364</v>
      </c>
      <c r="B6278">
        <v>149.55000000000001</v>
      </c>
      <c r="D6278">
        <v>152.55000000000001</v>
      </c>
      <c r="E6278">
        <v>0</v>
      </c>
      <c r="F6278">
        <v>0</v>
      </c>
      <c r="G6278">
        <v>10021.888000000001</v>
      </c>
      <c r="H6278">
        <v>10021.888000000001</v>
      </c>
      <c r="I6278">
        <v>10021.888000000001</v>
      </c>
      <c r="J6278">
        <v>0</v>
      </c>
      <c r="K6278">
        <v>3.0000000000000001E-3</v>
      </c>
      <c r="L6278">
        <v>4.4000000000000003E-3</v>
      </c>
      <c r="M6278">
        <v>1.0640000000000001</v>
      </c>
      <c r="T6278">
        <f>MAX(H$3:$I6278)</f>
        <v>10054.6425</v>
      </c>
      <c r="U6278">
        <f t="shared" si="299"/>
        <v>3.2576493893242686E-3</v>
      </c>
      <c r="W6278" s="13">
        <f t="shared" si="300"/>
        <v>0</v>
      </c>
      <c r="X6278" s="13">
        <f t="shared" si="301"/>
        <v>0</v>
      </c>
    </row>
    <row r="6279" spans="1:24" x14ac:dyDescent="0.35">
      <c r="A6279" s="2">
        <v>44365</v>
      </c>
      <c r="B6279">
        <v>149.9</v>
      </c>
      <c r="D6279">
        <v>149.65</v>
      </c>
      <c r="E6279">
        <v>0</v>
      </c>
      <c r="F6279">
        <v>0</v>
      </c>
      <c r="G6279">
        <v>10021.888000000001</v>
      </c>
      <c r="H6279">
        <v>10021.888000000001</v>
      </c>
      <c r="I6279">
        <v>10021.888000000001</v>
      </c>
      <c r="J6279">
        <v>0</v>
      </c>
      <c r="K6279">
        <v>3.0000000000000001E-3</v>
      </c>
      <c r="L6279">
        <v>4.4000000000000003E-3</v>
      </c>
      <c r="M6279">
        <v>1.0640000000000001</v>
      </c>
      <c r="T6279">
        <f>MAX(H$3:$I6279)</f>
        <v>10054.6425</v>
      </c>
      <c r="U6279">
        <f t="shared" si="299"/>
        <v>3.2576493893242686E-3</v>
      </c>
      <c r="W6279" s="13">
        <f t="shared" si="300"/>
        <v>0</v>
      </c>
      <c r="X6279" s="13">
        <f t="shared" si="301"/>
        <v>0</v>
      </c>
    </row>
    <row r="6280" spans="1:24" x14ac:dyDescent="0.35">
      <c r="A6280" s="2">
        <v>44368</v>
      </c>
      <c r="B6280">
        <v>152.35</v>
      </c>
      <c r="D6280">
        <v>149.05000000000001</v>
      </c>
      <c r="E6280">
        <v>0</v>
      </c>
      <c r="F6280">
        <v>0</v>
      </c>
      <c r="G6280">
        <v>10021.888000000001</v>
      </c>
      <c r="H6280">
        <v>10021.888000000001</v>
      </c>
      <c r="I6280">
        <v>10021.888000000001</v>
      </c>
      <c r="J6280">
        <v>0</v>
      </c>
      <c r="K6280">
        <v>3.0000000000000001E-3</v>
      </c>
      <c r="L6280">
        <v>4.4000000000000003E-3</v>
      </c>
      <c r="M6280">
        <v>1.0640000000000001</v>
      </c>
      <c r="T6280">
        <f>MAX(H$3:$I6280)</f>
        <v>10054.6425</v>
      </c>
      <c r="U6280">
        <f t="shared" si="299"/>
        <v>3.2576493893242686E-3</v>
      </c>
      <c r="W6280" s="13">
        <f t="shared" si="300"/>
        <v>0</v>
      </c>
      <c r="X6280" s="13">
        <f t="shared" si="301"/>
        <v>0</v>
      </c>
    </row>
    <row r="6281" spans="1:24" x14ac:dyDescent="0.35">
      <c r="A6281" s="2">
        <v>44369</v>
      </c>
      <c r="B6281">
        <v>151.25</v>
      </c>
      <c r="D6281">
        <v>153.69999999999999</v>
      </c>
      <c r="E6281">
        <v>0</v>
      </c>
      <c r="F6281">
        <v>0</v>
      </c>
      <c r="G6281">
        <v>10021.888000000001</v>
      </c>
      <c r="H6281">
        <v>10021.888000000001</v>
      </c>
      <c r="I6281">
        <v>10021.888000000001</v>
      </c>
      <c r="J6281">
        <v>0</v>
      </c>
      <c r="K6281">
        <v>3.0000000000000001E-3</v>
      </c>
      <c r="L6281">
        <v>4.4000000000000003E-3</v>
      </c>
      <c r="M6281">
        <v>1.0640000000000001</v>
      </c>
      <c r="T6281">
        <f>MAX(H$3:$I6281)</f>
        <v>10054.6425</v>
      </c>
      <c r="U6281">
        <f t="shared" si="299"/>
        <v>3.2576493893242686E-3</v>
      </c>
      <c r="W6281" s="13">
        <f t="shared" si="300"/>
        <v>0</v>
      </c>
      <c r="X6281" s="13">
        <f t="shared" si="301"/>
        <v>0</v>
      </c>
    </row>
    <row r="6282" spans="1:24" x14ac:dyDescent="0.35">
      <c r="A6282" s="2">
        <v>44370</v>
      </c>
      <c r="B6282">
        <v>153.15</v>
      </c>
      <c r="D6282">
        <v>152.15</v>
      </c>
      <c r="E6282">
        <v>0</v>
      </c>
      <c r="F6282">
        <v>0</v>
      </c>
      <c r="G6282">
        <v>10021.888000000001</v>
      </c>
      <c r="H6282">
        <v>10021.888000000001</v>
      </c>
      <c r="I6282">
        <v>10021.888000000001</v>
      </c>
      <c r="J6282">
        <v>0</v>
      </c>
      <c r="K6282">
        <v>3.0000000000000001E-3</v>
      </c>
      <c r="L6282">
        <v>4.4000000000000003E-3</v>
      </c>
      <c r="M6282">
        <v>1.0640000000000001</v>
      </c>
      <c r="T6282">
        <f>MAX(H$3:$I6282)</f>
        <v>10054.6425</v>
      </c>
      <c r="U6282">
        <f t="shared" si="299"/>
        <v>3.2576493893242686E-3</v>
      </c>
      <c r="W6282" s="13">
        <f t="shared" si="300"/>
        <v>0</v>
      </c>
      <c r="X6282" s="13">
        <f t="shared" si="301"/>
        <v>0</v>
      </c>
    </row>
    <row r="6283" spans="1:24" x14ac:dyDescent="0.35">
      <c r="A6283" s="2">
        <v>44371</v>
      </c>
      <c r="B6283">
        <v>152.4</v>
      </c>
      <c r="D6283">
        <v>152.25</v>
      </c>
      <c r="E6283">
        <v>0</v>
      </c>
      <c r="F6283">
        <v>0</v>
      </c>
      <c r="G6283">
        <v>10021.888000000001</v>
      </c>
      <c r="H6283">
        <v>10021.888000000001</v>
      </c>
      <c r="I6283">
        <v>10021.888000000001</v>
      </c>
      <c r="J6283">
        <v>0</v>
      </c>
      <c r="K6283">
        <v>3.0000000000000001E-3</v>
      </c>
      <c r="L6283">
        <v>4.4000000000000003E-3</v>
      </c>
      <c r="M6283">
        <v>1.0640000000000001</v>
      </c>
      <c r="T6283">
        <f>MAX(H$3:$I6283)</f>
        <v>10054.6425</v>
      </c>
      <c r="U6283">
        <f t="shared" si="299"/>
        <v>3.2576493893242686E-3</v>
      </c>
      <c r="W6283" s="13">
        <f t="shared" si="300"/>
        <v>0</v>
      </c>
      <c r="X6283" s="13">
        <f t="shared" si="301"/>
        <v>0</v>
      </c>
    </row>
    <row r="6284" spans="1:24" x14ac:dyDescent="0.35">
      <c r="A6284" s="2">
        <v>44372</v>
      </c>
      <c r="B6284">
        <v>157.25</v>
      </c>
      <c r="D6284">
        <v>154.75</v>
      </c>
      <c r="E6284">
        <v>0</v>
      </c>
      <c r="F6284">
        <v>0</v>
      </c>
      <c r="G6284">
        <v>10021.888000000001</v>
      </c>
      <c r="H6284">
        <v>10021.888000000001</v>
      </c>
      <c r="I6284">
        <v>10021.888000000001</v>
      </c>
      <c r="J6284">
        <v>0</v>
      </c>
      <c r="K6284">
        <v>3.0000000000000001E-3</v>
      </c>
      <c r="L6284">
        <v>4.4000000000000003E-3</v>
      </c>
      <c r="M6284">
        <v>1.0640000000000001</v>
      </c>
      <c r="T6284">
        <f>MAX(H$3:$I6284)</f>
        <v>10054.6425</v>
      </c>
      <c r="U6284">
        <f t="shared" si="299"/>
        <v>3.2576493893242686E-3</v>
      </c>
      <c r="W6284" s="13">
        <f t="shared" si="300"/>
        <v>0</v>
      </c>
      <c r="X6284" s="13">
        <f t="shared" si="301"/>
        <v>0</v>
      </c>
    </row>
    <row r="6285" spans="1:24" x14ac:dyDescent="0.35">
      <c r="A6285" s="2">
        <v>44375</v>
      </c>
      <c r="B6285">
        <v>162.25</v>
      </c>
      <c r="D6285">
        <v>158.5</v>
      </c>
      <c r="E6285">
        <v>0</v>
      </c>
      <c r="F6285">
        <v>0</v>
      </c>
      <c r="G6285">
        <v>10021.888000000001</v>
      </c>
      <c r="H6285">
        <v>10021.888000000001</v>
      </c>
      <c r="I6285">
        <v>10021.888000000001</v>
      </c>
      <c r="J6285">
        <v>0</v>
      </c>
      <c r="K6285">
        <v>3.0000000000000001E-3</v>
      </c>
      <c r="L6285">
        <v>4.4000000000000003E-3</v>
      </c>
      <c r="M6285">
        <v>1.0640000000000001</v>
      </c>
      <c r="T6285">
        <f>MAX(H$3:$I6285)</f>
        <v>10054.6425</v>
      </c>
      <c r="U6285">
        <f t="shared" si="299"/>
        <v>3.2576493893242686E-3</v>
      </c>
      <c r="W6285" s="13">
        <f t="shared" si="300"/>
        <v>0</v>
      </c>
      <c r="X6285" s="13">
        <f t="shared" si="301"/>
        <v>0</v>
      </c>
    </row>
    <row r="6286" spans="1:24" x14ac:dyDescent="0.35">
      <c r="A6286" s="2">
        <v>44376</v>
      </c>
      <c r="B6286">
        <v>159.69999999999999</v>
      </c>
      <c r="D6286">
        <v>162.69999999999999</v>
      </c>
      <c r="E6286">
        <v>0</v>
      </c>
      <c r="F6286">
        <v>0</v>
      </c>
      <c r="G6286">
        <v>10021.888000000001</v>
      </c>
      <c r="H6286">
        <v>10021.888000000001</v>
      </c>
      <c r="I6286">
        <v>10021.888000000001</v>
      </c>
      <c r="J6286">
        <v>0</v>
      </c>
      <c r="K6286">
        <v>3.0000000000000001E-3</v>
      </c>
      <c r="L6286">
        <v>4.4000000000000003E-3</v>
      </c>
      <c r="M6286">
        <v>1.0640000000000001</v>
      </c>
      <c r="T6286">
        <f>MAX(H$3:$I6286)</f>
        <v>10054.6425</v>
      </c>
      <c r="U6286">
        <f t="shared" si="299"/>
        <v>3.2576493893242686E-3</v>
      </c>
      <c r="W6286" s="13">
        <f t="shared" si="300"/>
        <v>0</v>
      </c>
      <c r="X6286" s="13">
        <f t="shared" si="301"/>
        <v>0</v>
      </c>
    </row>
    <row r="6287" spans="1:24" x14ac:dyDescent="0.35">
      <c r="A6287" s="2">
        <v>44377</v>
      </c>
      <c r="B6287">
        <v>159.35</v>
      </c>
      <c r="D6287">
        <v>158.4</v>
      </c>
      <c r="E6287">
        <v>0</v>
      </c>
      <c r="F6287">
        <v>0</v>
      </c>
      <c r="G6287">
        <v>10021.888000000001</v>
      </c>
      <c r="H6287">
        <v>10021.888000000001</v>
      </c>
      <c r="I6287">
        <v>10021.888000000001</v>
      </c>
      <c r="J6287">
        <v>0</v>
      </c>
      <c r="K6287">
        <v>3.0000000000000001E-3</v>
      </c>
      <c r="L6287">
        <v>4.4000000000000003E-3</v>
      </c>
      <c r="M6287">
        <v>1.0640000000000001</v>
      </c>
      <c r="T6287">
        <f>MAX(H$3:$I6287)</f>
        <v>10054.6425</v>
      </c>
      <c r="U6287">
        <f t="shared" si="299"/>
        <v>3.2576493893242686E-3</v>
      </c>
      <c r="W6287" s="13">
        <f t="shared" si="300"/>
        <v>0</v>
      </c>
      <c r="X6287" s="13">
        <f t="shared" si="301"/>
        <v>0</v>
      </c>
    </row>
    <row r="6288" spans="1:24" x14ac:dyDescent="0.35">
      <c r="A6288" s="2">
        <v>44378</v>
      </c>
      <c r="B6288">
        <v>156</v>
      </c>
      <c r="D6288">
        <v>162.1</v>
      </c>
      <c r="E6288">
        <v>0</v>
      </c>
      <c r="F6288">
        <v>0</v>
      </c>
      <c r="G6288">
        <v>10021.888000000001</v>
      </c>
      <c r="H6288">
        <v>10021.888000000001</v>
      </c>
      <c r="I6288">
        <v>10021.888000000001</v>
      </c>
      <c r="J6288">
        <v>0</v>
      </c>
      <c r="K6288">
        <v>3.0000000000000001E-3</v>
      </c>
      <c r="L6288">
        <v>4.4000000000000003E-3</v>
      </c>
      <c r="M6288">
        <v>1.0640000000000001</v>
      </c>
      <c r="T6288">
        <f>MAX(H$3:$I6288)</f>
        <v>10054.6425</v>
      </c>
      <c r="U6288">
        <f t="shared" si="299"/>
        <v>3.2576493893242686E-3</v>
      </c>
      <c r="W6288" s="13">
        <f t="shared" si="300"/>
        <v>0</v>
      </c>
      <c r="X6288" s="13">
        <f t="shared" si="301"/>
        <v>0</v>
      </c>
    </row>
    <row r="6289" spans="1:24" x14ac:dyDescent="0.35">
      <c r="A6289" s="2">
        <v>44379</v>
      </c>
      <c r="B6289">
        <v>152.55000000000001</v>
      </c>
      <c r="D6289">
        <v>154.65</v>
      </c>
      <c r="E6289">
        <v>0</v>
      </c>
      <c r="F6289">
        <v>0</v>
      </c>
      <c r="G6289">
        <v>10021.888000000001</v>
      </c>
      <c r="H6289">
        <v>10021.888000000001</v>
      </c>
      <c r="I6289">
        <v>10021.888000000001</v>
      </c>
      <c r="J6289">
        <v>0</v>
      </c>
      <c r="K6289">
        <v>3.0000000000000001E-3</v>
      </c>
      <c r="L6289">
        <v>4.4000000000000003E-3</v>
      </c>
      <c r="M6289">
        <v>1.0640000000000001</v>
      </c>
      <c r="T6289">
        <f>MAX(H$3:$I6289)</f>
        <v>10054.6425</v>
      </c>
      <c r="U6289">
        <f t="shared" si="299"/>
        <v>3.2576493893242686E-3</v>
      </c>
      <c r="W6289" s="13">
        <f t="shared" si="300"/>
        <v>0</v>
      </c>
      <c r="X6289" s="13">
        <f t="shared" si="301"/>
        <v>0</v>
      </c>
    </row>
    <row r="6290" spans="1:24" x14ac:dyDescent="0.35">
      <c r="A6290" s="2">
        <v>44383</v>
      </c>
      <c r="B6290">
        <v>147.9</v>
      </c>
      <c r="D6290">
        <v>153.25</v>
      </c>
      <c r="E6290">
        <v>0</v>
      </c>
      <c r="F6290">
        <v>0</v>
      </c>
      <c r="G6290">
        <v>10021.888000000001</v>
      </c>
      <c r="H6290">
        <v>10021.888000000001</v>
      </c>
      <c r="I6290">
        <v>10021.888000000001</v>
      </c>
      <c r="J6290">
        <v>0</v>
      </c>
      <c r="K6290">
        <v>3.0000000000000001E-3</v>
      </c>
      <c r="L6290">
        <v>4.4000000000000003E-3</v>
      </c>
      <c r="M6290">
        <v>1.0640000000000001</v>
      </c>
      <c r="T6290">
        <f>MAX(H$3:$I6290)</f>
        <v>10054.6425</v>
      </c>
      <c r="U6290">
        <f t="shared" si="299"/>
        <v>3.2576493893242686E-3</v>
      </c>
      <c r="W6290" s="13">
        <f t="shared" si="300"/>
        <v>0</v>
      </c>
      <c r="X6290" s="13">
        <f t="shared" si="301"/>
        <v>0</v>
      </c>
    </row>
    <row r="6291" spans="1:24" x14ac:dyDescent="0.35">
      <c r="A6291" s="2">
        <v>44384</v>
      </c>
      <c r="B6291">
        <v>149.75</v>
      </c>
      <c r="D6291">
        <v>149.75</v>
      </c>
      <c r="E6291">
        <v>0</v>
      </c>
      <c r="F6291">
        <v>0</v>
      </c>
      <c r="G6291">
        <v>10021.888000000001</v>
      </c>
      <c r="H6291">
        <v>10021.888000000001</v>
      </c>
      <c r="I6291">
        <v>10021.888000000001</v>
      </c>
      <c r="J6291">
        <v>0</v>
      </c>
      <c r="K6291">
        <v>3.0000000000000001E-3</v>
      </c>
      <c r="L6291">
        <v>4.4000000000000003E-3</v>
      </c>
      <c r="M6291">
        <v>1.0640000000000001</v>
      </c>
      <c r="T6291">
        <f>MAX(H$3:$I6291)</f>
        <v>10054.6425</v>
      </c>
      <c r="U6291">
        <f t="shared" si="299"/>
        <v>3.2576493893242686E-3</v>
      </c>
      <c r="W6291" s="13">
        <f t="shared" si="300"/>
        <v>0</v>
      </c>
      <c r="X6291" s="13">
        <f t="shared" si="301"/>
        <v>0</v>
      </c>
    </row>
    <row r="6292" spans="1:24" x14ac:dyDescent="0.35">
      <c r="A6292" s="2">
        <v>44385</v>
      </c>
      <c r="B6292">
        <v>152.05000000000001</v>
      </c>
      <c r="D6292">
        <v>149.30000000000001</v>
      </c>
      <c r="E6292">
        <v>0</v>
      </c>
      <c r="F6292">
        <v>0</v>
      </c>
      <c r="G6292">
        <v>10021.888000000001</v>
      </c>
      <c r="H6292">
        <v>10021.888000000001</v>
      </c>
      <c r="I6292">
        <v>10021.888000000001</v>
      </c>
      <c r="J6292">
        <v>0</v>
      </c>
      <c r="K6292">
        <v>3.0000000000000001E-3</v>
      </c>
      <c r="L6292">
        <v>4.4000000000000003E-3</v>
      </c>
      <c r="M6292">
        <v>1.0640000000000001</v>
      </c>
      <c r="T6292">
        <f>MAX(H$3:$I6292)</f>
        <v>10054.6425</v>
      </c>
      <c r="U6292">
        <f t="shared" si="299"/>
        <v>3.2576493893242686E-3</v>
      </c>
      <c r="W6292" s="13">
        <f t="shared" si="300"/>
        <v>0</v>
      </c>
      <c r="X6292" s="13">
        <f t="shared" si="301"/>
        <v>0</v>
      </c>
    </row>
    <row r="6293" spans="1:24" x14ac:dyDescent="0.35">
      <c r="A6293" s="2">
        <v>44386</v>
      </c>
      <c r="B6293">
        <v>151.30000000000001</v>
      </c>
      <c r="D6293">
        <v>149.6</v>
      </c>
      <c r="E6293">
        <v>0</v>
      </c>
      <c r="F6293">
        <v>0</v>
      </c>
      <c r="G6293">
        <v>10021.888000000001</v>
      </c>
      <c r="H6293">
        <v>10021.888000000001</v>
      </c>
      <c r="I6293">
        <v>10021.888000000001</v>
      </c>
      <c r="J6293">
        <v>0</v>
      </c>
      <c r="K6293">
        <v>3.0000000000000001E-3</v>
      </c>
      <c r="L6293">
        <v>4.4000000000000003E-3</v>
      </c>
      <c r="M6293">
        <v>1.0640000000000001</v>
      </c>
      <c r="T6293">
        <f>MAX(H$3:$I6293)</f>
        <v>10054.6425</v>
      </c>
      <c r="U6293">
        <f t="shared" si="299"/>
        <v>3.2576493893242686E-3</v>
      </c>
      <c r="W6293" s="13">
        <f t="shared" si="300"/>
        <v>0</v>
      </c>
      <c r="X6293" s="13">
        <f t="shared" si="301"/>
        <v>0</v>
      </c>
    </row>
    <row r="6294" spans="1:24" x14ac:dyDescent="0.35">
      <c r="A6294" s="2">
        <v>44389</v>
      </c>
      <c r="B6294">
        <v>153.85</v>
      </c>
      <c r="D6294">
        <v>153.4</v>
      </c>
      <c r="E6294">
        <v>0</v>
      </c>
      <c r="F6294">
        <v>0</v>
      </c>
      <c r="G6294">
        <v>10021.888000000001</v>
      </c>
      <c r="H6294">
        <v>10021.888000000001</v>
      </c>
      <c r="I6294">
        <v>10021.888000000001</v>
      </c>
      <c r="J6294">
        <v>0</v>
      </c>
      <c r="K6294">
        <v>3.0000000000000001E-3</v>
      </c>
      <c r="L6294">
        <v>4.4000000000000003E-3</v>
      </c>
      <c r="M6294">
        <v>1.0640000000000001</v>
      </c>
      <c r="T6294">
        <f>MAX(H$3:$I6294)</f>
        <v>10054.6425</v>
      </c>
      <c r="U6294">
        <f t="shared" si="299"/>
        <v>3.2576493893242686E-3</v>
      </c>
      <c r="W6294" s="13">
        <f t="shared" si="300"/>
        <v>0</v>
      </c>
      <c r="X6294" s="13">
        <f t="shared" si="301"/>
        <v>0</v>
      </c>
    </row>
    <row r="6295" spans="1:24" x14ac:dyDescent="0.35">
      <c r="A6295" s="2">
        <v>44390</v>
      </c>
      <c r="B6295">
        <v>152.1</v>
      </c>
      <c r="D6295">
        <v>152.19999999999999</v>
      </c>
      <c r="E6295">
        <v>0</v>
      </c>
      <c r="F6295">
        <v>0</v>
      </c>
      <c r="G6295">
        <v>10021.888000000001</v>
      </c>
      <c r="H6295">
        <v>10021.888000000001</v>
      </c>
      <c r="I6295">
        <v>10021.888000000001</v>
      </c>
      <c r="J6295">
        <v>0</v>
      </c>
      <c r="K6295">
        <v>3.0000000000000001E-3</v>
      </c>
      <c r="L6295">
        <v>4.4000000000000003E-3</v>
      </c>
      <c r="M6295">
        <v>1.0640000000000001</v>
      </c>
      <c r="T6295">
        <f>MAX(H$3:$I6295)</f>
        <v>10054.6425</v>
      </c>
      <c r="U6295">
        <f t="shared" si="299"/>
        <v>3.2576493893242686E-3</v>
      </c>
      <c r="W6295" s="13">
        <f t="shared" si="300"/>
        <v>0</v>
      </c>
      <c r="X6295" s="13">
        <f t="shared" si="301"/>
        <v>0</v>
      </c>
    </row>
    <row r="6296" spans="1:24" x14ac:dyDescent="0.35">
      <c r="A6296" s="2">
        <v>44391</v>
      </c>
      <c r="B6296">
        <v>156.44999999999999</v>
      </c>
      <c r="D6296">
        <v>154.55000000000001</v>
      </c>
      <c r="E6296">
        <v>0</v>
      </c>
      <c r="F6296">
        <v>0</v>
      </c>
      <c r="G6296">
        <v>10021.888000000001</v>
      </c>
      <c r="H6296">
        <v>10021.888000000001</v>
      </c>
      <c r="I6296">
        <v>10021.888000000001</v>
      </c>
      <c r="J6296">
        <v>0</v>
      </c>
      <c r="K6296">
        <v>3.0000000000000001E-3</v>
      </c>
      <c r="L6296">
        <v>4.4000000000000003E-3</v>
      </c>
      <c r="M6296">
        <v>1.0640000000000001</v>
      </c>
      <c r="T6296">
        <f>MAX(H$3:$I6296)</f>
        <v>10054.6425</v>
      </c>
      <c r="U6296">
        <f t="shared" si="299"/>
        <v>3.2576493893242686E-3</v>
      </c>
      <c r="W6296" s="13">
        <f t="shared" si="300"/>
        <v>0</v>
      </c>
      <c r="X6296" s="13">
        <f t="shared" si="301"/>
        <v>0</v>
      </c>
    </row>
    <row r="6297" spans="1:24" x14ac:dyDescent="0.35">
      <c r="A6297" s="2">
        <v>44392</v>
      </c>
      <c r="B6297">
        <v>156.9</v>
      </c>
      <c r="D6297">
        <v>155.9</v>
      </c>
      <c r="E6297">
        <v>0</v>
      </c>
      <c r="F6297">
        <v>0</v>
      </c>
      <c r="G6297">
        <v>10021.888000000001</v>
      </c>
      <c r="H6297">
        <v>10021.888000000001</v>
      </c>
      <c r="I6297">
        <v>10021.888000000001</v>
      </c>
      <c r="J6297">
        <v>0</v>
      </c>
      <c r="K6297">
        <v>3.0000000000000001E-3</v>
      </c>
      <c r="L6297">
        <v>4.4000000000000003E-3</v>
      </c>
      <c r="M6297">
        <v>1.0640000000000001</v>
      </c>
      <c r="T6297">
        <f>MAX(H$3:$I6297)</f>
        <v>10054.6425</v>
      </c>
      <c r="U6297">
        <f t="shared" si="299"/>
        <v>3.2576493893242686E-3</v>
      </c>
      <c r="W6297" s="13">
        <f t="shared" si="300"/>
        <v>0</v>
      </c>
      <c r="X6297" s="13">
        <f t="shared" si="301"/>
        <v>0</v>
      </c>
    </row>
    <row r="6298" spans="1:24" x14ac:dyDescent="0.35">
      <c r="A6298" s="2">
        <v>44393</v>
      </c>
      <c r="B6298">
        <v>161.19999999999999</v>
      </c>
      <c r="D6298">
        <v>161.19999999999999</v>
      </c>
      <c r="E6298">
        <v>0</v>
      </c>
      <c r="F6298">
        <v>0</v>
      </c>
      <c r="G6298">
        <v>10021.888000000001</v>
      </c>
      <c r="H6298">
        <v>10021.888000000001</v>
      </c>
      <c r="I6298">
        <v>10021.888000000001</v>
      </c>
      <c r="J6298">
        <v>0</v>
      </c>
      <c r="K6298">
        <v>3.0000000000000001E-3</v>
      </c>
      <c r="L6298">
        <v>4.4000000000000003E-3</v>
      </c>
      <c r="M6298">
        <v>1.0640000000000001</v>
      </c>
      <c r="T6298">
        <f>MAX(H$3:$I6298)</f>
        <v>10054.6425</v>
      </c>
      <c r="U6298">
        <f t="shared" si="299"/>
        <v>3.2576493893242686E-3</v>
      </c>
      <c r="W6298" s="13">
        <f t="shared" si="300"/>
        <v>0</v>
      </c>
      <c r="X6298" s="13">
        <f t="shared" si="301"/>
        <v>0</v>
      </c>
    </row>
    <row r="6299" spans="1:24" x14ac:dyDescent="0.35">
      <c r="A6299" s="2">
        <v>44396</v>
      </c>
      <c r="B6299">
        <v>155.25</v>
      </c>
      <c r="D6299">
        <v>159.5</v>
      </c>
      <c r="E6299">
        <v>0</v>
      </c>
      <c r="F6299">
        <v>0</v>
      </c>
      <c r="G6299">
        <v>10021.888000000001</v>
      </c>
      <c r="H6299">
        <v>10021.888000000001</v>
      </c>
      <c r="I6299">
        <v>10021.888000000001</v>
      </c>
      <c r="J6299">
        <v>0</v>
      </c>
      <c r="K6299">
        <v>3.0000000000000001E-3</v>
      </c>
      <c r="L6299">
        <v>4.4000000000000003E-3</v>
      </c>
      <c r="M6299">
        <v>1.0640000000000001</v>
      </c>
      <c r="T6299">
        <f>MAX(H$3:$I6299)</f>
        <v>10054.6425</v>
      </c>
      <c r="U6299">
        <f t="shared" si="299"/>
        <v>3.2576493893242686E-3</v>
      </c>
      <c r="W6299" s="13">
        <f t="shared" si="300"/>
        <v>0</v>
      </c>
      <c r="X6299" s="13">
        <f t="shared" si="301"/>
        <v>0</v>
      </c>
    </row>
    <row r="6300" spans="1:24" x14ac:dyDescent="0.35">
      <c r="A6300" s="2">
        <v>44397</v>
      </c>
      <c r="B6300">
        <v>165.65</v>
      </c>
      <c r="D6300">
        <v>165.65</v>
      </c>
      <c r="E6300">
        <v>0</v>
      </c>
      <c r="F6300">
        <v>0</v>
      </c>
      <c r="G6300">
        <v>10021.888000000001</v>
      </c>
      <c r="H6300">
        <v>10021.888000000001</v>
      </c>
      <c r="I6300">
        <v>10021.888000000001</v>
      </c>
      <c r="J6300">
        <v>0</v>
      </c>
      <c r="K6300">
        <v>3.0000000000000001E-3</v>
      </c>
      <c r="L6300">
        <v>4.4000000000000003E-3</v>
      </c>
      <c r="M6300">
        <v>1.0640000000000001</v>
      </c>
      <c r="T6300">
        <f>MAX(H$3:$I6300)</f>
        <v>10054.6425</v>
      </c>
      <c r="U6300">
        <f t="shared" si="299"/>
        <v>3.2576493893242686E-3</v>
      </c>
      <c r="W6300" s="13">
        <f t="shared" si="300"/>
        <v>0</v>
      </c>
      <c r="X6300" s="13">
        <f t="shared" si="301"/>
        <v>0</v>
      </c>
    </row>
    <row r="6301" spans="1:24" x14ac:dyDescent="0.35">
      <c r="A6301" s="2">
        <v>44327</v>
      </c>
      <c r="B6301">
        <v>157.75</v>
      </c>
      <c r="D6301">
        <v>155.80000000000001</v>
      </c>
      <c r="E6301">
        <v>0</v>
      </c>
      <c r="F6301">
        <v>0</v>
      </c>
      <c r="G6301">
        <v>10021.888000000001</v>
      </c>
      <c r="H6301">
        <v>10021.888000000001</v>
      </c>
      <c r="I6301">
        <v>10021.888000000001</v>
      </c>
      <c r="J6301">
        <v>0</v>
      </c>
      <c r="K6301">
        <v>3.0000000000000001E-3</v>
      </c>
      <c r="L6301">
        <v>4.4000000000000003E-3</v>
      </c>
      <c r="M6301">
        <v>1.0640000000000001</v>
      </c>
      <c r="T6301">
        <f>MAX(H$3:$I6301)</f>
        <v>10054.6425</v>
      </c>
      <c r="U6301">
        <f t="shared" si="299"/>
        <v>3.2576493893242686E-3</v>
      </c>
      <c r="W6301" s="13">
        <f t="shared" si="300"/>
        <v>0</v>
      </c>
      <c r="X6301" s="13">
        <f t="shared" si="301"/>
        <v>0</v>
      </c>
    </row>
    <row r="6302" spans="1:24" x14ac:dyDescent="0.35">
      <c r="A6302" s="2">
        <v>44328</v>
      </c>
      <c r="B6302">
        <v>154.15</v>
      </c>
      <c r="D6302">
        <v>157.75</v>
      </c>
      <c r="E6302">
        <v>0</v>
      </c>
      <c r="F6302">
        <v>0</v>
      </c>
      <c r="G6302">
        <v>10021.888000000001</v>
      </c>
      <c r="H6302">
        <v>10021.888000000001</v>
      </c>
      <c r="I6302">
        <v>10021.888000000001</v>
      </c>
      <c r="J6302">
        <v>0</v>
      </c>
      <c r="K6302">
        <v>3.0000000000000001E-3</v>
      </c>
      <c r="L6302">
        <v>4.4000000000000003E-3</v>
      </c>
      <c r="M6302">
        <v>1.0640000000000001</v>
      </c>
      <c r="T6302">
        <f>MAX(H$3:$I6302)</f>
        <v>10054.6425</v>
      </c>
      <c r="U6302">
        <f t="shared" si="299"/>
        <v>3.2576493893242686E-3</v>
      </c>
      <c r="W6302" s="13">
        <f t="shared" si="300"/>
        <v>0</v>
      </c>
      <c r="X6302" s="13">
        <f t="shared" si="301"/>
        <v>0</v>
      </c>
    </row>
    <row r="6303" spans="1:24" x14ac:dyDescent="0.35">
      <c r="A6303" s="2">
        <v>44329</v>
      </c>
      <c r="B6303">
        <v>154.4</v>
      </c>
      <c r="D6303">
        <v>154.15</v>
      </c>
      <c r="E6303">
        <v>0</v>
      </c>
      <c r="F6303">
        <v>0</v>
      </c>
      <c r="G6303">
        <v>10021.888000000001</v>
      </c>
      <c r="H6303">
        <v>10021.888000000001</v>
      </c>
      <c r="I6303">
        <v>10021.888000000001</v>
      </c>
      <c r="J6303">
        <v>0</v>
      </c>
      <c r="K6303">
        <v>3.0000000000000001E-3</v>
      </c>
      <c r="L6303">
        <v>4.4000000000000003E-3</v>
      </c>
      <c r="M6303">
        <v>1.0640000000000001</v>
      </c>
      <c r="T6303">
        <f>MAX(H$3:$I6303)</f>
        <v>10054.6425</v>
      </c>
      <c r="U6303">
        <f t="shared" si="299"/>
        <v>3.2576493893242686E-3</v>
      </c>
      <c r="W6303" s="13">
        <f t="shared" si="300"/>
        <v>0</v>
      </c>
      <c r="X6303" s="13">
        <f t="shared" si="301"/>
        <v>0</v>
      </c>
    </row>
    <row r="6304" spans="1:24" x14ac:dyDescent="0.35">
      <c r="A6304" s="2">
        <v>44330</v>
      </c>
      <c r="B6304">
        <v>153.44999999999999</v>
      </c>
      <c r="D6304">
        <v>154.4</v>
      </c>
      <c r="E6304">
        <v>0</v>
      </c>
      <c r="F6304">
        <v>0</v>
      </c>
      <c r="G6304">
        <v>10021.888000000001</v>
      </c>
      <c r="H6304">
        <v>10021.888000000001</v>
      </c>
      <c r="I6304">
        <v>10021.888000000001</v>
      </c>
      <c r="J6304">
        <v>0</v>
      </c>
      <c r="K6304">
        <v>3.0000000000000001E-3</v>
      </c>
      <c r="L6304">
        <v>4.4000000000000003E-3</v>
      </c>
      <c r="M6304">
        <v>1.0640000000000001</v>
      </c>
      <c r="T6304">
        <f>MAX(H$3:$I6304)</f>
        <v>10054.6425</v>
      </c>
      <c r="U6304">
        <f t="shared" si="299"/>
        <v>3.2576493893242686E-3</v>
      </c>
      <c r="W6304" s="13">
        <f t="shared" si="300"/>
        <v>0</v>
      </c>
      <c r="X6304" s="13">
        <f t="shared" si="301"/>
        <v>0</v>
      </c>
    </row>
    <row r="6305" spans="1:24" x14ac:dyDescent="0.35">
      <c r="A6305" s="2">
        <v>44333</v>
      </c>
      <c r="B6305">
        <v>154.30000000000001</v>
      </c>
      <c r="D6305">
        <v>153.30000000000001</v>
      </c>
      <c r="E6305">
        <v>0</v>
      </c>
      <c r="F6305">
        <v>0</v>
      </c>
      <c r="G6305">
        <v>10021.888000000001</v>
      </c>
      <c r="H6305">
        <v>10021.888000000001</v>
      </c>
      <c r="I6305">
        <v>10021.888000000001</v>
      </c>
      <c r="J6305">
        <v>0</v>
      </c>
      <c r="K6305">
        <v>3.0000000000000001E-3</v>
      </c>
      <c r="L6305">
        <v>4.4000000000000003E-3</v>
      </c>
      <c r="M6305">
        <v>1.0640000000000001</v>
      </c>
      <c r="T6305">
        <f>MAX(H$3:$I6305)</f>
        <v>10054.6425</v>
      </c>
      <c r="U6305">
        <f t="shared" si="299"/>
        <v>3.2576493893242686E-3</v>
      </c>
      <c r="W6305" s="13">
        <f t="shared" si="300"/>
        <v>0</v>
      </c>
      <c r="X6305" s="13">
        <f t="shared" si="301"/>
        <v>0</v>
      </c>
    </row>
    <row r="6306" spans="1:24" x14ac:dyDescent="0.35">
      <c r="A6306" s="2">
        <v>44334</v>
      </c>
      <c r="B6306">
        <v>161.05000000000001</v>
      </c>
      <c r="D6306">
        <v>157</v>
      </c>
      <c r="E6306">
        <v>0</v>
      </c>
      <c r="F6306">
        <v>0</v>
      </c>
      <c r="G6306">
        <v>10021.888000000001</v>
      </c>
      <c r="H6306">
        <v>10021.888000000001</v>
      </c>
      <c r="I6306">
        <v>10021.888000000001</v>
      </c>
      <c r="J6306">
        <v>0</v>
      </c>
      <c r="K6306">
        <v>3.0000000000000001E-3</v>
      </c>
      <c r="L6306">
        <v>4.4000000000000003E-3</v>
      </c>
      <c r="M6306">
        <v>1.0640000000000001</v>
      </c>
      <c r="T6306">
        <f>MAX(H$3:$I6306)</f>
        <v>10054.6425</v>
      </c>
      <c r="U6306">
        <f t="shared" si="299"/>
        <v>3.2576493893242686E-3</v>
      </c>
      <c r="W6306" s="13">
        <f t="shared" si="300"/>
        <v>0</v>
      </c>
      <c r="X6306" s="13">
        <f t="shared" si="301"/>
        <v>0</v>
      </c>
    </row>
    <row r="6307" spans="1:24" x14ac:dyDescent="0.35">
      <c r="A6307" s="2">
        <v>44335</v>
      </c>
      <c r="B6307">
        <v>159.25</v>
      </c>
      <c r="D6307">
        <v>161.1</v>
      </c>
      <c r="E6307">
        <v>0</v>
      </c>
      <c r="F6307">
        <v>0</v>
      </c>
      <c r="G6307">
        <v>10021.888000000001</v>
      </c>
      <c r="H6307">
        <v>10021.888000000001</v>
      </c>
      <c r="I6307">
        <v>10021.888000000001</v>
      </c>
      <c r="J6307">
        <v>0</v>
      </c>
      <c r="K6307">
        <v>3.0000000000000001E-3</v>
      </c>
      <c r="L6307">
        <v>4.4000000000000003E-3</v>
      </c>
      <c r="M6307">
        <v>1.0640000000000001</v>
      </c>
      <c r="T6307">
        <f>MAX(H$3:$I6307)</f>
        <v>10054.6425</v>
      </c>
      <c r="U6307">
        <f t="shared" si="299"/>
        <v>3.2576493893242686E-3</v>
      </c>
      <c r="W6307" s="13">
        <f t="shared" si="300"/>
        <v>0</v>
      </c>
      <c r="X6307" s="13">
        <f t="shared" si="301"/>
        <v>0</v>
      </c>
    </row>
    <row r="6308" spans="1:24" x14ac:dyDescent="0.35">
      <c r="A6308" s="2">
        <v>44336</v>
      </c>
      <c r="B6308">
        <v>159.25</v>
      </c>
      <c r="D6308">
        <v>160.69999999999999</v>
      </c>
      <c r="E6308">
        <v>0</v>
      </c>
      <c r="F6308">
        <v>0</v>
      </c>
      <c r="G6308">
        <v>10021.888000000001</v>
      </c>
      <c r="H6308">
        <v>10021.888000000001</v>
      </c>
      <c r="I6308">
        <v>10021.888000000001</v>
      </c>
      <c r="J6308">
        <v>0</v>
      </c>
      <c r="K6308">
        <v>3.0000000000000001E-3</v>
      </c>
      <c r="L6308">
        <v>4.4000000000000003E-3</v>
      </c>
      <c r="M6308">
        <v>1.0640000000000001</v>
      </c>
      <c r="T6308">
        <f>MAX(H$3:$I6308)</f>
        <v>10054.6425</v>
      </c>
      <c r="U6308">
        <f t="shared" si="299"/>
        <v>3.2576493893242686E-3</v>
      </c>
      <c r="W6308" s="13">
        <f t="shared" si="300"/>
        <v>0</v>
      </c>
      <c r="X6308" s="13">
        <f t="shared" si="301"/>
        <v>0</v>
      </c>
    </row>
    <row r="6309" spans="1:24" x14ac:dyDescent="0.35">
      <c r="A6309" s="2">
        <v>44337</v>
      </c>
      <c r="B6309">
        <v>158.6</v>
      </c>
      <c r="D6309">
        <v>158.19999999999999</v>
      </c>
      <c r="E6309">
        <v>0</v>
      </c>
      <c r="F6309">
        <v>0</v>
      </c>
      <c r="G6309">
        <v>10021.888000000001</v>
      </c>
      <c r="H6309">
        <v>10021.888000000001</v>
      </c>
      <c r="I6309">
        <v>10021.888000000001</v>
      </c>
      <c r="J6309">
        <v>0</v>
      </c>
      <c r="K6309">
        <v>3.0000000000000001E-3</v>
      </c>
      <c r="L6309">
        <v>4.4000000000000003E-3</v>
      </c>
      <c r="M6309">
        <v>1.0640000000000001</v>
      </c>
      <c r="T6309">
        <f>MAX(H$3:$I6309)</f>
        <v>10054.6425</v>
      </c>
      <c r="U6309">
        <f t="shared" si="299"/>
        <v>3.2576493893242686E-3</v>
      </c>
      <c r="W6309" s="13">
        <f t="shared" si="300"/>
        <v>0</v>
      </c>
      <c r="X6309" s="13">
        <f t="shared" si="301"/>
        <v>0</v>
      </c>
    </row>
    <row r="6310" spans="1:24" x14ac:dyDescent="0.35">
      <c r="A6310" s="2">
        <v>44340</v>
      </c>
      <c r="B6310">
        <v>157.69999999999999</v>
      </c>
      <c r="D6310">
        <v>158.05000000000001</v>
      </c>
      <c r="E6310">
        <v>0</v>
      </c>
      <c r="F6310">
        <v>0</v>
      </c>
      <c r="G6310">
        <v>10021.888000000001</v>
      </c>
      <c r="H6310">
        <v>10021.888000000001</v>
      </c>
      <c r="I6310">
        <v>10021.888000000001</v>
      </c>
      <c r="J6310">
        <v>0</v>
      </c>
      <c r="K6310">
        <v>3.0000000000000001E-3</v>
      </c>
      <c r="L6310">
        <v>4.4000000000000003E-3</v>
      </c>
      <c r="M6310">
        <v>1.0640000000000001</v>
      </c>
      <c r="T6310">
        <f>MAX(H$3:$I6310)</f>
        <v>10054.6425</v>
      </c>
      <c r="U6310">
        <f t="shared" si="299"/>
        <v>3.2576493893242686E-3</v>
      </c>
      <c r="W6310" s="13">
        <f t="shared" si="300"/>
        <v>0</v>
      </c>
      <c r="X6310" s="13">
        <f t="shared" si="301"/>
        <v>0</v>
      </c>
    </row>
    <row r="6311" spans="1:24" x14ac:dyDescent="0.35">
      <c r="A6311" s="2">
        <v>44341</v>
      </c>
      <c r="B6311">
        <v>159.25</v>
      </c>
      <c r="D6311">
        <v>159.69999999999999</v>
      </c>
      <c r="E6311">
        <v>0</v>
      </c>
      <c r="F6311">
        <v>0</v>
      </c>
      <c r="G6311">
        <v>10021.888000000001</v>
      </c>
      <c r="H6311">
        <v>10021.888000000001</v>
      </c>
      <c r="I6311">
        <v>10021.888000000001</v>
      </c>
      <c r="J6311">
        <v>0</v>
      </c>
      <c r="K6311">
        <v>3.0000000000000001E-3</v>
      </c>
      <c r="L6311">
        <v>4.4000000000000003E-3</v>
      </c>
      <c r="M6311">
        <v>1.0640000000000001</v>
      </c>
      <c r="T6311">
        <f>MAX(H$3:$I6311)</f>
        <v>10054.6425</v>
      </c>
      <c r="U6311">
        <f t="shared" si="299"/>
        <v>3.2576493893242686E-3</v>
      </c>
      <c r="W6311" s="13">
        <f t="shared" si="300"/>
        <v>0</v>
      </c>
      <c r="X6311" s="13">
        <f t="shared" si="301"/>
        <v>0</v>
      </c>
    </row>
    <row r="6312" spans="1:24" x14ac:dyDescent="0.35">
      <c r="A6312" s="2">
        <v>44342</v>
      </c>
      <c r="B6312">
        <v>164.25</v>
      </c>
      <c r="D6312">
        <v>159.35</v>
      </c>
      <c r="E6312">
        <v>0</v>
      </c>
      <c r="F6312">
        <v>0</v>
      </c>
      <c r="G6312">
        <v>10021.888000000001</v>
      </c>
      <c r="H6312">
        <v>10021.888000000001</v>
      </c>
      <c r="I6312">
        <v>10021.888000000001</v>
      </c>
      <c r="J6312">
        <v>0</v>
      </c>
      <c r="K6312">
        <v>3.0000000000000001E-3</v>
      </c>
      <c r="L6312">
        <v>4.4000000000000003E-3</v>
      </c>
      <c r="M6312">
        <v>1.0640000000000001</v>
      </c>
      <c r="T6312">
        <f>MAX(H$3:$I6312)</f>
        <v>10054.6425</v>
      </c>
      <c r="U6312">
        <f t="shared" si="299"/>
        <v>3.2576493893242686E-3</v>
      </c>
      <c r="W6312" s="13">
        <f t="shared" si="300"/>
        <v>0</v>
      </c>
      <c r="X6312" s="13">
        <f t="shared" si="301"/>
        <v>0</v>
      </c>
    </row>
    <row r="6313" spans="1:24" x14ac:dyDescent="0.35">
      <c r="A6313" s="2">
        <v>44343</v>
      </c>
      <c r="B6313">
        <v>164.2</v>
      </c>
      <c r="D6313">
        <v>164.25</v>
      </c>
      <c r="E6313">
        <v>0</v>
      </c>
      <c r="F6313">
        <v>0</v>
      </c>
      <c r="G6313">
        <v>10021.888000000001</v>
      </c>
      <c r="H6313">
        <v>10021.888000000001</v>
      </c>
      <c r="I6313">
        <v>10021.888000000001</v>
      </c>
      <c r="J6313">
        <v>0</v>
      </c>
      <c r="K6313">
        <v>3.0000000000000001E-3</v>
      </c>
      <c r="L6313">
        <v>4.4000000000000003E-3</v>
      </c>
      <c r="M6313">
        <v>1.0640000000000001</v>
      </c>
      <c r="T6313">
        <f>MAX(H$3:$I6313)</f>
        <v>10054.6425</v>
      </c>
      <c r="U6313">
        <f t="shared" si="299"/>
        <v>3.2576493893242686E-3</v>
      </c>
      <c r="W6313" s="13">
        <f t="shared" si="300"/>
        <v>0</v>
      </c>
      <c r="X6313" s="13">
        <f t="shared" si="301"/>
        <v>0</v>
      </c>
    </row>
    <row r="6314" spans="1:24" x14ac:dyDescent="0.35">
      <c r="A6314" s="2">
        <v>44344</v>
      </c>
      <c r="B6314">
        <v>170.8</v>
      </c>
      <c r="D6314">
        <v>168</v>
      </c>
      <c r="E6314">
        <v>0</v>
      </c>
      <c r="F6314">
        <v>0</v>
      </c>
      <c r="G6314">
        <v>10021.888000000001</v>
      </c>
      <c r="H6314">
        <v>10021.888000000001</v>
      </c>
      <c r="I6314">
        <v>10021.888000000001</v>
      </c>
      <c r="J6314">
        <v>0</v>
      </c>
      <c r="K6314">
        <v>3.0000000000000001E-3</v>
      </c>
      <c r="L6314">
        <v>4.4000000000000003E-3</v>
      </c>
      <c r="M6314">
        <v>1.0640000000000001</v>
      </c>
      <c r="T6314">
        <f>MAX(H$3:$I6314)</f>
        <v>10054.6425</v>
      </c>
      <c r="U6314">
        <f t="shared" si="299"/>
        <v>3.2576493893242686E-3</v>
      </c>
      <c r="W6314" s="13">
        <f t="shared" si="300"/>
        <v>0</v>
      </c>
      <c r="X6314" s="13">
        <f t="shared" si="301"/>
        <v>0</v>
      </c>
    </row>
    <row r="6315" spans="1:24" x14ac:dyDescent="0.35">
      <c r="A6315" s="2">
        <v>44348</v>
      </c>
      <c r="B6315">
        <v>169.7</v>
      </c>
      <c r="D6315">
        <v>170.5</v>
      </c>
      <c r="E6315">
        <v>0</v>
      </c>
      <c r="F6315">
        <v>0</v>
      </c>
      <c r="G6315">
        <v>10021.888000000001</v>
      </c>
      <c r="H6315">
        <v>10021.888000000001</v>
      </c>
      <c r="I6315">
        <v>10021.888000000001</v>
      </c>
      <c r="J6315">
        <v>0</v>
      </c>
      <c r="K6315">
        <v>3.0000000000000001E-3</v>
      </c>
      <c r="L6315">
        <v>4.4000000000000003E-3</v>
      </c>
      <c r="M6315">
        <v>1.0640000000000001</v>
      </c>
      <c r="T6315">
        <f>MAX(H$3:$I6315)</f>
        <v>10054.6425</v>
      </c>
      <c r="U6315">
        <f t="shared" si="299"/>
        <v>3.2576493893242686E-3</v>
      </c>
      <c r="W6315" s="13">
        <f t="shared" si="300"/>
        <v>0</v>
      </c>
      <c r="X6315" s="13">
        <f t="shared" si="301"/>
        <v>0</v>
      </c>
    </row>
    <row r="6316" spans="1:24" x14ac:dyDescent="0.35">
      <c r="A6316" s="2">
        <v>44349</v>
      </c>
      <c r="B6316">
        <v>169.95</v>
      </c>
      <c r="D6316">
        <v>171</v>
      </c>
      <c r="E6316">
        <v>0</v>
      </c>
      <c r="F6316">
        <v>0</v>
      </c>
      <c r="G6316">
        <v>10021.888000000001</v>
      </c>
      <c r="H6316">
        <v>10021.888000000001</v>
      </c>
      <c r="I6316">
        <v>10021.888000000001</v>
      </c>
      <c r="J6316">
        <v>0</v>
      </c>
      <c r="K6316">
        <v>3.0000000000000001E-3</v>
      </c>
      <c r="L6316">
        <v>4.4000000000000003E-3</v>
      </c>
      <c r="M6316">
        <v>1.0640000000000001</v>
      </c>
      <c r="T6316">
        <f>MAX(H$3:$I6316)</f>
        <v>10054.6425</v>
      </c>
      <c r="U6316">
        <f t="shared" si="299"/>
        <v>3.2576493893242686E-3</v>
      </c>
      <c r="W6316" s="13">
        <f t="shared" si="300"/>
        <v>0</v>
      </c>
      <c r="X6316" s="13">
        <f t="shared" si="301"/>
        <v>0</v>
      </c>
    </row>
    <row r="6317" spans="1:24" x14ac:dyDescent="0.35">
      <c r="A6317" s="2">
        <v>44350</v>
      </c>
      <c r="B6317">
        <v>166.65</v>
      </c>
      <c r="D6317">
        <v>169.8</v>
      </c>
      <c r="E6317">
        <v>0</v>
      </c>
      <c r="F6317">
        <v>0</v>
      </c>
      <c r="G6317">
        <v>10021.888000000001</v>
      </c>
      <c r="H6317">
        <v>10021.888000000001</v>
      </c>
      <c r="I6317">
        <v>10021.888000000001</v>
      </c>
      <c r="J6317">
        <v>0</v>
      </c>
      <c r="K6317">
        <v>3.0000000000000001E-3</v>
      </c>
      <c r="L6317">
        <v>4.4000000000000003E-3</v>
      </c>
      <c r="M6317">
        <v>1.0640000000000001</v>
      </c>
      <c r="T6317">
        <f>MAX(H$3:$I6317)</f>
        <v>10054.6425</v>
      </c>
      <c r="U6317">
        <f t="shared" si="299"/>
        <v>3.2576493893242686E-3</v>
      </c>
      <c r="W6317" s="13">
        <f t="shared" si="300"/>
        <v>0</v>
      </c>
      <c r="X6317" s="13">
        <f t="shared" si="301"/>
        <v>0</v>
      </c>
    </row>
    <row r="6318" spans="1:24" x14ac:dyDescent="0.35">
      <c r="A6318" s="2">
        <v>44351</v>
      </c>
      <c r="B6318">
        <v>170.55</v>
      </c>
      <c r="D6318">
        <v>165.85</v>
      </c>
      <c r="E6318">
        <v>0</v>
      </c>
      <c r="F6318">
        <v>0</v>
      </c>
      <c r="G6318">
        <v>10021.888000000001</v>
      </c>
      <c r="H6318">
        <v>10021.888000000001</v>
      </c>
      <c r="I6318">
        <v>10021.888000000001</v>
      </c>
      <c r="J6318">
        <v>0</v>
      </c>
      <c r="K6318">
        <v>3.0000000000000001E-3</v>
      </c>
      <c r="L6318">
        <v>4.4000000000000003E-3</v>
      </c>
      <c r="M6318">
        <v>1.0640000000000001</v>
      </c>
      <c r="T6318">
        <f>MAX(H$3:$I6318)</f>
        <v>10054.6425</v>
      </c>
      <c r="U6318">
        <f t="shared" si="299"/>
        <v>3.2576493893242686E-3</v>
      </c>
      <c r="W6318" s="13">
        <f t="shared" si="300"/>
        <v>0</v>
      </c>
      <c r="X6318" s="13">
        <f t="shared" si="301"/>
        <v>0</v>
      </c>
    </row>
    <row r="6319" spans="1:24" x14ac:dyDescent="0.35">
      <c r="A6319" s="2">
        <v>44354</v>
      </c>
      <c r="B6319">
        <v>169.3</v>
      </c>
      <c r="D6319">
        <v>170.6</v>
      </c>
      <c r="E6319">
        <v>0</v>
      </c>
      <c r="F6319">
        <v>0</v>
      </c>
      <c r="G6319">
        <v>10021.888000000001</v>
      </c>
      <c r="H6319">
        <v>10021.888000000001</v>
      </c>
      <c r="I6319">
        <v>10021.888000000001</v>
      </c>
      <c r="J6319">
        <v>0</v>
      </c>
      <c r="K6319">
        <v>3.0000000000000001E-3</v>
      </c>
      <c r="L6319">
        <v>4.4000000000000003E-3</v>
      </c>
      <c r="M6319">
        <v>1.0640000000000001</v>
      </c>
      <c r="T6319">
        <f>MAX(H$3:$I6319)</f>
        <v>10054.6425</v>
      </c>
      <c r="U6319">
        <f t="shared" si="299"/>
        <v>3.2576493893242686E-3</v>
      </c>
      <c r="W6319" s="13">
        <f t="shared" si="300"/>
        <v>0</v>
      </c>
      <c r="X6319" s="13">
        <f t="shared" si="301"/>
        <v>0</v>
      </c>
    </row>
    <row r="6320" spans="1:24" x14ac:dyDescent="0.35">
      <c r="A6320" s="2">
        <v>44355</v>
      </c>
      <c r="B6320">
        <v>167.55</v>
      </c>
      <c r="D6320">
        <v>169.85</v>
      </c>
      <c r="E6320">
        <v>0</v>
      </c>
      <c r="F6320">
        <v>0</v>
      </c>
      <c r="G6320">
        <v>10021.888000000001</v>
      </c>
      <c r="H6320">
        <v>10021.888000000001</v>
      </c>
      <c r="I6320">
        <v>10021.888000000001</v>
      </c>
      <c r="J6320">
        <v>0</v>
      </c>
      <c r="K6320">
        <v>3.0000000000000001E-3</v>
      </c>
      <c r="L6320">
        <v>4.4000000000000003E-3</v>
      </c>
      <c r="M6320">
        <v>1.0640000000000001</v>
      </c>
      <c r="T6320">
        <f>MAX(H$3:$I6320)</f>
        <v>10054.6425</v>
      </c>
      <c r="U6320">
        <f t="shared" si="299"/>
        <v>3.2576493893242686E-3</v>
      </c>
      <c r="W6320" s="13">
        <f t="shared" si="300"/>
        <v>0</v>
      </c>
      <c r="X6320" s="13">
        <f t="shared" si="301"/>
        <v>0</v>
      </c>
    </row>
    <row r="6321" spans="1:24" x14ac:dyDescent="0.35">
      <c r="A6321" s="2">
        <v>44356</v>
      </c>
      <c r="B6321">
        <v>166.95</v>
      </c>
      <c r="D6321">
        <v>167.95</v>
      </c>
      <c r="E6321">
        <v>0</v>
      </c>
      <c r="F6321">
        <v>0</v>
      </c>
      <c r="G6321">
        <v>10021.888000000001</v>
      </c>
      <c r="H6321">
        <v>10021.888000000001</v>
      </c>
      <c r="I6321">
        <v>10021.888000000001</v>
      </c>
      <c r="J6321">
        <v>0</v>
      </c>
      <c r="K6321">
        <v>3.0000000000000001E-3</v>
      </c>
      <c r="L6321">
        <v>4.4000000000000003E-3</v>
      </c>
      <c r="M6321">
        <v>1.0640000000000001</v>
      </c>
      <c r="T6321">
        <f>MAX(H$3:$I6321)</f>
        <v>10054.6425</v>
      </c>
      <c r="U6321">
        <f t="shared" si="299"/>
        <v>3.2576493893242686E-3</v>
      </c>
      <c r="W6321" s="13">
        <f t="shared" si="300"/>
        <v>0</v>
      </c>
      <c r="X6321" s="13">
        <f t="shared" si="301"/>
        <v>0</v>
      </c>
    </row>
    <row r="6322" spans="1:24" x14ac:dyDescent="0.35">
      <c r="A6322" s="2">
        <v>44357</v>
      </c>
      <c r="B6322">
        <v>168.5</v>
      </c>
      <c r="D6322">
        <v>167.5</v>
      </c>
      <c r="E6322">
        <v>0</v>
      </c>
      <c r="F6322">
        <v>0</v>
      </c>
      <c r="G6322">
        <v>10021.888000000001</v>
      </c>
      <c r="H6322">
        <v>10021.888000000001</v>
      </c>
      <c r="I6322">
        <v>10021.888000000001</v>
      </c>
      <c r="J6322">
        <v>0</v>
      </c>
      <c r="K6322">
        <v>3.0000000000000001E-3</v>
      </c>
      <c r="L6322">
        <v>4.4000000000000003E-3</v>
      </c>
      <c r="M6322">
        <v>1.0640000000000001</v>
      </c>
      <c r="T6322">
        <f>MAX(H$3:$I6322)</f>
        <v>10054.6425</v>
      </c>
      <c r="U6322">
        <f t="shared" si="299"/>
        <v>3.2576493893242686E-3</v>
      </c>
      <c r="W6322" s="13">
        <f t="shared" si="300"/>
        <v>0</v>
      </c>
      <c r="X6322" s="13">
        <f t="shared" si="301"/>
        <v>0</v>
      </c>
    </row>
    <row r="6323" spans="1:24" x14ac:dyDescent="0.35">
      <c r="A6323" s="2">
        <v>44358</v>
      </c>
      <c r="B6323">
        <v>167.25</v>
      </c>
      <c r="D6323">
        <v>170.15</v>
      </c>
      <c r="E6323">
        <v>0</v>
      </c>
      <c r="F6323">
        <v>0</v>
      </c>
      <c r="G6323">
        <v>10021.888000000001</v>
      </c>
      <c r="H6323">
        <v>10021.888000000001</v>
      </c>
      <c r="I6323">
        <v>10021.888000000001</v>
      </c>
      <c r="J6323">
        <v>0</v>
      </c>
      <c r="K6323">
        <v>3.0000000000000001E-3</v>
      </c>
      <c r="L6323">
        <v>4.4000000000000003E-3</v>
      </c>
      <c r="M6323">
        <v>1.0640000000000001</v>
      </c>
      <c r="T6323">
        <f>MAX(H$3:$I6323)</f>
        <v>10054.6425</v>
      </c>
      <c r="U6323">
        <f t="shared" si="299"/>
        <v>3.2576493893242686E-3</v>
      </c>
      <c r="W6323" s="13">
        <f t="shared" si="300"/>
        <v>0</v>
      </c>
      <c r="X6323" s="13">
        <f t="shared" si="301"/>
        <v>0</v>
      </c>
    </row>
    <row r="6324" spans="1:24" x14ac:dyDescent="0.35">
      <c r="A6324" s="2">
        <v>44361</v>
      </c>
      <c r="B6324">
        <v>164</v>
      </c>
      <c r="D6324">
        <v>166.05</v>
      </c>
      <c r="E6324">
        <v>0</v>
      </c>
      <c r="F6324">
        <v>0</v>
      </c>
      <c r="G6324">
        <v>10021.888000000001</v>
      </c>
      <c r="H6324">
        <v>10021.888000000001</v>
      </c>
      <c r="I6324">
        <v>10021.888000000001</v>
      </c>
      <c r="J6324">
        <v>0</v>
      </c>
      <c r="K6324">
        <v>3.0000000000000001E-3</v>
      </c>
      <c r="L6324">
        <v>4.4000000000000003E-3</v>
      </c>
      <c r="M6324">
        <v>1.0640000000000001</v>
      </c>
      <c r="T6324">
        <f>MAX(H$3:$I6324)</f>
        <v>10054.6425</v>
      </c>
      <c r="U6324">
        <f t="shared" si="299"/>
        <v>3.2576493893242686E-3</v>
      </c>
      <c r="W6324" s="13">
        <f t="shared" si="300"/>
        <v>0</v>
      </c>
      <c r="X6324" s="13">
        <f t="shared" si="301"/>
        <v>0</v>
      </c>
    </row>
    <row r="6325" spans="1:24" x14ac:dyDescent="0.35">
      <c r="A6325" s="2">
        <v>44362</v>
      </c>
      <c r="B6325">
        <v>161.15</v>
      </c>
      <c r="D6325">
        <v>163.15</v>
      </c>
      <c r="E6325">
        <v>0</v>
      </c>
      <c r="F6325">
        <v>0</v>
      </c>
      <c r="G6325">
        <v>10021.888000000001</v>
      </c>
      <c r="H6325">
        <v>10021.888000000001</v>
      </c>
      <c r="I6325">
        <v>10021.888000000001</v>
      </c>
      <c r="J6325">
        <v>0</v>
      </c>
      <c r="K6325">
        <v>3.0000000000000001E-3</v>
      </c>
      <c r="L6325">
        <v>4.4000000000000003E-3</v>
      </c>
      <c r="M6325">
        <v>1.0640000000000001</v>
      </c>
      <c r="T6325">
        <f>MAX(H$3:$I6325)</f>
        <v>10054.6425</v>
      </c>
      <c r="U6325">
        <f t="shared" si="299"/>
        <v>3.2576493893242686E-3</v>
      </c>
      <c r="W6325" s="13">
        <f t="shared" si="300"/>
        <v>0</v>
      </c>
      <c r="X6325" s="13">
        <f t="shared" si="301"/>
        <v>0</v>
      </c>
    </row>
    <row r="6326" spans="1:24" x14ac:dyDescent="0.35">
      <c r="A6326" s="2">
        <v>44363</v>
      </c>
      <c r="B6326">
        <v>163.5</v>
      </c>
      <c r="D6326">
        <v>163</v>
      </c>
      <c r="E6326">
        <v>0</v>
      </c>
      <c r="F6326">
        <v>0</v>
      </c>
      <c r="G6326">
        <v>10021.888000000001</v>
      </c>
      <c r="H6326">
        <v>10021.888000000001</v>
      </c>
      <c r="I6326">
        <v>10021.888000000001</v>
      </c>
      <c r="J6326">
        <v>0</v>
      </c>
      <c r="K6326">
        <v>3.0000000000000001E-3</v>
      </c>
      <c r="L6326">
        <v>4.4000000000000003E-3</v>
      </c>
      <c r="M6326">
        <v>1.0640000000000001</v>
      </c>
      <c r="T6326">
        <f>MAX(H$3:$I6326)</f>
        <v>10054.6425</v>
      </c>
      <c r="U6326">
        <f t="shared" si="299"/>
        <v>3.2576493893242686E-3</v>
      </c>
      <c r="W6326" s="13">
        <f t="shared" si="300"/>
        <v>0</v>
      </c>
      <c r="X6326" s="13">
        <f t="shared" si="301"/>
        <v>0</v>
      </c>
    </row>
    <row r="6327" spans="1:24" x14ac:dyDescent="0.35">
      <c r="A6327" s="2">
        <v>44364</v>
      </c>
      <c r="B6327">
        <v>159.85</v>
      </c>
      <c r="D6327">
        <v>161.19999999999999</v>
      </c>
      <c r="E6327">
        <v>0</v>
      </c>
      <c r="F6327">
        <v>0</v>
      </c>
      <c r="G6327">
        <v>10021.888000000001</v>
      </c>
      <c r="H6327">
        <v>10021.888000000001</v>
      </c>
      <c r="I6327">
        <v>10021.888000000001</v>
      </c>
      <c r="J6327">
        <v>0</v>
      </c>
      <c r="K6327">
        <v>3.0000000000000001E-3</v>
      </c>
      <c r="L6327">
        <v>4.4000000000000003E-3</v>
      </c>
      <c r="M6327">
        <v>1.0640000000000001</v>
      </c>
      <c r="T6327">
        <f>MAX(H$3:$I6327)</f>
        <v>10054.6425</v>
      </c>
      <c r="U6327">
        <f t="shared" si="299"/>
        <v>3.2576493893242686E-3</v>
      </c>
      <c r="W6327" s="13">
        <f t="shared" si="300"/>
        <v>0</v>
      </c>
      <c r="X6327" s="13">
        <f t="shared" si="301"/>
        <v>0</v>
      </c>
    </row>
    <row r="6328" spans="1:24" x14ac:dyDescent="0.35">
      <c r="A6328" s="2">
        <v>44365</v>
      </c>
      <c r="B6328">
        <v>160.1</v>
      </c>
      <c r="D6328">
        <v>159.65</v>
      </c>
      <c r="E6328">
        <v>0</v>
      </c>
      <c r="F6328">
        <v>0</v>
      </c>
      <c r="G6328">
        <v>10021.888000000001</v>
      </c>
      <c r="H6328">
        <v>10021.888000000001</v>
      </c>
      <c r="I6328">
        <v>10021.888000000001</v>
      </c>
      <c r="J6328">
        <v>0</v>
      </c>
      <c r="K6328">
        <v>3.0000000000000001E-3</v>
      </c>
      <c r="L6328">
        <v>4.4000000000000003E-3</v>
      </c>
      <c r="M6328">
        <v>1.0640000000000001</v>
      </c>
      <c r="T6328">
        <f>MAX(H$3:$I6328)</f>
        <v>10054.6425</v>
      </c>
      <c r="U6328">
        <f t="shared" si="299"/>
        <v>3.2576493893242686E-3</v>
      </c>
      <c r="W6328" s="13">
        <f t="shared" si="300"/>
        <v>0</v>
      </c>
      <c r="X6328" s="13">
        <f t="shared" si="301"/>
        <v>0</v>
      </c>
    </row>
    <row r="6329" spans="1:24" x14ac:dyDescent="0.35">
      <c r="A6329" s="2">
        <v>44368</v>
      </c>
      <c r="B6329">
        <v>162.15</v>
      </c>
      <c r="D6329">
        <v>159.30000000000001</v>
      </c>
      <c r="E6329">
        <v>0</v>
      </c>
      <c r="F6329">
        <v>0</v>
      </c>
      <c r="G6329">
        <v>10021.888000000001</v>
      </c>
      <c r="H6329">
        <v>10021.888000000001</v>
      </c>
      <c r="I6329">
        <v>10021.888000000001</v>
      </c>
      <c r="J6329">
        <v>0</v>
      </c>
      <c r="K6329">
        <v>3.0000000000000001E-3</v>
      </c>
      <c r="L6329">
        <v>4.4000000000000003E-3</v>
      </c>
      <c r="M6329">
        <v>1.0640000000000001</v>
      </c>
      <c r="T6329">
        <f>MAX(H$3:$I6329)</f>
        <v>10054.6425</v>
      </c>
      <c r="U6329">
        <f t="shared" si="299"/>
        <v>3.2576493893242686E-3</v>
      </c>
      <c r="W6329" s="13">
        <f t="shared" si="300"/>
        <v>0</v>
      </c>
      <c r="X6329" s="13">
        <f t="shared" si="301"/>
        <v>0</v>
      </c>
    </row>
    <row r="6330" spans="1:24" x14ac:dyDescent="0.35">
      <c r="A6330" s="2">
        <v>44369</v>
      </c>
      <c r="B6330">
        <v>160.15</v>
      </c>
      <c r="D6330">
        <v>162.75</v>
      </c>
      <c r="E6330">
        <v>0</v>
      </c>
      <c r="F6330">
        <v>0</v>
      </c>
      <c r="G6330">
        <v>10021.888000000001</v>
      </c>
      <c r="H6330">
        <v>10021.888000000001</v>
      </c>
      <c r="I6330">
        <v>10021.888000000001</v>
      </c>
      <c r="J6330">
        <v>0</v>
      </c>
      <c r="K6330">
        <v>3.0000000000000001E-3</v>
      </c>
      <c r="L6330">
        <v>4.4000000000000003E-3</v>
      </c>
      <c r="M6330">
        <v>1.0640000000000001</v>
      </c>
      <c r="T6330">
        <f>MAX(H$3:$I6330)</f>
        <v>10054.6425</v>
      </c>
      <c r="U6330">
        <f t="shared" si="299"/>
        <v>3.2576493893242686E-3</v>
      </c>
      <c r="W6330" s="13">
        <f t="shared" si="300"/>
        <v>0</v>
      </c>
      <c r="X6330" s="13">
        <f t="shared" si="301"/>
        <v>0</v>
      </c>
    </row>
    <row r="6331" spans="1:24" x14ac:dyDescent="0.35">
      <c r="A6331" s="2">
        <v>44370</v>
      </c>
      <c r="B6331">
        <v>161.85</v>
      </c>
      <c r="D6331">
        <v>161.6</v>
      </c>
      <c r="E6331">
        <v>0</v>
      </c>
      <c r="F6331">
        <v>0</v>
      </c>
      <c r="G6331">
        <v>10021.888000000001</v>
      </c>
      <c r="H6331">
        <v>10021.888000000001</v>
      </c>
      <c r="I6331">
        <v>10021.888000000001</v>
      </c>
      <c r="J6331">
        <v>0</v>
      </c>
      <c r="K6331">
        <v>3.0000000000000001E-3</v>
      </c>
      <c r="L6331">
        <v>4.4000000000000003E-3</v>
      </c>
      <c r="M6331">
        <v>1.0640000000000001</v>
      </c>
      <c r="T6331">
        <f>MAX(H$3:$I6331)</f>
        <v>10054.6425</v>
      </c>
      <c r="U6331">
        <f t="shared" si="299"/>
        <v>3.2576493893242686E-3</v>
      </c>
      <c r="W6331" s="13">
        <f t="shared" si="300"/>
        <v>0</v>
      </c>
      <c r="X6331" s="13">
        <f t="shared" si="301"/>
        <v>0</v>
      </c>
    </row>
    <row r="6332" spans="1:24" x14ac:dyDescent="0.35">
      <c r="A6332" s="2">
        <v>44371</v>
      </c>
      <c r="B6332">
        <v>161.19999999999999</v>
      </c>
      <c r="D6332">
        <v>160.05000000000001</v>
      </c>
      <c r="E6332">
        <v>0</v>
      </c>
      <c r="F6332">
        <v>0</v>
      </c>
      <c r="G6332">
        <v>10021.888000000001</v>
      </c>
      <c r="H6332">
        <v>10021.888000000001</v>
      </c>
      <c r="I6332">
        <v>10021.888000000001</v>
      </c>
      <c r="J6332">
        <v>0</v>
      </c>
      <c r="K6332">
        <v>3.0000000000000001E-3</v>
      </c>
      <c r="L6332">
        <v>4.4000000000000003E-3</v>
      </c>
      <c r="M6332">
        <v>1.0640000000000001</v>
      </c>
      <c r="T6332">
        <f>MAX(H$3:$I6332)</f>
        <v>10054.6425</v>
      </c>
      <c r="U6332">
        <f t="shared" si="299"/>
        <v>3.2576493893242686E-3</v>
      </c>
      <c r="W6332" s="13">
        <f t="shared" si="300"/>
        <v>0</v>
      </c>
      <c r="X6332" s="13">
        <f t="shared" si="301"/>
        <v>0</v>
      </c>
    </row>
    <row r="6333" spans="1:24" x14ac:dyDescent="0.35">
      <c r="A6333" s="2">
        <v>44372</v>
      </c>
      <c r="B6333">
        <v>165.45</v>
      </c>
      <c r="D6333">
        <v>163.80000000000001</v>
      </c>
      <c r="E6333">
        <v>0</v>
      </c>
      <c r="F6333">
        <v>0</v>
      </c>
      <c r="G6333">
        <v>10021.888000000001</v>
      </c>
      <c r="H6333">
        <v>10021.888000000001</v>
      </c>
      <c r="I6333">
        <v>10021.888000000001</v>
      </c>
      <c r="J6333">
        <v>0</v>
      </c>
      <c r="K6333">
        <v>3.0000000000000001E-3</v>
      </c>
      <c r="L6333">
        <v>4.4000000000000003E-3</v>
      </c>
      <c r="M6333">
        <v>1.0640000000000001</v>
      </c>
      <c r="T6333">
        <f>MAX(H$3:$I6333)</f>
        <v>10054.6425</v>
      </c>
      <c r="U6333">
        <f t="shared" si="299"/>
        <v>3.2576493893242686E-3</v>
      </c>
      <c r="W6333" s="13">
        <f t="shared" si="300"/>
        <v>0</v>
      </c>
      <c r="X6333" s="13">
        <f t="shared" si="301"/>
        <v>0</v>
      </c>
    </row>
    <row r="6334" spans="1:24" x14ac:dyDescent="0.35">
      <c r="A6334" s="2">
        <v>44375</v>
      </c>
      <c r="B6334">
        <v>170.15</v>
      </c>
      <c r="D6334">
        <v>165.85</v>
      </c>
      <c r="E6334">
        <v>0</v>
      </c>
      <c r="F6334">
        <v>0</v>
      </c>
      <c r="G6334">
        <v>10021.888000000001</v>
      </c>
      <c r="H6334">
        <v>10021.888000000001</v>
      </c>
      <c r="I6334">
        <v>10021.888000000001</v>
      </c>
      <c r="J6334">
        <v>0</v>
      </c>
      <c r="K6334">
        <v>3.0000000000000001E-3</v>
      </c>
      <c r="L6334">
        <v>4.4000000000000003E-3</v>
      </c>
      <c r="M6334">
        <v>1.0640000000000001</v>
      </c>
      <c r="T6334">
        <f>MAX(H$3:$I6334)</f>
        <v>10054.6425</v>
      </c>
      <c r="U6334">
        <f t="shared" si="299"/>
        <v>3.2576493893242686E-3</v>
      </c>
      <c r="W6334" s="13">
        <f t="shared" si="300"/>
        <v>0</v>
      </c>
      <c r="X6334" s="13">
        <f t="shared" si="301"/>
        <v>0</v>
      </c>
    </row>
    <row r="6335" spans="1:24" x14ac:dyDescent="0.35">
      <c r="A6335" s="2">
        <v>44376</v>
      </c>
      <c r="B6335">
        <v>167.9</v>
      </c>
      <c r="D6335">
        <v>170.45</v>
      </c>
      <c r="E6335">
        <v>0</v>
      </c>
      <c r="F6335">
        <v>0</v>
      </c>
      <c r="G6335">
        <v>10021.888000000001</v>
      </c>
      <c r="H6335">
        <v>10021.888000000001</v>
      </c>
      <c r="I6335">
        <v>10021.888000000001</v>
      </c>
      <c r="J6335">
        <v>0</v>
      </c>
      <c r="K6335">
        <v>3.0000000000000001E-3</v>
      </c>
      <c r="L6335">
        <v>4.4000000000000003E-3</v>
      </c>
      <c r="M6335">
        <v>1.0640000000000001</v>
      </c>
      <c r="T6335">
        <f>MAX(H$3:$I6335)</f>
        <v>10054.6425</v>
      </c>
      <c r="U6335">
        <f t="shared" si="299"/>
        <v>3.2576493893242686E-3</v>
      </c>
      <c r="W6335" s="13">
        <f t="shared" si="300"/>
        <v>0</v>
      </c>
      <c r="X6335" s="13">
        <f t="shared" si="301"/>
        <v>0</v>
      </c>
    </row>
    <row r="6336" spans="1:24" x14ac:dyDescent="0.35">
      <c r="A6336" s="2">
        <v>44377</v>
      </c>
      <c r="B6336">
        <v>167.5</v>
      </c>
      <c r="D6336">
        <v>169.2</v>
      </c>
      <c r="E6336">
        <v>0</v>
      </c>
      <c r="F6336">
        <v>0</v>
      </c>
      <c r="G6336">
        <v>10021.888000000001</v>
      </c>
      <c r="H6336">
        <v>10021.888000000001</v>
      </c>
      <c r="I6336">
        <v>10021.888000000001</v>
      </c>
      <c r="J6336">
        <v>0</v>
      </c>
      <c r="K6336">
        <v>3.0000000000000001E-3</v>
      </c>
      <c r="L6336">
        <v>4.4000000000000003E-3</v>
      </c>
      <c r="M6336">
        <v>1.0640000000000001</v>
      </c>
      <c r="T6336">
        <f>MAX(H$3:$I6336)</f>
        <v>10054.6425</v>
      </c>
      <c r="U6336">
        <f t="shared" si="299"/>
        <v>3.2576493893242686E-3</v>
      </c>
      <c r="W6336" s="13">
        <f t="shared" si="300"/>
        <v>0</v>
      </c>
      <c r="X6336" s="13">
        <f t="shared" si="301"/>
        <v>0</v>
      </c>
    </row>
    <row r="6337" spans="1:24" x14ac:dyDescent="0.35">
      <c r="A6337" s="2">
        <v>44378</v>
      </c>
      <c r="B6337">
        <v>164.15</v>
      </c>
      <c r="D6337">
        <v>169.1</v>
      </c>
      <c r="E6337">
        <v>0</v>
      </c>
      <c r="F6337">
        <v>0</v>
      </c>
      <c r="G6337">
        <v>10021.888000000001</v>
      </c>
      <c r="H6337">
        <v>10021.888000000001</v>
      </c>
      <c r="I6337">
        <v>10021.888000000001</v>
      </c>
      <c r="J6337">
        <v>0</v>
      </c>
      <c r="K6337">
        <v>3.0000000000000001E-3</v>
      </c>
      <c r="L6337">
        <v>4.4000000000000003E-3</v>
      </c>
      <c r="M6337">
        <v>1.0640000000000001</v>
      </c>
      <c r="T6337">
        <f>MAX(H$3:$I6337)</f>
        <v>10054.6425</v>
      </c>
      <c r="U6337">
        <f t="shared" si="299"/>
        <v>3.2576493893242686E-3</v>
      </c>
      <c r="W6337" s="13">
        <f t="shared" si="300"/>
        <v>0</v>
      </c>
      <c r="X6337" s="13">
        <f t="shared" si="301"/>
        <v>0</v>
      </c>
    </row>
    <row r="6338" spans="1:24" x14ac:dyDescent="0.35">
      <c r="A6338" s="2">
        <v>44379</v>
      </c>
      <c r="B6338">
        <v>160.9</v>
      </c>
      <c r="D6338">
        <v>163</v>
      </c>
      <c r="E6338">
        <v>0</v>
      </c>
      <c r="F6338">
        <v>0</v>
      </c>
      <c r="G6338">
        <v>10021.888000000001</v>
      </c>
      <c r="H6338">
        <v>10021.888000000001</v>
      </c>
      <c r="I6338">
        <v>10021.888000000001</v>
      </c>
      <c r="J6338">
        <v>0</v>
      </c>
      <c r="K6338">
        <v>3.0000000000000001E-3</v>
      </c>
      <c r="L6338">
        <v>4.4000000000000003E-3</v>
      </c>
      <c r="M6338">
        <v>1.0640000000000001</v>
      </c>
      <c r="T6338">
        <f>MAX(H$3:$I6338)</f>
        <v>10054.6425</v>
      </c>
      <c r="U6338">
        <f t="shared" si="299"/>
        <v>3.2576493893242686E-3</v>
      </c>
      <c r="W6338" s="13">
        <f t="shared" si="300"/>
        <v>0</v>
      </c>
      <c r="X6338" s="13">
        <f t="shared" si="301"/>
        <v>0</v>
      </c>
    </row>
    <row r="6339" spans="1:24" x14ac:dyDescent="0.35">
      <c r="A6339" s="2">
        <v>44383</v>
      </c>
      <c r="B6339">
        <v>156.05000000000001</v>
      </c>
      <c r="D6339">
        <v>160.85</v>
      </c>
      <c r="E6339">
        <v>0</v>
      </c>
      <c r="F6339">
        <v>0</v>
      </c>
      <c r="G6339">
        <v>10021.888000000001</v>
      </c>
      <c r="H6339">
        <v>10021.888000000001</v>
      </c>
      <c r="I6339">
        <v>10021.888000000001</v>
      </c>
      <c r="J6339">
        <v>0</v>
      </c>
      <c r="K6339">
        <v>3.0000000000000001E-3</v>
      </c>
      <c r="L6339">
        <v>4.4000000000000003E-3</v>
      </c>
      <c r="M6339">
        <v>1.0640000000000001</v>
      </c>
      <c r="T6339">
        <f>MAX(H$3:$I6339)</f>
        <v>10054.6425</v>
      </c>
      <c r="U6339">
        <f t="shared" si="299"/>
        <v>3.2576493893242686E-3</v>
      </c>
      <c r="W6339" s="13">
        <f t="shared" si="300"/>
        <v>0</v>
      </c>
      <c r="X6339" s="13">
        <f t="shared" si="301"/>
        <v>0</v>
      </c>
    </row>
    <row r="6340" spans="1:24" x14ac:dyDescent="0.35">
      <c r="A6340" s="2">
        <v>44384</v>
      </c>
      <c r="B6340">
        <v>158.05000000000001</v>
      </c>
      <c r="D6340">
        <v>156.75</v>
      </c>
      <c r="E6340">
        <v>0</v>
      </c>
      <c r="F6340">
        <v>0</v>
      </c>
      <c r="G6340">
        <v>10021.888000000001</v>
      </c>
      <c r="H6340">
        <v>10021.888000000001</v>
      </c>
      <c r="I6340">
        <v>10021.888000000001</v>
      </c>
      <c r="J6340">
        <v>0</v>
      </c>
      <c r="K6340">
        <v>3.0000000000000001E-3</v>
      </c>
      <c r="L6340">
        <v>4.4000000000000003E-3</v>
      </c>
      <c r="M6340">
        <v>1.0640000000000001</v>
      </c>
      <c r="T6340">
        <f>MAX(H$3:$I6340)</f>
        <v>10054.6425</v>
      </c>
      <c r="U6340">
        <f t="shared" si="299"/>
        <v>3.2576493893242686E-3</v>
      </c>
      <c r="W6340" s="13">
        <f t="shared" si="300"/>
        <v>0</v>
      </c>
      <c r="X6340" s="13">
        <f t="shared" si="301"/>
        <v>0</v>
      </c>
    </row>
    <row r="6341" spans="1:24" x14ac:dyDescent="0.35">
      <c r="A6341" s="2">
        <v>44385</v>
      </c>
      <c r="B6341">
        <v>160.1</v>
      </c>
      <c r="D6341">
        <v>157.65</v>
      </c>
      <c r="E6341">
        <v>0</v>
      </c>
      <c r="F6341">
        <v>0</v>
      </c>
      <c r="G6341">
        <v>10021.888000000001</v>
      </c>
      <c r="H6341">
        <v>10021.888000000001</v>
      </c>
      <c r="I6341">
        <v>10021.888000000001</v>
      </c>
      <c r="J6341">
        <v>0</v>
      </c>
      <c r="K6341">
        <v>3.0000000000000001E-3</v>
      </c>
      <c r="L6341">
        <v>4.4000000000000003E-3</v>
      </c>
      <c r="M6341">
        <v>1.0640000000000001</v>
      </c>
      <c r="T6341">
        <f>MAX(H$3:$I6341)</f>
        <v>10054.6425</v>
      </c>
      <c r="U6341">
        <f t="shared" ref="U6341:U6404" si="302">1-I6340/T6341</f>
        <v>3.2576493893242686E-3</v>
      </c>
      <c r="W6341" s="13">
        <f t="shared" ref="W6341:W6404" si="303">IF(J6341&lt;0,J6341,0)</f>
        <v>0</v>
      </c>
      <c r="X6341" s="13">
        <f t="shared" ref="X6341:X6404" si="304">IF(J6341&gt;0,J6341,0)</f>
        <v>0</v>
      </c>
    </row>
    <row r="6342" spans="1:24" x14ac:dyDescent="0.35">
      <c r="A6342" s="2">
        <v>44386</v>
      </c>
      <c r="B6342">
        <v>159.30000000000001</v>
      </c>
      <c r="D6342">
        <v>160.5</v>
      </c>
      <c r="E6342">
        <v>0</v>
      </c>
      <c r="F6342">
        <v>0</v>
      </c>
      <c r="G6342">
        <v>10021.888000000001</v>
      </c>
      <c r="H6342">
        <v>10021.888000000001</v>
      </c>
      <c r="I6342">
        <v>10021.888000000001</v>
      </c>
      <c r="J6342">
        <v>0</v>
      </c>
      <c r="K6342">
        <v>3.0000000000000001E-3</v>
      </c>
      <c r="L6342">
        <v>4.4000000000000003E-3</v>
      </c>
      <c r="M6342">
        <v>1.0640000000000001</v>
      </c>
      <c r="T6342">
        <f>MAX(H$3:$I6342)</f>
        <v>10054.6425</v>
      </c>
      <c r="U6342">
        <f t="shared" si="302"/>
        <v>3.2576493893242686E-3</v>
      </c>
      <c r="W6342" s="13">
        <f t="shared" si="303"/>
        <v>0</v>
      </c>
      <c r="X6342" s="13">
        <f t="shared" si="304"/>
        <v>0</v>
      </c>
    </row>
    <row r="6343" spans="1:24" x14ac:dyDescent="0.35">
      <c r="A6343" s="2">
        <v>44389</v>
      </c>
      <c r="B6343">
        <v>161.69999999999999</v>
      </c>
      <c r="D6343">
        <v>158.55000000000001</v>
      </c>
      <c r="E6343">
        <v>0</v>
      </c>
      <c r="F6343">
        <v>0</v>
      </c>
      <c r="G6343">
        <v>10021.888000000001</v>
      </c>
      <c r="H6343">
        <v>10021.888000000001</v>
      </c>
      <c r="I6343">
        <v>10021.888000000001</v>
      </c>
      <c r="J6343">
        <v>0</v>
      </c>
      <c r="K6343">
        <v>3.0000000000000001E-3</v>
      </c>
      <c r="L6343">
        <v>4.4000000000000003E-3</v>
      </c>
      <c r="M6343">
        <v>1.0640000000000001</v>
      </c>
      <c r="T6343">
        <f>MAX(H$3:$I6343)</f>
        <v>10054.6425</v>
      </c>
      <c r="U6343">
        <f t="shared" si="302"/>
        <v>3.2576493893242686E-3</v>
      </c>
      <c r="W6343" s="13">
        <f t="shared" si="303"/>
        <v>0</v>
      </c>
      <c r="X6343" s="13">
        <f t="shared" si="304"/>
        <v>0</v>
      </c>
    </row>
    <row r="6344" spans="1:24" x14ac:dyDescent="0.35">
      <c r="A6344" s="2">
        <v>44390</v>
      </c>
      <c r="B6344">
        <v>159.94999999999999</v>
      </c>
      <c r="D6344">
        <v>161.94999999999999</v>
      </c>
      <c r="E6344">
        <v>0</v>
      </c>
      <c r="F6344">
        <v>0</v>
      </c>
      <c r="G6344">
        <v>10021.888000000001</v>
      </c>
      <c r="H6344">
        <v>10021.888000000001</v>
      </c>
      <c r="I6344">
        <v>10021.888000000001</v>
      </c>
      <c r="J6344">
        <v>0</v>
      </c>
      <c r="K6344">
        <v>3.0000000000000001E-3</v>
      </c>
      <c r="L6344">
        <v>4.4000000000000003E-3</v>
      </c>
      <c r="M6344">
        <v>1.0640000000000001</v>
      </c>
      <c r="T6344">
        <f>MAX(H$3:$I6344)</f>
        <v>10054.6425</v>
      </c>
      <c r="U6344">
        <f t="shared" si="302"/>
        <v>3.2576493893242686E-3</v>
      </c>
      <c r="W6344" s="13">
        <f t="shared" si="303"/>
        <v>0</v>
      </c>
      <c r="X6344" s="13">
        <f t="shared" si="304"/>
        <v>0</v>
      </c>
    </row>
    <row r="6345" spans="1:24" x14ac:dyDescent="0.35">
      <c r="A6345" s="2">
        <v>44391</v>
      </c>
      <c r="B6345">
        <v>164.25</v>
      </c>
      <c r="D6345">
        <v>160.94999999999999</v>
      </c>
      <c r="E6345">
        <v>0</v>
      </c>
      <c r="F6345">
        <v>0</v>
      </c>
      <c r="G6345">
        <v>10021.888000000001</v>
      </c>
      <c r="H6345">
        <v>10021.888000000001</v>
      </c>
      <c r="I6345">
        <v>10021.888000000001</v>
      </c>
      <c r="J6345">
        <v>0</v>
      </c>
      <c r="K6345">
        <v>3.0000000000000001E-3</v>
      </c>
      <c r="L6345">
        <v>4.4000000000000003E-3</v>
      </c>
      <c r="M6345">
        <v>1.0640000000000001</v>
      </c>
      <c r="T6345">
        <f>MAX(H$3:$I6345)</f>
        <v>10054.6425</v>
      </c>
      <c r="U6345">
        <f t="shared" si="302"/>
        <v>3.2576493893242686E-3</v>
      </c>
      <c r="W6345" s="13">
        <f t="shared" si="303"/>
        <v>0</v>
      </c>
      <c r="X6345" s="13">
        <f t="shared" si="304"/>
        <v>0</v>
      </c>
    </row>
    <row r="6346" spans="1:24" x14ac:dyDescent="0.35">
      <c r="A6346" s="2">
        <v>44392</v>
      </c>
      <c r="B6346">
        <v>164.35</v>
      </c>
      <c r="D6346">
        <v>164</v>
      </c>
      <c r="E6346">
        <v>0</v>
      </c>
      <c r="F6346">
        <v>0</v>
      </c>
      <c r="G6346">
        <v>10021.888000000001</v>
      </c>
      <c r="H6346">
        <v>10021.888000000001</v>
      </c>
      <c r="I6346">
        <v>10021.888000000001</v>
      </c>
      <c r="J6346">
        <v>0</v>
      </c>
      <c r="K6346">
        <v>3.0000000000000001E-3</v>
      </c>
      <c r="L6346">
        <v>4.4000000000000003E-3</v>
      </c>
      <c r="M6346">
        <v>1.0640000000000001</v>
      </c>
      <c r="T6346">
        <f>MAX(H$3:$I6346)</f>
        <v>10054.6425</v>
      </c>
      <c r="U6346">
        <f t="shared" si="302"/>
        <v>3.2576493893242686E-3</v>
      </c>
      <c r="W6346" s="13">
        <f t="shared" si="303"/>
        <v>0</v>
      </c>
      <c r="X6346" s="13">
        <f t="shared" si="304"/>
        <v>0</v>
      </c>
    </row>
    <row r="6347" spans="1:24" x14ac:dyDescent="0.35">
      <c r="A6347" s="2">
        <v>44393</v>
      </c>
      <c r="B6347">
        <v>168.15</v>
      </c>
      <c r="D6347">
        <v>165</v>
      </c>
      <c r="E6347">
        <v>0</v>
      </c>
      <c r="F6347">
        <v>0</v>
      </c>
      <c r="G6347">
        <v>10021.888000000001</v>
      </c>
      <c r="H6347">
        <v>10021.888000000001</v>
      </c>
      <c r="I6347">
        <v>10021.888000000001</v>
      </c>
      <c r="J6347">
        <v>0</v>
      </c>
      <c r="K6347">
        <v>3.0000000000000001E-3</v>
      </c>
      <c r="L6347">
        <v>4.4000000000000003E-3</v>
      </c>
      <c r="M6347">
        <v>1.0640000000000001</v>
      </c>
      <c r="T6347">
        <f>MAX(H$3:$I6347)</f>
        <v>10054.6425</v>
      </c>
      <c r="U6347">
        <f t="shared" si="302"/>
        <v>3.2576493893242686E-3</v>
      </c>
      <c r="W6347" s="13">
        <f t="shared" si="303"/>
        <v>0</v>
      </c>
      <c r="X6347" s="13">
        <f t="shared" si="304"/>
        <v>0</v>
      </c>
    </row>
    <row r="6348" spans="1:24" x14ac:dyDescent="0.35">
      <c r="A6348" s="2">
        <v>44396</v>
      </c>
      <c r="B6348">
        <v>163.80000000000001</v>
      </c>
      <c r="D6348">
        <v>164.6</v>
      </c>
      <c r="E6348">
        <v>0</v>
      </c>
      <c r="F6348">
        <v>0</v>
      </c>
      <c r="G6348">
        <v>10021.888000000001</v>
      </c>
      <c r="H6348">
        <v>10021.888000000001</v>
      </c>
      <c r="I6348">
        <v>10021.888000000001</v>
      </c>
      <c r="J6348">
        <v>0</v>
      </c>
      <c r="K6348">
        <v>3.0000000000000001E-3</v>
      </c>
      <c r="L6348">
        <v>4.4000000000000003E-3</v>
      </c>
      <c r="M6348">
        <v>1.0640000000000001</v>
      </c>
      <c r="T6348">
        <f>MAX(H$3:$I6348)</f>
        <v>10054.6425</v>
      </c>
      <c r="U6348">
        <f t="shared" si="302"/>
        <v>3.2576493893242686E-3</v>
      </c>
      <c r="W6348" s="13">
        <f t="shared" si="303"/>
        <v>0</v>
      </c>
      <c r="X6348" s="13">
        <f t="shared" si="304"/>
        <v>0</v>
      </c>
    </row>
    <row r="6349" spans="1:24" x14ac:dyDescent="0.35">
      <c r="A6349" s="2">
        <v>44397</v>
      </c>
      <c r="B6349">
        <v>173.8</v>
      </c>
      <c r="D6349">
        <v>168.65</v>
      </c>
      <c r="E6349">
        <v>0</v>
      </c>
      <c r="F6349">
        <v>0</v>
      </c>
      <c r="G6349">
        <v>10021.888000000001</v>
      </c>
      <c r="H6349">
        <v>10021.888000000001</v>
      </c>
      <c r="I6349">
        <v>10021.888000000001</v>
      </c>
      <c r="J6349">
        <v>0</v>
      </c>
      <c r="K6349">
        <v>3.0000000000000001E-3</v>
      </c>
      <c r="L6349">
        <v>4.4000000000000003E-3</v>
      </c>
      <c r="M6349">
        <v>1.0640000000000001</v>
      </c>
      <c r="T6349">
        <f>MAX(H$3:$I6349)</f>
        <v>10054.6425</v>
      </c>
      <c r="U6349">
        <f t="shared" si="302"/>
        <v>3.2576493893242686E-3</v>
      </c>
      <c r="W6349" s="13">
        <f t="shared" si="303"/>
        <v>0</v>
      </c>
      <c r="X6349" s="13">
        <f t="shared" si="304"/>
        <v>0</v>
      </c>
    </row>
    <row r="6350" spans="1:24" x14ac:dyDescent="0.35">
      <c r="A6350" s="2">
        <v>44398</v>
      </c>
      <c r="B6350">
        <v>182.55</v>
      </c>
      <c r="D6350">
        <v>174.75</v>
      </c>
      <c r="E6350">
        <v>0</v>
      </c>
      <c r="F6350">
        <v>0</v>
      </c>
      <c r="G6350">
        <v>10021.888000000001</v>
      </c>
      <c r="H6350">
        <v>10021.888000000001</v>
      </c>
      <c r="I6350">
        <v>10021.888000000001</v>
      </c>
      <c r="J6350">
        <v>0</v>
      </c>
      <c r="K6350">
        <v>3.0000000000000001E-3</v>
      </c>
      <c r="L6350">
        <v>4.4000000000000003E-3</v>
      </c>
      <c r="M6350">
        <v>1.0640000000000001</v>
      </c>
      <c r="T6350">
        <f>MAX(H$3:$I6350)</f>
        <v>10054.6425</v>
      </c>
      <c r="U6350">
        <f t="shared" si="302"/>
        <v>3.2576493893242686E-3</v>
      </c>
      <c r="W6350" s="13">
        <f t="shared" si="303"/>
        <v>0</v>
      </c>
      <c r="X6350" s="13">
        <f t="shared" si="304"/>
        <v>0</v>
      </c>
    </row>
    <row r="6351" spans="1:24" x14ac:dyDescent="0.35">
      <c r="A6351" s="2">
        <v>44399</v>
      </c>
      <c r="B6351">
        <v>199.25</v>
      </c>
      <c r="D6351">
        <v>185.9</v>
      </c>
      <c r="E6351">
        <v>0</v>
      </c>
      <c r="F6351">
        <v>0</v>
      </c>
      <c r="G6351">
        <v>10021.888000000001</v>
      </c>
      <c r="H6351">
        <v>10021.888000000001</v>
      </c>
      <c r="I6351">
        <v>10021.888000000001</v>
      </c>
      <c r="J6351">
        <v>0</v>
      </c>
      <c r="K6351">
        <v>3.0000000000000001E-3</v>
      </c>
      <c r="L6351">
        <v>4.4000000000000003E-3</v>
      </c>
      <c r="M6351">
        <v>1.0640000000000001</v>
      </c>
      <c r="T6351">
        <f>MAX(H$3:$I6351)</f>
        <v>10054.6425</v>
      </c>
      <c r="U6351">
        <f t="shared" si="302"/>
        <v>3.2576493893242686E-3</v>
      </c>
      <c r="W6351" s="13">
        <f t="shared" si="303"/>
        <v>0</v>
      </c>
      <c r="X6351" s="13">
        <f t="shared" si="304"/>
        <v>0</v>
      </c>
    </row>
    <row r="6352" spans="1:24" x14ac:dyDescent="0.35">
      <c r="A6352" s="2">
        <v>44400</v>
      </c>
      <c r="B6352">
        <v>194.65</v>
      </c>
      <c r="D6352">
        <v>210.4</v>
      </c>
      <c r="E6352">
        <v>0</v>
      </c>
      <c r="F6352">
        <v>0</v>
      </c>
      <c r="G6352">
        <v>10021.888000000001</v>
      </c>
      <c r="H6352">
        <v>10021.888000000001</v>
      </c>
      <c r="I6352">
        <v>10021.888000000001</v>
      </c>
      <c r="J6352">
        <v>0</v>
      </c>
      <c r="K6352">
        <v>3.0000000000000001E-3</v>
      </c>
      <c r="L6352">
        <v>4.4000000000000003E-3</v>
      </c>
      <c r="M6352">
        <v>1.0640000000000001</v>
      </c>
      <c r="T6352">
        <f>MAX(H$3:$I6352)</f>
        <v>10054.6425</v>
      </c>
      <c r="U6352">
        <f t="shared" si="302"/>
        <v>3.2576493893242686E-3</v>
      </c>
      <c r="W6352" s="13">
        <f t="shared" si="303"/>
        <v>0</v>
      </c>
      <c r="X6352" s="13">
        <f t="shared" si="304"/>
        <v>0</v>
      </c>
    </row>
    <row r="6353" spans="1:24" x14ac:dyDescent="0.35">
      <c r="A6353" s="2">
        <v>44403</v>
      </c>
      <c r="B6353">
        <v>213.2</v>
      </c>
      <c r="D6353">
        <v>205</v>
      </c>
      <c r="E6353">
        <v>0</v>
      </c>
      <c r="F6353">
        <v>0</v>
      </c>
      <c r="G6353">
        <v>10021.888000000001</v>
      </c>
      <c r="H6353">
        <v>10021.888000000001</v>
      </c>
      <c r="I6353">
        <v>10021.888000000001</v>
      </c>
      <c r="J6353">
        <v>0</v>
      </c>
      <c r="K6353">
        <v>3.0000000000000001E-3</v>
      </c>
      <c r="L6353">
        <v>4.4000000000000003E-3</v>
      </c>
      <c r="M6353">
        <v>1.0640000000000001</v>
      </c>
      <c r="T6353">
        <f>MAX(H$3:$I6353)</f>
        <v>10054.6425</v>
      </c>
      <c r="U6353">
        <f t="shared" si="302"/>
        <v>3.2576493893242686E-3</v>
      </c>
      <c r="W6353" s="13">
        <f t="shared" si="303"/>
        <v>0</v>
      </c>
      <c r="X6353" s="13">
        <f t="shared" si="304"/>
        <v>0</v>
      </c>
    </row>
    <row r="6354" spans="1:24" x14ac:dyDescent="0.35">
      <c r="A6354" s="2">
        <v>44404</v>
      </c>
      <c r="B6354">
        <v>207.4</v>
      </c>
      <c r="D6354">
        <v>208.15</v>
      </c>
      <c r="E6354">
        <v>0</v>
      </c>
      <c r="F6354">
        <v>0</v>
      </c>
      <c r="G6354">
        <v>10021.888000000001</v>
      </c>
      <c r="H6354">
        <v>10021.888000000001</v>
      </c>
      <c r="I6354">
        <v>10021.888000000001</v>
      </c>
      <c r="J6354">
        <v>0</v>
      </c>
      <c r="K6354">
        <v>3.0000000000000001E-3</v>
      </c>
      <c r="L6354">
        <v>4.4000000000000003E-3</v>
      </c>
      <c r="M6354">
        <v>1.0640000000000001</v>
      </c>
      <c r="T6354">
        <f>MAX(H$3:$I6354)</f>
        <v>10054.6425</v>
      </c>
      <c r="U6354">
        <f t="shared" si="302"/>
        <v>3.2576493893242686E-3</v>
      </c>
      <c r="W6354" s="13">
        <f t="shared" si="303"/>
        <v>0</v>
      </c>
      <c r="X6354" s="13">
        <f t="shared" si="304"/>
        <v>0</v>
      </c>
    </row>
    <row r="6355" spans="1:24" x14ac:dyDescent="0.35">
      <c r="A6355" s="2">
        <v>44405</v>
      </c>
      <c r="B6355">
        <v>206.5</v>
      </c>
      <c r="D6355">
        <v>209</v>
      </c>
      <c r="E6355">
        <v>0</v>
      </c>
      <c r="F6355">
        <v>0</v>
      </c>
      <c r="G6355">
        <v>10021.888000000001</v>
      </c>
      <c r="H6355">
        <v>10021.888000000001</v>
      </c>
      <c r="I6355">
        <v>10021.888000000001</v>
      </c>
      <c r="J6355">
        <v>0</v>
      </c>
      <c r="K6355">
        <v>3.0000000000000001E-3</v>
      </c>
      <c r="L6355">
        <v>4.4000000000000003E-3</v>
      </c>
      <c r="M6355">
        <v>1.0640000000000001</v>
      </c>
      <c r="T6355">
        <f>MAX(H$3:$I6355)</f>
        <v>10054.6425</v>
      </c>
      <c r="U6355">
        <f t="shared" si="302"/>
        <v>3.2576493893242686E-3</v>
      </c>
      <c r="W6355" s="13">
        <f t="shared" si="303"/>
        <v>0</v>
      </c>
      <c r="X6355" s="13">
        <f t="shared" si="304"/>
        <v>0</v>
      </c>
    </row>
    <row r="6356" spans="1:24" x14ac:dyDescent="0.35">
      <c r="A6356" s="2">
        <v>44406</v>
      </c>
      <c r="B6356">
        <v>202.45</v>
      </c>
      <c r="D6356">
        <v>206.9</v>
      </c>
      <c r="E6356">
        <v>0</v>
      </c>
      <c r="F6356">
        <v>0</v>
      </c>
      <c r="G6356">
        <v>10021.888000000001</v>
      </c>
      <c r="H6356">
        <v>10021.888000000001</v>
      </c>
      <c r="I6356">
        <v>10021.888000000001</v>
      </c>
      <c r="J6356">
        <v>0</v>
      </c>
      <c r="K6356">
        <v>3.0000000000000001E-3</v>
      </c>
      <c r="L6356">
        <v>4.4000000000000003E-3</v>
      </c>
      <c r="M6356">
        <v>1.0640000000000001</v>
      </c>
      <c r="T6356">
        <f>MAX(H$3:$I6356)</f>
        <v>10054.6425</v>
      </c>
      <c r="U6356">
        <f t="shared" si="302"/>
        <v>3.2576493893242686E-3</v>
      </c>
      <c r="W6356" s="13">
        <f t="shared" si="303"/>
        <v>0</v>
      </c>
      <c r="X6356" s="13">
        <f t="shared" si="304"/>
        <v>0</v>
      </c>
    </row>
    <row r="6357" spans="1:24" x14ac:dyDescent="0.35">
      <c r="A6357" s="2">
        <v>44407</v>
      </c>
      <c r="B6357">
        <v>186.15</v>
      </c>
      <c r="D6357">
        <v>206.45</v>
      </c>
      <c r="E6357">
        <v>0</v>
      </c>
      <c r="F6357">
        <v>0</v>
      </c>
      <c r="G6357">
        <v>10021.888000000001</v>
      </c>
      <c r="H6357">
        <v>10021.888000000001</v>
      </c>
      <c r="I6357">
        <v>10021.888000000001</v>
      </c>
      <c r="J6357">
        <v>0</v>
      </c>
      <c r="K6357">
        <v>3.0000000000000001E-3</v>
      </c>
      <c r="L6357">
        <v>4.4000000000000003E-3</v>
      </c>
      <c r="M6357">
        <v>1.0640000000000001</v>
      </c>
      <c r="T6357">
        <f>MAX(H$3:$I6357)</f>
        <v>10054.6425</v>
      </c>
      <c r="U6357">
        <f t="shared" si="302"/>
        <v>3.2576493893242686E-3</v>
      </c>
      <c r="W6357" s="13">
        <f t="shared" si="303"/>
        <v>0</v>
      </c>
      <c r="X6357" s="13">
        <f t="shared" si="304"/>
        <v>0</v>
      </c>
    </row>
    <row r="6358" spans="1:24" x14ac:dyDescent="0.35">
      <c r="A6358" s="2">
        <v>44410</v>
      </c>
      <c r="B6358">
        <v>180.25</v>
      </c>
      <c r="D6358">
        <v>185.7</v>
      </c>
      <c r="E6358">
        <v>0</v>
      </c>
      <c r="F6358">
        <v>0</v>
      </c>
      <c r="G6358">
        <v>10021.888000000001</v>
      </c>
      <c r="H6358">
        <v>10021.888000000001</v>
      </c>
      <c r="I6358">
        <v>10021.888000000001</v>
      </c>
      <c r="J6358">
        <v>0</v>
      </c>
      <c r="K6358">
        <v>3.0000000000000001E-3</v>
      </c>
      <c r="L6358">
        <v>4.4000000000000003E-3</v>
      </c>
      <c r="M6358">
        <v>1.0640000000000001</v>
      </c>
      <c r="T6358">
        <f>MAX(H$3:$I6358)</f>
        <v>10054.6425</v>
      </c>
      <c r="U6358">
        <f t="shared" si="302"/>
        <v>3.2576493893242686E-3</v>
      </c>
      <c r="W6358" s="13">
        <f t="shared" si="303"/>
        <v>0</v>
      </c>
      <c r="X6358" s="13">
        <f t="shared" si="304"/>
        <v>0</v>
      </c>
    </row>
    <row r="6359" spans="1:24" x14ac:dyDescent="0.35">
      <c r="A6359" s="2">
        <v>44411</v>
      </c>
      <c r="B6359">
        <v>182.4</v>
      </c>
      <c r="D6359">
        <v>180.4</v>
      </c>
      <c r="E6359">
        <v>0</v>
      </c>
      <c r="F6359">
        <v>0</v>
      </c>
      <c r="G6359">
        <v>10021.888000000001</v>
      </c>
      <c r="H6359">
        <v>10021.888000000001</v>
      </c>
      <c r="I6359">
        <v>10021.888000000001</v>
      </c>
      <c r="J6359">
        <v>0</v>
      </c>
      <c r="K6359">
        <v>3.0000000000000001E-3</v>
      </c>
      <c r="L6359">
        <v>4.4000000000000003E-3</v>
      </c>
      <c r="M6359">
        <v>1.0640000000000001</v>
      </c>
      <c r="T6359">
        <f>MAX(H$3:$I6359)</f>
        <v>10054.6425</v>
      </c>
      <c r="U6359">
        <f t="shared" si="302"/>
        <v>3.2576493893242686E-3</v>
      </c>
      <c r="W6359" s="13">
        <f t="shared" si="303"/>
        <v>0</v>
      </c>
      <c r="X6359" s="13">
        <f t="shared" si="304"/>
        <v>0</v>
      </c>
    </row>
    <row r="6360" spans="1:24" x14ac:dyDescent="0.35">
      <c r="A6360" s="2">
        <v>44412</v>
      </c>
      <c r="B6360">
        <v>183.3</v>
      </c>
      <c r="D6360">
        <v>184.1</v>
      </c>
      <c r="E6360">
        <v>0</v>
      </c>
      <c r="F6360">
        <v>0</v>
      </c>
      <c r="G6360">
        <v>10021.888000000001</v>
      </c>
      <c r="H6360">
        <v>10021.888000000001</v>
      </c>
      <c r="I6360">
        <v>10021.888000000001</v>
      </c>
      <c r="J6360">
        <v>0</v>
      </c>
      <c r="K6360">
        <v>3.0000000000000001E-3</v>
      </c>
      <c r="L6360">
        <v>4.4000000000000003E-3</v>
      </c>
      <c r="M6360">
        <v>1.0640000000000001</v>
      </c>
      <c r="T6360">
        <f>MAX(H$3:$I6360)</f>
        <v>10054.6425</v>
      </c>
      <c r="U6360">
        <f t="shared" si="302"/>
        <v>3.2576493893242686E-3</v>
      </c>
      <c r="W6360" s="13">
        <f t="shared" si="303"/>
        <v>0</v>
      </c>
      <c r="X6360" s="13">
        <f t="shared" si="304"/>
        <v>0</v>
      </c>
    </row>
    <row r="6361" spans="1:24" x14ac:dyDescent="0.35">
      <c r="A6361" s="2">
        <v>44413</v>
      </c>
      <c r="B6361">
        <v>184.45</v>
      </c>
      <c r="D6361">
        <v>183.5</v>
      </c>
      <c r="E6361">
        <v>0</v>
      </c>
      <c r="F6361">
        <v>0</v>
      </c>
      <c r="G6361">
        <v>10021.888000000001</v>
      </c>
      <c r="H6361">
        <v>10021.888000000001</v>
      </c>
      <c r="I6361">
        <v>10021.888000000001</v>
      </c>
      <c r="J6361">
        <v>0</v>
      </c>
      <c r="K6361">
        <v>3.0000000000000001E-3</v>
      </c>
      <c r="L6361">
        <v>4.4000000000000003E-3</v>
      </c>
      <c r="M6361">
        <v>1.0640000000000001</v>
      </c>
      <c r="T6361">
        <f>MAX(H$3:$I6361)</f>
        <v>10054.6425</v>
      </c>
      <c r="U6361">
        <f t="shared" si="302"/>
        <v>3.2576493893242686E-3</v>
      </c>
      <c r="W6361" s="13">
        <f t="shared" si="303"/>
        <v>0</v>
      </c>
      <c r="X6361" s="13">
        <f t="shared" si="304"/>
        <v>0</v>
      </c>
    </row>
    <row r="6362" spans="1:24" x14ac:dyDescent="0.35">
      <c r="A6362" s="2">
        <v>44414</v>
      </c>
      <c r="B6362">
        <v>183.75</v>
      </c>
      <c r="D6362">
        <v>185.3</v>
      </c>
      <c r="E6362">
        <v>0</v>
      </c>
      <c r="F6362">
        <v>0</v>
      </c>
      <c r="G6362">
        <v>10021.888000000001</v>
      </c>
      <c r="H6362">
        <v>10021.888000000001</v>
      </c>
      <c r="I6362">
        <v>10021.888000000001</v>
      </c>
      <c r="J6362">
        <v>0</v>
      </c>
      <c r="K6362">
        <v>3.0000000000000001E-3</v>
      </c>
      <c r="L6362">
        <v>4.4000000000000003E-3</v>
      </c>
      <c r="M6362">
        <v>1.0640000000000001</v>
      </c>
      <c r="T6362">
        <f>MAX(H$3:$I6362)</f>
        <v>10054.6425</v>
      </c>
      <c r="U6362">
        <f t="shared" si="302"/>
        <v>3.2576493893242686E-3</v>
      </c>
      <c r="W6362" s="13">
        <f t="shared" si="303"/>
        <v>0</v>
      </c>
      <c r="X6362" s="13">
        <f t="shared" si="304"/>
        <v>0</v>
      </c>
    </row>
    <row r="6363" spans="1:24" x14ac:dyDescent="0.35">
      <c r="A6363" s="2">
        <v>44417</v>
      </c>
      <c r="B6363">
        <v>186.9</v>
      </c>
      <c r="D6363">
        <v>183.75</v>
      </c>
      <c r="E6363">
        <v>0</v>
      </c>
      <c r="F6363">
        <v>0</v>
      </c>
      <c r="G6363">
        <v>10021.888000000001</v>
      </c>
      <c r="H6363">
        <v>10021.888000000001</v>
      </c>
      <c r="I6363">
        <v>10021.888000000001</v>
      </c>
      <c r="J6363">
        <v>0</v>
      </c>
      <c r="K6363">
        <v>3.0000000000000001E-3</v>
      </c>
      <c r="L6363">
        <v>4.4000000000000003E-3</v>
      </c>
      <c r="M6363">
        <v>1.0640000000000001</v>
      </c>
      <c r="T6363">
        <f>MAX(H$3:$I6363)</f>
        <v>10054.6425</v>
      </c>
      <c r="U6363">
        <f t="shared" si="302"/>
        <v>3.2576493893242686E-3</v>
      </c>
      <c r="W6363" s="13">
        <f t="shared" si="303"/>
        <v>0</v>
      </c>
      <c r="X6363" s="13">
        <f t="shared" si="304"/>
        <v>0</v>
      </c>
    </row>
    <row r="6364" spans="1:24" x14ac:dyDescent="0.35">
      <c r="A6364" s="2">
        <v>44418</v>
      </c>
      <c r="B6364">
        <v>189.8</v>
      </c>
      <c r="D6364">
        <v>187.15</v>
      </c>
      <c r="E6364">
        <v>0</v>
      </c>
      <c r="F6364">
        <v>0</v>
      </c>
      <c r="G6364">
        <v>10021.888000000001</v>
      </c>
      <c r="H6364">
        <v>10021.888000000001</v>
      </c>
      <c r="I6364">
        <v>10021.888000000001</v>
      </c>
      <c r="J6364">
        <v>0</v>
      </c>
      <c r="K6364">
        <v>3.0000000000000001E-3</v>
      </c>
      <c r="L6364">
        <v>4.4000000000000003E-3</v>
      </c>
      <c r="M6364">
        <v>1.0640000000000001</v>
      </c>
      <c r="T6364">
        <f>MAX(H$3:$I6364)</f>
        <v>10054.6425</v>
      </c>
      <c r="U6364">
        <f t="shared" si="302"/>
        <v>3.2576493893242686E-3</v>
      </c>
      <c r="W6364" s="13">
        <f t="shared" si="303"/>
        <v>0</v>
      </c>
      <c r="X6364" s="13">
        <f t="shared" si="304"/>
        <v>0</v>
      </c>
    </row>
    <row r="6365" spans="1:24" x14ac:dyDescent="0.35">
      <c r="A6365" s="2">
        <v>44419</v>
      </c>
      <c r="B6365">
        <v>191.85</v>
      </c>
      <c r="D6365">
        <v>188.4</v>
      </c>
      <c r="E6365">
        <v>0</v>
      </c>
      <c r="F6365">
        <v>0</v>
      </c>
      <c r="G6365">
        <v>10021.888000000001</v>
      </c>
      <c r="H6365">
        <v>10021.888000000001</v>
      </c>
      <c r="I6365">
        <v>10021.888000000001</v>
      </c>
      <c r="J6365">
        <v>0</v>
      </c>
      <c r="K6365">
        <v>3.0000000000000001E-3</v>
      </c>
      <c r="L6365">
        <v>4.4000000000000003E-3</v>
      </c>
      <c r="M6365">
        <v>1.0640000000000001</v>
      </c>
      <c r="T6365">
        <f>MAX(H$3:$I6365)</f>
        <v>10054.6425</v>
      </c>
      <c r="U6365">
        <f t="shared" si="302"/>
        <v>3.2576493893242686E-3</v>
      </c>
      <c r="W6365" s="13">
        <f t="shared" si="303"/>
        <v>0</v>
      </c>
      <c r="X6365" s="13">
        <f t="shared" si="304"/>
        <v>0</v>
      </c>
    </row>
    <row r="6366" spans="1:24" x14ac:dyDescent="0.35">
      <c r="A6366" s="2">
        <v>44420</v>
      </c>
      <c r="B6366">
        <v>194.15</v>
      </c>
      <c r="D6366">
        <v>192.6</v>
      </c>
      <c r="E6366">
        <v>0</v>
      </c>
      <c r="F6366">
        <v>0</v>
      </c>
      <c r="G6366">
        <v>10021.888000000001</v>
      </c>
      <c r="H6366">
        <v>10021.888000000001</v>
      </c>
      <c r="I6366">
        <v>10021.888000000001</v>
      </c>
      <c r="J6366">
        <v>0</v>
      </c>
      <c r="K6366">
        <v>3.0000000000000001E-3</v>
      </c>
      <c r="L6366">
        <v>4.4000000000000003E-3</v>
      </c>
      <c r="M6366">
        <v>1.0640000000000001</v>
      </c>
      <c r="T6366">
        <f>MAX(H$3:$I6366)</f>
        <v>10054.6425</v>
      </c>
      <c r="U6366">
        <f t="shared" si="302"/>
        <v>3.2576493893242686E-3</v>
      </c>
      <c r="W6366" s="13">
        <f t="shared" si="303"/>
        <v>0</v>
      </c>
      <c r="X6366" s="13">
        <f t="shared" si="304"/>
        <v>0</v>
      </c>
    </row>
    <row r="6367" spans="1:24" x14ac:dyDescent="0.35">
      <c r="A6367" s="2">
        <v>44421</v>
      </c>
      <c r="B6367">
        <v>190.05</v>
      </c>
      <c r="D6367">
        <v>193.8</v>
      </c>
      <c r="E6367">
        <v>0</v>
      </c>
      <c r="F6367">
        <v>0</v>
      </c>
      <c r="G6367">
        <v>10021.888000000001</v>
      </c>
      <c r="H6367">
        <v>10021.888000000001</v>
      </c>
      <c r="I6367">
        <v>10021.888000000001</v>
      </c>
      <c r="J6367">
        <v>0</v>
      </c>
      <c r="K6367">
        <v>3.0000000000000001E-3</v>
      </c>
      <c r="L6367">
        <v>4.4000000000000003E-3</v>
      </c>
      <c r="M6367">
        <v>1.0640000000000001</v>
      </c>
      <c r="T6367">
        <f>MAX(H$3:$I6367)</f>
        <v>10054.6425</v>
      </c>
      <c r="U6367">
        <f t="shared" si="302"/>
        <v>3.2576493893242686E-3</v>
      </c>
      <c r="W6367" s="13">
        <f t="shared" si="303"/>
        <v>0</v>
      </c>
      <c r="X6367" s="13">
        <f t="shared" si="304"/>
        <v>0</v>
      </c>
    </row>
    <row r="6368" spans="1:24" x14ac:dyDescent="0.35">
      <c r="A6368" s="2">
        <v>44424</v>
      </c>
      <c r="B6368">
        <v>190.65</v>
      </c>
      <c r="D6368">
        <v>190.55</v>
      </c>
      <c r="E6368">
        <v>0</v>
      </c>
      <c r="F6368">
        <v>0</v>
      </c>
      <c r="G6368">
        <v>10021.888000000001</v>
      </c>
      <c r="H6368">
        <v>10021.888000000001</v>
      </c>
      <c r="I6368">
        <v>10021.888000000001</v>
      </c>
      <c r="J6368">
        <v>0</v>
      </c>
      <c r="K6368">
        <v>3.0000000000000001E-3</v>
      </c>
      <c r="L6368">
        <v>4.4000000000000003E-3</v>
      </c>
      <c r="M6368">
        <v>1.0640000000000001</v>
      </c>
      <c r="T6368">
        <f>MAX(H$3:$I6368)</f>
        <v>10054.6425</v>
      </c>
      <c r="U6368">
        <f t="shared" si="302"/>
        <v>3.2576493893242686E-3</v>
      </c>
      <c r="W6368" s="13">
        <f t="shared" si="303"/>
        <v>0</v>
      </c>
      <c r="X6368" s="13">
        <f t="shared" si="304"/>
        <v>0</v>
      </c>
    </row>
    <row r="6369" spans="1:24" x14ac:dyDescent="0.35">
      <c r="A6369" s="2">
        <v>44425</v>
      </c>
      <c r="B6369">
        <v>186.5</v>
      </c>
      <c r="D6369">
        <v>190.65</v>
      </c>
      <c r="E6369">
        <v>0</v>
      </c>
      <c r="F6369">
        <v>0</v>
      </c>
      <c r="G6369">
        <v>10021.888000000001</v>
      </c>
      <c r="H6369">
        <v>10021.888000000001</v>
      </c>
      <c r="I6369">
        <v>10021.888000000001</v>
      </c>
      <c r="J6369">
        <v>0</v>
      </c>
      <c r="K6369">
        <v>3.0000000000000001E-3</v>
      </c>
      <c r="L6369">
        <v>4.4000000000000003E-3</v>
      </c>
      <c r="M6369">
        <v>1.0640000000000001</v>
      </c>
      <c r="T6369">
        <f>MAX(H$3:$I6369)</f>
        <v>10054.6425</v>
      </c>
      <c r="U6369">
        <f t="shared" si="302"/>
        <v>3.2576493893242686E-3</v>
      </c>
      <c r="W6369" s="13">
        <f t="shared" si="303"/>
        <v>0</v>
      </c>
      <c r="X6369" s="13">
        <f t="shared" si="304"/>
        <v>0</v>
      </c>
    </row>
    <row r="6370" spans="1:24" x14ac:dyDescent="0.35">
      <c r="A6370" s="2">
        <v>44426</v>
      </c>
      <c r="B6370">
        <v>187.45</v>
      </c>
      <c r="D6370">
        <v>185.85</v>
      </c>
      <c r="E6370">
        <v>0</v>
      </c>
      <c r="F6370">
        <v>0</v>
      </c>
      <c r="G6370">
        <v>10021.888000000001</v>
      </c>
      <c r="H6370">
        <v>10021.888000000001</v>
      </c>
      <c r="I6370">
        <v>10021.888000000001</v>
      </c>
      <c r="J6370">
        <v>0</v>
      </c>
      <c r="K6370">
        <v>3.0000000000000001E-3</v>
      </c>
      <c r="L6370">
        <v>4.4000000000000003E-3</v>
      </c>
      <c r="M6370">
        <v>1.0640000000000001</v>
      </c>
      <c r="T6370">
        <f>MAX(H$3:$I6370)</f>
        <v>10054.6425</v>
      </c>
      <c r="U6370">
        <f t="shared" si="302"/>
        <v>3.2576493893242686E-3</v>
      </c>
      <c r="W6370" s="13">
        <f t="shared" si="303"/>
        <v>0</v>
      </c>
      <c r="X6370" s="13">
        <f t="shared" si="304"/>
        <v>0</v>
      </c>
    </row>
    <row r="6371" spans="1:24" x14ac:dyDescent="0.35">
      <c r="A6371" s="2">
        <v>44427</v>
      </c>
      <c r="B6371">
        <v>185.8</v>
      </c>
      <c r="D6371">
        <v>186.7</v>
      </c>
      <c r="E6371">
        <v>0</v>
      </c>
      <c r="F6371">
        <v>0</v>
      </c>
      <c r="G6371">
        <v>10021.888000000001</v>
      </c>
      <c r="H6371">
        <v>10021.888000000001</v>
      </c>
      <c r="I6371">
        <v>10021.888000000001</v>
      </c>
      <c r="J6371">
        <v>0</v>
      </c>
      <c r="K6371">
        <v>3.0000000000000001E-3</v>
      </c>
      <c r="L6371">
        <v>4.4000000000000003E-3</v>
      </c>
      <c r="M6371">
        <v>1.0640000000000001</v>
      </c>
      <c r="T6371">
        <f>MAX(H$3:$I6371)</f>
        <v>10054.6425</v>
      </c>
      <c r="U6371">
        <f t="shared" si="302"/>
        <v>3.2576493893242686E-3</v>
      </c>
      <c r="W6371" s="13">
        <f t="shared" si="303"/>
        <v>0</v>
      </c>
      <c r="X6371" s="13">
        <f t="shared" si="304"/>
        <v>0</v>
      </c>
    </row>
    <row r="6372" spans="1:24" x14ac:dyDescent="0.35">
      <c r="A6372" s="2">
        <v>44428</v>
      </c>
      <c r="B6372">
        <v>186</v>
      </c>
      <c r="D6372">
        <v>186</v>
      </c>
      <c r="E6372">
        <v>0</v>
      </c>
      <c r="F6372">
        <v>0</v>
      </c>
      <c r="G6372">
        <v>10021.888000000001</v>
      </c>
      <c r="H6372">
        <v>10021.888000000001</v>
      </c>
      <c r="I6372">
        <v>10021.888000000001</v>
      </c>
      <c r="J6372">
        <v>0</v>
      </c>
      <c r="K6372">
        <v>3.0000000000000001E-3</v>
      </c>
      <c r="L6372">
        <v>4.4000000000000003E-3</v>
      </c>
      <c r="M6372">
        <v>1.0640000000000001</v>
      </c>
      <c r="T6372">
        <f>MAX(H$3:$I6372)</f>
        <v>10054.6425</v>
      </c>
      <c r="U6372">
        <f t="shared" si="302"/>
        <v>3.2576493893242686E-3</v>
      </c>
      <c r="W6372" s="13">
        <f t="shared" si="303"/>
        <v>0</v>
      </c>
      <c r="X6372" s="13">
        <f t="shared" si="304"/>
        <v>0</v>
      </c>
    </row>
    <row r="6373" spans="1:24" x14ac:dyDescent="0.35">
      <c r="A6373" s="2">
        <v>44431</v>
      </c>
      <c r="B6373">
        <v>186.45</v>
      </c>
      <c r="D6373">
        <v>185.3</v>
      </c>
      <c r="E6373">
        <v>0</v>
      </c>
      <c r="F6373">
        <v>0</v>
      </c>
      <c r="G6373">
        <v>10021.888000000001</v>
      </c>
      <c r="H6373">
        <v>10021.888000000001</v>
      </c>
      <c r="I6373">
        <v>10021.888000000001</v>
      </c>
      <c r="J6373">
        <v>0</v>
      </c>
      <c r="K6373">
        <v>3.0000000000000001E-3</v>
      </c>
      <c r="L6373">
        <v>4.4000000000000003E-3</v>
      </c>
      <c r="M6373">
        <v>1.0640000000000001</v>
      </c>
      <c r="T6373">
        <f>MAX(H$3:$I6373)</f>
        <v>10054.6425</v>
      </c>
      <c r="U6373">
        <f t="shared" si="302"/>
        <v>3.2576493893242686E-3</v>
      </c>
      <c r="W6373" s="13">
        <f t="shared" si="303"/>
        <v>0</v>
      </c>
      <c r="X6373" s="13">
        <f t="shared" si="304"/>
        <v>0</v>
      </c>
    </row>
    <row r="6374" spans="1:24" x14ac:dyDescent="0.35">
      <c r="A6374" s="2">
        <v>44432</v>
      </c>
      <c r="B6374">
        <v>189.95</v>
      </c>
      <c r="D6374">
        <v>186.65</v>
      </c>
      <c r="E6374">
        <v>0</v>
      </c>
      <c r="F6374">
        <v>0</v>
      </c>
      <c r="G6374">
        <v>10021.888000000001</v>
      </c>
      <c r="H6374">
        <v>10021.888000000001</v>
      </c>
      <c r="I6374">
        <v>10021.888000000001</v>
      </c>
      <c r="J6374">
        <v>0</v>
      </c>
      <c r="K6374">
        <v>3.0000000000000001E-3</v>
      </c>
      <c r="L6374">
        <v>4.4000000000000003E-3</v>
      </c>
      <c r="M6374">
        <v>1.0640000000000001</v>
      </c>
      <c r="T6374">
        <f>MAX(H$3:$I6374)</f>
        <v>10054.6425</v>
      </c>
      <c r="U6374">
        <f t="shared" si="302"/>
        <v>3.2576493893242686E-3</v>
      </c>
      <c r="W6374" s="13">
        <f t="shared" si="303"/>
        <v>0</v>
      </c>
      <c r="X6374" s="13">
        <f t="shared" si="304"/>
        <v>0</v>
      </c>
    </row>
    <row r="6375" spans="1:24" x14ac:dyDescent="0.35">
      <c r="A6375" s="2">
        <v>44433</v>
      </c>
      <c r="B6375">
        <v>190.65</v>
      </c>
      <c r="D6375">
        <v>191.2</v>
      </c>
      <c r="E6375">
        <v>0</v>
      </c>
      <c r="F6375">
        <v>0</v>
      </c>
      <c r="G6375">
        <v>10021.888000000001</v>
      </c>
      <c r="H6375">
        <v>10021.888000000001</v>
      </c>
      <c r="I6375">
        <v>10021.888000000001</v>
      </c>
      <c r="J6375">
        <v>0</v>
      </c>
      <c r="K6375">
        <v>3.0000000000000001E-3</v>
      </c>
      <c r="L6375">
        <v>4.4000000000000003E-3</v>
      </c>
      <c r="M6375">
        <v>1.0640000000000001</v>
      </c>
      <c r="T6375">
        <f>MAX(H$3:$I6375)</f>
        <v>10054.6425</v>
      </c>
      <c r="U6375">
        <f t="shared" si="302"/>
        <v>3.2576493893242686E-3</v>
      </c>
      <c r="W6375" s="13">
        <f t="shared" si="303"/>
        <v>0</v>
      </c>
      <c r="X6375" s="13">
        <f t="shared" si="304"/>
        <v>0</v>
      </c>
    </row>
    <row r="6376" spans="1:24" x14ac:dyDescent="0.35">
      <c r="A6376" s="2">
        <v>44434</v>
      </c>
      <c r="B6376">
        <v>192.15</v>
      </c>
      <c r="D6376">
        <v>190.2</v>
      </c>
      <c r="E6376">
        <v>0</v>
      </c>
      <c r="F6376">
        <v>0</v>
      </c>
      <c r="G6376">
        <v>10021.888000000001</v>
      </c>
      <c r="H6376">
        <v>10021.888000000001</v>
      </c>
      <c r="I6376">
        <v>10021.888000000001</v>
      </c>
      <c r="J6376">
        <v>0</v>
      </c>
      <c r="K6376">
        <v>3.0000000000000001E-3</v>
      </c>
      <c r="L6376">
        <v>4.4000000000000003E-3</v>
      </c>
      <c r="M6376">
        <v>1.0640000000000001</v>
      </c>
      <c r="T6376">
        <f>MAX(H$3:$I6376)</f>
        <v>10054.6425</v>
      </c>
      <c r="U6376">
        <f t="shared" si="302"/>
        <v>3.2576493893242686E-3</v>
      </c>
      <c r="W6376" s="13">
        <f t="shared" si="303"/>
        <v>0</v>
      </c>
      <c r="X6376" s="13">
        <f t="shared" si="304"/>
        <v>0</v>
      </c>
    </row>
    <row r="6377" spans="1:24" x14ac:dyDescent="0.35">
      <c r="A6377" s="2">
        <v>44435</v>
      </c>
      <c r="B6377">
        <v>196.45</v>
      </c>
      <c r="D6377">
        <v>191.45</v>
      </c>
      <c r="E6377">
        <v>0</v>
      </c>
      <c r="F6377">
        <v>0</v>
      </c>
      <c r="G6377">
        <v>10021.888000000001</v>
      </c>
      <c r="H6377">
        <v>10021.888000000001</v>
      </c>
      <c r="I6377">
        <v>10021.888000000001</v>
      </c>
      <c r="J6377">
        <v>0</v>
      </c>
      <c r="K6377">
        <v>3.0000000000000001E-3</v>
      </c>
      <c r="L6377">
        <v>4.4000000000000003E-3</v>
      </c>
      <c r="M6377">
        <v>1.0640000000000001</v>
      </c>
      <c r="T6377">
        <f>MAX(H$3:$I6377)</f>
        <v>10054.6425</v>
      </c>
      <c r="U6377">
        <f t="shared" si="302"/>
        <v>3.2576493893242686E-3</v>
      </c>
      <c r="W6377" s="13">
        <f t="shared" si="303"/>
        <v>0</v>
      </c>
      <c r="X6377" s="13">
        <f t="shared" si="304"/>
        <v>0</v>
      </c>
    </row>
    <row r="6378" spans="1:24" x14ac:dyDescent="0.35">
      <c r="A6378" s="2">
        <v>44438</v>
      </c>
      <c r="B6378">
        <v>203.95</v>
      </c>
      <c r="D6378">
        <v>196.4</v>
      </c>
      <c r="E6378">
        <v>0</v>
      </c>
      <c r="F6378">
        <v>0</v>
      </c>
      <c r="G6378">
        <v>10021.888000000001</v>
      </c>
      <c r="H6378">
        <v>10021.888000000001</v>
      </c>
      <c r="I6378">
        <v>10021.888000000001</v>
      </c>
      <c r="J6378">
        <v>0</v>
      </c>
      <c r="K6378">
        <v>3.0000000000000001E-3</v>
      </c>
      <c r="L6378">
        <v>4.4000000000000003E-3</v>
      </c>
      <c r="M6378">
        <v>1.0640000000000001</v>
      </c>
      <c r="T6378">
        <f>MAX(H$3:$I6378)</f>
        <v>10054.6425</v>
      </c>
      <c r="U6378">
        <f t="shared" si="302"/>
        <v>3.2576493893242686E-3</v>
      </c>
      <c r="W6378" s="13">
        <f t="shared" si="303"/>
        <v>0</v>
      </c>
      <c r="X6378" s="13">
        <f t="shared" si="304"/>
        <v>0</v>
      </c>
    </row>
    <row r="6379" spans="1:24" x14ac:dyDescent="0.35">
      <c r="A6379" s="2">
        <v>44439</v>
      </c>
      <c r="B6379">
        <v>199.95</v>
      </c>
      <c r="D6379">
        <v>204</v>
      </c>
      <c r="E6379">
        <v>0</v>
      </c>
      <c r="F6379">
        <v>0</v>
      </c>
      <c r="G6379">
        <v>10021.888000000001</v>
      </c>
      <c r="H6379">
        <v>10021.888000000001</v>
      </c>
      <c r="I6379">
        <v>10021.888000000001</v>
      </c>
      <c r="J6379">
        <v>0</v>
      </c>
      <c r="K6379">
        <v>3.0000000000000001E-3</v>
      </c>
      <c r="L6379">
        <v>4.4000000000000003E-3</v>
      </c>
      <c r="M6379">
        <v>1.0640000000000001</v>
      </c>
      <c r="T6379">
        <f>MAX(H$3:$I6379)</f>
        <v>10054.6425</v>
      </c>
      <c r="U6379">
        <f t="shared" si="302"/>
        <v>3.2576493893242686E-3</v>
      </c>
      <c r="W6379" s="13">
        <f t="shared" si="303"/>
        <v>0</v>
      </c>
      <c r="X6379" s="13">
        <f t="shared" si="304"/>
        <v>0</v>
      </c>
    </row>
    <row r="6380" spans="1:24" x14ac:dyDescent="0.35">
      <c r="A6380" s="2">
        <v>44440</v>
      </c>
      <c r="B6380">
        <v>199.8</v>
      </c>
      <c r="D6380">
        <v>200.1</v>
      </c>
      <c r="E6380">
        <v>0</v>
      </c>
      <c r="F6380">
        <v>0</v>
      </c>
      <c r="G6380">
        <v>10021.888000000001</v>
      </c>
      <c r="H6380">
        <v>10021.888000000001</v>
      </c>
      <c r="I6380">
        <v>10021.888000000001</v>
      </c>
      <c r="J6380">
        <v>0</v>
      </c>
      <c r="K6380">
        <v>3.0000000000000001E-3</v>
      </c>
      <c r="L6380">
        <v>4.4000000000000003E-3</v>
      </c>
      <c r="M6380">
        <v>1.0640000000000001</v>
      </c>
      <c r="T6380">
        <f>MAX(H$3:$I6380)</f>
        <v>10054.6425</v>
      </c>
      <c r="U6380">
        <f t="shared" si="302"/>
        <v>3.2576493893242686E-3</v>
      </c>
      <c r="W6380" s="13">
        <f t="shared" si="303"/>
        <v>0</v>
      </c>
      <c r="X6380" s="13">
        <f t="shared" si="304"/>
        <v>0</v>
      </c>
    </row>
    <row r="6381" spans="1:24" x14ac:dyDescent="0.35">
      <c r="A6381" s="2">
        <v>44441</v>
      </c>
      <c r="B6381">
        <v>198.5</v>
      </c>
      <c r="D6381">
        <v>199</v>
      </c>
      <c r="E6381">
        <v>0</v>
      </c>
      <c r="F6381">
        <v>0</v>
      </c>
      <c r="G6381">
        <v>10021.888000000001</v>
      </c>
      <c r="H6381">
        <v>10021.888000000001</v>
      </c>
      <c r="I6381">
        <v>10021.888000000001</v>
      </c>
      <c r="J6381">
        <v>0</v>
      </c>
      <c r="K6381">
        <v>3.0000000000000001E-3</v>
      </c>
      <c r="L6381">
        <v>4.4000000000000003E-3</v>
      </c>
      <c r="M6381">
        <v>1.0640000000000001</v>
      </c>
      <c r="T6381">
        <f>MAX(H$3:$I6381)</f>
        <v>10054.6425</v>
      </c>
      <c r="U6381">
        <f t="shared" si="302"/>
        <v>3.2576493893242686E-3</v>
      </c>
      <c r="W6381" s="13">
        <f t="shared" si="303"/>
        <v>0</v>
      </c>
      <c r="X6381" s="13">
        <f t="shared" si="304"/>
        <v>0</v>
      </c>
    </row>
    <row r="6382" spans="1:24" x14ac:dyDescent="0.35">
      <c r="A6382" s="2">
        <v>44442</v>
      </c>
      <c r="B6382">
        <v>197.2</v>
      </c>
      <c r="D6382">
        <v>199.35</v>
      </c>
      <c r="E6382">
        <v>0</v>
      </c>
      <c r="F6382">
        <v>0</v>
      </c>
      <c r="G6382">
        <v>10021.888000000001</v>
      </c>
      <c r="H6382">
        <v>10021.888000000001</v>
      </c>
      <c r="I6382">
        <v>10021.888000000001</v>
      </c>
      <c r="J6382">
        <v>0</v>
      </c>
      <c r="K6382">
        <v>3.0000000000000001E-3</v>
      </c>
      <c r="L6382">
        <v>4.4000000000000003E-3</v>
      </c>
      <c r="M6382">
        <v>1.0640000000000001</v>
      </c>
      <c r="T6382">
        <f>MAX(H$3:$I6382)</f>
        <v>10054.6425</v>
      </c>
      <c r="U6382">
        <f t="shared" si="302"/>
        <v>3.2576493893242686E-3</v>
      </c>
      <c r="W6382" s="13">
        <f t="shared" si="303"/>
        <v>0</v>
      </c>
      <c r="X6382" s="13">
        <f t="shared" si="304"/>
        <v>0</v>
      </c>
    </row>
    <row r="6383" spans="1:24" x14ac:dyDescent="0.35">
      <c r="A6383" s="2">
        <v>44446</v>
      </c>
      <c r="B6383">
        <v>198.2</v>
      </c>
      <c r="D6383">
        <v>201.1</v>
      </c>
      <c r="E6383">
        <v>0</v>
      </c>
      <c r="F6383">
        <v>0</v>
      </c>
      <c r="G6383">
        <v>10021.888000000001</v>
      </c>
      <c r="H6383">
        <v>10021.888000000001</v>
      </c>
      <c r="I6383">
        <v>10021.888000000001</v>
      </c>
      <c r="J6383">
        <v>0</v>
      </c>
      <c r="K6383">
        <v>3.0000000000000001E-3</v>
      </c>
      <c r="L6383">
        <v>4.4000000000000003E-3</v>
      </c>
      <c r="M6383">
        <v>1.0640000000000001</v>
      </c>
      <c r="T6383">
        <f>MAX(H$3:$I6383)</f>
        <v>10054.6425</v>
      </c>
      <c r="U6383">
        <f t="shared" si="302"/>
        <v>3.2576493893242686E-3</v>
      </c>
      <c r="W6383" s="13">
        <f t="shared" si="303"/>
        <v>0</v>
      </c>
      <c r="X6383" s="13">
        <f t="shared" si="304"/>
        <v>0</v>
      </c>
    </row>
    <row r="6384" spans="1:24" x14ac:dyDescent="0.35">
      <c r="A6384" s="2">
        <v>44447</v>
      </c>
      <c r="B6384">
        <v>194.45</v>
      </c>
      <c r="D6384">
        <v>198.35</v>
      </c>
      <c r="E6384">
        <v>0</v>
      </c>
      <c r="F6384">
        <v>0</v>
      </c>
      <c r="G6384">
        <v>10021.888000000001</v>
      </c>
      <c r="H6384">
        <v>10021.888000000001</v>
      </c>
      <c r="I6384">
        <v>10021.888000000001</v>
      </c>
      <c r="J6384">
        <v>0</v>
      </c>
      <c r="K6384">
        <v>3.0000000000000001E-3</v>
      </c>
      <c r="L6384">
        <v>4.4000000000000003E-3</v>
      </c>
      <c r="M6384">
        <v>1.0640000000000001</v>
      </c>
      <c r="T6384">
        <f>MAX(H$3:$I6384)</f>
        <v>10054.6425</v>
      </c>
      <c r="U6384">
        <f t="shared" si="302"/>
        <v>3.2576493893242686E-3</v>
      </c>
      <c r="W6384" s="13">
        <f t="shared" si="303"/>
        <v>0</v>
      </c>
      <c r="X6384" s="13">
        <f t="shared" si="304"/>
        <v>0</v>
      </c>
    </row>
    <row r="6385" spans="1:24" x14ac:dyDescent="0.35">
      <c r="A6385" s="2">
        <v>44448</v>
      </c>
      <c r="B6385">
        <v>191.85</v>
      </c>
      <c r="D6385">
        <v>194.9</v>
      </c>
      <c r="E6385">
        <v>0</v>
      </c>
      <c r="F6385">
        <v>0</v>
      </c>
      <c r="G6385">
        <v>10021.888000000001</v>
      </c>
      <c r="H6385">
        <v>10021.888000000001</v>
      </c>
      <c r="I6385">
        <v>10021.888000000001</v>
      </c>
      <c r="J6385">
        <v>0</v>
      </c>
      <c r="K6385">
        <v>3.0000000000000001E-3</v>
      </c>
      <c r="L6385">
        <v>4.4000000000000003E-3</v>
      </c>
      <c r="M6385">
        <v>1.0640000000000001</v>
      </c>
      <c r="T6385">
        <f>MAX(H$3:$I6385)</f>
        <v>10054.6425</v>
      </c>
      <c r="U6385">
        <f t="shared" si="302"/>
        <v>3.2576493893242686E-3</v>
      </c>
      <c r="W6385" s="13">
        <f t="shared" si="303"/>
        <v>0</v>
      </c>
      <c r="X6385" s="13">
        <f t="shared" si="304"/>
        <v>0</v>
      </c>
    </row>
    <row r="6386" spans="1:24" x14ac:dyDescent="0.35">
      <c r="A6386" s="2">
        <v>44449</v>
      </c>
      <c r="B6386">
        <v>192.45</v>
      </c>
      <c r="D6386">
        <v>190.8</v>
      </c>
      <c r="E6386">
        <v>0</v>
      </c>
      <c r="F6386">
        <v>0</v>
      </c>
      <c r="G6386">
        <v>10021.888000000001</v>
      </c>
      <c r="H6386">
        <v>10021.888000000001</v>
      </c>
      <c r="I6386">
        <v>10021.888000000001</v>
      </c>
      <c r="J6386">
        <v>0</v>
      </c>
      <c r="K6386">
        <v>3.0000000000000001E-3</v>
      </c>
      <c r="L6386">
        <v>4.4000000000000003E-3</v>
      </c>
      <c r="M6386">
        <v>1.0640000000000001</v>
      </c>
      <c r="T6386">
        <f>MAX(H$3:$I6386)</f>
        <v>10054.6425</v>
      </c>
      <c r="U6386">
        <f t="shared" si="302"/>
        <v>3.2576493893242686E-3</v>
      </c>
      <c r="W6386" s="13">
        <f t="shared" si="303"/>
        <v>0</v>
      </c>
      <c r="X6386" s="13">
        <f t="shared" si="304"/>
        <v>0</v>
      </c>
    </row>
    <row r="6387" spans="1:24" x14ac:dyDescent="0.35">
      <c r="A6387" s="2">
        <v>44452</v>
      </c>
      <c r="B6387">
        <v>191.45</v>
      </c>
      <c r="D6387">
        <v>191.8</v>
      </c>
      <c r="E6387">
        <v>0</v>
      </c>
      <c r="F6387">
        <v>0</v>
      </c>
      <c r="G6387">
        <v>10021.888000000001</v>
      </c>
      <c r="H6387">
        <v>10021.888000000001</v>
      </c>
      <c r="I6387">
        <v>10021.888000000001</v>
      </c>
      <c r="J6387">
        <v>0</v>
      </c>
      <c r="K6387">
        <v>3.0000000000000001E-3</v>
      </c>
      <c r="L6387">
        <v>4.4000000000000003E-3</v>
      </c>
      <c r="M6387">
        <v>1.0640000000000001</v>
      </c>
      <c r="T6387">
        <f>MAX(H$3:$I6387)</f>
        <v>10054.6425</v>
      </c>
      <c r="U6387">
        <f t="shared" si="302"/>
        <v>3.2576493893242686E-3</v>
      </c>
      <c r="W6387" s="13">
        <f t="shared" si="303"/>
        <v>0</v>
      </c>
      <c r="X6387" s="13">
        <f t="shared" si="304"/>
        <v>0</v>
      </c>
    </row>
    <row r="6388" spans="1:24" x14ac:dyDescent="0.35">
      <c r="A6388" s="2">
        <v>44453</v>
      </c>
      <c r="B6388">
        <v>190.15</v>
      </c>
      <c r="D6388">
        <v>191.3</v>
      </c>
      <c r="E6388">
        <v>0</v>
      </c>
      <c r="F6388">
        <v>0</v>
      </c>
      <c r="G6388">
        <v>10021.888000000001</v>
      </c>
      <c r="H6388">
        <v>10021.888000000001</v>
      </c>
      <c r="I6388">
        <v>10021.888000000001</v>
      </c>
      <c r="J6388">
        <v>0</v>
      </c>
      <c r="K6388">
        <v>3.0000000000000001E-3</v>
      </c>
      <c r="L6388">
        <v>4.4000000000000003E-3</v>
      </c>
      <c r="M6388">
        <v>1.0640000000000001</v>
      </c>
      <c r="T6388">
        <f>MAX(H$3:$I6388)</f>
        <v>10054.6425</v>
      </c>
      <c r="U6388">
        <f t="shared" si="302"/>
        <v>3.2576493893242686E-3</v>
      </c>
      <c r="W6388" s="13">
        <f t="shared" si="303"/>
        <v>0</v>
      </c>
      <c r="X6388" s="13">
        <f t="shared" si="304"/>
        <v>0</v>
      </c>
    </row>
    <row r="6389" spans="1:24" x14ac:dyDescent="0.35">
      <c r="A6389" s="2">
        <v>44454</v>
      </c>
      <c r="B6389">
        <v>192.05</v>
      </c>
      <c r="D6389">
        <v>190.4</v>
      </c>
      <c r="E6389">
        <v>0</v>
      </c>
      <c r="F6389">
        <v>0</v>
      </c>
      <c r="G6389">
        <v>10021.888000000001</v>
      </c>
      <c r="H6389">
        <v>10021.888000000001</v>
      </c>
      <c r="I6389">
        <v>10021.888000000001</v>
      </c>
      <c r="J6389">
        <v>0</v>
      </c>
      <c r="K6389">
        <v>3.0000000000000001E-3</v>
      </c>
      <c r="L6389">
        <v>4.4000000000000003E-3</v>
      </c>
      <c r="M6389">
        <v>1.0640000000000001</v>
      </c>
      <c r="T6389">
        <f>MAX(H$3:$I6389)</f>
        <v>10054.6425</v>
      </c>
      <c r="U6389">
        <f t="shared" si="302"/>
        <v>3.2576493893242686E-3</v>
      </c>
      <c r="W6389" s="13">
        <f t="shared" si="303"/>
        <v>0</v>
      </c>
      <c r="X6389" s="13">
        <f t="shared" si="304"/>
        <v>0</v>
      </c>
    </row>
    <row r="6390" spans="1:24" x14ac:dyDescent="0.35">
      <c r="A6390" s="2">
        <v>44455</v>
      </c>
      <c r="B6390">
        <v>192.8</v>
      </c>
      <c r="D6390">
        <v>191.9</v>
      </c>
      <c r="E6390">
        <v>0</v>
      </c>
      <c r="F6390">
        <v>0</v>
      </c>
      <c r="G6390">
        <v>10021.888000000001</v>
      </c>
      <c r="H6390">
        <v>10021.888000000001</v>
      </c>
      <c r="I6390">
        <v>10021.888000000001</v>
      </c>
      <c r="J6390">
        <v>0</v>
      </c>
      <c r="K6390">
        <v>3.0000000000000001E-3</v>
      </c>
      <c r="L6390">
        <v>4.4000000000000003E-3</v>
      </c>
      <c r="M6390">
        <v>1.0640000000000001</v>
      </c>
      <c r="T6390">
        <f>MAX(H$3:$I6390)</f>
        <v>10054.6425</v>
      </c>
      <c r="U6390">
        <f t="shared" si="302"/>
        <v>3.2576493893242686E-3</v>
      </c>
      <c r="W6390" s="13">
        <f t="shared" si="303"/>
        <v>0</v>
      </c>
      <c r="X6390" s="13">
        <f t="shared" si="304"/>
        <v>0</v>
      </c>
    </row>
    <row r="6391" spans="1:24" x14ac:dyDescent="0.35">
      <c r="A6391" s="2">
        <v>44456</v>
      </c>
      <c r="B6391">
        <v>191.15</v>
      </c>
      <c r="D6391">
        <v>192.55</v>
      </c>
      <c r="E6391">
        <v>0</v>
      </c>
      <c r="F6391">
        <v>0</v>
      </c>
      <c r="G6391">
        <v>10021.888000000001</v>
      </c>
      <c r="H6391">
        <v>10021.888000000001</v>
      </c>
      <c r="I6391">
        <v>10021.888000000001</v>
      </c>
      <c r="J6391">
        <v>0</v>
      </c>
      <c r="K6391">
        <v>3.0000000000000001E-3</v>
      </c>
      <c r="L6391">
        <v>4.4000000000000003E-3</v>
      </c>
      <c r="M6391">
        <v>1.0640000000000001</v>
      </c>
      <c r="T6391">
        <f>MAX(H$3:$I6391)</f>
        <v>10054.6425</v>
      </c>
      <c r="U6391">
        <f t="shared" si="302"/>
        <v>3.2576493893242686E-3</v>
      </c>
      <c r="W6391" s="13">
        <f t="shared" si="303"/>
        <v>0</v>
      </c>
      <c r="X6391" s="13">
        <f t="shared" si="304"/>
        <v>0</v>
      </c>
    </row>
    <row r="6392" spans="1:24" x14ac:dyDescent="0.35">
      <c r="A6392" s="2">
        <v>44459</v>
      </c>
      <c r="B6392">
        <v>187.4</v>
      </c>
      <c r="D6392">
        <v>189.35</v>
      </c>
      <c r="E6392">
        <v>0</v>
      </c>
      <c r="F6392">
        <v>0</v>
      </c>
      <c r="G6392">
        <v>10021.888000000001</v>
      </c>
      <c r="H6392">
        <v>10021.888000000001</v>
      </c>
      <c r="I6392">
        <v>10021.888000000001</v>
      </c>
      <c r="J6392">
        <v>0</v>
      </c>
      <c r="K6392">
        <v>3.0000000000000001E-3</v>
      </c>
      <c r="L6392">
        <v>4.4000000000000003E-3</v>
      </c>
      <c r="M6392">
        <v>1.0640000000000001</v>
      </c>
      <c r="T6392">
        <f>MAX(H$3:$I6392)</f>
        <v>10054.6425</v>
      </c>
      <c r="U6392">
        <f t="shared" si="302"/>
        <v>3.2576493893242686E-3</v>
      </c>
      <c r="W6392" s="13">
        <f t="shared" si="303"/>
        <v>0</v>
      </c>
      <c r="X6392" s="13">
        <f t="shared" si="304"/>
        <v>0</v>
      </c>
    </row>
    <row r="6393" spans="1:24" x14ac:dyDescent="0.35">
      <c r="A6393" s="2">
        <v>44460</v>
      </c>
      <c r="B6393">
        <v>188.1</v>
      </c>
      <c r="D6393">
        <v>187.9</v>
      </c>
      <c r="E6393">
        <v>0</v>
      </c>
      <c r="F6393">
        <v>0</v>
      </c>
      <c r="G6393">
        <v>10021.888000000001</v>
      </c>
      <c r="H6393">
        <v>10021.888000000001</v>
      </c>
      <c r="I6393">
        <v>10021.888000000001</v>
      </c>
      <c r="J6393">
        <v>0</v>
      </c>
      <c r="K6393">
        <v>3.0000000000000001E-3</v>
      </c>
      <c r="L6393">
        <v>4.4000000000000003E-3</v>
      </c>
      <c r="M6393">
        <v>1.0640000000000001</v>
      </c>
      <c r="T6393">
        <f>MAX(H$3:$I6393)</f>
        <v>10054.6425</v>
      </c>
      <c r="U6393">
        <f t="shared" si="302"/>
        <v>3.2576493893242686E-3</v>
      </c>
      <c r="W6393" s="13">
        <f t="shared" si="303"/>
        <v>0</v>
      </c>
      <c r="X6393" s="13">
        <f t="shared" si="304"/>
        <v>0</v>
      </c>
    </row>
    <row r="6394" spans="1:24" x14ac:dyDescent="0.35">
      <c r="A6394" s="2">
        <v>44461</v>
      </c>
      <c r="B6394">
        <v>189.6</v>
      </c>
      <c r="D6394">
        <v>188.8</v>
      </c>
      <c r="E6394">
        <v>0</v>
      </c>
      <c r="F6394">
        <v>0</v>
      </c>
      <c r="G6394">
        <v>10021.888000000001</v>
      </c>
      <c r="H6394">
        <v>10021.888000000001</v>
      </c>
      <c r="I6394">
        <v>10021.888000000001</v>
      </c>
      <c r="J6394">
        <v>0</v>
      </c>
      <c r="K6394">
        <v>3.0000000000000001E-3</v>
      </c>
      <c r="L6394">
        <v>4.4000000000000003E-3</v>
      </c>
      <c r="M6394">
        <v>1.0640000000000001</v>
      </c>
      <c r="T6394">
        <f>MAX(H$3:$I6394)</f>
        <v>10054.6425</v>
      </c>
      <c r="U6394">
        <f t="shared" si="302"/>
        <v>3.2576493893242686E-3</v>
      </c>
      <c r="W6394" s="13">
        <f t="shared" si="303"/>
        <v>0</v>
      </c>
      <c r="X6394" s="13">
        <f t="shared" si="304"/>
        <v>0</v>
      </c>
    </row>
    <row r="6395" spans="1:24" x14ac:dyDescent="0.35">
      <c r="A6395" s="2">
        <v>44462</v>
      </c>
      <c r="B6395">
        <v>195.1</v>
      </c>
      <c r="D6395">
        <v>189.6</v>
      </c>
      <c r="E6395">
        <v>0</v>
      </c>
      <c r="F6395">
        <v>0</v>
      </c>
      <c r="G6395">
        <v>10021.888000000001</v>
      </c>
      <c r="H6395">
        <v>10021.888000000001</v>
      </c>
      <c r="I6395">
        <v>10021.888000000001</v>
      </c>
      <c r="J6395">
        <v>0</v>
      </c>
      <c r="K6395">
        <v>3.0000000000000001E-3</v>
      </c>
      <c r="L6395">
        <v>4.4000000000000003E-3</v>
      </c>
      <c r="M6395">
        <v>1.0640000000000001</v>
      </c>
      <c r="T6395">
        <f>MAX(H$3:$I6395)</f>
        <v>10054.6425</v>
      </c>
      <c r="U6395">
        <f t="shared" si="302"/>
        <v>3.2576493893242686E-3</v>
      </c>
      <c r="W6395" s="13">
        <f t="shared" si="303"/>
        <v>0</v>
      </c>
      <c r="X6395" s="13">
        <f t="shared" si="304"/>
        <v>0</v>
      </c>
    </row>
    <row r="6396" spans="1:24" x14ac:dyDescent="0.35">
      <c r="A6396" s="2">
        <v>44463</v>
      </c>
      <c r="B6396">
        <v>198.65</v>
      </c>
      <c r="D6396">
        <v>195.9</v>
      </c>
      <c r="E6396">
        <v>0</v>
      </c>
      <c r="F6396">
        <v>0</v>
      </c>
      <c r="G6396">
        <v>10021.888000000001</v>
      </c>
      <c r="H6396">
        <v>10021.888000000001</v>
      </c>
      <c r="I6396">
        <v>10021.888000000001</v>
      </c>
      <c r="J6396">
        <v>0</v>
      </c>
      <c r="K6396">
        <v>3.0000000000000001E-3</v>
      </c>
      <c r="L6396">
        <v>4.4000000000000003E-3</v>
      </c>
      <c r="M6396">
        <v>1.0640000000000001</v>
      </c>
      <c r="T6396">
        <f>MAX(H$3:$I6396)</f>
        <v>10054.6425</v>
      </c>
      <c r="U6396">
        <f t="shared" si="302"/>
        <v>3.2576493893242686E-3</v>
      </c>
      <c r="W6396" s="13">
        <f t="shared" si="303"/>
        <v>0</v>
      </c>
      <c r="X6396" s="13">
        <f t="shared" si="304"/>
        <v>0</v>
      </c>
    </row>
    <row r="6397" spans="1:24" x14ac:dyDescent="0.35">
      <c r="A6397" s="2">
        <v>44466</v>
      </c>
      <c r="B6397">
        <v>198.1</v>
      </c>
      <c r="D6397">
        <v>197.75</v>
      </c>
      <c r="E6397">
        <v>0</v>
      </c>
      <c r="F6397">
        <v>0</v>
      </c>
      <c r="G6397">
        <v>10021.888000000001</v>
      </c>
      <c r="H6397">
        <v>10021.888000000001</v>
      </c>
      <c r="I6397">
        <v>10021.888000000001</v>
      </c>
      <c r="J6397">
        <v>0</v>
      </c>
      <c r="K6397">
        <v>3.0000000000000001E-3</v>
      </c>
      <c r="L6397">
        <v>4.4000000000000003E-3</v>
      </c>
      <c r="M6397">
        <v>1.0640000000000001</v>
      </c>
      <c r="T6397">
        <f>MAX(H$3:$I6397)</f>
        <v>10054.6425</v>
      </c>
      <c r="U6397">
        <f t="shared" si="302"/>
        <v>3.2576493893242686E-3</v>
      </c>
      <c r="W6397" s="13">
        <f t="shared" si="303"/>
        <v>0</v>
      </c>
      <c r="X6397" s="13">
        <f t="shared" si="304"/>
        <v>0</v>
      </c>
    </row>
    <row r="6398" spans="1:24" x14ac:dyDescent="0.35">
      <c r="A6398" s="2">
        <v>44467</v>
      </c>
      <c r="B6398">
        <v>203.2</v>
      </c>
      <c r="D6398">
        <v>198.15</v>
      </c>
      <c r="E6398">
        <v>0</v>
      </c>
      <c r="F6398">
        <v>0</v>
      </c>
      <c r="G6398">
        <v>10021.888000000001</v>
      </c>
      <c r="H6398">
        <v>10021.888000000001</v>
      </c>
      <c r="I6398">
        <v>10021.888000000001</v>
      </c>
      <c r="J6398">
        <v>0</v>
      </c>
      <c r="K6398">
        <v>3.0000000000000001E-3</v>
      </c>
      <c r="L6398">
        <v>4.4000000000000003E-3</v>
      </c>
      <c r="M6398">
        <v>1.0640000000000001</v>
      </c>
      <c r="T6398">
        <f>MAX(H$3:$I6398)</f>
        <v>10054.6425</v>
      </c>
      <c r="U6398">
        <f t="shared" si="302"/>
        <v>3.2576493893242686E-3</v>
      </c>
      <c r="W6398" s="13">
        <f t="shared" si="303"/>
        <v>0</v>
      </c>
      <c r="X6398" s="13">
        <f t="shared" si="304"/>
        <v>0</v>
      </c>
    </row>
    <row r="6399" spans="1:24" x14ac:dyDescent="0.35">
      <c r="A6399" s="2">
        <v>44468</v>
      </c>
      <c r="B6399">
        <v>197.9</v>
      </c>
      <c r="D6399">
        <v>202.9</v>
      </c>
      <c r="E6399">
        <v>0</v>
      </c>
      <c r="F6399">
        <v>0</v>
      </c>
      <c r="G6399">
        <v>10021.888000000001</v>
      </c>
      <c r="H6399">
        <v>10021.888000000001</v>
      </c>
      <c r="I6399">
        <v>10021.888000000001</v>
      </c>
      <c r="J6399">
        <v>0</v>
      </c>
      <c r="K6399">
        <v>3.0000000000000001E-3</v>
      </c>
      <c r="L6399">
        <v>4.4000000000000003E-3</v>
      </c>
      <c r="M6399">
        <v>1.0640000000000001</v>
      </c>
      <c r="T6399">
        <f>MAX(H$3:$I6399)</f>
        <v>10054.6425</v>
      </c>
      <c r="U6399">
        <f t="shared" si="302"/>
        <v>3.2576493893242686E-3</v>
      </c>
      <c r="W6399" s="13">
        <f t="shared" si="303"/>
        <v>0</v>
      </c>
      <c r="X6399" s="13">
        <f t="shared" si="304"/>
        <v>0</v>
      </c>
    </row>
    <row r="6400" spans="1:24" x14ac:dyDescent="0.35">
      <c r="A6400" s="2">
        <v>44469</v>
      </c>
      <c r="B6400">
        <v>198.3</v>
      </c>
      <c r="D6400">
        <v>198.9</v>
      </c>
      <c r="E6400">
        <v>0</v>
      </c>
      <c r="F6400">
        <v>0</v>
      </c>
      <c r="G6400">
        <v>10021.888000000001</v>
      </c>
      <c r="H6400">
        <v>10021.888000000001</v>
      </c>
      <c r="I6400">
        <v>10021.888000000001</v>
      </c>
      <c r="J6400">
        <v>0</v>
      </c>
      <c r="K6400">
        <v>3.0000000000000001E-3</v>
      </c>
      <c r="L6400">
        <v>4.4000000000000003E-3</v>
      </c>
      <c r="M6400">
        <v>1.0640000000000001</v>
      </c>
      <c r="T6400">
        <f>MAX(H$3:$I6400)</f>
        <v>10054.6425</v>
      </c>
      <c r="U6400">
        <f t="shared" si="302"/>
        <v>3.2576493893242686E-3</v>
      </c>
      <c r="W6400" s="13">
        <f t="shared" si="303"/>
        <v>0</v>
      </c>
      <c r="X6400" s="13">
        <f t="shared" si="304"/>
        <v>0</v>
      </c>
    </row>
    <row r="6401" spans="1:24" x14ac:dyDescent="0.35">
      <c r="A6401" s="2">
        <v>44470</v>
      </c>
      <c r="B6401">
        <v>208.35</v>
      </c>
      <c r="D6401">
        <v>198.3</v>
      </c>
      <c r="E6401">
        <v>0</v>
      </c>
      <c r="F6401">
        <v>0</v>
      </c>
      <c r="G6401">
        <v>10021.888000000001</v>
      </c>
      <c r="H6401">
        <v>10021.888000000001</v>
      </c>
      <c r="I6401">
        <v>10021.888000000001</v>
      </c>
      <c r="J6401">
        <v>0</v>
      </c>
      <c r="K6401">
        <v>3.0000000000000001E-3</v>
      </c>
      <c r="L6401">
        <v>4.4000000000000003E-3</v>
      </c>
      <c r="M6401">
        <v>1.0640000000000001</v>
      </c>
      <c r="T6401">
        <f>MAX(H$3:$I6401)</f>
        <v>10054.6425</v>
      </c>
      <c r="U6401">
        <f t="shared" si="302"/>
        <v>3.2576493893242686E-3</v>
      </c>
      <c r="W6401" s="13">
        <f t="shared" si="303"/>
        <v>0</v>
      </c>
      <c r="X6401" s="13">
        <f t="shared" si="304"/>
        <v>0</v>
      </c>
    </row>
    <row r="6402" spans="1:24" x14ac:dyDescent="0.35">
      <c r="A6402" s="2">
        <v>44473</v>
      </c>
      <c r="B6402">
        <v>204.9</v>
      </c>
      <c r="D6402">
        <v>205.65</v>
      </c>
      <c r="E6402">
        <v>0</v>
      </c>
      <c r="F6402">
        <v>0</v>
      </c>
      <c r="G6402">
        <v>10021.888000000001</v>
      </c>
      <c r="H6402">
        <v>10021.888000000001</v>
      </c>
      <c r="I6402">
        <v>10021.888000000001</v>
      </c>
      <c r="J6402">
        <v>0</v>
      </c>
      <c r="K6402">
        <v>3.0000000000000001E-3</v>
      </c>
      <c r="L6402">
        <v>4.4000000000000003E-3</v>
      </c>
      <c r="M6402">
        <v>1.0640000000000001</v>
      </c>
      <c r="T6402">
        <f>MAX(H$3:$I6402)</f>
        <v>10054.6425</v>
      </c>
      <c r="U6402">
        <f t="shared" si="302"/>
        <v>3.2576493893242686E-3</v>
      </c>
      <c r="W6402" s="13">
        <f t="shared" si="303"/>
        <v>0</v>
      </c>
      <c r="X6402" s="13">
        <f t="shared" si="304"/>
        <v>0</v>
      </c>
    </row>
    <row r="6403" spans="1:24" x14ac:dyDescent="0.35">
      <c r="A6403" s="2">
        <v>44474</v>
      </c>
      <c r="B6403">
        <v>196.55</v>
      </c>
      <c r="D6403">
        <v>205.4</v>
      </c>
      <c r="E6403">
        <v>0</v>
      </c>
      <c r="F6403">
        <v>0</v>
      </c>
      <c r="G6403">
        <v>10021.888000000001</v>
      </c>
      <c r="H6403">
        <v>10021.888000000001</v>
      </c>
      <c r="I6403">
        <v>10021.888000000001</v>
      </c>
      <c r="J6403">
        <v>0</v>
      </c>
      <c r="K6403">
        <v>3.0000000000000001E-3</v>
      </c>
      <c r="L6403">
        <v>4.4000000000000003E-3</v>
      </c>
      <c r="M6403">
        <v>1.0640000000000001</v>
      </c>
      <c r="T6403">
        <f>MAX(H$3:$I6403)</f>
        <v>10054.6425</v>
      </c>
      <c r="U6403">
        <f t="shared" si="302"/>
        <v>3.2576493893242686E-3</v>
      </c>
      <c r="W6403" s="13">
        <f t="shared" si="303"/>
        <v>0</v>
      </c>
      <c r="X6403" s="13">
        <f t="shared" si="304"/>
        <v>0</v>
      </c>
    </row>
    <row r="6404" spans="1:24" x14ac:dyDescent="0.35">
      <c r="A6404" s="2">
        <v>44475</v>
      </c>
      <c r="B6404">
        <v>198.15</v>
      </c>
      <c r="D6404">
        <v>197.7</v>
      </c>
      <c r="E6404">
        <v>0</v>
      </c>
      <c r="F6404">
        <v>0</v>
      </c>
      <c r="G6404">
        <v>10021.888000000001</v>
      </c>
      <c r="H6404">
        <v>10021.888000000001</v>
      </c>
      <c r="I6404">
        <v>10021.888000000001</v>
      </c>
      <c r="J6404">
        <v>0</v>
      </c>
      <c r="K6404">
        <v>3.0000000000000001E-3</v>
      </c>
      <c r="L6404">
        <v>4.4000000000000003E-3</v>
      </c>
      <c r="M6404">
        <v>1.0640000000000001</v>
      </c>
      <c r="T6404">
        <f>MAX(H$3:$I6404)</f>
        <v>10054.6425</v>
      </c>
      <c r="U6404">
        <f t="shared" si="302"/>
        <v>3.2576493893242686E-3</v>
      </c>
      <c r="W6404" s="13">
        <f t="shared" si="303"/>
        <v>0</v>
      </c>
      <c r="X6404" s="13">
        <f t="shared" si="304"/>
        <v>0</v>
      </c>
    </row>
    <row r="6405" spans="1:24" x14ac:dyDescent="0.35">
      <c r="A6405" s="2">
        <v>44476</v>
      </c>
      <c r="B6405">
        <v>202.4</v>
      </c>
      <c r="D6405">
        <v>199.85</v>
      </c>
      <c r="E6405">
        <v>0</v>
      </c>
      <c r="F6405">
        <v>0</v>
      </c>
      <c r="G6405">
        <v>10021.888000000001</v>
      </c>
      <c r="H6405">
        <v>10021.888000000001</v>
      </c>
      <c r="I6405">
        <v>10021.888000000001</v>
      </c>
      <c r="J6405">
        <v>0</v>
      </c>
      <c r="K6405">
        <v>3.0000000000000001E-3</v>
      </c>
      <c r="L6405">
        <v>4.4000000000000003E-3</v>
      </c>
      <c r="M6405">
        <v>1.0640000000000001</v>
      </c>
      <c r="T6405">
        <f>MAX(H$3:$I6405)</f>
        <v>10054.6425</v>
      </c>
      <c r="U6405">
        <f t="shared" ref="U6405:U6468" si="305">1-I6404/T6405</f>
        <v>3.2576493893242686E-3</v>
      </c>
      <c r="W6405" s="13">
        <f t="shared" ref="W6405:W6468" si="306">IF(J6405&lt;0,J6405,0)</f>
        <v>0</v>
      </c>
      <c r="X6405" s="13">
        <f t="shared" ref="X6405:X6468" si="307">IF(J6405&gt;0,J6405,0)</f>
        <v>0</v>
      </c>
    </row>
    <row r="6406" spans="1:24" x14ac:dyDescent="0.35">
      <c r="A6406" s="2">
        <v>44477</v>
      </c>
      <c r="B6406">
        <v>205.7</v>
      </c>
      <c r="D6406">
        <v>206</v>
      </c>
      <c r="E6406">
        <v>0</v>
      </c>
      <c r="F6406">
        <v>0</v>
      </c>
      <c r="G6406">
        <v>10021.888000000001</v>
      </c>
      <c r="H6406">
        <v>10021.888000000001</v>
      </c>
      <c r="I6406">
        <v>10021.888000000001</v>
      </c>
      <c r="J6406">
        <v>0</v>
      </c>
      <c r="K6406">
        <v>3.0000000000000001E-3</v>
      </c>
      <c r="L6406">
        <v>4.4000000000000003E-3</v>
      </c>
      <c r="M6406">
        <v>1.0640000000000001</v>
      </c>
      <c r="T6406">
        <f>MAX(H$3:$I6406)</f>
        <v>10054.6425</v>
      </c>
      <c r="U6406">
        <f t="shared" si="305"/>
        <v>3.2576493893242686E-3</v>
      </c>
      <c r="W6406" s="13">
        <f t="shared" si="306"/>
        <v>0</v>
      </c>
      <c r="X6406" s="13">
        <f t="shared" si="307"/>
        <v>0</v>
      </c>
    </row>
    <row r="6407" spans="1:24" x14ac:dyDescent="0.35">
      <c r="A6407" s="2">
        <v>44480</v>
      </c>
      <c r="B6407">
        <v>208.7</v>
      </c>
      <c r="D6407">
        <v>204.05</v>
      </c>
      <c r="E6407">
        <v>0</v>
      </c>
      <c r="F6407">
        <v>0</v>
      </c>
      <c r="G6407">
        <v>10021.888000000001</v>
      </c>
      <c r="H6407">
        <v>10021.888000000001</v>
      </c>
      <c r="I6407">
        <v>10021.888000000001</v>
      </c>
      <c r="J6407">
        <v>0</v>
      </c>
      <c r="K6407">
        <v>3.0000000000000001E-3</v>
      </c>
      <c r="L6407">
        <v>4.4000000000000003E-3</v>
      </c>
      <c r="M6407">
        <v>1.0640000000000001</v>
      </c>
      <c r="T6407">
        <f>MAX(H$3:$I6407)</f>
        <v>10054.6425</v>
      </c>
      <c r="U6407">
        <f t="shared" si="305"/>
        <v>3.2576493893242686E-3</v>
      </c>
      <c r="W6407" s="13">
        <f t="shared" si="306"/>
        <v>0</v>
      </c>
      <c r="X6407" s="13">
        <f t="shared" si="307"/>
        <v>0</v>
      </c>
    </row>
    <row r="6408" spans="1:24" x14ac:dyDescent="0.35">
      <c r="A6408" s="2">
        <v>44481</v>
      </c>
      <c r="B6408">
        <v>217.35</v>
      </c>
      <c r="D6408">
        <v>208.45</v>
      </c>
      <c r="E6408">
        <v>0</v>
      </c>
      <c r="F6408">
        <v>0</v>
      </c>
      <c r="G6408">
        <v>10021.888000000001</v>
      </c>
      <c r="H6408">
        <v>10021.888000000001</v>
      </c>
      <c r="I6408">
        <v>10021.888000000001</v>
      </c>
      <c r="J6408">
        <v>0</v>
      </c>
      <c r="K6408">
        <v>3.0000000000000001E-3</v>
      </c>
      <c r="L6408">
        <v>4.4000000000000003E-3</v>
      </c>
      <c r="M6408">
        <v>1.0640000000000001</v>
      </c>
      <c r="T6408">
        <f>MAX(H$3:$I6408)</f>
        <v>10054.6425</v>
      </c>
      <c r="U6408">
        <f t="shared" si="305"/>
        <v>3.2576493893242686E-3</v>
      </c>
      <c r="W6408" s="13">
        <f t="shared" si="306"/>
        <v>0</v>
      </c>
      <c r="X6408" s="13">
        <f t="shared" si="307"/>
        <v>0</v>
      </c>
    </row>
    <row r="6409" spans="1:24" x14ac:dyDescent="0.35">
      <c r="A6409" s="2">
        <v>44482</v>
      </c>
      <c r="B6409">
        <v>213.1</v>
      </c>
      <c r="D6409">
        <v>219.45</v>
      </c>
      <c r="E6409">
        <v>0</v>
      </c>
      <c r="F6409">
        <v>0</v>
      </c>
      <c r="G6409">
        <v>10021.888000000001</v>
      </c>
      <c r="H6409">
        <v>10021.888000000001</v>
      </c>
      <c r="I6409">
        <v>10021.888000000001</v>
      </c>
      <c r="J6409">
        <v>0</v>
      </c>
      <c r="K6409">
        <v>3.0000000000000001E-3</v>
      </c>
      <c r="L6409">
        <v>4.4000000000000003E-3</v>
      </c>
      <c r="M6409">
        <v>1.0640000000000001</v>
      </c>
      <c r="T6409">
        <f>MAX(H$3:$I6409)</f>
        <v>10054.6425</v>
      </c>
      <c r="U6409">
        <f t="shared" si="305"/>
        <v>3.2576493893242686E-3</v>
      </c>
      <c r="W6409" s="13">
        <f t="shared" si="306"/>
        <v>0</v>
      </c>
      <c r="X6409" s="13">
        <f t="shared" si="307"/>
        <v>0</v>
      </c>
    </row>
    <row r="6410" spans="1:24" x14ac:dyDescent="0.35">
      <c r="A6410" s="2">
        <v>44483</v>
      </c>
      <c r="B6410">
        <v>213.65</v>
      </c>
      <c r="D6410">
        <v>213.6</v>
      </c>
      <c r="E6410">
        <v>0</v>
      </c>
      <c r="F6410">
        <v>0</v>
      </c>
      <c r="G6410">
        <v>10021.888000000001</v>
      </c>
      <c r="H6410">
        <v>10021.888000000001</v>
      </c>
      <c r="I6410">
        <v>10021.888000000001</v>
      </c>
      <c r="J6410">
        <v>0</v>
      </c>
      <c r="K6410">
        <v>3.0000000000000001E-3</v>
      </c>
      <c r="L6410">
        <v>4.4000000000000003E-3</v>
      </c>
      <c r="M6410">
        <v>1.0640000000000001</v>
      </c>
      <c r="T6410">
        <f>MAX(H$3:$I6410)</f>
        <v>10054.6425</v>
      </c>
      <c r="U6410">
        <f t="shared" si="305"/>
        <v>3.2576493893242686E-3</v>
      </c>
      <c r="W6410" s="13">
        <f t="shared" si="306"/>
        <v>0</v>
      </c>
      <c r="X6410" s="13">
        <f t="shared" si="307"/>
        <v>0</v>
      </c>
    </row>
    <row r="6411" spans="1:24" x14ac:dyDescent="0.35">
      <c r="A6411" s="2">
        <v>44484</v>
      </c>
      <c r="B6411">
        <v>207.8</v>
      </c>
      <c r="D6411">
        <v>214.15</v>
      </c>
      <c r="E6411">
        <v>0</v>
      </c>
      <c r="F6411">
        <v>0</v>
      </c>
      <c r="G6411">
        <v>10021.888000000001</v>
      </c>
      <c r="H6411">
        <v>10021.888000000001</v>
      </c>
      <c r="I6411">
        <v>10021.888000000001</v>
      </c>
      <c r="J6411">
        <v>0</v>
      </c>
      <c r="K6411">
        <v>3.0000000000000001E-3</v>
      </c>
      <c r="L6411">
        <v>4.4000000000000003E-3</v>
      </c>
      <c r="M6411">
        <v>1.0640000000000001</v>
      </c>
      <c r="T6411">
        <f>MAX(H$3:$I6411)</f>
        <v>10054.6425</v>
      </c>
      <c r="U6411">
        <f t="shared" si="305"/>
        <v>3.2576493893242686E-3</v>
      </c>
      <c r="W6411" s="13">
        <f t="shared" si="306"/>
        <v>0</v>
      </c>
      <c r="X6411" s="13">
        <f t="shared" si="307"/>
        <v>0</v>
      </c>
    </row>
    <row r="6412" spans="1:24" x14ac:dyDescent="0.35">
      <c r="A6412" s="2">
        <v>44487</v>
      </c>
      <c r="B6412">
        <v>205.9</v>
      </c>
      <c r="D6412">
        <v>206.3</v>
      </c>
      <c r="E6412">
        <v>0</v>
      </c>
      <c r="F6412">
        <v>0</v>
      </c>
      <c r="G6412">
        <v>10021.888000000001</v>
      </c>
      <c r="H6412">
        <v>10021.888000000001</v>
      </c>
      <c r="I6412">
        <v>10021.888000000001</v>
      </c>
      <c r="J6412">
        <v>0</v>
      </c>
      <c r="K6412">
        <v>3.0000000000000001E-3</v>
      </c>
      <c r="L6412">
        <v>4.4000000000000003E-3</v>
      </c>
      <c r="M6412">
        <v>1.0640000000000001</v>
      </c>
      <c r="T6412">
        <f>MAX(H$3:$I6412)</f>
        <v>10054.6425</v>
      </c>
      <c r="U6412">
        <f t="shared" si="305"/>
        <v>3.2576493893242686E-3</v>
      </c>
      <c r="W6412" s="13">
        <f t="shared" si="306"/>
        <v>0</v>
      </c>
      <c r="X6412" s="13">
        <f t="shared" si="307"/>
        <v>0</v>
      </c>
    </row>
    <row r="6413" spans="1:24" x14ac:dyDescent="0.35">
      <c r="A6413" s="2">
        <v>44488</v>
      </c>
      <c r="B6413">
        <v>208.5</v>
      </c>
      <c r="D6413">
        <v>207.25</v>
      </c>
      <c r="E6413">
        <v>0</v>
      </c>
      <c r="F6413">
        <v>0</v>
      </c>
      <c r="G6413">
        <v>10021.888000000001</v>
      </c>
      <c r="H6413">
        <v>10021.888000000001</v>
      </c>
      <c r="I6413">
        <v>10021.888000000001</v>
      </c>
      <c r="J6413">
        <v>0</v>
      </c>
      <c r="K6413">
        <v>3.0000000000000001E-3</v>
      </c>
      <c r="L6413">
        <v>4.4000000000000003E-3</v>
      </c>
      <c r="M6413">
        <v>1.0640000000000001</v>
      </c>
      <c r="T6413">
        <f>MAX(H$3:$I6413)</f>
        <v>10054.6425</v>
      </c>
      <c r="U6413">
        <f t="shared" si="305"/>
        <v>3.2576493893242686E-3</v>
      </c>
      <c r="W6413" s="13">
        <f t="shared" si="306"/>
        <v>0</v>
      </c>
      <c r="X6413" s="13">
        <f t="shared" si="307"/>
        <v>0</v>
      </c>
    </row>
    <row r="6414" spans="1:24" x14ac:dyDescent="0.35">
      <c r="A6414" s="2">
        <v>44489</v>
      </c>
      <c r="B6414">
        <v>209.75</v>
      </c>
      <c r="D6414">
        <v>209.4</v>
      </c>
      <c r="E6414">
        <v>0</v>
      </c>
      <c r="F6414">
        <v>0</v>
      </c>
      <c r="G6414">
        <v>10021.888000000001</v>
      </c>
      <c r="H6414">
        <v>10021.888000000001</v>
      </c>
      <c r="I6414">
        <v>10021.888000000001</v>
      </c>
      <c r="J6414">
        <v>0</v>
      </c>
      <c r="K6414">
        <v>3.0000000000000001E-3</v>
      </c>
      <c r="L6414">
        <v>4.4000000000000003E-3</v>
      </c>
      <c r="M6414">
        <v>1.0640000000000001</v>
      </c>
      <c r="T6414">
        <f>MAX(H$3:$I6414)</f>
        <v>10054.6425</v>
      </c>
      <c r="U6414">
        <f t="shared" si="305"/>
        <v>3.2576493893242686E-3</v>
      </c>
      <c r="W6414" s="13">
        <f t="shared" si="306"/>
        <v>0</v>
      </c>
      <c r="X6414" s="13">
        <f t="shared" si="307"/>
        <v>0</v>
      </c>
    </row>
    <row r="6415" spans="1:24" x14ac:dyDescent="0.35">
      <c r="A6415" s="2">
        <v>44490</v>
      </c>
      <c r="B6415">
        <v>207.5</v>
      </c>
      <c r="D6415">
        <v>209.3</v>
      </c>
      <c r="E6415">
        <v>0</v>
      </c>
      <c r="F6415">
        <v>0</v>
      </c>
      <c r="G6415">
        <v>10021.888000000001</v>
      </c>
      <c r="H6415">
        <v>10021.888000000001</v>
      </c>
      <c r="I6415">
        <v>10021.888000000001</v>
      </c>
      <c r="J6415">
        <v>0</v>
      </c>
      <c r="K6415">
        <v>3.0000000000000001E-3</v>
      </c>
      <c r="L6415">
        <v>4.4000000000000003E-3</v>
      </c>
      <c r="M6415">
        <v>1.0640000000000001</v>
      </c>
      <c r="T6415">
        <f>MAX(H$3:$I6415)</f>
        <v>10054.6425</v>
      </c>
      <c r="U6415">
        <f t="shared" si="305"/>
        <v>3.2576493893242686E-3</v>
      </c>
      <c r="W6415" s="13">
        <f t="shared" si="306"/>
        <v>0</v>
      </c>
      <c r="X6415" s="13">
        <f t="shared" si="307"/>
        <v>0</v>
      </c>
    </row>
    <row r="6416" spans="1:24" x14ac:dyDescent="0.35">
      <c r="A6416" s="2">
        <v>44491</v>
      </c>
      <c r="B6416">
        <v>203.9</v>
      </c>
      <c r="D6416">
        <v>208.5</v>
      </c>
      <c r="E6416">
        <v>0</v>
      </c>
      <c r="F6416">
        <v>0</v>
      </c>
      <c r="G6416">
        <v>10021.888000000001</v>
      </c>
      <c r="H6416">
        <v>10021.888000000001</v>
      </c>
      <c r="I6416">
        <v>10021.888000000001</v>
      </c>
      <c r="J6416">
        <v>0</v>
      </c>
      <c r="K6416">
        <v>3.0000000000000001E-3</v>
      </c>
      <c r="L6416">
        <v>4.4000000000000003E-3</v>
      </c>
      <c r="M6416">
        <v>1.0640000000000001</v>
      </c>
      <c r="T6416">
        <f>MAX(H$3:$I6416)</f>
        <v>10054.6425</v>
      </c>
      <c r="U6416">
        <f t="shared" si="305"/>
        <v>3.2576493893242686E-3</v>
      </c>
      <c r="W6416" s="13">
        <f t="shared" si="306"/>
        <v>0</v>
      </c>
      <c r="X6416" s="13">
        <f t="shared" si="307"/>
        <v>0</v>
      </c>
    </row>
    <row r="6417" spans="1:24" x14ac:dyDescent="0.35">
      <c r="A6417" s="2">
        <v>44494</v>
      </c>
      <c r="B6417">
        <v>206.35</v>
      </c>
      <c r="D6417">
        <v>203.95</v>
      </c>
      <c r="E6417">
        <v>0</v>
      </c>
      <c r="F6417">
        <v>0</v>
      </c>
      <c r="G6417">
        <v>10021.888000000001</v>
      </c>
      <c r="H6417">
        <v>10021.888000000001</v>
      </c>
      <c r="I6417">
        <v>10021.888000000001</v>
      </c>
      <c r="J6417">
        <v>0</v>
      </c>
      <c r="K6417">
        <v>3.0000000000000001E-3</v>
      </c>
      <c r="L6417">
        <v>4.4000000000000003E-3</v>
      </c>
      <c r="M6417">
        <v>1.0640000000000001</v>
      </c>
      <c r="T6417">
        <f>MAX(H$3:$I6417)</f>
        <v>10054.6425</v>
      </c>
      <c r="U6417">
        <f t="shared" si="305"/>
        <v>3.2576493893242686E-3</v>
      </c>
      <c r="W6417" s="13">
        <f t="shared" si="306"/>
        <v>0</v>
      </c>
      <c r="X6417" s="13">
        <f t="shared" si="307"/>
        <v>0</v>
      </c>
    </row>
    <row r="6418" spans="1:24" x14ac:dyDescent="0.35">
      <c r="A6418" s="2">
        <v>44495</v>
      </c>
      <c r="B6418">
        <v>211.8</v>
      </c>
      <c r="D6418">
        <v>207.35</v>
      </c>
      <c r="E6418">
        <v>0</v>
      </c>
      <c r="F6418">
        <v>0</v>
      </c>
      <c r="G6418">
        <v>10021.888000000001</v>
      </c>
      <c r="H6418">
        <v>10021.888000000001</v>
      </c>
      <c r="I6418">
        <v>10021.888000000001</v>
      </c>
      <c r="J6418">
        <v>0</v>
      </c>
      <c r="K6418">
        <v>3.0000000000000001E-3</v>
      </c>
      <c r="L6418">
        <v>4.4000000000000003E-3</v>
      </c>
      <c r="M6418">
        <v>1.0640000000000001</v>
      </c>
      <c r="T6418">
        <f>MAX(H$3:$I6418)</f>
        <v>10054.6425</v>
      </c>
      <c r="U6418">
        <f t="shared" si="305"/>
        <v>3.2576493893242686E-3</v>
      </c>
      <c r="W6418" s="13">
        <f t="shared" si="306"/>
        <v>0</v>
      </c>
      <c r="X6418" s="13">
        <f t="shared" si="307"/>
        <v>0</v>
      </c>
    </row>
    <row r="6419" spans="1:24" x14ac:dyDescent="0.35">
      <c r="A6419" s="2">
        <v>44496</v>
      </c>
      <c r="B6419">
        <v>205.35</v>
      </c>
      <c r="D6419">
        <v>211.2</v>
      </c>
      <c r="E6419">
        <v>0</v>
      </c>
      <c r="F6419">
        <v>0</v>
      </c>
      <c r="G6419">
        <v>10021.888000000001</v>
      </c>
      <c r="H6419">
        <v>10021.888000000001</v>
      </c>
      <c r="I6419">
        <v>10021.888000000001</v>
      </c>
      <c r="J6419">
        <v>0</v>
      </c>
      <c r="K6419">
        <v>3.0000000000000001E-3</v>
      </c>
      <c r="L6419">
        <v>4.4000000000000003E-3</v>
      </c>
      <c r="M6419">
        <v>1.0640000000000001</v>
      </c>
      <c r="T6419">
        <f>MAX(H$3:$I6419)</f>
        <v>10054.6425</v>
      </c>
      <c r="U6419">
        <f t="shared" si="305"/>
        <v>3.2576493893242686E-3</v>
      </c>
      <c r="W6419" s="13">
        <f t="shared" si="306"/>
        <v>0</v>
      </c>
      <c r="X6419" s="13">
        <f t="shared" si="307"/>
        <v>0</v>
      </c>
    </row>
    <row r="6420" spans="1:24" x14ac:dyDescent="0.35">
      <c r="A6420" s="2">
        <v>44497</v>
      </c>
      <c r="B6420">
        <v>204</v>
      </c>
      <c r="D6420">
        <v>205.1</v>
      </c>
      <c r="E6420">
        <v>0</v>
      </c>
      <c r="F6420">
        <v>0</v>
      </c>
      <c r="G6420">
        <v>10021.888000000001</v>
      </c>
      <c r="H6420">
        <v>10021.888000000001</v>
      </c>
      <c r="I6420">
        <v>10021.888000000001</v>
      </c>
      <c r="J6420">
        <v>0</v>
      </c>
      <c r="K6420">
        <v>3.0000000000000001E-3</v>
      </c>
      <c r="L6420">
        <v>4.4000000000000003E-3</v>
      </c>
      <c r="M6420">
        <v>1.0640000000000001</v>
      </c>
      <c r="T6420">
        <f>MAX(H$3:$I6420)</f>
        <v>10054.6425</v>
      </c>
      <c r="U6420">
        <f t="shared" si="305"/>
        <v>3.2576493893242686E-3</v>
      </c>
      <c r="W6420" s="13">
        <f t="shared" si="306"/>
        <v>0</v>
      </c>
      <c r="X6420" s="13">
        <f t="shared" si="307"/>
        <v>0</v>
      </c>
    </row>
    <row r="6421" spans="1:24" x14ac:dyDescent="0.35">
      <c r="A6421" s="2">
        <v>44498</v>
      </c>
      <c r="B6421">
        <v>207.6</v>
      </c>
      <c r="D6421">
        <v>204.65</v>
      </c>
      <c r="E6421">
        <v>0</v>
      </c>
      <c r="F6421">
        <v>0</v>
      </c>
      <c r="G6421">
        <v>10021.888000000001</v>
      </c>
      <c r="H6421">
        <v>10021.888000000001</v>
      </c>
      <c r="I6421">
        <v>10021.888000000001</v>
      </c>
      <c r="J6421">
        <v>0</v>
      </c>
      <c r="K6421">
        <v>3.0000000000000001E-3</v>
      </c>
      <c r="L6421">
        <v>4.4000000000000003E-3</v>
      </c>
      <c r="M6421">
        <v>1.0640000000000001</v>
      </c>
      <c r="T6421">
        <f>MAX(H$3:$I6421)</f>
        <v>10054.6425</v>
      </c>
      <c r="U6421">
        <f t="shared" si="305"/>
        <v>3.2576493893242686E-3</v>
      </c>
      <c r="W6421" s="13">
        <f t="shared" si="306"/>
        <v>0</v>
      </c>
      <c r="X6421" s="13">
        <f t="shared" si="307"/>
        <v>0</v>
      </c>
    </row>
    <row r="6422" spans="1:24" x14ac:dyDescent="0.35">
      <c r="A6422" s="2">
        <v>44501</v>
      </c>
      <c r="B6422">
        <v>212.15</v>
      </c>
      <c r="D6422">
        <v>206.5</v>
      </c>
      <c r="E6422">
        <v>0</v>
      </c>
      <c r="F6422">
        <v>0</v>
      </c>
      <c r="G6422">
        <v>10021.888000000001</v>
      </c>
      <c r="H6422">
        <v>10021.888000000001</v>
      </c>
      <c r="I6422">
        <v>10021.888000000001</v>
      </c>
      <c r="J6422">
        <v>0</v>
      </c>
      <c r="K6422">
        <v>3.0000000000000001E-3</v>
      </c>
      <c r="L6422">
        <v>4.4000000000000003E-3</v>
      </c>
      <c r="M6422">
        <v>1.0640000000000001</v>
      </c>
      <c r="T6422">
        <f>MAX(H$3:$I6422)</f>
        <v>10054.6425</v>
      </c>
      <c r="U6422">
        <f t="shared" si="305"/>
        <v>3.2576493893242686E-3</v>
      </c>
      <c r="W6422" s="13">
        <f t="shared" si="306"/>
        <v>0</v>
      </c>
      <c r="X6422" s="13">
        <f t="shared" si="307"/>
        <v>0</v>
      </c>
    </row>
    <row r="6423" spans="1:24" x14ac:dyDescent="0.35">
      <c r="A6423" s="2">
        <v>44502</v>
      </c>
      <c r="B6423">
        <v>211.65</v>
      </c>
      <c r="D6423">
        <v>211.25</v>
      </c>
      <c r="E6423">
        <v>0</v>
      </c>
      <c r="F6423">
        <v>0</v>
      </c>
      <c r="G6423">
        <v>10021.888000000001</v>
      </c>
      <c r="H6423">
        <v>10021.888000000001</v>
      </c>
      <c r="I6423">
        <v>10021.888000000001</v>
      </c>
      <c r="J6423">
        <v>0</v>
      </c>
      <c r="K6423">
        <v>3.0000000000000001E-3</v>
      </c>
      <c r="L6423">
        <v>4.4000000000000003E-3</v>
      </c>
      <c r="M6423">
        <v>1.0640000000000001</v>
      </c>
      <c r="T6423">
        <f>MAX(H$3:$I6423)</f>
        <v>10054.6425</v>
      </c>
      <c r="U6423">
        <f t="shared" si="305"/>
        <v>3.2576493893242686E-3</v>
      </c>
      <c r="W6423" s="13">
        <f t="shared" si="306"/>
        <v>0</v>
      </c>
      <c r="X6423" s="13">
        <f t="shared" si="307"/>
        <v>0</v>
      </c>
    </row>
    <row r="6424" spans="1:24" x14ac:dyDescent="0.35">
      <c r="A6424" s="2">
        <v>44503</v>
      </c>
      <c r="B6424">
        <v>212.7</v>
      </c>
      <c r="D6424">
        <v>211.8</v>
      </c>
      <c r="E6424">
        <v>0</v>
      </c>
      <c r="F6424">
        <v>0</v>
      </c>
      <c r="G6424">
        <v>10021.888000000001</v>
      </c>
      <c r="H6424">
        <v>10021.888000000001</v>
      </c>
      <c r="I6424">
        <v>10021.888000000001</v>
      </c>
      <c r="J6424">
        <v>0</v>
      </c>
      <c r="K6424">
        <v>3.0000000000000001E-3</v>
      </c>
      <c r="L6424">
        <v>4.4000000000000003E-3</v>
      </c>
      <c r="M6424">
        <v>1.0640000000000001</v>
      </c>
      <c r="T6424">
        <f>MAX(H$3:$I6424)</f>
        <v>10054.6425</v>
      </c>
      <c r="U6424">
        <f t="shared" si="305"/>
        <v>3.2576493893242686E-3</v>
      </c>
      <c r="W6424" s="13">
        <f t="shared" si="306"/>
        <v>0</v>
      </c>
      <c r="X6424" s="13">
        <f t="shared" si="307"/>
        <v>0</v>
      </c>
    </row>
    <row r="6425" spans="1:24" x14ac:dyDescent="0.35">
      <c r="A6425" s="2">
        <v>44504</v>
      </c>
      <c r="B6425">
        <v>212.1</v>
      </c>
      <c r="D6425">
        <v>213.1</v>
      </c>
      <c r="E6425">
        <v>0</v>
      </c>
      <c r="F6425">
        <v>0</v>
      </c>
      <c r="G6425">
        <v>10021.888000000001</v>
      </c>
      <c r="H6425">
        <v>10021.888000000001</v>
      </c>
      <c r="I6425">
        <v>10021.888000000001</v>
      </c>
      <c r="J6425">
        <v>0</v>
      </c>
      <c r="K6425">
        <v>3.0000000000000001E-3</v>
      </c>
      <c r="L6425">
        <v>4.4000000000000003E-3</v>
      </c>
      <c r="M6425">
        <v>1.0640000000000001</v>
      </c>
      <c r="T6425">
        <f>MAX(H$3:$I6425)</f>
        <v>10054.6425</v>
      </c>
      <c r="U6425">
        <f t="shared" si="305"/>
        <v>3.2576493893242686E-3</v>
      </c>
      <c r="W6425" s="13">
        <f t="shared" si="306"/>
        <v>0</v>
      </c>
      <c r="X6425" s="13">
        <f t="shared" si="307"/>
        <v>0</v>
      </c>
    </row>
    <row r="6426" spans="1:24" x14ac:dyDescent="0.35">
      <c r="A6426" s="2">
        <v>44505</v>
      </c>
      <c r="B6426">
        <v>207.35</v>
      </c>
      <c r="D6426">
        <v>212.25</v>
      </c>
      <c r="E6426">
        <v>0</v>
      </c>
      <c r="F6426">
        <v>0</v>
      </c>
      <c r="G6426">
        <v>10021.888000000001</v>
      </c>
      <c r="H6426">
        <v>10021.888000000001</v>
      </c>
      <c r="I6426">
        <v>10021.888000000001</v>
      </c>
      <c r="J6426">
        <v>0</v>
      </c>
      <c r="K6426">
        <v>3.0000000000000001E-3</v>
      </c>
      <c r="L6426">
        <v>4.4000000000000003E-3</v>
      </c>
      <c r="M6426">
        <v>1.0640000000000001</v>
      </c>
      <c r="T6426">
        <f>MAX(H$3:$I6426)</f>
        <v>10054.6425</v>
      </c>
      <c r="U6426">
        <f t="shared" si="305"/>
        <v>3.2576493893242686E-3</v>
      </c>
      <c r="W6426" s="13">
        <f t="shared" si="306"/>
        <v>0</v>
      </c>
      <c r="X6426" s="13">
        <f t="shared" si="307"/>
        <v>0</v>
      </c>
    </row>
    <row r="6427" spans="1:24" x14ac:dyDescent="0.35">
      <c r="A6427" s="2">
        <v>44508</v>
      </c>
      <c r="B6427">
        <v>203.65</v>
      </c>
      <c r="D6427">
        <v>207.35</v>
      </c>
      <c r="E6427">
        <v>0</v>
      </c>
      <c r="F6427">
        <v>0</v>
      </c>
      <c r="G6427">
        <v>10021.888000000001</v>
      </c>
      <c r="H6427">
        <v>10021.888000000001</v>
      </c>
      <c r="I6427">
        <v>10021.888000000001</v>
      </c>
      <c r="J6427">
        <v>0</v>
      </c>
      <c r="K6427">
        <v>3.0000000000000001E-3</v>
      </c>
      <c r="L6427">
        <v>4.4000000000000003E-3</v>
      </c>
      <c r="M6427">
        <v>1.0640000000000001</v>
      </c>
      <c r="T6427">
        <f>MAX(H$3:$I6427)</f>
        <v>10054.6425</v>
      </c>
      <c r="U6427">
        <f t="shared" si="305"/>
        <v>3.2576493893242686E-3</v>
      </c>
      <c r="W6427" s="13">
        <f t="shared" si="306"/>
        <v>0</v>
      </c>
      <c r="X6427" s="13">
        <f t="shared" si="307"/>
        <v>0</v>
      </c>
    </row>
    <row r="6428" spans="1:24" x14ac:dyDescent="0.35">
      <c r="A6428" s="2">
        <v>44509</v>
      </c>
      <c r="B6428">
        <v>209.7</v>
      </c>
      <c r="D6428">
        <v>205.5</v>
      </c>
      <c r="E6428">
        <v>0</v>
      </c>
      <c r="F6428">
        <v>0</v>
      </c>
      <c r="G6428">
        <v>10021.888000000001</v>
      </c>
      <c r="H6428">
        <v>10021.888000000001</v>
      </c>
      <c r="I6428">
        <v>10021.888000000001</v>
      </c>
      <c r="J6428">
        <v>0</v>
      </c>
      <c r="K6428">
        <v>3.0000000000000001E-3</v>
      </c>
      <c r="L6428">
        <v>4.4000000000000003E-3</v>
      </c>
      <c r="M6428">
        <v>1.0640000000000001</v>
      </c>
      <c r="T6428">
        <f>MAX(H$3:$I6428)</f>
        <v>10054.6425</v>
      </c>
      <c r="U6428">
        <f t="shared" si="305"/>
        <v>3.2576493893242686E-3</v>
      </c>
      <c r="W6428" s="13">
        <f t="shared" si="306"/>
        <v>0</v>
      </c>
      <c r="X6428" s="13">
        <f t="shared" si="307"/>
        <v>0</v>
      </c>
    </row>
    <row r="6429" spans="1:24" x14ac:dyDescent="0.35">
      <c r="A6429" s="2">
        <v>44510</v>
      </c>
      <c r="B6429">
        <v>207.85</v>
      </c>
      <c r="D6429">
        <v>210.4</v>
      </c>
      <c r="E6429">
        <v>0</v>
      </c>
      <c r="F6429">
        <v>0</v>
      </c>
      <c r="G6429">
        <v>10021.888000000001</v>
      </c>
      <c r="H6429">
        <v>10021.888000000001</v>
      </c>
      <c r="I6429">
        <v>10021.888000000001</v>
      </c>
      <c r="J6429">
        <v>0</v>
      </c>
      <c r="K6429">
        <v>3.0000000000000001E-3</v>
      </c>
      <c r="L6429">
        <v>4.4000000000000003E-3</v>
      </c>
      <c r="M6429">
        <v>1.0640000000000001</v>
      </c>
      <c r="T6429">
        <f>MAX(H$3:$I6429)</f>
        <v>10054.6425</v>
      </c>
      <c r="U6429">
        <f t="shared" si="305"/>
        <v>3.2576493893242686E-3</v>
      </c>
      <c r="W6429" s="13">
        <f t="shared" si="306"/>
        <v>0</v>
      </c>
      <c r="X6429" s="13">
        <f t="shared" si="307"/>
        <v>0</v>
      </c>
    </row>
    <row r="6430" spans="1:24" x14ac:dyDescent="0.35">
      <c r="A6430" s="2">
        <v>44511</v>
      </c>
      <c r="B6430">
        <v>214.2</v>
      </c>
      <c r="D6430">
        <v>209.85</v>
      </c>
      <c r="E6430">
        <v>0</v>
      </c>
      <c r="F6430">
        <v>0</v>
      </c>
      <c r="G6430">
        <v>10021.888000000001</v>
      </c>
      <c r="H6430">
        <v>10021.888000000001</v>
      </c>
      <c r="I6430">
        <v>10021.888000000001</v>
      </c>
      <c r="J6430">
        <v>0</v>
      </c>
      <c r="K6430">
        <v>3.0000000000000001E-3</v>
      </c>
      <c r="L6430">
        <v>4.4000000000000003E-3</v>
      </c>
      <c r="M6430">
        <v>1.0640000000000001</v>
      </c>
      <c r="T6430">
        <f>MAX(H$3:$I6430)</f>
        <v>10054.6425</v>
      </c>
      <c r="U6430">
        <f t="shared" si="305"/>
        <v>3.2576493893242686E-3</v>
      </c>
      <c r="W6430" s="13">
        <f t="shared" si="306"/>
        <v>0</v>
      </c>
      <c r="X6430" s="13">
        <f t="shared" si="307"/>
        <v>0</v>
      </c>
    </row>
    <row r="6431" spans="1:24" x14ac:dyDescent="0.35">
      <c r="A6431" s="2">
        <v>44512</v>
      </c>
      <c r="B6431">
        <v>222.6</v>
      </c>
      <c r="D6431">
        <v>214.2</v>
      </c>
      <c r="E6431">
        <v>0</v>
      </c>
      <c r="F6431">
        <v>0</v>
      </c>
      <c r="G6431">
        <v>10021.888000000001</v>
      </c>
      <c r="H6431">
        <v>10021.888000000001</v>
      </c>
      <c r="I6431">
        <v>10021.888000000001</v>
      </c>
      <c r="J6431">
        <v>0</v>
      </c>
      <c r="K6431">
        <v>3.0000000000000001E-3</v>
      </c>
      <c r="L6431">
        <v>4.4000000000000003E-3</v>
      </c>
      <c r="M6431">
        <v>1.0640000000000001</v>
      </c>
      <c r="T6431">
        <f>MAX(H$3:$I6431)</f>
        <v>10054.6425</v>
      </c>
      <c r="U6431">
        <f t="shared" si="305"/>
        <v>3.2576493893242686E-3</v>
      </c>
      <c r="W6431" s="13">
        <f t="shared" si="306"/>
        <v>0</v>
      </c>
      <c r="X6431" s="13">
        <f t="shared" si="307"/>
        <v>0</v>
      </c>
    </row>
    <row r="6432" spans="1:24" x14ac:dyDescent="0.35">
      <c r="A6432" s="2">
        <v>44515</v>
      </c>
      <c r="B6432">
        <v>225.65</v>
      </c>
      <c r="D6432">
        <v>221.5</v>
      </c>
      <c r="E6432">
        <v>0</v>
      </c>
      <c r="F6432">
        <v>0</v>
      </c>
      <c r="G6432">
        <v>10021.888000000001</v>
      </c>
      <c r="H6432">
        <v>10021.888000000001</v>
      </c>
      <c r="I6432">
        <v>10021.888000000001</v>
      </c>
      <c r="J6432">
        <v>0</v>
      </c>
      <c r="K6432">
        <v>3.0000000000000001E-3</v>
      </c>
      <c r="L6432">
        <v>4.4000000000000003E-3</v>
      </c>
      <c r="M6432">
        <v>1.0640000000000001</v>
      </c>
      <c r="T6432">
        <f>MAX(H$3:$I6432)</f>
        <v>10054.6425</v>
      </c>
      <c r="U6432">
        <f t="shared" si="305"/>
        <v>3.2576493893242686E-3</v>
      </c>
      <c r="W6432" s="13">
        <f t="shared" si="306"/>
        <v>0</v>
      </c>
      <c r="X6432" s="13">
        <f t="shared" si="307"/>
        <v>0</v>
      </c>
    </row>
    <row r="6433" spans="1:24" x14ac:dyDescent="0.35">
      <c r="A6433" s="2">
        <v>44516</v>
      </c>
      <c r="B6433">
        <v>225.2</v>
      </c>
      <c r="D6433">
        <v>226.3</v>
      </c>
      <c r="E6433">
        <v>0</v>
      </c>
      <c r="F6433">
        <v>0</v>
      </c>
      <c r="G6433">
        <v>10021.888000000001</v>
      </c>
      <c r="H6433">
        <v>10021.888000000001</v>
      </c>
      <c r="I6433">
        <v>10021.888000000001</v>
      </c>
      <c r="J6433">
        <v>0</v>
      </c>
      <c r="K6433">
        <v>3.0000000000000001E-3</v>
      </c>
      <c r="L6433">
        <v>4.4000000000000003E-3</v>
      </c>
      <c r="M6433">
        <v>1.0640000000000001</v>
      </c>
      <c r="T6433">
        <f>MAX(H$3:$I6433)</f>
        <v>10054.6425</v>
      </c>
      <c r="U6433">
        <f t="shared" si="305"/>
        <v>3.2576493893242686E-3</v>
      </c>
      <c r="W6433" s="13">
        <f t="shared" si="306"/>
        <v>0</v>
      </c>
      <c r="X6433" s="13">
        <f t="shared" si="307"/>
        <v>0</v>
      </c>
    </row>
    <row r="6434" spans="1:24" x14ac:dyDescent="0.35">
      <c r="A6434" s="2">
        <v>44517</v>
      </c>
      <c r="B6434">
        <v>234.95</v>
      </c>
      <c r="D6434">
        <v>227.05</v>
      </c>
      <c r="E6434">
        <v>0</v>
      </c>
      <c r="F6434">
        <v>0</v>
      </c>
      <c r="G6434">
        <v>10021.888000000001</v>
      </c>
      <c r="H6434">
        <v>10021.888000000001</v>
      </c>
      <c r="I6434">
        <v>10021.888000000001</v>
      </c>
      <c r="J6434">
        <v>0</v>
      </c>
      <c r="K6434">
        <v>3.0000000000000001E-3</v>
      </c>
      <c r="L6434">
        <v>4.4000000000000003E-3</v>
      </c>
      <c r="M6434">
        <v>1.0640000000000001</v>
      </c>
      <c r="T6434">
        <f>MAX(H$3:$I6434)</f>
        <v>10054.6425</v>
      </c>
      <c r="U6434">
        <f t="shared" si="305"/>
        <v>3.2576493893242686E-3</v>
      </c>
      <c r="W6434" s="13">
        <f t="shared" si="306"/>
        <v>0</v>
      </c>
      <c r="X6434" s="13">
        <f t="shared" si="307"/>
        <v>0</v>
      </c>
    </row>
    <row r="6435" spans="1:24" x14ac:dyDescent="0.35">
      <c r="A6435" s="2">
        <v>44518</v>
      </c>
      <c r="B6435">
        <v>229.3</v>
      </c>
      <c r="D6435">
        <v>236.35</v>
      </c>
      <c r="E6435">
        <v>0</v>
      </c>
      <c r="F6435">
        <v>0</v>
      </c>
      <c r="G6435">
        <v>10021.888000000001</v>
      </c>
      <c r="H6435">
        <v>10021.888000000001</v>
      </c>
      <c r="I6435">
        <v>10021.888000000001</v>
      </c>
      <c r="J6435">
        <v>0</v>
      </c>
      <c r="K6435">
        <v>3.0000000000000001E-3</v>
      </c>
      <c r="L6435">
        <v>4.4000000000000003E-3</v>
      </c>
      <c r="M6435">
        <v>1.0640000000000001</v>
      </c>
      <c r="T6435">
        <f>MAX(H$3:$I6435)</f>
        <v>10054.6425</v>
      </c>
      <c r="U6435">
        <f t="shared" si="305"/>
        <v>3.2576493893242686E-3</v>
      </c>
      <c r="W6435" s="13">
        <f t="shared" si="306"/>
        <v>0</v>
      </c>
      <c r="X6435" s="13">
        <f t="shared" si="307"/>
        <v>0</v>
      </c>
    </row>
    <row r="6436" spans="1:24" x14ac:dyDescent="0.35">
      <c r="A6436" s="2">
        <v>44519</v>
      </c>
      <c r="B6436">
        <v>233.2</v>
      </c>
      <c r="D6436">
        <v>230.8</v>
      </c>
      <c r="E6436">
        <v>0</v>
      </c>
      <c r="F6436">
        <v>0</v>
      </c>
      <c r="G6436">
        <v>10021.888000000001</v>
      </c>
      <c r="H6436">
        <v>10021.888000000001</v>
      </c>
      <c r="I6436">
        <v>10021.888000000001</v>
      </c>
      <c r="J6436">
        <v>0</v>
      </c>
      <c r="K6436">
        <v>3.0000000000000001E-3</v>
      </c>
      <c r="L6436">
        <v>4.4000000000000003E-3</v>
      </c>
      <c r="M6436">
        <v>1.0640000000000001</v>
      </c>
      <c r="T6436">
        <f>MAX(H$3:$I6436)</f>
        <v>10054.6425</v>
      </c>
      <c r="U6436">
        <f t="shared" si="305"/>
        <v>3.2576493893242686E-3</v>
      </c>
      <c r="W6436" s="13">
        <f t="shared" si="306"/>
        <v>0</v>
      </c>
      <c r="X6436" s="13">
        <f t="shared" si="307"/>
        <v>0</v>
      </c>
    </row>
    <row r="6437" spans="1:24" x14ac:dyDescent="0.35">
      <c r="A6437" s="2">
        <v>44522</v>
      </c>
      <c r="B6437">
        <v>231.2</v>
      </c>
      <c r="D6437">
        <v>233.1</v>
      </c>
      <c r="E6437">
        <v>0</v>
      </c>
      <c r="F6437">
        <v>0</v>
      </c>
      <c r="G6437">
        <v>10021.888000000001</v>
      </c>
      <c r="H6437">
        <v>10021.888000000001</v>
      </c>
      <c r="I6437">
        <v>10021.888000000001</v>
      </c>
      <c r="J6437">
        <v>0</v>
      </c>
      <c r="K6437">
        <v>3.0000000000000001E-3</v>
      </c>
      <c r="L6437">
        <v>4.4000000000000003E-3</v>
      </c>
      <c r="M6437">
        <v>1.0640000000000001</v>
      </c>
      <c r="T6437">
        <f>MAX(H$3:$I6437)</f>
        <v>10054.6425</v>
      </c>
      <c r="U6437">
        <f t="shared" si="305"/>
        <v>3.2576493893242686E-3</v>
      </c>
      <c r="W6437" s="13">
        <f t="shared" si="306"/>
        <v>0</v>
      </c>
      <c r="X6437" s="13">
        <f t="shared" si="307"/>
        <v>0</v>
      </c>
    </row>
    <row r="6438" spans="1:24" x14ac:dyDescent="0.35">
      <c r="A6438" s="2">
        <v>44523</v>
      </c>
      <c r="B6438">
        <v>241.1</v>
      </c>
      <c r="D6438">
        <v>234.8</v>
      </c>
      <c r="E6438">
        <v>0</v>
      </c>
      <c r="F6438">
        <v>0</v>
      </c>
      <c r="G6438">
        <v>10021.888000000001</v>
      </c>
      <c r="H6438">
        <v>10021.888000000001</v>
      </c>
      <c r="I6438">
        <v>10021.888000000001</v>
      </c>
      <c r="J6438">
        <v>0</v>
      </c>
      <c r="K6438">
        <v>3.0000000000000001E-3</v>
      </c>
      <c r="L6438">
        <v>4.4000000000000003E-3</v>
      </c>
      <c r="M6438">
        <v>1.0640000000000001</v>
      </c>
      <c r="T6438">
        <f>MAX(H$3:$I6438)</f>
        <v>10054.6425</v>
      </c>
      <c r="U6438">
        <f t="shared" si="305"/>
        <v>3.2576493893242686E-3</v>
      </c>
      <c r="W6438" s="13">
        <f t="shared" si="306"/>
        <v>0</v>
      </c>
      <c r="X6438" s="13">
        <f t="shared" si="307"/>
        <v>0</v>
      </c>
    </row>
    <row r="6439" spans="1:24" x14ac:dyDescent="0.35">
      <c r="A6439" s="2">
        <v>44524</v>
      </c>
      <c r="B6439">
        <v>244.15</v>
      </c>
      <c r="D6439">
        <v>240.2</v>
      </c>
      <c r="E6439">
        <v>0</v>
      </c>
      <c r="F6439">
        <v>0</v>
      </c>
      <c r="G6439">
        <v>10021.888000000001</v>
      </c>
      <c r="H6439">
        <v>10021.888000000001</v>
      </c>
      <c r="I6439">
        <v>10021.888000000001</v>
      </c>
      <c r="J6439">
        <v>0</v>
      </c>
      <c r="K6439">
        <v>3.0000000000000001E-3</v>
      </c>
      <c r="L6439">
        <v>4.4000000000000003E-3</v>
      </c>
      <c r="M6439">
        <v>1.0640000000000001</v>
      </c>
      <c r="T6439">
        <f>MAX(H$3:$I6439)</f>
        <v>10054.6425</v>
      </c>
      <c r="U6439">
        <f t="shared" si="305"/>
        <v>3.2576493893242686E-3</v>
      </c>
      <c r="W6439" s="13">
        <f t="shared" si="306"/>
        <v>0</v>
      </c>
      <c r="X6439" s="13">
        <f t="shared" si="307"/>
        <v>0</v>
      </c>
    </row>
    <row r="6440" spans="1:24" x14ac:dyDescent="0.35">
      <c r="A6440" s="2">
        <v>44526</v>
      </c>
      <c r="B6440">
        <v>241.35</v>
      </c>
      <c r="D6440">
        <v>243</v>
      </c>
      <c r="E6440">
        <v>0</v>
      </c>
      <c r="F6440">
        <v>0</v>
      </c>
      <c r="G6440">
        <v>10021.888000000001</v>
      </c>
      <c r="H6440">
        <v>10021.888000000001</v>
      </c>
      <c r="I6440">
        <v>10021.888000000001</v>
      </c>
      <c r="J6440">
        <v>0</v>
      </c>
      <c r="K6440">
        <v>3.0000000000000001E-3</v>
      </c>
      <c r="L6440">
        <v>4.4000000000000003E-3</v>
      </c>
      <c r="M6440">
        <v>1.0640000000000001</v>
      </c>
      <c r="T6440">
        <f>MAX(H$3:$I6440)</f>
        <v>10054.6425</v>
      </c>
      <c r="U6440">
        <f t="shared" si="305"/>
        <v>3.2576493893242686E-3</v>
      </c>
      <c r="W6440" s="13">
        <f t="shared" si="306"/>
        <v>0</v>
      </c>
      <c r="X6440" s="13">
        <f t="shared" si="307"/>
        <v>0</v>
      </c>
    </row>
    <row r="6441" spans="1:24" x14ac:dyDescent="0.35">
      <c r="A6441" s="2">
        <v>44529</v>
      </c>
      <c r="B6441">
        <v>231.6</v>
      </c>
      <c r="D6441">
        <v>239.05</v>
      </c>
      <c r="E6441">
        <v>0</v>
      </c>
      <c r="F6441">
        <v>0</v>
      </c>
      <c r="G6441">
        <v>10021.888000000001</v>
      </c>
      <c r="H6441">
        <v>10021.888000000001</v>
      </c>
      <c r="I6441">
        <v>10021.888000000001</v>
      </c>
      <c r="J6441">
        <v>0</v>
      </c>
      <c r="K6441">
        <v>3.0000000000000001E-3</v>
      </c>
      <c r="L6441">
        <v>4.4000000000000003E-3</v>
      </c>
      <c r="M6441">
        <v>1.0640000000000001</v>
      </c>
      <c r="T6441">
        <f>MAX(H$3:$I6441)</f>
        <v>10054.6425</v>
      </c>
      <c r="U6441">
        <f t="shared" si="305"/>
        <v>3.2576493893242686E-3</v>
      </c>
      <c r="W6441" s="13">
        <f t="shared" si="306"/>
        <v>0</v>
      </c>
      <c r="X6441" s="13">
        <f t="shared" si="307"/>
        <v>0</v>
      </c>
    </row>
    <row r="6442" spans="1:24" x14ac:dyDescent="0.35">
      <c r="A6442" s="2">
        <v>44530</v>
      </c>
      <c r="B6442">
        <v>230.95</v>
      </c>
      <c r="D6442">
        <v>231.7</v>
      </c>
      <c r="E6442">
        <v>0</v>
      </c>
      <c r="F6442">
        <v>0</v>
      </c>
      <c r="G6442">
        <v>10021.888000000001</v>
      </c>
      <c r="H6442">
        <v>10021.888000000001</v>
      </c>
      <c r="I6442">
        <v>10021.888000000001</v>
      </c>
      <c r="J6442">
        <v>0</v>
      </c>
      <c r="K6442">
        <v>3.0000000000000001E-3</v>
      </c>
      <c r="L6442">
        <v>4.4000000000000003E-3</v>
      </c>
      <c r="M6442">
        <v>1.0640000000000001</v>
      </c>
      <c r="T6442">
        <f>MAX(H$3:$I6442)</f>
        <v>10054.6425</v>
      </c>
      <c r="U6442">
        <f t="shared" si="305"/>
        <v>3.2576493893242686E-3</v>
      </c>
      <c r="W6442" s="13">
        <f t="shared" si="306"/>
        <v>0</v>
      </c>
      <c r="X6442" s="13">
        <f t="shared" si="307"/>
        <v>0</v>
      </c>
    </row>
    <row r="6443" spans="1:24" x14ac:dyDescent="0.35">
      <c r="A6443" s="2">
        <v>44531</v>
      </c>
      <c r="B6443">
        <v>231.8</v>
      </c>
      <c r="D6443">
        <v>232.4</v>
      </c>
      <c r="E6443">
        <v>0</v>
      </c>
      <c r="F6443">
        <v>0</v>
      </c>
      <c r="G6443">
        <v>10021.888000000001</v>
      </c>
      <c r="H6443">
        <v>10021.888000000001</v>
      </c>
      <c r="I6443">
        <v>10021.888000000001</v>
      </c>
      <c r="J6443">
        <v>0</v>
      </c>
      <c r="K6443">
        <v>3.0000000000000001E-3</v>
      </c>
      <c r="L6443">
        <v>4.4000000000000003E-3</v>
      </c>
      <c r="M6443">
        <v>1.0640000000000001</v>
      </c>
      <c r="T6443">
        <f>MAX(H$3:$I6443)</f>
        <v>10054.6425</v>
      </c>
      <c r="U6443">
        <f t="shared" si="305"/>
        <v>3.2576493893242686E-3</v>
      </c>
      <c r="W6443" s="13">
        <f t="shared" si="306"/>
        <v>0</v>
      </c>
      <c r="X6443" s="13">
        <f t="shared" si="307"/>
        <v>0</v>
      </c>
    </row>
    <row r="6444" spans="1:24" x14ac:dyDescent="0.35">
      <c r="A6444" s="2">
        <v>44532</v>
      </c>
      <c r="B6444">
        <v>234.9</v>
      </c>
      <c r="D6444">
        <v>230.2</v>
      </c>
      <c r="E6444">
        <v>0</v>
      </c>
      <c r="F6444">
        <v>0</v>
      </c>
      <c r="G6444">
        <v>10021.888000000001</v>
      </c>
      <c r="H6444">
        <v>10021.888000000001</v>
      </c>
      <c r="I6444">
        <v>10021.888000000001</v>
      </c>
      <c r="J6444">
        <v>0</v>
      </c>
      <c r="K6444">
        <v>3.0000000000000001E-3</v>
      </c>
      <c r="L6444">
        <v>4.4000000000000003E-3</v>
      </c>
      <c r="M6444">
        <v>1.0640000000000001</v>
      </c>
      <c r="T6444">
        <f>MAX(H$3:$I6444)</f>
        <v>10054.6425</v>
      </c>
      <c r="U6444">
        <f t="shared" si="305"/>
        <v>3.2576493893242686E-3</v>
      </c>
      <c r="W6444" s="13">
        <f t="shared" si="306"/>
        <v>0</v>
      </c>
      <c r="X6444" s="13">
        <f t="shared" si="307"/>
        <v>0</v>
      </c>
    </row>
    <row r="6445" spans="1:24" x14ac:dyDescent="0.35">
      <c r="A6445" s="2">
        <v>44533</v>
      </c>
      <c r="B6445">
        <v>241.05</v>
      </c>
      <c r="D6445">
        <v>236.7</v>
      </c>
      <c r="E6445">
        <v>0</v>
      </c>
      <c r="F6445">
        <v>0</v>
      </c>
      <c r="G6445">
        <v>10021.888000000001</v>
      </c>
      <c r="H6445">
        <v>10021.888000000001</v>
      </c>
      <c r="I6445">
        <v>10021.888000000001</v>
      </c>
      <c r="J6445">
        <v>0</v>
      </c>
      <c r="K6445">
        <v>3.0000000000000001E-3</v>
      </c>
      <c r="L6445">
        <v>4.4000000000000003E-3</v>
      </c>
      <c r="M6445">
        <v>1.0640000000000001</v>
      </c>
      <c r="T6445">
        <f>MAX(H$3:$I6445)</f>
        <v>10054.6425</v>
      </c>
      <c r="U6445">
        <f t="shared" si="305"/>
        <v>3.2576493893242686E-3</v>
      </c>
      <c r="W6445" s="13">
        <f t="shared" si="306"/>
        <v>0</v>
      </c>
      <c r="X6445" s="13">
        <f t="shared" si="307"/>
        <v>0</v>
      </c>
    </row>
    <row r="6446" spans="1:24" x14ac:dyDescent="0.35">
      <c r="A6446" s="2">
        <v>44536</v>
      </c>
      <c r="B6446">
        <v>247.15</v>
      </c>
      <c r="D6446">
        <v>240</v>
      </c>
      <c r="E6446">
        <v>0</v>
      </c>
      <c r="F6446">
        <v>0</v>
      </c>
      <c r="G6446">
        <v>10021.888000000001</v>
      </c>
      <c r="H6446">
        <v>10021.888000000001</v>
      </c>
      <c r="I6446">
        <v>10021.888000000001</v>
      </c>
      <c r="J6446">
        <v>0</v>
      </c>
      <c r="K6446">
        <v>3.0000000000000001E-3</v>
      </c>
      <c r="L6446">
        <v>4.4000000000000003E-3</v>
      </c>
      <c r="M6446">
        <v>1.0640000000000001</v>
      </c>
      <c r="T6446">
        <f>MAX(H$3:$I6446)</f>
        <v>10054.6425</v>
      </c>
      <c r="U6446">
        <f t="shared" si="305"/>
        <v>3.2576493893242686E-3</v>
      </c>
      <c r="W6446" s="13">
        <f t="shared" si="306"/>
        <v>0</v>
      </c>
      <c r="X6446" s="13">
        <f t="shared" si="307"/>
        <v>0</v>
      </c>
    </row>
    <row r="6447" spans="1:24" x14ac:dyDescent="0.35">
      <c r="A6447" s="2">
        <v>44537</v>
      </c>
      <c r="B6447">
        <v>241.5</v>
      </c>
      <c r="D6447">
        <v>247</v>
      </c>
      <c r="E6447">
        <v>0</v>
      </c>
      <c r="F6447">
        <v>0</v>
      </c>
      <c r="G6447">
        <v>10021.888000000001</v>
      </c>
      <c r="H6447">
        <v>10021.888000000001</v>
      </c>
      <c r="I6447">
        <v>10021.888000000001</v>
      </c>
      <c r="J6447">
        <v>0</v>
      </c>
      <c r="K6447">
        <v>3.0000000000000001E-3</v>
      </c>
      <c r="L6447">
        <v>4.4000000000000003E-3</v>
      </c>
      <c r="M6447">
        <v>1.0640000000000001</v>
      </c>
      <c r="T6447">
        <f>MAX(H$3:$I6447)</f>
        <v>10054.6425</v>
      </c>
      <c r="U6447">
        <f t="shared" si="305"/>
        <v>3.2576493893242686E-3</v>
      </c>
      <c r="W6447" s="13">
        <f t="shared" si="306"/>
        <v>0</v>
      </c>
      <c r="X6447" s="13">
        <f t="shared" si="307"/>
        <v>0</v>
      </c>
    </row>
    <row r="6448" spans="1:24" x14ac:dyDescent="0.35">
      <c r="A6448" s="2">
        <v>44538</v>
      </c>
      <c r="B6448">
        <v>242.45</v>
      </c>
      <c r="D6448">
        <v>242.8</v>
      </c>
      <c r="E6448">
        <v>0</v>
      </c>
      <c r="F6448">
        <v>0</v>
      </c>
      <c r="G6448">
        <v>10021.888000000001</v>
      </c>
      <c r="H6448">
        <v>10021.888000000001</v>
      </c>
      <c r="I6448">
        <v>10021.888000000001</v>
      </c>
      <c r="J6448">
        <v>0</v>
      </c>
      <c r="K6448">
        <v>3.0000000000000001E-3</v>
      </c>
      <c r="L6448">
        <v>4.4000000000000003E-3</v>
      </c>
      <c r="M6448">
        <v>1.0640000000000001</v>
      </c>
      <c r="T6448">
        <f>MAX(H$3:$I6448)</f>
        <v>10054.6425</v>
      </c>
      <c r="U6448">
        <f t="shared" si="305"/>
        <v>3.2576493893242686E-3</v>
      </c>
      <c r="W6448" s="13">
        <f t="shared" si="306"/>
        <v>0</v>
      </c>
      <c r="X6448" s="13">
        <f t="shared" si="307"/>
        <v>0</v>
      </c>
    </row>
    <row r="6449" spans="1:24" x14ac:dyDescent="0.35">
      <c r="A6449" s="2">
        <v>44539</v>
      </c>
      <c r="B6449">
        <v>238.75</v>
      </c>
      <c r="D6449">
        <v>243.1</v>
      </c>
      <c r="E6449">
        <v>0</v>
      </c>
      <c r="F6449">
        <v>0</v>
      </c>
      <c r="G6449">
        <v>10021.888000000001</v>
      </c>
      <c r="H6449">
        <v>10021.888000000001</v>
      </c>
      <c r="I6449">
        <v>10021.888000000001</v>
      </c>
      <c r="J6449">
        <v>0</v>
      </c>
      <c r="K6449">
        <v>3.0000000000000001E-3</v>
      </c>
      <c r="L6449">
        <v>4.4000000000000003E-3</v>
      </c>
      <c r="M6449">
        <v>1.0640000000000001</v>
      </c>
      <c r="T6449">
        <f>MAX(H$3:$I6449)</f>
        <v>10054.6425</v>
      </c>
      <c r="U6449">
        <f t="shared" si="305"/>
        <v>3.2576493893242686E-3</v>
      </c>
      <c r="W6449" s="13">
        <f t="shared" si="306"/>
        <v>0</v>
      </c>
      <c r="X6449" s="13">
        <f t="shared" si="307"/>
        <v>0</v>
      </c>
    </row>
    <row r="6450" spans="1:24" x14ac:dyDescent="0.35">
      <c r="A6450" s="2">
        <v>44540</v>
      </c>
      <c r="B6450">
        <v>231.85</v>
      </c>
      <c r="D6450">
        <v>239.65</v>
      </c>
      <c r="E6450">
        <v>0</v>
      </c>
      <c r="F6450">
        <v>0</v>
      </c>
      <c r="G6450">
        <v>10021.888000000001</v>
      </c>
      <c r="H6450">
        <v>10021.888000000001</v>
      </c>
      <c r="I6450">
        <v>10021.888000000001</v>
      </c>
      <c r="J6450">
        <v>0</v>
      </c>
      <c r="K6450">
        <v>3.0000000000000001E-3</v>
      </c>
      <c r="L6450">
        <v>4.4000000000000003E-3</v>
      </c>
      <c r="M6450">
        <v>1.0640000000000001</v>
      </c>
      <c r="T6450">
        <f>MAX(H$3:$I6450)</f>
        <v>10054.6425</v>
      </c>
      <c r="U6450">
        <f t="shared" si="305"/>
        <v>3.2576493893242686E-3</v>
      </c>
      <c r="W6450" s="13">
        <f t="shared" si="306"/>
        <v>0</v>
      </c>
      <c r="X6450" s="13">
        <f t="shared" si="307"/>
        <v>0</v>
      </c>
    </row>
    <row r="6451" spans="1:24" x14ac:dyDescent="0.35">
      <c r="A6451" s="2">
        <v>44543</v>
      </c>
      <c r="B6451">
        <v>235.95</v>
      </c>
      <c r="D6451">
        <v>233.25</v>
      </c>
      <c r="E6451">
        <v>0</v>
      </c>
      <c r="F6451">
        <v>0</v>
      </c>
      <c r="G6451">
        <v>10021.888000000001</v>
      </c>
      <c r="H6451">
        <v>10021.888000000001</v>
      </c>
      <c r="I6451">
        <v>10021.888000000001</v>
      </c>
      <c r="J6451">
        <v>0</v>
      </c>
      <c r="K6451">
        <v>3.0000000000000001E-3</v>
      </c>
      <c r="L6451">
        <v>4.4000000000000003E-3</v>
      </c>
      <c r="M6451">
        <v>1.0640000000000001</v>
      </c>
      <c r="T6451">
        <f>MAX(H$3:$I6451)</f>
        <v>10054.6425</v>
      </c>
      <c r="U6451">
        <f t="shared" si="305"/>
        <v>3.2576493893242686E-3</v>
      </c>
      <c r="W6451" s="13">
        <f t="shared" si="306"/>
        <v>0</v>
      </c>
      <c r="X6451" s="13">
        <f t="shared" si="307"/>
        <v>0</v>
      </c>
    </row>
    <row r="6452" spans="1:24" x14ac:dyDescent="0.35">
      <c r="A6452" s="2">
        <v>44544</v>
      </c>
      <c r="B6452">
        <v>236.5</v>
      </c>
      <c r="D6452">
        <v>236.8</v>
      </c>
      <c r="E6452">
        <v>0</v>
      </c>
      <c r="F6452">
        <v>0</v>
      </c>
      <c r="G6452">
        <v>10021.888000000001</v>
      </c>
      <c r="H6452">
        <v>10021.888000000001</v>
      </c>
      <c r="I6452">
        <v>10021.888000000001</v>
      </c>
      <c r="J6452">
        <v>0</v>
      </c>
      <c r="K6452">
        <v>3.0000000000000001E-3</v>
      </c>
      <c r="L6452">
        <v>4.4000000000000003E-3</v>
      </c>
      <c r="M6452">
        <v>1.0640000000000001</v>
      </c>
      <c r="T6452">
        <f>MAX(H$3:$I6452)</f>
        <v>10054.6425</v>
      </c>
      <c r="U6452">
        <f t="shared" si="305"/>
        <v>3.2576493893242686E-3</v>
      </c>
      <c r="W6452" s="13">
        <f t="shared" si="306"/>
        <v>0</v>
      </c>
      <c r="X6452" s="13">
        <f t="shared" si="307"/>
        <v>0</v>
      </c>
    </row>
    <row r="6453" spans="1:24" x14ac:dyDescent="0.35">
      <c r="A6453" s="2">
        <v>44545</v>
      </c>
      <c r="B6453">
        <v>237</v>
      </c>
      <c r="D6453">
        <v>236.4</v>
      </c>
      <c r="E6453">
        <v>0</v>
      </c>
      <c r="F6453">
        <v>0</v>
      </c>
      <c r="G6453">
        <v>10021.888000000001</v>
      </c>
      <c r="H6453">
        <v>10021.888000000001</v>
      </c>
      <c r="I6453">
        <v>10021.888000000001</v>
      </c>
      <c r="J6453">
        <v>0</v>
      </c>
      <c r="K6453">
        <v>3.0000000000000001E-3</v>
      </c>
      <c r="L6453">
        <v>4.4000000000000003E-3</v>
      </c>
      <c r="M6453">
        <v>1.0640000000000001</v>
      </c>
      <c r="T6453">
        <f>MAX(H$3:$I6453)</f>
        <v>10054.6425</v>
      </c>
      <c r="U6453">
        <f t="shared" si="305"/>
        <v>3.2576493893242686E-3</v>
      </c>
      <c r="W6453" s="13">
        <f t="shared" si="306"/>
        <v>0</v>
      </c>
      <c r="X6453" s="13">
        <f t="shared" si="307"/>
        <v>0</v>
      </c>
    </row>
    <row r="6454" spans="1:24" x14ac:dyDescent="0.35">
      <c r="A6454" s="2">
        <v>44546</v>
      </c>
      <c r="B6454">
        <v>236.55</v>
      </c>
      <c r="D6454">
        <v>238.65</v>
      </c>
      <c r="E6454">
        <v>0</v>
      </c>
      <c r="F6454">
        <v>0</v>
      </c>
      <c r="G6454">
        <v>10021.888000000001</v>
      </c>
      <c r="H6454">
        <v>10021.888000000001</v>
      </c>
      <c r="I6454">
        <v>10021.888000000001</v>
      </c>
      <c r="J6454">
        <v>0</v>
      </c>
      <c r="K6454">
        <v>3.0000000000000001E-3</v>
      </c>
      <c r="L6454">
        <v>4.4000000000000003E-3</v>
      </c>
      <c r="M6454">
        <v>1.0640000000000001</v>
      </c>
      <c r="T6454">
        <f>MAX(H$3:$I6454)</f>
        <v>10054.6425</v>
      </c>
      <c r="U6454">
        <f t="shared" si="305"/>
        <v>3.2576493893242686E-3</v>
      </c>
      <c r="W6454" s="13">
        <f t="shared" si="306"/>
        <v>0</v>
      </c>
      <c r="X6454" s="13">
        <f t="shared" si="307"/>
        <v>0</v>
      </c>
    </row>
    <row r="6455" spans="1:24" x14ac:dyDescent="0.35">
      <c r="A6455" s="2">
        <v>44547</v>
      </c>
      <c r="B6455">
        <v>234.35</v>
      </c>
      <c r="D6455">
        <v>236</v>
      </c>
      <c r="E6455">
        <v>0</v>
      </c>
      <c r="F6455">
        <v>0</v>
      </c>
      <c r="G6455">
        <v>10021.888000000001</v>
      </c>
      <c r="H6455">
        <v>10021.888000000001</v>
      </c>
      <c r="I6455">
        <v>10021.888000000001</v>
      </c>
      <c r="J6455">
        <v>0</v>
      </c>
      <c r="K6455">
        <v>3.0000000000000001E-3</v>
      </c>
      <c r="L6455">
        <v>4.4000000000000003E-3</v>
      </c>
      <c r="M6455">
        <v>1.0640000000000001</v>
      </c>
      <c r="T6455">
        <f>MAX(H$3:$I6455)</f>
        <v>10054.6425</v>
      </c>
      <c r="U6455">
        <f t="shared" si="305"/>
        <v>3.2576493893242686E-3</v>
      </c>
      <c r="W6455" s="13">
        <f t="shared" si="306"/>
        <v>0</v>
      </c>
      <c r="X6455" s="13">
        <f t="shared" si="307"/>
        <v>0</v>
      </c>
    </row>
    <row r="6456" spans="1:24" x14ac:dyDescent="0.35">
      <c r="A6456" s="2">
        <v>44550</v>
      </c>
      <c r="B6456">
        <v>223.6</v>
      </c>
      <c r="D6456">
        <v>232.05</v>
      </c>
      <c r="E6456">
        <v>0</v>
      </c>
      <c r="F6456">
        <v>0</v>
      </c>
      <c r="G6456">
        <v>10021.888000000001</v>
      </c>
      <c r="H6456">
        <v>10021.888000000001</v>
      </c>
      <c r="I6456">
        <v>10021.888000000001</v>
      </c>
      <c r="J6456">
        <v>0</v>
      </c>
      <c r="K6456">
        <v>3.0000000000000001E-3</v>
      </c>
      <c r="L6456">
        <v>4.4000000000000003E-3</v>
      </c>
      <c r="M6456">
        <v>1.0640000000000001</v>
      </c>
      <c r="T6456">
        <f>MAX(H$3:$I6456)</f>
        <v>10054.6425</v>
      </c>
      <c r="U6456">
        <f t="shared" si="305"/>
        <v>3.2576493893242686E-3</v>
      </c>
      <c r="W6456" s="13">
        <f t="shared" si="306"/>
        <v>0</v>
      </c>
      <c r="X6456" s="13">
        <f t="shared" si="307"/>
        <v>0</v>
      </c>
    </row>
    <row r="6457" spans="1:24" x14ac:dyDescent="0.35">
      <c r="A6457" s="2">
        <v>44551</v>
      </c>
      <c r="B6457">
        <v>227.7</v>
      </c>
      <c r="D6457">
        <v>225.7</v>
      </c>
      <c r="E6457">
        <v>0</v>
      </c>
      <c r="F6457">
        <v>0</v>
      </c>
      <c r="G6457">
        <v>10021.888000000001</v>
      </c>
      <c r="H6457">
        <v>10021.888000000001</v>
      </c>
      <c r="I6457">
        <v>10021.888000000001</v>
      </c>
      <c r="J6457">
        <v>0</v>
      </c>
      <c r="K6457">
        <v>3.0000000000000001E-3</v>
      </c>
      <c r="L6457">
        <v>4.4000000000000003E-3</v>
      </c>
      <c r="M6457">
        <v>1.0640000000000001</v>
      </c>
      <c r="T6457">
        <f>MAX(H$3:$I6457)</f>
        <v>10054.6425</v>
      </c>
      <c r="U6457">
        <f t="shared" si="305"/>
        <v>3.2576493893242686E-3</v>
      </c>
      <c r="W6457" s="13">
        <f t="shared" si="306"/>
        <v>0</v>
      </c>
      <c r="X6457" s="13">
        <f t="shared" si="307"/>
        <v>0</v>
      </c>
    </row>
    <row r="6458" spans="1:24" x14ac:dyDescent="0.35">
      <c r="A6458" s="2">
        <v>44552</v>
      </c>
      <c r="B6458">
        <v>232.65</v>
      </c>
      <c r="D6458">
        <v>228.75</v>
      </c>
      <c r="E6458">
        <v>0</v>
      </c>
      <c r="F6458">
        <v>0</v>
      </c>
      <c r="G6458">
        <v>10021.888000000001</v>
      </c>
      <c r="H6458">
        <v>10021.888000000001</v>
      </c>
      <c r="I6458">
        <v>10021.888000000001</v>
      </c>
      <c r="J6458">
        <v>0</v>
      </c>
      <c r="K6458">
        <v>3.0000000000000001E-3</v>
      </c>
      <c r="L6458">
        <v>4.4000000000000003E-3</v>
      </c>
      <c r="M6458">
        <v>1.0640000000000001</v>
      </c>
      <c r="T6458">
        <f>MAX(H$3:$I6458)</f>
        <v>10054.6425</v>
      </c>
      <c r="U6458">
        <f t="shared" si="305"/>
        <v>3.2576493893242686E-3</v>
      </c>
      <c r="W6458" s="13">
        <f t="shared" si="306"/>
        <v>0</v>
      </c>
      <c r="X6458" s="13">
        <f t="shared" si="307"/>
        <v>0</v>
      </c>
    </row>
    <row r="6459" spans="1:24" x14ac:dyDescent="0.35">
      <c r="A6459" s="2">
        <v>44553</v>
      </c>
      <c r="B6459">
        <v>230.4</v>
      </c>
      <c r="D6459">
        <v>233.65</v>
      </c>
      <c r="E6459">
        <v>0</v>
      </c>
      <c r="F6459">
        <v>0</v>
      </c>
      <c r="G6459">
        <v>10021.888000000001</v>
      </c>
      <c r="H6459">
        <v>10021.888000000001</v>
      </c>
      <c r="I6459">
        <v>10021.888000000001</v>
      </c>
      <c r="J6459">
        <v>0</v>
      </c>
      <c r="K6459">
        <v>3.0000000000000001E-3</v>
      </c>
      <c r="L6459">
        <v>4.4000000000000003E-3</v>
      </c>
      <c r="M6459">
        <v>1.0640000000000001</v>
      </c>
      <c r="T6459">
        <f>MAX(H$3:$I6459)</f>
        <v>10054.6425</v>
      </c>
      <c r="U6459">
        <f t="shared" si="305"/>
        <v>3.2576493893242686E-3</v>
      </c>
      <c r="W6459" s="13">
        <f t="shared" si="306"/>
        <v>0</v>
      </c>
      <c r="X6459" s="13">
        <f t="shared" si="307"/>
        <v>0</v>
      </c>
    </row>
    <row r="6460" spans="1:24" x14ac:dyDescent="0.35">
      <c r="A6460" s="2">
        <v>44557</v>
      </c>
      <c r="B6460">
        <v>226.55</v>
      </c>
      <c r="D6460">
        <v>229</v>
      </c>
      <c r="E6460">
        <v>0</v>
      </c>
      <c r="F6460">
        <v>0</v>
      </c>
      <c r="G6460">
        <v>10021.888000000001</v>
      </c>
      <c r="H6460">
        <v>10021.888000000001</v>
      </c>
      <c r="I6460">
        <v>10021.888000000001</v>
      </c>
      <c r="J6460">
        <v>0</v>
      </c>
      <c r="K6460">
        <v>3.0000000000000001E-3</v>
      </c>
      <c r="L6460">
        <v>4.4000000000000003E-3</v>
      </c>
      <c r="M6460">
        <v>1.0640000000000001</v>
      </c>
      <c r="T6460">
        <f>MAX(H$3:$I6460)</f>
        <v>10054.6425</v>
      </c>
      <c r="U6460">
        <f t="shared" si="305"/>
        <v>3.2576493893242686E-3</v>
      </c>
      <c r="W6460" s="13">
        <f t="shared" si="306"/>
        <v>0</v>
      </c>
      <c r="X6460" s="13">
        <f t="shared" si="307"/>
        <v>0</v>
      </c>
    </row>
    <row r="6461" spans="1:24" x14ac:dyDescent="0.35">
      <c r="A6461" s="2">
        <v>44558</v>
      </c>
      <c r="B6461">
        <v>225.05</v>
      </c>
      <c r="D6461">
        <v>227.55</v>
      </c>
      <c r="E6461">
        <v>0</v>
      </c>
      <c r="F6461">
        <v>0</v>
      </c>
      <c r="G6461">
        <v>10021.888000000001</v>
      </c>
      <c r="H6461">
        <v>10021.888000000001</v>
      </c>
      <c r="I6461">
        <v>10021.888000000001</v>
      </c>
      <c r="J6461">
        <v>0</v>
      </c>
      <c r="K6461">
        <v>3.0000000000000001E-3</v>
      </c>
      <c r="L6461">
        <v>4.4000000000000003E-3</v>
      </c>
      <c r="M6461">
        <v>1.0640000000000001</v>
      </c>
      <c r="T6461">
        <f>MAX(H$3:$I6461)</f>
        <v>10054.6425</v>
      </c>
      <c r="U6461">
        <f t="shared" si="305"/>
        <v>3.2576493893242686E-3</v>
      </c>
      <c r="W6461" s="13">
        <f t="shared" si="306"/>
        <v>0</v>
      </c>
      <c r="X6461" s="13">
        <f t="shared" si="307"/>
        <v>0</v>
      </c>
    </row>
    <row r="6462" spans="1:24" x14ac:dyDescent="0.35">
      <c r="A6462" s="2">
        <v>44559</v>
      </c>
      <c r="B6462">
        <v>228.35</v>
      </c>
      <c r="D6462">
        <v>225.5</v>
      </c>
      <c r="E6462">
        <v>0</v>
      </c>
      <c r="F6462">
        <v>0</v>
      </c>
      <c r="G6462">
        <v>10021.888000000001</v>
      </c>
      <c r="H6462">
        <v>10021.888000000001</v>
      </c>
      <c r="I6462">
        <v>10021.888000000001</v>
      </c>
      <c r="J6462">
        <v>0</v>
      </c>
      <c r="K6462">
        <v>3.0000000000000001E-3</v>
      </c>
      <c r="L6462">
        <v>4.4000000000000003E-3</v>
      </c>
      <c r="M6462">
        <v>1.0640000000000001</v>
      </c>
      <c r="T6462">
        <f>MAX(H$3:$I6462)</f>
        <v>10054.6425</v>
      </c>
      <c r="U6462">
        <f t="shared" si="305"/>
        <v>3.2576493893242686E-3</v>
      </c>
      <c r="W6462" s="13">
        <f t="shared" si="306"/>
        <v>0</v>
      </c>
      <c r="X6462" s="13">
        <f t="shared" si="307"/>
        <v>0</v>
      </c>
    </row>
    <row r="6463" spans="1:24" x14ac:dyDescent="0.35">
      <c r="A6463" s="2">
        <v>44560</v>
      </c>
      <c r="B6463">
        <v>228.05</v>
      </c>
      <c r="D6463">
        <v>228.45</v>
      </c>
      <c r="E6463">
        <v>0</v>
      </c>
      <c r="F6463">
        <v>0</v>
      </c>
      <c r="G6463">
        <v>10021.888000000001</v>
      </c>
      <c r="H6463">
        <v>10021.888000000001</v>
      </c>
      <c r="I6463">
        <v>10021.888000000001</v>
      </c>
      <c r="J6463">
        <v>0</v>
      </c>
      <c r="K6463">
        <v>3.0000000000000001E-3</v>
      </c>
      <c r="L6463">
        <v>4.4000000000000003E-3</v>
      </c>
      <c r="M6463">
        <v>1.0640000000000001</v>
      </c>
      <c r="T6463">
        <f>MAX(H$3:$I6463)</f>
        <v>10054.6425</v>
      </c>
      <c r="U6463">
        <f t="shared" si="305"/>
        <v>3.2576493893242686E-3</v>
      </c>
      <c r="W6463" s="13">
        <f t="shared" si="306"/>
        <v>0</v>
      </c>
      <c r="X6463" s="13">
        <f t="shared" si="307"/>
        <v>0</v>
      </c>
    </row>
    <row r="6464" spans="1:24" x14ac:dyDescent="0.35">
      <c r="A6464" s="2">
        <v>44561</v>
      </c>
      <c r="B6464">
        <v>225.25</v>
      </c>
      <c r="D6464">
        <v>227.1</v>
      </c>
      <c r="E6464">
        <v>0</v>
      </c>
      <c r="F6464">
        <v>0</v>
      </c>
      <c r="G6464">
        <v>10021.888000000001</v>
      </c>
      <c r="H6464">
        <v>10021.888000000001</v>
      </c>
      <c r="I6464">
        <v>10021.888000000001</v>
      </c>
      <c r="J6464">
        <v>0</v>
      </c>
      <c r="K6464">
        <v>3.0000000000000001E-3</v>
      </c>
      <c r="L6464">
        <v>4.4000000000000003E-3</v>
      </c>
      <c r="M6464">
        <v>1.0640000000000001</v>
      </c>
      <c r="T6464">
        <f>MAX(H$3:$I6464)</f>
        <v>10054.6425</v>
      </c>
      <c r="U6464">
        <f t="shared" si="305"/>
        <v>3.2576493893242686E-3</v>
      </c>
      <c r="W6464" s="13">
        <f t="shared" si="306"/>
        <v>0</v>
      </c>
      <c r="X6464" s="13">
        <f t="shared" si="307"/>
        <v>0</v>
      </c>
    </row>
    <row r="6465" spans="1:24" x14ac:dyDescent="0.35">
      <c r="A6465" s="2">
        <v>44564</v>
      </c>
      <c r="B6465">
        <v>222.6</v>
      </c>
      <c r="D6465">
        <v>225.35</v>
      </c>
      <c r="E6465">
        <v>0</v>
      </c>
      <c r="F6465">
        <v>0</v>
      </c>
      <c r="G6465">
        <v>10021.888000000001</v>
      </c>
      <c r="H6465">
        <v>10021.888000000001</v>
      </c>
      <c r="I6465">
        <v>10021.888000000001</v>
      </c>
      <c r="J6465">
        <v>0</v>
      </c>
      <c r="K6465">
        <v>3.0000000000000001E-3</v>
      </c>
      <c r="L6465">
        <v>4.4000000000000003E-3</v>
      </c>
      <c r="M6465">
        <v>1.0640000000000001</v>
      </c>
      <c r="T6465">
        <f>MAX(H$3:$I6465)</f>
        <v>10054.6425</v>
      </c>
      <c r="U6465">
        <f t="shared" si="305"/>
        <v>3.2576493893242686E-3</v>
      </c>
      <c r="W6465" s="13">
        <f t="shared" si="306"/>
        <v>0</v>
      </c>
      <c r="X6465" s="13">
        <f t="shared" si="307"/>
        <v>0</v>
      </c>
    </row>
    <row r="6466" spans="1:24" x14ac:dyDescent="0.35">
      <c r="A6466" s="2">
        <v>44565</v>
      </c>
      <c r="B6466">
        <v>231.2</v>
      </c>
      <c r="D6466">
        <v>224.3</v>
      </c>
      <c r="E6466">
        <v>0</v>
      </c>
      <c r="F6466">
        <v>0</v>
      </c>
      <c r="G6466">
        <v>10021.888000000001</v>
      </c>
      <c r="H6466">
        <v>10021.888000000001</v>
      </c>
      <c r="I6466">
        <v>10021.888000000001</v>
      </c>
      <c r="J6466">
        <v>0</v>
      </c>
      <c r="K6466">
        <v>3.0000000000000001E-3</v>
      </c>
      <c r="L6466">
        <v>4.4000000000000003E-3</v>
      </c>
      <c r="M6466">
        <v>1.0640000000000001</v>
      </c>
      <c r="T6466">
        <f>MAX(H$3:$I6466)</f>
        <v>10054.6425</v>
      </c>
      <c r="U6466">
        <f t="shared" si="305"/>
        <v>3.2576493893242686E-3</v>
      </c>
      <c r="W6466" s="13">
        <f t="shared" si="306"/>
        <v>0</v>
      </c>
      <c r="X6466" s="13">
        <f t="shared" si="307"/>
        <v>0</v>
      </c>
    </row>
    <row r="6467" spans="1:24" x14ac:dyDescent="0.35">
      <c r="A6467" s="2">
        <v>44566</v>
      </c>
      <c r="B6467">
        <v>231.35</v>
      </c>
      <c r="D6467">
        <v>231.5</v>
      </c>
      <c r="E6467">
        <v>0</v>
      </c>
      <c r="F6467">
        <v>0</v>
      </c>
      <c r="G6467">
        <v>10021.888000000001</v>
      </c>
      <c r="H6467">
        <v>10021.888000000001</v>
      </c>
      <c r="I6467">
        <v>10021.888000000001</v>
      </c>
      <c r="J6467">
        <v>0</v>
      </c>
      <c r="K6467">
        <v>3.0000000000000001E-3</v>
      </c>
      <c r="L6467">
        <v>4.4000000000000003E-3</v>
      </c>
      <c r="M6467">
        <v>1.0640000000000001</v>
      </c>
      <c r="T6467">
        <f>MAX(H$3:$I6467)</f>
        <v>10054.6425</v>
      </c>
      <c r="U6467">
        <f t="shared" si="305"/>
        <v>3.2576493893242686E-3</v>
      </c>
      <c r="W6467" s="13">
        <f t="shared" si="306"/>
        <v>0</v>
      </c>
      <c r="X6467" s="13">
        <f t="shared" si="307"/>
        <v>0</v>
      </c>
    </row>
    <row r="6468" spans="1:24" x14ac:dyDescent="0.35">
      <c r="A6468" s="2">
        <v>44567</v>
      </c>
      <c r="B6468">
        <v>231.55</v>
      </c>
      <c r="D6468">
        <v>229.5</v>
      </c>
      <c r="E6468">
        <v>0</v>
      </c>
      <c r="F6468">
        <v>0</v>
      </c>
      <c r="G6468">
        <v>10021.888000000001</v>
      </c>
      <c r="H6468">
        <v>10021.888000000001</v>
      </c>
      <c r="I6468">
        <v>10021.888000000001</v>
      </c>
      <c r="J6468">
        <v>0</v>
      </c>
      <c r="K6468">
        <v>3.0000000000000001E-3</v>
      </c>
      <c r="L6468">
        <v>4.4000000000000003E-3</v>
      </c>
      <c r="M6468">
        <v>1.0640000000000001</v>
      </c>
      <c r="T6468">
        <f>MAX(H$3:$I6468)</f>
        <v>10054.6425</v>
      </c>
      <c r="U6468">
        <f t="shared" si="305"/>
        <v>3.2576493893242686E-3</v>
      </c>
      <c r="W6468" s="13">
        <f t="shared" si="306"/>
        <v>0</v>
      </c>
      <c r="X6468" s="13">
        <f t="shared" si="307"/>
        <v>0</v>
      </c>
    </row>
    <row r="6469" spans="1:24" x14ac:dyDescent="0.35">
      <c r="A6469" s="2">
        <v>44568</v>
      </c>
      <c r="B6469">
        <v>237.9</v>
      </c>
      <c r="D6469">
        <v>232.15</v>
      </c>
      <c r="E6469">
        <v>0</v>
      </c>
      <c r="F6469">
        <v>0</v>
      </c>
      <c r="G6469">
        <v>10021.888000000001</v>
      </c>
      <c r="H6469">
        <v>10021.888000000001</v>
      </c>
      <c r="I6469">
        <v>10021.888000000001</v>
      </c>
      <c r="J6469">
        <v>0</v>
      </c>
      <c r="K6469">
        <v>3.0000000000000001E-3</v>
      </c>
      <c r="L6469">
        <v>4.4000000000000003E-3</v>
      </c>
      <c r="M6469">
        <v>1.0640000000000001</v>
      </c>
      <c r="T6469">
        <f>MAX(H$3:$I6469)</f>
        <v>10054.6425</v>
      </c>
      <c r="U6469">
        <f t="shared" ref="U6469:U6532" si="308">1-I6468/T6469</f>
        <v>3.2576493893242686E-3</v>
      </c>
      <c r="W6469" s="13">
        <f t="shared" ref="W6469:W6532" si="309">IF(J6469&lt;0,J6469,0)</f>
        <v>0</v>
      </c>
      <c r="X6469" s="13">
        <f t="shared" ref="X6469:X6532" si="310">IF(J6469&gt;0,J6469,0)</f>
        <v>0</v>
      </c>
    </row>
    <row r="6470" spans="1:24" x14ac:dyDescent="0.35">
      <c r="A6470" s="2">
        <v>44571</v>
      </c>
      <c r="B6470">
        <v>234.65</v>
      </c>
      <c r="D6470">
        <v>237.2</v>
      </c>
      <c r="E6470">
        <v>0</v>
      </c>
      <c r="F6470">
        <v>0</v>
      </c>
      <c r="G6470">
        <v>10021.888000000001</v>
      </c>
      <c r="H6470">
        <v>10021.888000000001</v>
      </c>
      <c r="I6470">
        <v>10021.888000000001</v>
      </c>
      <c r="J6470">
        <v>0</v>
      </c>
      <c r="K6470">
        <v>3.0000000000000001E-3</v>
      </c>
      <c r="L6470">
        <v>4.4000000000000003E-3</v>
      </c>
      <c r="M6470">
        <v>1.0640000000000001</v>
      </c>
      <c r="T6470">
        <f>MAX(H$3:$I6470)</f>
        <v>10054.6425</v>
      </c>
      <c r="U6470">
        <f t="shared" si="308"/>
        <v>3.2576493893242686E-3</v>
      </c>
      <c r="W6470" s="13">
        <f t="shared" si="309"/>
        <v>0</v>
      </c>
      <c r="X6470" s="13">
        <f t="shared" si="310"/>
        <v>0</v>
      </c>
    </row>
    <row r="6471" spans="1:24" x14ac:dyDescent="0.35">
      <c r="A6471" s="2">
        <v>44572</v>
      </c>
      <c r="B6471">
        <v>236.4</v>
      </c>
      <c r="D6471">
        <v>235.2</v>
      </c>
      <c r="E6471">
        <v>0</v>
      </c>
      <c r="F6471">
        <v>0</v>
      </c>
      <c r="G6471">
        <v>10021.888000000001</v>
      </c>
      <c r="H6471">
        <v>10021.888000000001</v>
      </c>
      <c r="I6471">
        <v>10021.888000000001</v>
      </c>
      <c r="J6471">
        <v>0</v>
      </c>
      <c r="K6471">
        <v>3.0000000000000001E-3</v>
      </c>
      <c r="L6471">
        <v>4.4000000000000003E-3</v>
      </c>
      <c r="M6471">
        <v>1.0640000000000001</v>
      </c>
      <c r="T6471">
        <f>MAX(H$3:$I6471)</f>
        <v>10054.6425</v>
      </c>
      <c r="U6471">
        <f t="shared" si="308"/>
        <v>3.2576493893242686E-3</v>
      </c>
      <c r="W6471" s="13">
        <f t="shared" si="309"/>
        <v>0</v>
      </c>
      <c r="X6471" s="13">
        <f t="shared" si="310"/>
        <v>0</v>
      </c>
    </row>
    <row r="6472" spans="1:24" x14ac:dyDescent="0.35">
      <c r="A6472" s="2">
        <v>44573</v>
      </c>
      <c r="B6472">
        <v>239.75</v>
      </c>
      <c r="D6472">
        <v>236.9</v>
      </c>
      <c r="E6472">
        <v>0</v>
      </c>
      <c r="F6472">
        <v>0</v>
      </c>
      <c r="G6472">
        <v>10021.888000000001</v>
      </c>
      <c r="H6472">
        <v>10021.888000000001</v>
      </c>
      <c r="I6472">
        <v>10021.888000000001</v>
      </c>
      <c r="J6472">
        <v>0</v>
      </c>
      <c r="K6472">
        <v>3.0000000000000001E-3</v>
      </c>
      <c r="L6472">
        <v>4.4000000000000003E-3</v>
      </c>
      <c r="M6472">
        <v>1.0640000000000001</v>
      </c>
      <c r="T6472">
        <f>MAX(H$3:$I6472)</f>
        <v>10054.6425</v>
      </c>
      <c r="U6472">
        <f t="shared" si="308"/>
        <v>3.2576493893242686E-3</v>
      </c>
      <c r="W6472" s="13">
        <f t="shared" si="309"/>
        <v>0</v>
      </c>
      <c r="X6472" s="13">
        <f t="shared" si="310"/>
        <v>0</v>
      </c>
    </row>
    <row r="6473" spans="1:24" x14ac:dyDescent="0.35">
      <c r="A6473" s="2">
        <v>44574</v>
      </c>
      <c r="B6473">
        <v>236.05</v>
      </c>
      <c r="D6473">
        <v>240</v>
      </c>
      <c r="E6473">
        <v>0</v>
      </c>
      <c r="F6473">
        <v>0</v>
      </c>
      <c r="G6473">
        <v>10021.888000000001</v>
      </c>
      <c r="H6473">
        <v>10021.888000000001</v>
      </c>
      <c r="I6473">
        <v>10021.888000000001</v>
      </c>
      <c r="J6473">
        <v>0</v>
      </c>
      <c r="K6473">
        <v>3.0000000000000001E-3</v>
      </c>
      <c r="L6473">
        <v>4.4000000000000003E-3</v>
      </c>
      <c r="M6473">
        <v>1.0640000000000001</v>
      </c>
      <c r="T6473">
        <f>MAX(H$3:$I6473)</f>
        <v>10054.6425</v>
      </c>
      <c r="U6473">
        <f t="shared" si="308"/>
        <v>3.2576493893242686E-3</v>
      </c>
      <c r="W6473" s="13">
        <f t="shared" si="309"/>
        <v>0</v>
      </c>
      <c r="X6473" s="13">
        <f t="shared" si="310"/>
        <v>0</v>
      </c>
    </row>
    <row r="6474" spans="1:24" x14ac:dyDescent="0.35">
      <c r="A6474" s="2">
        <v>44575</v>
      </c>
      <c r="B6474">
        <v>238.65</v>
      </c>
      <c r="D6474">
        <v>235.4</v>
      </c>
      <c r="E6474">
        <v>0</v>
      </c>
      <c r="F6474">
        <v>0</v>
      </c>
      <c r="G6474">
        <v>10021.888000000001</v>
      </c>
      <c r="H6474">
        <v>10021.888000000001</v>
      </c>
      <c r="I6474">
        <v>10021.888000000001</v>
      </c>
      <c r="J6474">
        <v>0</v>
      </c>
      <c r="K6474">
        <v>3.0000000000000001E-3</v>
      </c>
      <c r="L6474">
        <v>4.4000000000000003E-3</v>
      </c>
      <c r="M6474">
        <v>1.0640000000000001</v>
      </c>
      <c r="T6474">
        <f>MAX(H$3:$I6474)</f>
        <v>10054.6425</v>
      </c>
      <c r="U6474">
        <f t="shared" si="308"/>
        <v>3.2576493893242686E-3</v>
      </c>
      <c r="W6474" s="13">
        <f t="shared" si="309"/>
        <v>0</v>
      </c>
      <c r="X6474" s="13">
        <f t="shared" si="310"/>
        <v>0</v>
      </c>
    </row>
    <row r="6475" spans="1:24" x14ac:dyDescent="0.35">
      <c r="A6475" s="2">
        <v>44579</v>
      </c>
      <c r="B6475">
        <v>238.5</v>
      </c>
      <c r="D6475">
        <v>237.95</v>
      </c>
      <c r="E6475">
        <v>0</v>
      </c>
      <c r="F6475">
        <v>0</v>
      </c>
      <c r="G6475">
        <v>10021.888000000001</v>
      </c>
      <c r="H6475">
        <v>10021.888000000001</v>
      </c>
      <c r="I6475">
        <v>10021.888000000001</v>
      </c>
      <c r="J6475">
        <v>0</v>
      </c>
      <c r="K6475">
        <v>3.0000000000000001E-3</v>
      </c>
      <c r="L6475">
        <v>4.4000000000000003E-3</v>
      </c>
      <c r="M6475">
        <v>1.0640000000000001</v>
      </c>
      <c r="T6475">
        <f>MAX(H$3:$I6475)</f>
        <v>10054.6425</v>
      </c>
      <c r="U6475">
        <f t="shared" si="308"/>
        <v>3.2576493893242686E-3</v>
      </c>
      <c r="W6475" s="13">
        <f t="shared" si="309"/>
        <v>0</v>
      </c>
      <c r="X6475" s="13">
        <f t="shared" si="310"/>
        <v>0</v>
      </c>
    </row>
    <row r="6476" spans="1:24" x14ac:dyDescent="0.35">
      <c r="A6476" s="2">
        <v>44580</v>
      </c>
      <c r="B6476">
        <v>243.4</v>
      </c>
      <c r="D6476">
        <v>237.5</v>
      </c>
      <c r="E6476">
        <v>0</v>
      </c>
      <c r="F6476">
        <v>0</v>
      </c>
      <c r="G6476">
        <v>10021.888000000001</v>
      </c>
      <c r="H6476">
        <v>10021.888000000001</v>
      </c>
      <c r="I6476">
        <v>10021.888000000001</v>
      </c>
      <c r="J6476">
        <v>0</v>
      </c>
      <c r="K6476">
        <v>3.0000000000000001E-3</v>
      </c>
      <c r="L6476">
        <v>4.4000000000000003E-3</v>
      </c>
      <c r="M6476">
        <v>1.0640000000000001</v>
      </c>
      <c r="T6476">
        <f>MAX(H$3:$I6476)</f>
        <v>10054.6425</v>
      </c>
      <c r="U6476">
        <f t="shared" si="308"/>
        <v>3.2576493893242686E-3</v>
      </c>
      <c r="W6476" s="13">
        <f t="shared" si="309"/>
        <v>0</v>
      </c>
      <c r="X6476" s="13">
        <f t="shared" si="310"/>
        <v>0</v>
      </c>
    </row>
    <row r="6477" spans="1:24" x14ac:dyDescent="0.35">
      <c r="A6477" s="2">
        <v>44581</v>
      </c>
      <c r="B6477">
        <v>242.75</v>
      </c>
      <c r="D6477">
        <v>243.4</v>
      </c>
      <c r="E6477">
        <v>0</v>
      </c>
      <c r="F6477">
        <v>0</v>
      </c>
      <c r="G6477">
        <v>10021.888000000001</v>
      </c>
      <c r="H6477">
        <v>10021.888000000001</v>
      </c>
      <c r="I6477">
        <v>10021.888000000001</v>
      </c>
      <c r="J6477">
        <v>0</v>
      </c>
      <c r="K6477">
        <v>3.0000000000000001E-3</v>
      </c>
      <c r="L6477">
        <v>4.4000000000000003E-3</v>
      </c>
      <c r="M6477">
        <v>1.0640000000000001</v>
      </c>
      <c r="T6477">
        <f>MAX(H$3:$I6477)</f>
        <v>10054.6425</v>
      </c>
      <c r="U6477">
        <f t="shared" si="308"/>
        <v>3.2576493893242686E-3</v>
      </c>
      <c r="W6477" s="13">
        <f t="shared" si="309"/>
        <v>0</v>
      </c>
      <c r="X6477" s="13">
        <f t="shared" si="310"/>
        <v>0</v>
      </c>
    </row>
    <row r="6478" spans="1:24" x14ac:dyDescent="0.35">
      <c r="A6478" s="2">
        <v>44582</v>
      </c>
      <c r="B6478">
        <v>237.2</v>
      </c>
      <c r="D6478">
        <v>240.6</v>
      </c>
      <c r="E6478">
        <v>0</v>
      </c>
      <c r="F6478">
        <v>0</v>
      </c>
      <c r="G6478">
        <v>10021.888000000001</v>
      </c>
      <c r="H6478">
        <v>10021.888000000001</v>
      </c>
      <c r="I6478">
        <v>10021.888000000001</v>
      </c>
      <c r="J6478">
        <v>0</v>
      </c>
      <c r="K6478">
        <v>3.0000000000000001E-3</v>
      </c>
      <c r="L6478">
        <v>4.4000000000000003E-3</v>
      </c>
      <c r="M6478">
        <v>1.0640000000000001</v>
      </c>
      <c r="T6478">
        <f>MAX(H$3:$I6478)</f>
        <v>10054.6425</v>
      </c>
      <c r="U6478">
        <f t="shared" si="308"/>
        <v>3.2576493893242686E-3</v>
      </c>
      <c r="W6478" s="13">
        <f t="shared" si="309"/>
        <v>0</v>
      </c>
      <c r="X6478" s="13">
        <f t="shared" si="310"/>
        <v>0</v>
      </c>
    </row>
    <row r="6479" spans="1:24" x14ac:dyDescent="0.35">
      <c r="A6479" s="2">
        <v>44585</v>
      </c>
      <c r="B6479">
        <v>232.55</v>
      </c>
      <c r="D6479">
        <v>236.8</v>
      </c>
      <c r="E6479">
        <v>0</v>
      </c>
      <c r="F6479">
        <v>0</v>
      </c>
      <c r="G6479">
        <v>10021.888000000001</v>
      </c>
      <c r="H6479">
        <v>10021.888000000001</v>
      </c>
      <c r="I6479">
        <v>10021.888000000001</v>
      </c>
      <c r="J6479">
        <v>0</v>
      </c>
      <c r="K6479">
        <v>3.0000000000000001E-3</v>
      </c>
      <c r="L6479">
        <v>4.4000000000000003E-3</v>
      </c>
      <c r="M6479">
        <v>1.0640000000000001</v>
      </c>
      <c r="T6479">
        <f>MAX(H$3:$I6479)</f>
        <v>10054.6425</v>
      </c>
      <c r="U6479">
        <f t="shared" si="308"/>
        <v>3.2576493893242686E-3</v>
      </c>
      <c r="W6479" s="13">
        <f t="shared" si="309"/>
        <v>0</v>
      </c>
      <c r="X6479" s="13">
        <f t="shared" si="310"/>
        <v>0</v>
      </c>
    </row>
    <row r="6480" spans="1:24" x14ac:dyDescent="0.35">
      <c r="A6480" s="2">
        <v>44586</v>
      </c>
      <c r="B6480">
        <v>237.4</v>
      </c>
      <c r="D6480">
        <v>234.05</v>
      </c>
      <c r="E6480">
        <v>0</v>
      </c>
      <c r="F6480">
        <v>0</v>
      </c>
      <c r="G6480">
        <v>10021.888000000001</v>
      </c>
      <c r="H6480">
        <v>10021.888000000001</v>
      </c>
      <c r="I6480">
        <v>10021.888000000001</v>
      </c>
      <c r="J6480">
        <v>0</v>
      </c>
      <c r="K6480">
        <v>3.0000000000000001E-3</v>
      </c>
      <c r="L6480">
        <v>4.4000000000000003E-3</v>
      </c>
      <c r="M6480">
        <v>1.0640000000000001</v>
      </c>
      <c r="T6480">
        <f>MAX(H$3:$I6480)</f>
        <v>10054.6425</v>
      </c>
      <c r="U6480">
        <f t="shared" si="308"/>
        <v>3.2576493893242686E-3</v>
      </c>
      <c r="W6480" s="13">
        <f t="shared" si="309"/>
        <v>0</v>
      </c>
      <c r="X6480" s="13">
        <f t="shared" si="310"/>
        <v>0</v>
      </c>
    </row>
    <row r="6481" spans="1:24" x14ac:dyDescent="0.35">
      <c r="A6481" s="2">
        <v>44587</v>
      </c>
      <c r="B6481">
        <v>238.45</v>
      </c>
      <c r="D6481">
        <v>238</v>
      </c>
      <c r="E6481">
        <v>0</v>
      </c>
      <c r="F6481">
        <v>0</v>
      </c>
      <c r="G6481">
        <v>10021.888000000001</v>
      </c>
      <c r="H6481">
        <v>10021.888000000001</v>
      </c>
      <c r="I6481">
        <v>10021.888000000001</v>
      </c>
      <c r="J6481">
        <v>0</v>
      </c>
      <c r="K6481">
        <v>3.0000000000000001E-3</v>
      </c>
      <c r="L6481">
        <v>4.4000000000000003E-3</v>
      </c>
      <c r="M6481">
        <v>1.0640000000000001</v>
      </c>
      <c r="T6481">
        <f>MAX(H$3:$I6481)</f>
        <v>10054.6425</v>
      </c>
      <c r="U6481">
        <f t="shared" si="308"/>
        <v>3.2576493893242686E-3</v>
      </c>
      <c r="W6481" s="13">
        <f t="shared" si="309"/>
        <v>0</v>
      </c>
      <c r="X6481" s="13">
        <f t="shared" si="310"/>
        <v>0</v>
      </c>
    </row>
    <row r="6482" spans="1:24" x14ac:dyDescent="0.35">
      <c r="A6482" s="2">
        <v>44588</v>
      </c>
      <c r="B6482">
        <v>231.95</v>
      </c>
      <c r="D6482">
        <v>235.9</v>
      </c>
      <c r="E6482">
        <v>0</v>
      </c>
      <c r="F6482">
        <v>0</v>
      </c>
      <c r="G6482">
        <v>10021.888000000001</v>
      </c>
      <c r="H6482">
        <v>10021.888000000001</v>
      </c>
      <c r="I6482">
        <v>10021.888000000001</v>
      </c>
      <c r="J6482">
        <v>0</v>
      </c>
      <c r="K6482">
        <v>3.0000000000000001E-3</v>
      </c>
      <c r="L6482">
        <v>4.4000000000000003E-3</v>
      </c>
      <c r="M6482">
        <v>1.0640000000000001</v>
      </c>
      <c r="T6482">
        <f>MAX(H$3:$I6482)</f>
        <v>10054.6425</v>
      </c>
      <c r="U6482">
        <f t="shared" si="308"/>
        <v>3.2576493893242686E-3</v>
      </c>
      <c r="W6482" s="13">
        <f t="shared" si="309"/>
        <v>0</v>
      </c>
      <c r="X6482" s="13">
        <f t="shared" si="310"/>
        <v>0</v>
      </c>
    </row>
    <row r="6483" spans="1:24" x14ac:dyDescent="0.35">
      <c r="A6483" s="2">
        <v>44589</v>
      </c>
      <c r="B6483">
        <v>235.6</v>
      </c>
      <c r="D6483">
        <v>233</v>
      </c>
      <c r="E6483">
        <v>0</v>
      </c>
      <c r="F6483">
        <v>0</v>
      </c>
      <c r="G6483">
        <v>10021.888000000001</v>
      </c>
      <c r="H6483">
        <v>10021.888000000001</v>
      </c>
      <c r="I6483">
        <v>10021.888000000001</v>
      </c>
      <c r="J6483">
        <v>0</v>
      </c>
      <c r="K6483">
        <v>3.0000000000000001E-3</v>
      </c>
      <c r="L6483">
        <v>4.4000000000000003E-3</v>
      </c>
      <c r="M6483">
        <v>1.0640000000000001</v>
      </c>
      <c r="T6483">
        <f>MAX(H$3:$I6483)</f>
        <v>10054.6425</v>
      </c>
      <c r="U6483">
        <f t="shared" si="308"/>
        <v>3.2576493893242686E-3</v>
      </c>
      <c r="W6483" s="13">
        <f t="shared" si="309"/>
        <v>0</v>
      </c>
      <c r="X6483" s="13">
        <f t="shared" si="310"/>
        <v>0</v>
      </c>
    </row>
    <row r="6484" spans="1:24" x14ac:dyDescent="0.35">
      <c r="A6484" s="2">
        <v>44592</v>
      </c>
      <c r="B6484">
        <v>234.6</v>
      </c>
      <c r="D6484">
        <v>235</v>
      </c>
      <c r="E6484">
        <v>0</v>
      </c>
      <c r="F6484">
        <v>0</v>
      </c>
      <c r="G6484">
        <v>10021.888000000001</v>
      </c>
      <c r="H6484">
        <v>10021.888000000001</v>
      </c>
      <c r="I6484">
        <v>10021.888000000001</v>
      </c>
      <c r="J6484">
        <v>0</v>
      </c>
      <c r="K6484">
        <v>3.0000000000000001E-3</v>
      </c>
      <c r="L6484">
        <v>4.4000000000000003E-3</v>
      </c>
      <c r="M6484">
        <v>1.0640000000000001</v>
      </c>
      <c r="T6484">
        <f>MAX(H$3:$I6484)</f>
        <v>10054.6425</v>
      </c>
      <c r="U6484">
        <f t="shared" si="308"/>
        <v>3.2576493893242686E-3</v>
      </c>
      <c r="W6484" s="13">
        <f t="shared" si="309"/>
        <v>0</v>
      </c>
      <c r="X6484" s="13">
        <f t="shared" si="310"/>
        <v>0</v>
      </c>
    </row>
    <row r="6485" spans="1:24" x14ac:dyDescent="0.35">
      <c r="A6485" s="2">
        <v>44593</v>
      </c>
      <c r="B6485">
        <v>236.3</v>
      </c>
      <c r="D6485">
        <v>234.95</v>
      </c>
      <c r="E6485">
        <v>0</v>
      </c>
      <c r="F6485">
        <v>0</v>
      </c>
      <c r="G6485">
        <v>10021.888000000001</v>
      </c>
      <c r="H6485">
        <v>10021.888000000001</v>
      </c>
      <c r="I6485">
        <v>10021.888000000001</v>
      </c>
      <c r="J6485">
        <v>0</v>
      </c>
      <c r="K6485">
        <v>3.0000000000000001E-3</v>
      </c>
      <c r="L6485">
        <v>4.4000000000000003E-3</v>
      </c>
      <c r="M6485">
        <v>1.0640000000000001</v>
      </c>
      <c r="T6485">
        <f>MAX(H$3:$I6485)</f>
        <v>10054.6425</v>
      </c>
      <c r="U6485">
        <f t="shared" si="308"/>
        <v>3.2576493893242686E-3</v>
      </c>
      <c r="W6485" s="13">
        <f t="shared" si="309"/>
        <v>0</v>
      </c>
      <c r="X6485" s="13">
        <f t="shared" si="310"/>
        <v>0</v>
      </c>
    </row>
    <row r="6486" spans="1:24" x14ac:dyDescent="0.35">
      <c r="A6486" s="2">
        <v>44594</v>
      </c>
      <c r="B6486">
        <v>238.65</v>
      </c>
      <c r="D6486">
        <v>237.35</v>
      </c>
      <c r="E6486">
        <v>0</v>
      </c>
      <c r="F6486">
        <v>0</v>
      </c>
      <c r="G6486">
        <v>10021.888000000001</v>
      </c>
      <c r="H6486">
        <v>10021.888000000001</v>
      </c>
      <c r="I6486">
        <v>10021.888000000001</v>
      </c>
      <c r="J6486">
        <v>0</v>
      </c>
      <c r="K6486">
        <v>3.0000000000000001E-3</v>
      </c>
      <c r="L6486">
        <v>4.4000000000000003E-3</v>
      </c>
      <c r="M6486">
        <v>1.0640000000000001</v>
      </c>
      <c r="T6486">
        <f>MAX(H$3:$I6486)</f>
        <v>10054.6425</v>
      </c>
      <c r="U6486">
        <f t="shared" si="308"/>
        <v>3.2576493893242686E-3</v>
      </c>
      <c r="W6486" s="13">
        <f t="shared" si="309"/>
        <v>0</v>
      </c>
      <c r="X6486" s="13">
        <f t="shared" si="310"/>
        <v>0</v>
      </c>
    </row>
    <row r="6487" spans="1:24" x14ac:dyDescent="0.35">
      <c r="A6487" s="2">
        <v>44595</v>
      </c>
      <c r="B6487">
        <v>243.6</v>
      </c>
      <c r="D6487">
        <v>239.75</v>
      </c>
      <c r="E6487">
        <v>0</v>
      </c>
      <c r="F6487">
        <v>0</v>
      </c>
      <c r="G6487">
        <v>10021.888000000001</v>
      </c>
      <c r="H6487">
        <v>10021.888000000001</v>
      </c>
      <c r="I6487">
        <v>10021.888000000001</v>
      </c>
      <c r="J6487">
        <v>0</v>
      </c>
      <c r="K6487">
        <v>3.0000000000000001E-3</v>
      </c>
      <c r="L6487">
        <v>4.4000000000000003E-3</v>
      </c>
      <c r="M6487">
        <v>1.0640000000000001</v>
      </c>
      <c r="T6487">
        <f>MAX(H$3:$I6487)</f>
        <v>10054.6425</v>
      </c>
      <c r="U6487">
        <f t="shared" si="308"/>
        <v>3.2576493893242686E-3</v>
      </c>
      <c r="W6487" s="13">
        <f t="shared" si="309"/>
        <v>0</v>
      </c>
      <c r="X6487" s="13">
        <f t="shared" si="310"/>
        <v>0</v>
      </c>
    </row>
    <row r="6488" spans="1:24" x14ac:dyDescent="0.35">
      <c r="A6488" s="2">
        <v>44596</v>
      </c>
      <c r="B6488">
        <v>241.45</v>
      </c>
      <c r="D6488">
        <v>243.75</v>
      </c>
      <c r="E6488">
        <v>0</v>
      </c>
      <c r="F6488">
        <v>0</v>
      </c>
      <c r="G6488">
        <v>10021.888000000001</v>
      </c>
      <c r="H6488">
        <v>10021.888000000001</v>
      </c>
      <c r="I6488">
        <v>10021.888000000001</v>
      </c>
      <c r="J6488">
        <v>0</v>
      </c>
      <c r="K6488">
        <v>3.0000000000000001E-3</v>
      </c>
      <c r="L6488">
        <v>4.4000000000000003E-3</v>
      </c>
      <c r="M6488">
        <v>1.0640000000000001</v>
      </c>
      <c r="T6488">
        <f>MAX(H$3:$I6488)</f>
        <v>10054.6425</v>
      </c>
      <c r="U6488">
        <f t="shared" si="308"/>
        <v>3.2576493893242686E-3</v>
      </c>
      <c r="W6488" s="13">
        <f t="shared" si="309"/>
        <v>0</v>
      </c>
      <c r="X6488" s="13">
        <f t="shared" si="310"/>
        <v>0</v>
      </c>
    </row>
    <row r="6489" spans="1:24" x14ac:dyDescent="0.35">
      <c r="A6489" s="2">
        <v>44599</v>
      </c>
      <c r="B6489">
        <v>241.25</v>
      </c>
      <c r="D6489">
        <v>241.45</v>
      </c>
      <c r="E6489">
        <v>0</v>
      </c>
      <c r="F6489">
        <v>0</v>
      </c>
      <c r="G6489">
        <v>10021.888000000001</v>
      </c>
      <c r="H6489">
        <v>10021.888000000001</v>
      </c>
      <c r="I6489">
        <v>10021.888000000001</v>
      </c>
      <c r="J6489">
        <v>0</v>
      </c>
      <c r="K6489">
        <v>3.0000000000000001E-3</v>
      </c>
      <c r="L6489">
        <v>4.4000000000000003E-3</v>
      </c>
      <c r="M6489">
        <v>1.0640000000000001</v>
      </c>
      <c r="T6489">
        <f>MAX(H$3:$I6489)</f>
        <v>10054.6425</v>
      </c>
      <c r="U6489">
        <f t="shared" si="308"/>
        <v>3.2576493893242686E-3</v>
      </c>
      <c r="W6489" s="13">
        <f t="shared" si="309"/>
        <v>0</v>
      </c>
      <c r="X6489" s="13">
        <f t="shared" si="310"/>
        <v>0</v>
      </c>
    </row>
    <row r="6490" spans="1:24" x14ac:dyDescent="0.35">
      <c r="A6490" s="2">
        <v>44600</v>
      </c>
      <c r="B6490">
        <v>248.15</v>
      </c>
      <c r="D6490">
        <v>242</v>
      </c>
      <c r="E6490">
        <v>0</v>
      </c>
      <c r="F6490">
        <v>0</v>
      </c>
      <c r="G6490">
        <v>10021.888000000001</v>
      </c>
      <c r="H6490">
        <v>10021.888000000001</v>
      </c>
      <c r="I6490">
        <v>10021.888000000001</v>
      </c>
      <c r="J6490">
        <v>0</v>
      </c>
      <c r="K6490">
        <v>3.0000000000000001E-3</v>
      </c>
      <c r="L6490">
        <v>4.4000000000000003E-3</v>
      </c>
      <c r="M6490">
        <v>1.0640000000000001</v>
      </c>
      <c r="T6490">
        <f>MAX(H$3:$I6490)</f>
        <v>10054.6425</v>
      </c>
      <c r="U6490">
        <f t="shared" si="308"/>
        <v>3.2576493893242686E-3</v>
      </c>
      <c r="W6490" s="13">
        <f t="shared" si="309"/>
        <v>0</v>
      </c>
      <c r="X6490" s="13">
        <f t="shared" si="310"/>
        <v>0</v>
      </c>
    </row>
    <row r="6491" spans="1:24" x14ac:dyDescent="0.35">
      <c r="A6491" s="2">
        <v>44601</v>
      </c>
      <c r="B6491">
        <v>257</v>
      </c>
      <c r="D6491">
        <v>247.35</v>
      </c>
      <c r="E6491">
        <v>0</v>
      </c>
      <c r="F6491">
        <v>0</v>
      </c>
      <c r="G6491">
        <v>10021.888000000001</v>
      </c>
      <c r="H6491">
        <v>10021.888000000001</v>
      </c>
      <c r="I6491">
        <v>10021.888000000001</v>
      </c>
      <c r="J6491">
        <v>0</v>
      </c>
      <c r="K6491">
        <v>3.0000000000000001E-3</v>
      </c>
      <c r="L6491">
        <v>4.4000000000000003E-3</v>
      </c>
      <c r="M6491">
        <v>1.0640000000000001</v>
      </c>
      <c r="T6491">
        <f>MAX(H$3:$I6491)</f>
        <v>10054.6425</v>
      </c>
      <c r="U6491">
        <f t="shared" si="308"/>
        <v>3.2576493893242686E-3</v>
      </c>
      <c r="W6491" s="13">
        <f t="shared" si="309"/>
        <v>0</v>
      </c>
      <c r="X6491" s="13">
        <f t="shared" si="310"/>
        <v>0</v>
      </c>
    </row>
    <row r="6492" spans="1:24" x14ac:dyDescent="0.35">
      <c r="A6492" s="2">
        <v>44602</v>
      </c>
      <c r="B6492">
        <v>253.6</v>
      </c>
      <c r="D6492">
        <v>257.10000000000002</v>
      </c>
      <c r="E6492">
        <v>0</v>
      </c>
      <c r="F6492">
        <v>0</v>
      </c>
      <c r="G6492">
        <v>10021.888000000001</v>
      </c>
      <c r="H6492">
        <v>10021.888000000001</v>
      </c>
      <c r="I6492">
        <v>10021.888000000001</v>
      </c>
      <c r="J6492">
        <v>0</v>
      </c>
      <c r="K6492">
        <v>3.0000000000000001E-3</v>
      </c>
      <c r="L6492">
        <v>4.4000000000000003E-3</v>
      </c>
      <c r="M6492">
        <v>1.0640000000000001</v>
      </c>
      <c r="T6492">
        <f>MAX(H$3:$I6492)</f>
        <v>10054.6425</v>
      </c>
      <c r="U6492">
        <f t="shared" si="308"/>
        <v>3.2576493893242686E-3</v>
      </c>
      <c r="W6492" s="13">
        <f t="shared" si="309"/>
        <v>0</v>
      </c>
      <c r="X6492" s="13">
        <f t="shared" si="310"/>
        <v>0</v>
      </c>
    </row>
    <row r="6493" spans="1:24" x14ac:dyDescent="0.35">
      <c r="A6493" s="2">
        <v>44603</v>
      </c>
      <c r="B6493">
        <v>250.55</v>
      </c>
      <c r="D6493">
        <v>253.4</v>
      </c>
      <c r="E6493">
        <v>0</v>
      </c>
      <c r="F6493">
        <v>0</v>
      </c>
      <c r="G6493">
        <v>10021.888000000001</v>
      </c>
      <c r="H6493">
        <v>10021.888000000001</v>
      </c>
      <c r="I6493">
        <v>10021.888000000001</v>
      </c>
      <c r="J6493">
        <v>0</v>
      </c>
      <c r="K6493">
        <v>3.0000000000000001E-3</v>
      </c>
      <c r="L6493">
        <v>4.4000000000000003E-3</v>
      </c>
      <c r="M6493">
        <v>1.0640000000000001</v>
      </c>
      <c r="T6493">
        <f>MAX(H$3:$I6493)</f>
        <v>10054.6425</v>
      </c>
      <c r="U6493">
        <f t="shared" si="308"/>
        <v>3.2576493893242686E-3</v>
      </c>
      <c r="W6493" s="13">
        <f t="shared" si="309"/>
        <v>0</v>
      </c>
      <c r="X6493" s="13">
        <f t="shared" si="310"/>
        <v>0</v>
      </c>
    </row>
    <row r="6494" spans="1:24" x14ac:dyDescent="0.35">
      <c r="A6494" s="2">
        <v>44606</v>
      </c>
      <c r="B6494">
        <v>246.4</v>
      </c>
      <c r="D6494">
        <v>250.4</v>
      </c>
      <c r="E6494">
        <v>0</v>
      </c>
      <c r="F6494">
        <v>0</v>
      </c>
      <c r="G6494">
        <v>10021.888000000001</v>
      </c>
      <c r="H6494">
        <v>10021.888000000001</v>
      </c>
      <c r="I6494">
        <v>10021.888000000001</v>
      </c>
      <c r="J6494">
        <v>0</v>
      </c>
      <c r="K6494">
        <v>3.0000000000000001E-3</v>
      </c>
      <c r="L6494">
        <v>4.4000000000000003E-3</v>
      </c>
      <c r="M6494">
        <v>1.0640000000000001</v>
      </c>
      <c r="T6494">
        <f>MAX(H$3:$I6494)</f>
        <v>10054.6425</v>
      </c>
      <c r="U6494">
        <f t="shared" si="308"/>
        <v>3.2576493893242686E-3</v>
      </c>
      <c r="W6494" s="13">
        <f t="shared" si="309"/>
        <v>0</v>
      </c>
      <c r="X6494" s="13">
        <f t="shared" si="310"/>
        <v>0</v>
      </c>
    </row>
    <row r="6495" spans="1:24" x14ac:dyDescent="0.35">
      <c r="A6495" s="2">
        <v>44607</v>
      </c>
      <c r="B6495">
        <v>250.2</v>
      </c>
      <c r="D6495">
        <v>248.1</v>
      </c>
      <c r="E6495">
        <v>0</v>
      </c>
      <c r="F6495">
        <v>0</v>
      </c>
      <c r="G6495">
        <v>10021.888000000001</v>
      </c>
      <c r="H6495">
        <v>10021.888000000001</v>
      </c>
      <c r="I6495">
        <v>10021.888000000001</v>
      </c>
      <c r="J6495">
        <v>0</v>
      </c>
      <c r="K6495">
        <v>3.0000000000000001E-3</v>
      </c>
      <c r="L6495">
        <v>4.4000000000000003E-3</v>
      </c>
      <c r="M6495">
        <v>1.0640000000000001</v>
      </c>
      <c r="T6495">
        <f>MAX(H$3:$I6495)</f>
        <v>10054.6425</v>
      </c>
      <c r="U6495">
        <f t="shared" si="308"/>
        <v>3.2576493893242686E-3</v>
      </c>
      <c r="W6495" s="13">
        <f t="shared" si="309"/>
        <v>0</v>
      </c>
      <c r="X6495" s="13">
        <f t="shared" si="310"/>
        <v>0</v>
      </c>
    </row>
    <row r="6496" spans="1:24" x14ac:dyDescent="0.35">
      <c r="A6496" s="2">
        <v>44608</v>
      </c>
      <c r="B6496">
        <v>251.2</v>
      </c>
      <c r="D6496">
        <v>251.05</v>
      </c>
      <c r="E6496">
        <v>0</v>
      </c>
      <c r="F6496">
        <v>0</v>
      </c>
      <c r="G6496">
        <v>10021.888000000001</v>
      </c>
      <c r="H6496">
        <v>10021.888000000001</v>
      </c>
      <c r="I6496">
        <v>10021.888000000001</v>
      </c>
      <c r="J6496">
        <v>0</v>
      </c>
      <c r="K6496">
        <v>3.0000000000000001E-3</v>
      </c>
      <c r="L6496">
        <v>4.4000000000000003E-3</v>
      </c>
      <c r="M6496">
        <v>1.0640000000000001</v>
      </c>
      <c r="T6496">
        <f>MAX(H$3:$I6496)</f>
        <v>10054.6425</v>
      </c>
      <c r="U6496">
        <f t="shared" si="308"/>
        <v>3.2576493893242686E-3</v>
      </c>
      <c r="W6496" s="13">
        <f t="shared" si="309"/>
        <v>0</v>
      </c>
      <c r="X6496" s="13">
        <f t="shared" si="310"/>
        <v>0</v>
      </c>
    </row>
    <row r="6497" spans="1:24" x14ac:dyDescent="0.35">
      <c r="A6497" s="2">
        <v>44609</v>
      </c>
      <c r="B6497">
        <v>249.15</v>
      </c>
      <c r="D6497">
        <v>252.1</v>
      </c>
      <c r="E6497">
        <v>0</v>
      </c>
      <c r="F6497">
        <v>0</v>
      </c>
      <c r="G6497">
        <v>10021.888000000001</v>
      </c>
      <c r="H6497">
        <v>10021.888000000001</v>
      </c>
      <c r="I6497">
        <v>10021.888000000001</v>
      </c>
      <c r="J6497">
        <v>0</v>
      </c>
      <c r="K6497">
        <v>3.0000000000000001E-3</v>
      </c>
      <c r="L6497">
        <v>4.4000000000000003E-3</v>
      </c>
      <c r="M6497">
        <v>1.0640000000000001</v>
      </c>
      <c r="T6497">
        <f>MAX(H$3:$I6497)</f>
        <v>10054.6425</v>
      </c>
      <c r="U6497">
        <f t="shared" si="308"/>
        <v>3.2576493893242686E-3</v>
      </c>
      <c r="W6497" s="13">
        <f t="shared" si="309"/>
        <v>0</v>
      </c>
      <c r="X6497" s="13">
        <f t="shared" si="310"/>
        <v>0</v>
      </c>
    </row>
    <row r="6498" spans="1:24" x14ac:dyDescent="0.35">
      <c r="A6498" s="2">
        <v>44610</v>
      </c>
      <c r="B6498">
        <v>244.7</v>
      </c>
      <c r="D6498">
        <v>249</v>
      </c>
      <c r="E6498">
        <v>0</v>
      </c>
      <c r="F6498">
        <v>0</v>
      </c>
      <c r="G6498">
        <v>10021.888000000001</v>
      </c>
      <c r="H6498">
        <v>10021.888000000001</v>
      </c>
      <c r="I6498">
        <v>10021.888000000001</v>
      </c>
      <c r="J6498">
        <v>0</v>
      </c>
      <c r="K6498">
        <v>3.0000000000000001E-3</v>
      </c>
      <c r="L6498">
        <v>4.4000000000000003E-3</v>
      </c>
      <c r="M6498">
        <v>1.0640000000000001</v>
      </c>
      <c r="T6498">
        <f>MAX(H$3:$I6498)</f>
        <v>10054.6425</v>
      </c>
      <c r="U6498">
        <f t="shared" si="308"/>
        <v>3.2576493893242686E-3</v>
      </c>
      <c r="W6498" s="13">
        <f t="shared" si="309"/>
        <v>0</v>
      </c>
      <c r="X6498" s="13">
        <f t="shared" si="310"/>
        <v>0</v>
      </c>
    </row>
    <row r="6499" spans="1:24" x14ac:dyDescent="0.35">
      <c r="A6499" s="2">
        <v>44614</v>
      </c>
      <c r="B6499">
        <v>246</v>
      </c>
      <c r="D6499">
        <v>244.45</v>
      </c>
      <c r="E6499">
        <v>0</v>
      </c>
      <c r="F6499">
        <v>0</v>
      </c>
      <c r="G6499">
        <v>10021.888000000001</v>
      </c>
      <c r="H6499">
        <v>10021.888000000001</v>
      </c>
      <c r="I6499">
        <v>10021.888000000001</v>
      </c>
      <c r="J6499">
        <v>0</v>
      </c>
      <c r="K6499">
        <v>3.0000000000000001E-3</v>
      </c>
      <c r="L6499">
        <v>4.4000000000000003E-3</v>
      </c>
      <c r="M6499">
        <v>1.0640000000000001</v>
      </c>
      <c r="T6499">
        <f>MAX(H$3:$I6499)</f>
        <v>10054.6425</v>
      </c>
      <c r="U6499">
        <f t="shared" si="308"/>
        <v>3.2576493893242686E-3</v>
      </c>
      <c r="W6499" s="13">
        <f t="shared" si="309"/>
        <v>0</v>
      </c>
      <c r="X6499" s="13">
        <f t="shared" si="310"/>
        <v>0</v>
      </c>
    </row>
    <row r="6500" spans="1:24" x14ac:dyDescent="0.35">
      <c r="A6500" s="2">
        <v>44615</v>
      </c>
      <c r="B6500">
        <v>246.35</v>
      </c>
      <c r="D6500">
        <v>246</v>
      </c>
      <c r="E6500">
        <v>0</v>
      </c>
      <c r="F6500">
        <v>0</v>
      </c>
      <c r="G6500">
        <v>10021.888000000001</v>
      </c>
      <c r="H6500">
        <v>10021.888000000001</v>
      </c>
      <c r="I6500">
        <v>10021.888000000001</v>
      </c>
      <c r="J6500">
        <v>0</v>
      </c>
      <c r="K6500">
        <v>3.0000000000000001E-3</v>
      </c>
      <c r="L6500">
        <v>4.4000000000000003E-3</v>
      </c>
      <c r="M6500">
        <v>1.0640000000000001</v>
      </c>
      <c r="T6500">
        <f>MAX(H$3:$I6500)</f>
        <v>10054.6425</v>
      </c>
      <c r="U6500">
        <f t="shared" si="308"/>
        <v>3.2576493893242686E-3</v>
      </c>
      <c r="W6500" s="13">
        <f t="shared" si="309"/>
        <v>0</v>
      </c>
      <c r="X6500" s="13">
        <f t="shared" si="310"/>
        <v>0</v>
      </c>
    </row>
    <row r="6501" spans="1:24" x14ac:dyDescent="0.35">
      <c r="A6501" s="2">
        <v>44616</v>
      </c>
      <c r="B6501">
        <v>236.9</v>
      </c>
      <c r="D6501">
        <v>245.55</v>
      </c>
      <c r="E6501">
        <v>0</v>
      </c>
      <c r="F6501">
        <v>0</v>
      </c>
      <c r="G6501">
        <v>10021.888000000001</v>
      </c>
      <c r="H6501">
        <v>10021.888000000001</v>
      </c>
      <c r="I6501">
        <v>10021.888000000001</v>
      </c>
      <c r="J6501">
        <v>0</v>
      </c>
      <c r="K6501">
        <v>3.0000000000000001E-3</v>
      </c>
      <c r="L6501">
        <v>4.4000000000000003E-3</v>
      </c>
      <c r="M6501">
        <v>1.0640000000000001</v>
      </c>
      <c r="T6501">
        <f>MAX(H$3:$I6501)</f>
        <v>10054.6425</v>
      </c>
      <c r="U6501">
        <f t="shared" si="308"/>
        <v>3.2576493893242686E-3</v>
      </c>
      <c r="W6501" s="13">
        <f t="shared" si="309"/>
        <v>0</v>
      </c>
      <c r="X6501" s="13">
        <f t="shared" si="310"/>
        <v>0</v>
      </c>
    </row>
    <row r="6502" spans="1:24" x14ac:dyDescent="0.35">
      <c r="A6502" s="2">
        <v>44617</v>
      </c>
      <c r="B6502">
        <v>237.2</v>
      </c>
      <c r="D6502">
        <v>239.1</v>
      </c>
      <c r="E6502">
        <v>0</v>
      </c>
      <c r="F6502">
        <v>0</v>
      </c>
      <c r="G6502">
        <v>10021.888000000001</v>
      </c>
      <c r="H6502">
        <v>10021.888000000001</v>
      </c>
      <c r="I6502">
        <v>10021.888000000001</v>
      </c>
      <c r="J6502">
        <v>0</v>
      </c>
      <c r="K6502">
        <v>3.0000000000000001E-3</v>
      </c>
      <c r="L6502">
        <v>4.4000000000000003E-3</v>
      </c>
      <c r="M6502">
        <v>1.0640000000000001</v>
      </c>
      <c r="T6502">
        <f>MAX(H$3:$I6502)</f>
        <v>10054.6425</v>
      </c>
      <c r="U6502">
        <f t="shared" si="308"/>
        <v>3.2576493893242686E-3</v>
      </c>
      <c r="W6502" s="13">
        <f t="shared" si="309"/>
        <v>0</v>
      </c>
      <c r="X6502" s="13">
        <f t="shared" si="310"/>
        <v>0</v>
      </c>
    </row>
    <row r="6503" spans="1:24" x14ac:dyDescent="0.35">
      <c r="A6503" s="2">
        <v>44620</v>
      </c>
      <c r="B6503">
        <v>231.55</v>
      </c>
      <c r="D6503">
        <v>234.85</v>
      </c>
      <c r="E6503">
        <v>0</v>
      </c>
      <c r="F6503">
        <v>0</v>
      </c>
      <c r="G6503">
        <v>10021.888000000001</v>
      </c>
      <c r="H6503">
        <v>10021.888000000001</v>
      </c>
      <c r="I6503">
        <v>10021.888000000001</v>
      </c>
      <c r="J6503">
        <v>0</v>
      </c>
      <c r="K6503">
        <v>3.0000000000000001E-3</v>
      </c>
      <c r="L6503">
        <v>4.4000000000000003E-3</v>
      </c>
      <c r="M6503">
        <v>1.0640000000000001</v>
      </c>
      <c r="T6503">
        <f>MAX(H$3:$I6503)</f>
        <v>10054.6425</v>
      </c>
      <c r="U6503">
        <f t="shared" si="308"/>
        <v>3.2576493893242686E-3</v>
      </c>
      <c r="W6503" s="13">
        <f t="shared" si="309"/>
        <v>0</v>
      </c>
      <c r="X6503" s="13">
        <f t="shared" si="310"/>
        <v>0</v>
      </c>
    </row>
    <row r="6504" spans="1:24" x14ac:dyDescent="0.35">
      <c r="A6504" s="2">
        <v>44621</v>
      </c>
      <c r="B6504">
        <v>234.5</v>
      </c>
      <c r="D6504">
        <v>234</v>
      </c>
      <c r="E6504">
        <v>0</v>
      </c>
      <c r="F6504">
        <v>0</v>
      </c>
      <c r="G6504">
        <v>10021.888000000001</v>
      </c>
      <c r="H6504">
        <v>10021.888000000001</v>
      </c>
      <c r="I6504">
        <v>10021.888000000001</v>
      </c>
      <c r="J6504">
        <v>0</v>
      </c>
      <c r="K6504">
        <v>3.0000000000000001E-3</v>
      </c>
      <c r="L6504">
        <v>4.4000000000000003E-3</v>
      </c>
      <c r="M6504">
        <v>1.0640000000000001</v>
      </c>
      <c r="T6504">
        <f>MAX(H$3:$I6504)</f>
        <v>10054.6425</v>
      </c>
      <c r="U6504">
        <f t="shared" si="308"/>
        <v>3.2576493893242686E-3</v>
      </c>
      <c r="W6504" s="13">
        <f t="shared" si="309"/>
        <v>0</v>
      </c>
      <c r="X6504" s="13">
        <f t="shared" si="310"/>
        <v>0</v>
      </c>
    </row>
    <row r="6505" spans="1:24" x14ac:dyDescent="0.35">
      <c r="A6505" s="2">
        <v>44622</v>
      </c>
      <c r="B6505">
        <v>228.15</v>
      </c>
      <c r="D6505">
        <v>236</v>
      </c>
      <c r="E6505">
        <v>0</v>
      </c>
      <c r="F6505">
        <v>0</v>
      </c>
      <c r="G6505">
        <v>10021.888000000001</v>
      </c>
      <c r="H6505">
        <v>10021.888000000001</v>
      </c>
      <c r="I6505">
        <v>10021.888000000001</v>
      </c>
      <c r="J6505">
        <v>0</v>
      </c>
      <c r="K6505">
        <v>3.0000000000000001E-3</v>
      </c>
      <c r="L6505">
        <v>4.4000000000000003E-3</v>
      </c>
      <c r="M6505">
        <v>1.0640000000000001</v>
      </c>
      <c r="T6505">
        <f>MAX(H$3:$I6505)</f>
        <v>10054.6425</v>
      </c>
      <c r="U6505">
        <f t="shared" si="308"/>
        <v>3.2576493893242686E-3</v>
      </c>
      <c r="W6505" s="13">
        <f t="shared" si="309"/>
        <v>0</v>
      </c>
      <c r="X6505" s="13">
        <f t="shared" si="310"/>
        <v>0</v>
      </c>
    </row>
    <row r="6506" spans="1:24" x14ac:dyDescent="0.35">
      <c r="A6506" s="2">
        <v>44623</v>
      </c>
      <c r="B6506">
        <v>221.65</v>
      </c>
      <c r="D6506">
        <v>228</v>
      </c>
      <c r="E6506">
        <v>0</v>
      </c>
      <c r="F6506">
        <v>0</v>
      </c>
      <c r="G6506">
        <v>10021.888000000001</v>
      </c>
      <c r="H6506">
        <v>10021.888000000001</v>
      </c>
      <c r="I6506">
        <v>10021.888000000001</v>
      </c>
      <c r="J6506">
        <v>0</v>
      </c>
      <c r="K6506">
        <v>3.0000000000000001E-3</v>
      </c>
      <c r="L6506">
        <v>4.4000000000000003E-3</v>
      </c>
      <c r="M6506">
        <v>1.0640000000000001</v>
      </c>
      <c r="T6506">
        <f>MAX(H$3:$I6506)</f>
        <v>10054.6425</v>
      </c>
      <c r="U6506">
        <f t="shared" si="308"/>
        <v>3.2576493893242686E-3</v>
      </c>
      <c r="W6506" s="13">
        <f t="shared" si="309"/>
        <v>0</v>
      </c>
      <c r="X6506" s="13">
        <f t="shared" si="310"/>
        <v>0</v>
      </c>
    </row>
    <row r="6507" spans="1:24" x14ac:dyDescent="0.35">
      <c r="A6507" s="2">
        <v>44624</v>
      </c>
      <c r="B6507">
        <v>223</v>
      </c>
      <c r="D6507">
        <v>222.7</v>
      </c>
      <c r="E6507">
        <v>0</v>
      </c>
      <c r="F6507">
        <v>0</v>
      </c>
      <c r="G6507">
        <v>10021.888000000001</v>
      </c>
      <c r="H6507">
        <v>10021.888000000001</v>
      </c>
      <c r="I6507">
        <v>10021.888000000001</v>
      </c>
      <c r="J6507">
        <v>0</v>
      </c>
      <c r="K6507">
        <v>3.0000000000000001E-3</v>
      </c>
      <c r="L6507">
        <v>4.4000000000000003E-3</v>
      </c>
      <c r="M6507">
        <v>1.0640000000000001</v>
      </c>
      <c r="T6507">
        <f>MAX(H$3:$I6507)</f>
        <v>10054.6425</v>
      </c>
      <c r="U6507">
        <f t="shared" si="308"/>
        <v>3.2576493893242686E-3</v>
      </c>
      <c r="W6507" s="13">
        <f t="shared" si="309"/>
        <v>0</v>
      </c>
      <c r="X6507" s="13">
        <f t="shared" si="310"/>
        <v>0</v>
      </c>
    </row>
    <row r="6508" spans="1:24" x14ac:dyDescent="0.35">
      <c r="A6508" s="2">
        <v>44627</v>
      </c>
      <c r="B6508">
        <v>223.1</v>
      </c>
      <c r="D6508">
        <v>223.75</v>
      </c>
      <c r="E6508">
        <v>0</v>
      </c>
      <c r="F6508">
        <v>0</v>
      </c>
      <c r="G6508">
        <v>10021.888000000001</v>
      </c>
      <c r="H6508">
        <v>10021.888000000001</v>
      </c>
      <c r="I6508">
        <v>10021.888000000001</v>
      </c>
      <c r="J6508">
        <v>0</v>
      </c>
      <c r="K6508">
        <v>3.0000000000000001E-3</v>
      </c>
      <c r="L6508">
        <v>4.4000000000000003E-3</v>
      </c>
      <c r="M6508">
        <v>1.0640000000000001</v>
      </c>
      <c r="T6508">
        <f>MAX(H$3:$I6508)</f>
        <v>10054.6425</v>
      </c>
      <c r="U6508">
        <f t="shared" si="308"/>
        <v>3.2576493893242686E-3</v>
      </c>
      <c r="W6508" s="13">
        <f t="shared" si="309"/>
        <v>0</v>
      </c>
      <c r="X6508" s="13">
        <f t="shared" si="310"/>
        <v>0</v>
      </c>
    </row>
    <row r="6509" spans="1:24" x14ac:dyDescent="0.35">
      <c r="A6509" s="2">
        <v>44628</v>
      </c>
      <c r="B6509">
        <v>231.7</v>
      </c>
      <c r="D6509">
        <v>223.3</v>
      </c>
      <c r="E6509">
        <v>0</v>
      </c>
      <c r="F6509">
        <v>0</v>
      </c>
      <c r="G6509">
        <v>10021.888000000001</v>
      </c>
      <c r="H6509">
        <v>10021.888000000001</v>
      </c>
      <c r="I6509">
        <v>10021.888000000001</v>
      </c>
      <c r="J6509">
        <v>0</v>
      </c>
      <c r="K6509">
        <v>3.0000000000000001E-3</v>
      </c>
      <c r="L6509">
        <v>4.4000000000000003E-3</v>
      </c>
      <c r="M6509">
        <v>1.0640000000000001</v>
      </c>
      <c r="T6509">
        <f>MAX(H$3:$I6509)</f>
        <v>10054.6425</v>
      </c>
      <c r="U6509">
        <f t="shared" si="308"/>
        <v>3.2576493893242686E-3</v>
      </c>
      <c r="W6509" s="13">
        <f t="shared" si="309"/>
        <v>0</v>
      </c>
      <c r="X6509" s="13">
        <f t="shared" si="310"/>
        <v>0</v>
      </c>
    </row>
    <row r="6510" spans="1:24" x14ac:dyDescent="0.35">
      <c r="A6510" s="2">
        <v>44629</v>
      </c>
      <c r="B6510">
        <v>228.25</v>
      </c>
      <c r="D6510">
        <v>232.15</v>
      </c>
      <c r="E6510">
        <v>0</v>
      </c>
      <c r="F6510">
        <v>0</v>
      </c>
      <c r="G6510">
        <v>10021.888000000001</v>
      </c>
      <c r="H6510">
        <v>10021.888000000001</v>
      </c>
      <c r="I6510">
        <v>10021.888000000001</v>
      </c>
      <c r="J6510">
        <v>0</v>
      </c>
      <c r="K6510">
        <v>3.0000000000000001E-3</v>
      </c>
      <c r="L6510">
        <v>4.4000000000000003E-3</v>
      </c>
      <c r="M6510">
        <v>1.0640000000000001</v>
      </c>
      <c r="T6510">
        <f>MAX(H$3:$I6510)</f>
        <v>10054.6425</v>
      </c>
      <c r="U6510">
        <f t="shared" si="308"/>
        <v>3.2576493893242686E-3</v>
      </c>
      <c r="W6510" s="13">
        <f t="shared" si="309"/>
        <v>0</v>
      </c>
      <c r="X6510" s="13">
        <f t="shared" si="310"/>
        <v>0</v>
      </c>
    </row>
    <row r="6511" spans="1:24" x14ac:dyDescent="0.35">
      <c r="A6511" s="2">
        <v>44630</v>
      </c>
      <c r="B6511">
        <v>223.45</v>
      </c>
      <c r="D6511">
        <v>227.45</v>
      </c>
      <c r="E6511">
        <v>0</v>
      </c>
      <c r="F6511">
        <v>0</v>
      </c>
      <c r="G6511">
        <v>10021.888000000001</v>
      </c>
      <c r="H6511">
        <v>10021.888000000001</v>
      </c>
      <c r="I6511">
        <v>10021.888000000001</v>
      </c>
      <c r="J6511">
        <v>0</v>
      </c>
      <c r="K6511">
        <v>3.0000000000000001E-3</v>
      </c>
      <c r="L6511">
        <v>4.4000000000000003E-3</v>
      </c>
      <c r="M6511">
        <v>1.0640000000000001</v>
      </c>
      <c r="T6511">
        <f>MAX(H$3:$I6511)</f>
        <v>10054.6425</v>
      </c>
      <c r="U6511">
        <f t="shared" si="308"/>
        <v>3.2576493893242686E-3</v>
      </c>
      <c r="W6511" s="13">
        <f t="shared" si="309"/>
        <v>0</v>
      </c>
      <c r="X6511" s="13">
        <f t="shared" si="310"/>
        <v>0</v>
      </c>
    </row>
    <row r="6512" spans="1:24" x14ac:dyDescent="0.35">
      <c r="A6512" s="2">
        <v>44631</v>
      </c>
      <c r="B6512">
        <v>221.4</v>
      </c>
      <c r="D6512">
        <v>223.85</v>
      </c>
      <c r="E6512">
        <v>0</v>
      </c>
      <c r="F6512">
        <v>0</v>
      </c>
      <c r="G6512">
        <v>10021.888000000001</v>
      </c>
      <c r="H6512">
        <v>10021.888000000001</v>
      </c>
      <c r="I6512">
        <v>10021.888000000001</v>
      </c>
      <c r="J6512">
        <v>0</v>
      </c>
      <c r="K6512">
        <v>3.0000000000000001E-3</v>
      </c>
      <c r="L6512">
        <v>4.4000000000000003E-3</v>
      </c>
      <c r="M6512">
        <v>1.0640000000000001</v>
      </c>
      <c r="T6512">
        <f>MAX(H$3:$I6512)</f>
        <v>10054.6425</v>
      </c>
      <c r="U6512">
        <f t="shared" si="308"/>
        <v>3.2576493893242686E-3</v>
      </c>
      <c r="W6512" s="13">
        <f t="shared" si="309"/>
        <v>0</v>
      </c>
      <c r="X6512" s="13">
        <f t="shared" si="310"/>
        <v>0</v>
      </c>
    </row>
    <row r="6513" spans="1:24" x14ac:dyDescent="0.35">
      <c r="A6513" s="2">
        <v>44634</v>
      </c>
      <c r="B6513">
        <v>218.35</v>
      </c>
      <c r="D6513">
        <v>221.65</v>
      </c>
      <c r="E6513">
        <v>0</v>
      </c>
      <c r="F6513">
        <v>0</v>
      </c>
      <c r="G6513">
        <v>10021.888000000001</v>
      </c>
      <c r="H6513">
        <v>10021.888000000001</v>
      </c>
      <c r="I6513">
        <v>10021.888000000001</v>
      </c>
      <c r="J6513">
        <v>0</v>
      </c>
      <c r="K6513">
        <v>3.0000000000000001E-3</v>
      </c>
      <c r="L6513">
        <v>4.4000000000000003E-3</v>
      </c>
      <c r="M6513">
        <v>1.0640000000000001</v>
      </c>
      <c r="T6513">
        <f>MAX(H$3:$I6513)</f>
        <v>10054.6425</v>
      </c>
      <c r="U6513">
        <f t="shared" si="308"/>
        <v>3.2576493893242686E-3</v>
      </c>
      <c r="W6513" s="13">
        <f t="shared" si="309"/>
        <v>0</v>
      </c>
      <c r="X6513" s="13">
        <f t="shared" si="310"/>
        <v>0</v>
      </c>
    </row>
    <row r="6514" spans="1:24" x14ac:dyDescent="0.35">
      <c r="A6514" s="2">
        <v>44635</v>
      </c>
      <c r="B6514">
        <v>210.8</v>
      </c>
      <c r="D6514">
        <v>218</v>
      </c>
      <c r="E6514">
        <v>0</v>
      </c>
      <c r="F6514">
        <v>0</v>
      </c>
      <c r="G6514">
        <v>10021.888000000001</v>
      </c>
      <c r="H6514">
        <v>10021.888000000001</v>
      </c>
      <c r="I6514">
        <v>10021.888000000001</v>
      </c>
      <c r="J6514">
        <v>0</v>
      </c>
      <c r="K6514">
        <v>3.0000000000000001E-3</v>
      </c>
      <c r="L6514">
        <v>4.4000000000000003E-3</v>
      </c>
      <c r="M6514">
        <v>1.0640000000000001</v>
      </c>
      <c r="T6514">
        <f>MAX(H$3:$I6514)</f>
        <v>10054.6425</v>
      </c>
      <c r="U6514">
        <f t="shared" si="308"/>
        <v>3.2576493893242686E-3</v>
      </c>
      <c r="W6514" s="13">
        <f t="shared" si="309"/>
        <v>0</v>
      </c>
      <c r="X6514" s="13">
        <f t="shared" si="310"/>
        <v>0</v>
      </c>
    </row>
    <row r="6515" spans="1:24" x14ac:dyDescent="0.35">
      <c r="A6515" s="2">
        <v>44636</v>
      </c>
      <c r="B6515">
        <v>217.25</v>
      </c>
      <c r="D6515">
        <v>211.35</v>
      </c>
      <c r="E6515">
        <v>0</v>
      </c>
      <c r="F6515">
        <v>0</v>
      </c>
      <c r="G6515">
        <v>10021.888000000001</v>
      </c>
      <c r="H6515">
        <v>10021.888000000001</v>
      </c>
      <c r="I6515">
        <v>10021.888000000001</v>
      </c>
      <c r="J6515">
        <v>0</v>
      </c>
      <c r="K6515">
        <v>3.0000000000000001E-3</v>
      </c>
      <c r="L6515">
        <v>4.4000000000000003E-3</v>
      </c>
      <c r="M6515">
        <v>1.0640000000000001</v>
      </c>
      <c r="T6515">
        <f>MAX(H$3:$I6515)</f>
        <v>10054.6425</v>
      </c>
      <c r="U6515">
        <f t="shared" si="308"/>
        <v>3.2576493893242686E-3</v>
      </c>
      <c r="W6515" s="13">
        <f t="shared" si="309"/>
        <v>0</v>
      </c>
      <c r="X6515" s="13">
        <f t="shared" si="310"/>
        <v>0</v>
      </c>
    </row>
    <row r="6516" spans="1:24" x14ac:dyDescent="0.35">
      <c r="A6516" s="2">
        <v>44637</v>
      </c>
      <c r="B6516">
        <v>216</v>
      </c>
      <c r="D6516">
        <v>218</v>
      </c>
      <c r="E6516">
        <v>0</v>
      </c>
      <c r="F6516">
        <v>0</v>
      </c>
      <c r="G6516">
        <v>10021.888000000001</v>
      </c>
      <c r="H6516">
        <v>10021.888000000001</v>
      </c>
      <c r="I6516">
        <v>10021.888000000001</v>
      </c>
      <c r="J6516">
        <v>0</v>
      </c>
      <c r="K6516">
        <v>3.0000000000000001E-3</v>
      </c>
      <c r="L6516">
        <v>4.4000000000000003E-3</v>
      </c>
      <c r="M6516">
        <v>1.0640000000000001</v>
      </c>
      <c r="T6516">
        <f>MAX(H$3:$I6516)</f>
        <v>10054.6425</v>
      </c>
      <c r="U6516">
        <f t="shared" si="308"/>
        <v>3.2576493893242686E-3</v>
      </c>
      <c r="W6516" s="13">
        <f t="shared" si="309"/>
        <v>0</v>
      </c>
      <c r="X6516" s="13">
        <f t="shared" si="310"/>
        <v>0</v>
      </c>
    </row>
    <row r="6517" spans="1:24" x14ac:dyDescent="0.35">
      <c r="A6517" s="2">
        <v>44638</v>
      </c>
      <c r="B6517">
        <v>219.65</v>
      </c>
      <c r="D6517">
        <v>216</v>
      </c>
      <c r="E6517">
        <v>0</v>
      </c>
      <c r="F6517">
        <v>0</v>
      </c>
      <c r="G6517">
        <v>10021.888000000001</v>
      </c>
      <c r="H6517">
        <v>10021.888000000001</v>
      </c>
      <c r="I6517">
        <v>10021.888000000001</v>
      </c>
      <c r="J6517">
        <v>0</v>
      </c>
      <c r="K6517">
        <v>3.0000000000000001E-3</v>
      </c>
      <c r="L6517">
        <v>4.4000000000000003E-3</v>
      </c>
      <c r="M6517">
        <v>1.0640000000000001</v>
      </c>
      <c r="T6517">
        <f>MAX(H$3:$I6517)</f>
        <v>10054.6425</v>
      </c>
      <c r="U6517">
        <f t="shared" si="308"/>
        <v>3.2576493893242686E-3</v>
      </c>
      <c r="W6517" s="13">
        <f t="shared" si="309"/>
        <v>0</v>
      </c>
      <c r="X6517" s="13">
        <f t="shared" si="310"/>
        <v>0</v>
      </c>
    </row>
    <row r="6518" spans="1:24" x14ac:dyDescent="0.35">
      <c r="A6518" s="2">
        <v>44641</v>
      </c>
      <c r="B6518">
        <v>224.45</v>
      </c>
      <c r="D6518">
        <v>219.5</v>
      </c>
      <c r="E6518">
        <v>0</v>
      </c>
      <c r="F6518">
        <v>0</v>
      </c>
      <c r="G6518">
        <v>10021.888000000001</v>
      </c>
      <c r="H6518">
        <v>10021.888000000001</v>
      </c>
      <c r="I6518">
        <v>10021.888000000001</v>
      </c>
      <c r="J6518">
        <v>0</v>
      </c>
      <c r="K6518">
        <v>3.0000000000000001E-3</v>
      </c>
      <c r="L6518">
        <v>4.4000000000000003E-3</v>
      </c>
      <c r="M6518">
        <v>1.0640000000000001</v>
      </c>
      <c r="T6518">
        <f>MAX(H$3:$I6518)</f>
        <v>10054.6425</v>
      </c>
      <c r="U6518">
        <f t="shared" si="308"/>
        <v>3.2576493893242686E-3</v>
      </c>
      <c r="W6518" s="13">
        <f t="shared" si="309"/>
        <v>0</v>
      </c>
      <c r="X6518" s="13">
        <f t="shared" si="310"/>
        <v>0</v>
      </c>
    </row>
    <row r="6519" spans="1:24" x14ac:dyDescent="0.35">
      <c r="A6519" s="2">
        <v>44642</v>
      </c>
      <c r="B6519">
        <v>224.85</v>
      </c>
      <c r="D6519">
        <v>224.45</v>
      </c>
      <c r="E6519">
        <v>0</v>
      </c>
      <c r="F6519">
        <v>0</v>
      </c>
      <c r="G6519">
        <v>10021.888000000001</v>
      </c>
      <c r="H6519">
        <v>10021.888000000001</v>
      </c>
      <c r="I6519">
        <v>10021.888000000001</v>
      </c>
      <c r="J6519">
        <v>0</v>
      </c>
      <c r="K6519">
        <v>3.0000000000000001E-3</v>
      </c>
      <c r="L6519">
        <v>4.4000000000000003E-3</v>
      </c>
      <c r="M6519">
        <v>1.0640000000000001</v>
      </c>
      <c r="T6519">
        <f>MAX(H$3:$I6519)</f>
        <v>10054.6425</v>
      </c>
      <c r="U6519">
        <f t="shared" si="308"/>
        <v>3.2576493893242686E-3</v>
      </c>
      <c r="W6519" s="13">
        <f t="shared" si="309"/>
        <v>0</v>
      </c>
      <c r="X6519" s="13">
        <f t="shared" si="310"/>
        <v>0</v>
      </c>
    </row>
    <row r="6520" spans="1:24" x14ac:dyDescent="0.35">
      <c r="A6520" s="2">
        <v>44643</v>
      </c>
      <c r="B6520">
        <v>225.1</v>
      </c>
      <c r="D6520">
        <v>224.3</v>
      </c>
      <c r="E6520">
        <v>0</v>
      </c>
      <c r="F6520">
        <v>0</v>
      </c>
      <c r="G6520">
        <v>10021.888000000001</v>
      </c>
      <c r="H6520">
        <v>10021.888000000001</v>
      </c>
      <c r="I6520">
        <v>10021.888000000001</v>
      </c>
      <c r="J6520">
        <v>0</v>
      </c>
      <c r="K6520">
        <v>3.0000000000000001E-3</v>
      </c>
      <c r="L6520">
        <v>4.4000000000000003E-3</v>
      </c>
      <c r="M6520">
        <v>1.0640000000000001</v>
      </c>
      <c r="T6520">
        <f>MAX(H$3:$I6520)</f>
        <v>10054.6425</v>
      </c>
      <c r="U6520">
        <f t="shared" si="308"/>
        <v>3.2576493893242686E-3</v>
      </c>
      <c r="W6520" s="13">
        <f t="shared" si="309"/>
        <v>0</v>
      </c>
      <c r="X6520" s="13">
        <f t="shared" si="310"/>
        <v>0</v>
      </c>
    </row>
    <row r="6521" spans="1:24" x14ac:dyDescent="0.35">
      <c r="A6521" s="2">
        <v>44644</v>
      </c>
      <c r="B6521">
        <v>221.7</v>
      </c>
      <c r="D6521">
        <v>225.9</v>
      </c>
      <c r="E6521">
        <v>0</v>
      </c>
      <c r="F6521">
        <v>0</v>
      </c>
      <c r="G6521">
        <v>10021.888000000001</v>
      </c>
      <c r="H6521">
        <v>10021.888000000001</v>
      </c>
      <c r="I6521">
        <v>10021.888000000001</v>
      </c>
      <c r="J6521">
        <v>0</v>
      </c>
      <c r="K6521">
        <v>3.0000000000000001E-3</v>
      </c>
      <c r="L6521">
        <v>4.4000000000000003E-3</v>
      </c>
      <c r="M6521">
        <v>1.0640000000000001</v>
      </c>
      <c r="T6521">
        <f>MAX(H$3:$I6521)</f>
        <v>10054.6425</v>
      </c>
      <c r="U6521">
        <f t="shared" si="308"/>
        <v>3.2576493893242686E-3</v>
      </c>
      <c r="W6521" s="13">
        <f t="shared" si="309"/>
        <v>0</v>
      </c>
      <c r="X6521" s="13">
        <f t="shared" si="310"/>
        <v>0</v>
      </c>
    </row>
    <row r="6522" spans="1:24" x14ac:dyDescent="0.35">
      <c r="A6522" s="2">
        <v>44645</v>
      </c>
      <c r="B6522">
        <v>221.8</v>
      </c>
      <c r="D6522">
        <v>222.35</v>
      </c>
      <c r="E6522">
        <v>0</v>
      </c>
      <c r="F6522">
        <v>0</v>
      </c>
      <c r="G6522">
        <v>10021.888000000001</v>
      </c>
      <c r="H6522">
        <v>10021.888000000001</v>
      </c>
      <c r="I6522">
        <v>10021.888000000001</v>
      </c>
      <c r="J6522">
        <v>0</v>
      </c>
      <c r="K6522">
        <v>3.0000000000000001E-3</v>
      </c>
      <c r="L6522">
        <v>4.4000000000000003E-3</v>
      </c>
      <c r="M6522">
        <v>1.0640000000000001</v>
      </c>
      <c r="T6522">
        <f>MAX(H$3:$I6522)</f>
        <v>10054.6425</v>
      </c>
      <c r="U6522">
        <f t="shared" si="308"/>
        <v>3.2576493893242686E-3</v>
      </c>
      <c r="W6522" s="13">
        <f t="shared" si="309"/>
        <v>0</v>
      </c>
      <c r="X6522" s="13">
        <f t="shared" si="310"/>
        <v>0</v>
      </c>
    </row>
    <row r="6523" spans="1:24" x14ac:dyDescent="0.35">
      <c r="A6523" s="2">
        <v>44648</v>
      </c>
      <c r="B6523">
        <v>214.7</v>
      </c>
      <c r="D6523">
        <v>221.7</v>
      </c>
      <c r="E6523">
        <v>0</v>
      </c>
      <c r="F6523">
        <v>0</v>
      </c>
      <c r="G6523">
        <v>10021.888000000001</v>
      </c>
      <c r="H6523">
        <v>10021.888000000001</v>
      </c>
      <c r="I6523">
        <v>10021.888000000001</v>
      </c>
      <c r="J6523">
        <v>0</v>
      </c>
      <c r="K6523">
        <v>3.0000000000000001E-3</v>
      </c>
      <c r="L6523">
        <v>4.4000000000000003E-3</v>
      </c>
      <c r="M6523">
        <v>1.0640000000000001</v>
      </c>
      <c r="T6523">
        <f>MAX(H$3:$I6523)</f>
        <v>10054.6425</v>
      </c>
      <c r="U6523">
        <f t="shared" si="308"/>
        <v>3.2576493893242686E-3</v>
      </c>
      <c r="W6523" s="13">
        <f t="shared" si="309"/>
        <v>0</v>
      </c>
      <c r="X6523" s="13">
        <f t="shared" si="310"/>
        <v>0</v>
      </c>
    </row>
    <row r="6524" spans="1:24" x14ac:dyDescent="0.35">
      <c r="A6524" s="2">
        <v>44649</v>
      </c>
      <c r="B6524">
        <v>215.8</v>
      </c>
      <c r="D6524">
        <v>215.65</v>
      </c>
      <c r="E6524">
        <v>0</v>
      </c>
      <c r="F6524">
        <v>0</v>
      </c>
      <c r="G6524">
        <v>10021.888000000001</v>
      </c>
      <c r="H6524">
        <v>10021.888000000001</v>
      </c>
      <c r="I6524">
        <v>10021.888000000001</v>
      </c>
      <c r="J6524">
        <v>0</v>
      </c>
      <c r="K6524">
        <v>3.0000000000000001E-3</v>
      </c>
      <c r="L6524">
        <v>4.4000000000000003E-3</v>
      </c>
      <c r="M6524">
        <v>1.0640000000000001</v>
      </c>
      <c r="T6524">
        <f>MAX(H$3:$I6524)</f>
        <v>10054.6425</v>
      </c>
      <c r="U6524">
        <f t="shared" si="308"/>
        <v>3.2576493893242686E-3</v>
      </c>
      <c r="W6524" s="13">
        <f t="shared" si="309"/>
        <v>0</v>
      </c>
      <c r="X6524" s="13">
        <f t="shared" si="310"/>
        <v>0</v>
      </c>
    </row>
    <row r="6525" spans="1:24" x14ac:dyDescent="0.35">
      <c r="A6525" s="2">
        <v>44650</v>
      </c>
      <c r="B6525">
        <v>221.9</v>
      </c>
      <c r="D6525">
        <v>215.8</v>
      </c>
      <c r="E6525">
        <v>0</v>
      </c>
      <c r="F6525">
        <v>0</v>
      </c>
      <c r="G6525">
        <v>10021.888000000001</v>
      </c>
      <c r="H6525">
        <v>10021.888000000001</v>
      </c>
      <c r="I6525">
        <v>10021.888000000001</v>
      </c>
      <c r="J6525">
        <v>0</v>
      </c>
      <c r="K6525">
        <v>3.0000000000000001E-3</v>
      </c>
      <c r="L6525">
        <v>4.4000000000000003E-3</v>
      </c>
      <c r="M6525">
        <v>1.0640000000000001</v>
      </c>
      <c r="T6525">
        <f>MAX(H$3:$I6525)</f>
        <v>10054.6425</v>
      </c>
      <c r="U6525">
        <f t="shared" si="308"/>
        <v>3.2576493893242686E-3</v>
      </c>
      <c r="W6525" s="13">
        <f t="shared" si="309"/>
        <v>0</v>
      </c>
      <c r="X6525" s="13">
        <f t="shared" si="310"/>
        <v>0</v>
      </c>
    </row>
    <row r="6526" spans="1:24" x14ac:dyDescent="0.35">
      <c r="A6526" s="2">
        <v>44651</v>
      </c>
      <c r="B6526">
        <v>226.45</v>
      </c>
      <c r="D6526">
        <v>221.9</v>
      </c>
      <c r="E6526">
        <v>0</v>
      </c>
      <c r="F6526">
        <v>0</v>
      </c>
      <c r="G6526">
        <v>10021.888000000001</v>
      </c>
      <c r="H6526">
        <v>10021.888000000001</v>
      </c>
      <c r="I6526">
        <v>10021.888000000001</v>
      </c>
      <c r="J6526">
        <v>0</v>
      </c>
      <c r="K6526">
        <v>3.0000000000000001E-3</v>
      </c>
      <c r="L6526">
        <v>4.4000000000000003E-3</v>
      </c>
      <c r="M6526">
        <v>1.0640000000000001</v>
      </c>
      <c r="T6526">
        <f>MAX(H$3:$I6526)</f>
        <v>10054.6425</v>
      </c>
      <c r="U6526">
        <f t="shared" si="308"/>
        <v>3.2576493893242686E-3</v>
      </c>
      <c r="W6526" s="13">
        <f t="shared" si="309"/>
        <v>0</v>
      </c>
      <c r="X6526" s="13">
        <f t="shared" si="310"/>
        <v>0</v>
      </c>
    </row>
    <row r="6527" spans="1:24" x14ac:dyDescent="0.35">
      <c r="A6527" s="2">
        <v>44652</v>
      </c>
      <c r="B6527">
        <v>228.45</v>
      </c>
      <c r="D6527">
        <v>226.3</v>
      </c>
      <c r="E6527">
        <v>0</v>
      </c>
      <c r="F6527">
        <v>0</v>
      </c>
      <c r="G6527">
        <v>10021.888000000001</v>
      </c>
      <c r="H6527">
        <v>10021.888000000001</v>
      </c>
      <c r="I6527">
        <v>10021.888000000001</v>
      </c>
      <c r="J6527">
        <v>0</v>
      </c>
      <c r="K6527">
        <v>3.0000000000000001E-3</v>
      </c>
      <c r="L6527">
        <v>4.4000000000000003E-3</v>
      </c>
      <c r="M6527">
        <v>1.0640000000000001</v>
      </c>
      <c r="T6527">
        <f>MAX(H$3:$I6527)</f>
        <v>10054.6425</v>
      </c>
      <c r="U6527">
        <f t="shared" si="308"/>
        <v>3.2576493893242686E-3</v>
      </c>
      <c r="W6527" s="13">
        <f t="shared" si="309"/>
        <v>0</v>
      </c>
      <c r="X6527" s="13">
        <f t="shared" si="310"/>
        <v>0</v>
      </c>
    </row>
    <row r="6528" spans="1:24" x14ac:dyDescent="0.35">
      <c r="A6528" s="2">
        <v>44655</v>
      </c>
      <c r="B6528">
        <v>230.6</v>
      </c>
      <c r="D6528">
        <v>227.65</v>
      </c>
      <c r="E6528">
        <v>0</v>
      </c>
      <c r="F6528">
        <v>0</v>
      </c>
      <c r="G6528">
        <v>10021.888000000001</v>
      </c>
      <c r="H6528">
        <v>10021.888000000001</v>
      </c>
      <c r="I6528">
        <v>10021.888000000001</v>
      </c>
      <c r="J6528">
        <v>0</v>
      </c>
      <c r="K6528">
        <v>3.0000000000000001E-3</v>
      </c>
      <c r="L6528">
        <v>4.4000000000000003E-3</v>
      </c>
      <c r="M6528">
        <v>1.0640000000000001</v>
      </c>
      <c r="T6528">
        <f>MAX(H$3:$I6528)</f>
        <v>10054.6425</v>
      </c>
      <c r="U6528">
        <f t="shared" si="308"/>
        <v>3.2576493893242686E-3</v>
      </c>
      <c r="W6528" s="13">
        <f t="shared" si="309"/>
        <v>0</v>
      </c>
      <c r="X6528" s="13">
        <f t="shared" si="310"/>
        <v>0</v>
      </c>
    </row>
    <row r="6529" spans="1:24" x14ac:dyDescent="0.35">
      <c r="A6529" s="2">
        <v>44656</v>
      </c>
      <c r="B6529">
        <v>231.25</v>
      </c>
      <c r="D6529">
        <v>231.5</v>
      </c>
      <c r="E6529">
        <v>0</v>
      </c>
      <c r="F6529">
        <v>0</v>
      </c>
      <c r="G6529">
        <v>10021.888000000001</v>
      </c>
      <c r="H6529">
        <v>10021.888000000001</v>
      </c>
      <c r="I6529">
        <v>10021.888000000001</v>
      </c>
      <c r="J6529">
        <v>0</v>
      </c>
      <c r="K6529">
        <v>3.0000000000000001E-3</v>
      </c>
      <c r="L6529">
        <v>4.4000000000000003E-3</v>
      </c>
      <c r="M6529">
        <v>1.0640000000000001</v>
      </c>
      <c r="T6529">
        <f>MAX(H$3:$I6529)</f>
        <v>10054.6425</v>
      </c>
      <c r="U6529">
        <f t="shared" si="308"/>
        <v>3.2576493893242686E-3</v>
      </c>
      <c r="W6529" s="13">
        <f t="shared" si="309"/>
        <v>0</v>
      </c>
      <c r="X6529" s="13">
        <f t="shared" si="310"/>
        <v>0</v>
      </c>
    </row>
    <row r="6530" spans="1:24" x14ac:dyDescent="0.35">
      <c r="A6530" s="2">
        <v>44657</v>
      </c>
      <c r="B6530">
        <v>227.6</v>
      </c>
      <c r="D6530">
        <v>231.45</v>
      </c>
      <c r="E6530">
        <v>0</v>
      </c>
      <c r="F6530">
        <v>0</v>
      </c>
      <c r="G6530">
        <v>10021.888000000001</v>
      </c>
      <c r="H6530">
        <v>10021.888000000001</v>
      </c>
      <c r="I6530">
        <v>10021.888000000001</v>
      </c>
      <c r="J6530">
        <v>0</v>
      </c>
      <c r="K6530">
        <v>3.0000000000000001E-3</v>
      </c>
      <c r="L6530">
        <v>4.4000000000000003E-3</v>
      </c>
      <c r="M6530">
        <v>1.0640000000000001</v>
      </c>
      <c r="T6530">
        <f>MAX(H$3:$I6530)</f>
        <v>10054.6425</v>
      </c>
      <c r="U6530">
        <f t="shared" si="308"/>
        <v>3.2576493893242686E-3</v>
      </c>
      <c r="W6530" s="13">
        <f t="shared" si="309"/>
        <v>0</v>
      </c>
      <c r="X6530" s="13">
        <f t="shared" si="310"/>
        <v>0</v>
      </c>
    </row>
    <row r="6531" spans="1:24" x14ac:dyDescent="0.35">
      <c r="A6531" s="2">
        <v>44658</v>
      </c>
      <c r="B6531">
        <v>226.15</v>
      </c>
      <c r="D6531">
        <v>229.3</v>
      </c>
      <c r="E6531">
        <v>0</v>
      </c>
      <c r="F6531">
        <v>0</v>
      </c>
      <c r="G6531">
        <v>10021.888000000001</v>
      </c>
      <c r="H6531">
        <v>10021.888000000001</v>
      </c>
      <c r="I6531">
        <v>10021.888000000001</v>
      </c>
      <c r="J6531">
        <v>0</v>
      </c>
      <c r="K6531">
        <v>3.0000000000000001E-3</v>
      </c>
      <c r="L6531">
        <v>4.4000000000000003E-3</v>
      </c>
      <c r="M6531">
        <v>1.0640000000000001</v>
      </c>
      <c r="T6531">
        <f>MAX(H$3:$I6531)</f>
        <v>10054.6425</v>
      </c>
      <c r="U6531">
        <f t="shared" si="308"/>
        <v>3.2576493893242686E-3</v>
      </c>
      <c r="W6531" s="13">
        <f t="shared" si="309"/>
        <v>0</v>
      </c>
      <c r="X6531" s="13">
        <f t="shared" si="310"/>
        <v>0</v>
      </c>
    </row>
    <row r="6532" spans="1:24" x14ac:dyDescent="0.35">
      <c r="A6532" s="2">
        <v>44659</v>
      </c>
      <c r="B6532">
        <v>231.55</v>
      </c>
      <c r="D6532">
        <v>226.65</v>
      </c>
      <c r="E6532">
        <v>0</v>
      </c>
      <c r="F6532">
        <v>0</v>
      </c>
      <c r="G6532">
        <v>10021.888000000001</v>
      </c>
      <c r="H6532">
        <v>10021.888000000001</v>
      </c>
      <c r="I6532">
        <v>10021.888000000001</v>
      </c>
      <c r="J6532">
        <v>0</v>
      </c>
      <c r="K6532">
        <v>3.0000000000000001E-3</v>
      </c>
      <c r="L6532">
        <v>4.4000000000000003E-3</v>
      </c>
      <c r="M6532">
        <v>1.0640000000000001</v>
      </c>
      <c r="T6532">
        <f>MAX(H$3:$I6532)</f>
        <v>10054.6425</v>
      </c>
      <c r="U6532">
        <f t="shared" si="308"/>
        <v>3.2576493893242686E-3</v>
      </c>
      <c r="W6532" s="13">
        <f t="shared" si="309"/>
        <v>0</v>
      </c>
      <c r="X6532" s="13">
        <f t="shared" si="310"/>
        <v>0</v>
      </c>
    </row>
    <row r="6533" spans="1:24" x14ac:dyDescent="0.35">
      <c r="A6533" s="2">
        <v>44662</v>
      </c>
      <c r="B6533">
        <v>236.55</v>
      </c>
      <c r="D6533">
        <v>231.85</v>
      </c>
      <c r="E6533">
        <v>0</v>
      </c>
      <c r="F6533">
        <v>0</v>
      </c>
      <c r="G6533">
        <v>10021.888000000001</v>
      </c>
      <c r="H6533">
        <v>10021.888000000001</v>
      </c>
      <c r="I6533">
        <v>10021.888000000001</v>
      </c>
      <c r="J6533">
        <v>0</v>
      </c>
      <c r="K6533">
        <v>3.0000000000000001E-3</v>
      </c>
      <c r="L6533">
        <v>4.4000000000000003E-3</v>
      </c>
      <c r="M6533">
        <v>1.0640000000000001</v>
      </c>
      <c r="T6533">
        <f>MAX(H$3:$I6533)</f>
        <v>10054.6425</v>
      </c>
      <c r="U6533">
        <f t="shared" ref="U6533:U6596" si="311">1-I6532/T6533</f>
        <v>3.2576493893242686E-3</v>
      </c>
      <c r="W6533" s="13">
        <f t="shared" ref="W6533:W6596" si="312">IF(J6533&lt;0,J6533,0)</f>
        <v>0</v>
      </c>
      <c r="X6533" s="13">
        <f t="shared" ref="X6533:X6596" si="313">IF(J6533&gt;0,J6533,0)</f>
        <v>0</v>
      </c>
    </row>
    <row r="6534" spans="1:24" x14ac:dyDescent="0.35">
      <c r="A6534" s="2">
        <v>44663</v>
      </c>
      <c r="B6534">
        <v>233.55</v>
      </c>
      <c r="D6534">
        <v>237.25</v>
      </c>
      <c r="E6534">
        <v>0</v>
      </c>
      <c r="F6534">
        <v>0</v>
      </c>
      <c r="G6534">
        <v>10021.888000000001</v>
      </c>
      <c r="H6534">
        <v>10021.888000000001</v>
      </c>
      <c r="I6534">
        <v>10021.888000000001</v>
      </c>
      <c r="J6534">
        <v>0</v>
      </c>
      <c r="K6534">
        <v>3.0000000000000001E-3</v>
      </c>
      <c r="L6534">
        <v>4.4000000000000003E-3</v>
      </c>
      <c r="M6534">
        <v>1.0640000000000001</v>
      </c>
      <c r="T6534">
        <f>MAX(H$3:$I6534)</f>
        <v>10054.6425</v>
      </c>
      <c r="U6534">
        <f t="shared" si="311"/>
        <v>3.2576493893242686E-3</v>
      </c>
      <c r="W6534" s="13">
        <f t="shared" si="312"/>
        <v>0</v>
      </c>
      <c r="X6534" s="13">
        <f t="shared" si="313"/>
        <v>0</v>
      </c>
    </row>
    <row r="6535" spans="1:24" x14ac:dyDescent="0.35">
      <c r="A6535" s="2">
        <v>44664</v>
      </c>
      <c r="B6535">
        <v>225.15</v>
      </c>
      <c r="D6535">
        <v>234.05</v>
      </c>
      <c r="E6535">
        <v>0</v>
      </c>
      <c r="F6535">
        <v>0</v>
      </c>
      <c r="G6535">
        <v>10021.888000000001</v>
      </c>
      <c r="H6535">
        <v>10021.888000000001</v>
      </c>
      <c r="I6535">
        <v>10021.888000000001</v>
      </c>
      <c r="J6535">
        <v>0</v>
      </c>
      <c r="K6535">
        <v>3.0000000000000001E-3</v>
      </c>
      <c r="L6535">
        <v>4.4000000000000003E-3</v>
      </c>
      <c r="M6535">
        <v>1.0640000000000001</v>
      </c>
      <c r="T6535">
        <f>MAX(H$3:$I6535)</f>
        <v>10054.6425</v>
      </c>
      <c r="U6535">
        <f t="shared" si="311"/>
        <v>3.2576493893242686E-3</v>
      </c>
      <c r="W6535" s="13">
        <f t="shared" si="312"/>
        <v>0</v>
      </c>
      <c r="X6535" s="13">
        <f t="shared" si="313"/>
        <v>0</v>
      </c>
    </row>
    <row r="6536" spans="1:24" x14ac:dyDescent="0.35">
      <c r="A6536" s="2">
        <v>44665</v>
      </c>
      <c r="B6536">
        <v>223.75</v>
      </c>
      <c r="D6536">
        <v>226.1</v>
      </c>
      <c r="E6536">
        <v>0</v>
      </c>
      <c r="F6536">
        <v>0</v>
      </c>
      <c r="G6536">
        <v>10021.888000000001</v>
      </c>
      <c r="H6536">
        <v>10021.888000000001</v>
      </c>
      <c r="I6536">
        <v>10021.888000000001</v>
      </c>
      <c r="J6536">
        <v>0</v>
      </c>
      <c r="K6536">
        <v>3.0000000000000001E-3</v>
      </c>
      <c r="L6536">
        <v>4.4000000000000003E-3</v>
      </c>
      <c r="M6536">
        <v>1.0640000000000001</v>
      </c>
      <c r="T6536">
        <f>MAX(H$3:$I6536)</f>
        <v>10054.6425</v>
      </c>
      <c r="U6536">
        <f t="shared" si="311"/>
        <v>3.2576493893242686E-3</v>
      </c>
      <c r="W6536" s="13">
        <f t="shared" si="312"/>
        <v>0</v>
      </c>
      <c r="X6536" s="13">
        <f t="shared" si="313"/>
        <v>0</v>
      </c>
    </row>
    <row r="6537" spans="1:24" x14ac:dyDescent="0.35">
      <c r="A6537" s="2">
        <v>44669</v>
      </c>
      <c r="B6537">
        <v>223.75</v>
      </c>
      <c r="D6537">
        <v>223.75</v>
      </c>
      <c r="E6537">
        <v>0</v>
      </c>
      <c r="F6537">
        <v>0</v>
      </c>
      <c r="G6537">
        <v>10021.888000000001</v>
      </c>
      <c r="H6537">
        <v>10021.888000000001</v>
      </c>
      <c r="I6537">
        <v>10021.888000000001</v>
      </c>
      <c r="J6537">
        <v>0</v>
      </c>
      <c r="K6537">
        <v>3.0000000000000001E-3</v>
      </c>
      <c r="L6537">
        <v>4.4000000000000003E-3</v>
      </c>
      <c r="M6537">
        <v>1.0640000000000001</v>
      </c>
      <c r="T6537">
        <f>MAX(H$3:$I6537)</f>
        <v>10054.6425</v>
      </c>
      <c r="U6537">
        <f t="shared" si="311"/>
        <v>3.2576493893242686E-3</v>
      </c>
      <c r="W6537" s="13">
        <f t="shared" si="312"/>
        <v>0</v>
      </c>
      <c r="X6537" s="13">
        <f t="shared" si="313"/>
        <v>0</v>
      </c>
    </row>
    <row r="6538" spans="1:24" x14ac:dyDescent="0.35">
      <c r="A6538" s="2">
        <v>44670</v>
      </c>
      <c r="B6538">
        <v>221.7</v>
      </c>
      <c r="D6538">
        <v>223.35</v>
      </c>
      <c r="E6538">
        <v>0</v>
      </c>
      <c r="F6538">
        <v>0</v>
      </c>
      <c r="G6538">
        <v>10021.888000000001</v>
      </c>
      <c r="H6538">
        <v>10021.888000000001</v>
      </c>
      <c r="I6538">
        <v>10021.888000000001</v>
      </c>
      <c r="J6538">
        <v>0</v>
      </c>
      <c r="K6538">
        <v>3.0000000000000001E-3</v>
      </c>
      <c r="L6538">
        <v>4.4000000000000003E-3</v>
      </c>
      <c r="M6538">
        <v>1.0640000000000001</v>
      </c>
      <c r="T6538">
        <f>MAX(H$3:$I6538)</f>
        <v>10054.6425</v>
      </c>
      <c r="U6538">
        <f t="shared" si="311"/>
        <v>3.2576493893242686E-3</v>
      </c>
      <c r="W6538" s="13">
        <f t="shared" si="312"/>
        <v>0</v>
      </c>
      <c r="X6538" s="13">
        <f t="shared" si="313"/>
        <v>0</v>
      </c>
    </row>
    <row r="6539" spans="1:24" x14ac:dyDescent="0.35">
      <c r="A6539" s="2">
        <v>44671</v>
      </c>
      <c r="B6539">
        <v>219.45</v>
      </c>
      <c r="D6539">
        <v>221.95</v>
      </c>
      <c r="E6539">
        <v>0</v>
      </c>
      <c r="F6539">
        <v>0</v>
      </c>
      <c r="G6539">
        <v>10021.888000000001</v>
      </c>
      <c r="H6539">
        <v>10021.888000000001</v>
      </c>
      <c r="I6539">
        <v>10021.888000000001</v>
      </c>
      <c r="J6539">
        <v>0</v>
      </c>
      <c r="K6539">
        <v>3.0000000000000001E-3</v>
      </c>
      <c r="L6539">
        <v>4.4000000000000003E-3</v>
      </c>
      <c r="M6539">
        <v>1.0640000000000001</v>
      </c>
      <c r="T6539">
        <f>MAX(H$3:$I6539)</f>
        <v>10054.6425</v>
      </c>
      <c r="U6539">
        <f t="shared" si="311"/>
        <v>3.2576493893242686E-3</v>
      </c>
      <c r="W6539" s="13">
        <f t="shared" si="312"/>
        <v>0</v>
      </c>
      <c r="X6539" s="13">
        <f t="shared" si="313"/>
        <v>0</v>
      </c>
    </row>
    <row r="6540" spans="1:24" x14ac:dyDescent="0.35">
      <c r="A6540" s="2">
        <v>44672</v>
      </c>
      <c r="B6540">
        <v>228.1</v>
      </c>
      <c r="D6540">
        <v>220.5</v>
      </c>
      <c r="E6540">
        <v>0</v>
      </c>
      <c r="F6540">
        <v>0</v>
      </c>
      <c r="G6540">
        <v>10021.888000000001</v>
      </c>
      <c r="H6540">
        <v>10021.888000000001</v>
      </c>
      <c r="I6540">
        <v>10021.888000000001</v>
      </c>
      <c r="J6540">
        <v>0</v>
      </c>
      <c r="K6540">
        <v>3.0000000000000001E-3</v>
      </c>
      <c r="L6540">
        <v>4.4000000000000003E-3</v>
      </c>
      <c r="M6540">
        <v>1.0640000000000001</v>
      </c>
      <c r="T6540">
        <f>MAX(H$3:$I6540)</f>
        <v>10054.6425</v>
      </c>
      <c r="U6540">
        <f t="shared" si="311"/>
        <v>3.2576493893242686E-3</v>
      </c>
      <c r="W6540" s="13">
        <f t="shared" si="312"/>
        <v>0</v>
      </c>
      <c r="X6540" s="13">
        <f t="shared" si="313"/>
        <v>0</v>
      </c>
    </row>
    <row r="6541" spans="1:24" x14ac:dyDescent="0.35">
      <c r="A6541" s="2">
        <v>44673</v>
      </c>
      <c r="B6541">
        <v>227.15</v>
      </c>
      <c r="D6541">
        <v>227.55</v>
      </c>
      <c r="E6541">
        <v>0</v>
      </c>
      <c r="F6541">
        <v>0</v>
      </c>
      <c r="G6541">
        <v>10021.888000000001</v>
      </c>
      <c r="H6541">
        <v>10021.888000000001</v>
      </c>
      <c r="I6541">
        <v>10021.888000000001</v>
      </c>
      <c r="J6541">
        <v>0</v>
      </c>
      <c r="K6541">
        <v>3.0000000000000001E-3</v>
      </c>
      <c r="L6541">
        <v>4.4000000000000003E-3</v>
      </c>
      <c r="M6541">
        <v>1.0640000000000001</v>
      </c>
      <c r="T6541">
        <f>MAX(H$3:$I6541)</f>
        <v>10054.6425</v>
      </c>
      <c r="U6541">
        <f t="shared" si="311"/>
        <v>3.2576493893242686E-3</v>
      </c>
      <c r="W6541" s="13">
        <f t="shared" si="312"/>
        <v>0</v>
      </c>
      <c r="X6541" s="13">
        <f t="shared" si="313"/>
        <v>0</v>
      </c>
    </row>
    <row r="6542" spans="1:24" x14ac:dyDescent="0.35">
      <c r="A6542" s="2">
        <v>44676</v>
      </c>
      <c r="B6542">
        <v>220.7</v>
      </c>
      <c r="D6542">
        <v>225</v>
      </c>
      <c r="E6542">
        <v>0</v>
      </c>
      <c r="F6542">
        <v>0</v>
      </c>
      <c r="G6542">
        <v>10021.888000000001</v>
      </c>
      <c r="H6542">
        <v>10021.888000000001</v>
      </c>
      <c r="I6542">
        <v>10021.888000000001</v>
      </c>
      <c r="J6542">
        <v>0</v>
      </c>
      <c r="K6542">
        <v>3.0000000000000001E-3</v>
      </c>
      <c r="L6542">
        <v>4.4000000000000003E-3</v>
      </c>
      <c r="M6542">
        <v>1.0640000000000001</v>
      </c>
      <c r="T6542">
        <f>MAX(H$3:$I6542)</f>
        <v>10054.6425</v>
      </c>
      <c r="U6542">
        <f t="shared" si="311"/>
        <v>3.2576493893242686E-3</v>
      </c>
      <c r="W6542" s="13">
        <f t="shared" si="312"/>
        <v>0</v>
      </c>
      <c r="X6542" s="13">
        <f t="shared" si="313"/>
        <v>0</v>
      </c>
    </row>
    <row r="6543" spans="1:24" x14ac:dyDescent="0.35">
      <c r="A6543" s="2">
        <v>44677</v>
      </c>
      <c r="B6543">
        <v>221.15</v>
      </c>
      <c r="D6543">
        <v>221.45</v>
      </c>
      <c r="E6543">
        <v>0</v>
      </c>
      <c r="F6543">
        <v>0</v>
      </c>
      <c r="G6543">
        <v>10021.888000000001</v>
      </c>
      <c r="H6543">
        <v>10021.888000000001</v>
      </c>
      <c r="I6543">
        <v>10021.888000000001</v>
      </c>
      <c r="J6543">
        <v>0</v>
      </c>
      <c r="K6543">
        <v>3.0000000000000001E-3</v>
      </c>
      <c r="L6543">
        <v>4.4000000000000003E-3</v>
      </c>
      <c r="M6543">
        <v>1.0640000000000001</v>
      </c>
      <c r="T6543">
        <f>MAX(H$3:$I6543)</f>
        <v>10054.6425</v>
      </c>
      <c r="U6543">
        <f t="shared" si="311"/>
        <v>3.2576493893242686E-3</v>
      </c>
      <c r="W6543" s="13">
        <f t="shared" si="312"/>
        <v>0</v>
      </c>
      <c r="X6543" s="13">
        <f t="shared" si="313"/>
        <v>0</v>
      </c>
    </row>
    <row r="6544" spans="1:24" x14ac:dyDescent="0.35">
      <c r="A6544" s="2">
        <v>44678</v>
      </c>
      <c r="B6544">
        <v>215.55</v>
      </c>
      <c r="D6544">
        <v>219.5</v>
      </c>
      <c r="E6544">
        <v>0</v>
      </c>
      <c r="F6544">
        <v>0</v>
      </c>
      <c r="G6544">
        <v>10021.888000000001</v>
      </c>
      <c r="H6544">
        <v>10021.888000000001</v>
      </c>
      <c r="I6544">
        <v>10021.888000000001</v>
      </c>
      <c r="J6544">
        <v>0</v>
      </c>
      <c r="K6544">
        <v>3.0000000000000001E-3</v>
      </c>
      <c r="L6544">
        <v>4.4000000000000003E-3</v>
      </c>
      <c r="M6544">
        <v>1.0640000000000001</v>
      </c>
      <c r="T6544">
        <f>MAX(H$3:$I6544)</f>
        <v>10054.6425</v>
      </c>
      <c r="U6544">
        <f t="shared" si="311"/>
        <v>3.2576493893242686E-3</v>
      </c>
      <c r="W6544" s="13">
        <f t="shared" si="312"/>
        <v>0</v>
      </c>
      <c r="X6544" s="13">
        <f t="shared" si="313"/>
        <v>0</v>
      </c>
    </row>
    <row r="6545" spans="1:24" x14ac:dyDescent="0.35">
      <c r="A6545" s="2">
        <v>44679</v>
      </c>
      <c r="B6545">
        <v>217.6</v>
      </c>
      <c r="D6545">
        <v>216.3</v>
      </c>
      <c r="E6545">
        <v>0</v>
      </c>
      <c r="F6545">
        <v>0</v>
      </c>
      <c r="G6545">
        <v>10021.888000000001</v>
      </c>
      <c r="H6545">
        <v>10021.888000000001</v>
      </c>
      <c r="I6545">
        <v>10021.888000000001</v>
      </c>
      <c r="J6545">
        <v>0</v>
      </c>
      <c r="K6545">
        <v>3.0000000000000001E-3</v>
      </c>
      <c r="L6545">
        <v>4.4000000000000003E-3</v>
      </c>
      <c r="M6545">
        <v>1.0640000000000001</v>
      </c>
      <c r="T6545">
        <f>MAX(H$3:$I6545)</f>
        <v>10054.6425</v>
      </c>
      <c r="U6545">
        <f t="shared" si="311"/>
        <v>3.2576493893242686E-3</v>
      </c>
      <c r="W6545" s="13">
        <f t="shared" si="312"/>
        <v>0</v>
      </c>
      <c r="X6545" s="13">
        <f t="shared" si="313"/>
        <v>0</v>
      </c>
    </row>
    <row r="6546" spans="1:24" x14ac:dyDescent="0.35">
      <c r="A6546" s="2">
        <v>44680</v>
      </c>
      <c r="B6546">
        <v>222.1</v>
      </c>
      <c r="D6546">
        <v>217.9</v>
      </c>
      <c r="E6546">
        <v>0</v>
      </c>
      <c r="F6546">
        <v>0</v>
      </c>
      <c r="G6546">
        <v>10021.888000000001</v>
      </c>
      <c r="H6546">
        <v>10021.888000000001</v>
      </c>
      <c r="I6546">
        <v>10021.888000000001</v>
      </c>
      <c r="J6546">
        <v>0</v>
      </c>
      <c r="K6546">
        <v>3.0000000000000001E-3</v>
      </c>
      <c r="L6546">
        <v>4.4000000000000003E-3</v>
      </c>
      <c r="M6546">
        <v>1.0640000000000001</v>
      </c>
      <c r="T6546">
        <f>MAX(H$3:$I6546)</f>
        <v>10054.6425</v>
      </c>
      <c r="U6546">
        <f t="shared" si="311"/>
        <v>3.2576493893242686E-3</v>
      </c>
      <c r="W6546" s="13">
        <f t="shared" si="312"/>
        <v>0</v>
      </c>
      <c r="X6546" s="13">
        <f t="shared" si="313"/>
        <v>0</v>
      </c>
    </row>
    <row r="6547" spans="1:24" x14ac:dyDescent="0.35">
      <c r="A6547" s="2">
        <v>44683</v>
      </c>
      <c r="B6547">
        <v>215.9</v>
      </c>
      <c r="D6547">
        <v>221</v>
      </c>
      <c r="E6547">
        <v>0</v>
      </c>
      <c r="F6547">
        <v>0</v>
      </c>
      <c r="G6547">
        <v>10021.888000000001</v>
      </c>
      <c r="H6547">
        <v>10021.888000000001</v>
      </c>
      <c r="I6547">
        <v>10021.888000000001</v>
      </c>
      <c r="J6547">
        <v>0</v>
      </c>
      <c r="K6547">
        <v>3.0000000000000001E-3</v>
      </c>
      <c r="L6547">
        <v>4.4000000000000003E-3</v>
      </c>
      <c r="M6547">
        <v>1.0640000000000001</v>
      </c>
      <c r="T6547">
        <f>MAX(H$3:$I6547)</f>
        <v>10054.6425</v>
      </c>
      <c r="U6547">
        <f t="shared" si="311"/>
        <v>3.2576493893242686E-3</v>
      </c>
      <c r="W6547" s="13">
        <f t="shared" si="312"/>
        <v>0</v>
      </c>
      <c r="X6547" s="13">
        <f t="shared" si="313"/>
        <v>0</v>
      </c>
    </row>
    <row r="6548" spans="1:24" x14ac:dyDescent="0.35">
      <c r="A6548" s="2">
        <v>44684</v>
      </c>
      <c r="B6548">
        <v>217.95</v>
      </c>
      <c r="D6548">
        <v>216.9</v>
      </c>
      <c r="E6548">
        <v>0</v>
      </c>
      <c r="F6548">
        <v>0</v>
      </c>
      <c r="G6548">
        <v>10021.888000000001</v>
      </c>
      <c r="H6548">
        <v>10021.888000000001</v>
      </c>
      <c r="I6548">
        <v>10021.888000000001</v>
      </c>
      <c r="J6548">
        <v>0</v>
      </c>
      <c r="K6548">
        <v>3.0000000000000001E-3</v>
      </c>
      <c r="L6548">
        <v>4.4000000000000003E-3</v>
      </c>
      <c r="M6548">
        <v>1.0640000000000001</v>
      </c>
      <c r="T6548">
        <f>MAX(H$3:$I6548)</f>
        <v>10054.6425</v>
      </c>
      <c r="U6548">
        <f t="shared" si="311"/>
        <v>3.2576493893242686E-3</v>
      </c>
      <c r="W6548" s="13">
        <f t="shared" si="312"/>
        <v>0</v>
      </c>
      <c r="X6548" s="13">
        <f t="shared" si="313"/>
        <v>0</v>
      </c>
    </row>
    <row r="6549" spans="1:24" x14ac:dyDescent="0.35">
      <c r="A6549" s="2">
        <v>44685</v>
      </c>
      <c r="B6549">
        <v>220.8</v>
      </c>
      <c r="D6549">
        <v>218.3</v>
      </c>
      <c r="E6549">
        <v>0</v>
      </c>
      <c r="F6549">
        <v>0</v>
      </c>
      <c r="G6549">
        <v>10021.888000000001</v>
      </c>
      <c r="H6549">
        <v>10021.888000000001</v>
      </c>
      <c r="I6549">
        <v>10021.888000000001</v>
      </c>
      <c r="J6549">
        <v>0</v>
      </c>
      <c r="K6549">
        <v>3.0000000000000001E-3</v>
      </c>
      <c r="L6549">
        <v>4.4000000000000003E-3</v>
      </c>
      <c r="M6549">
        <v>1.0640000000000001</v>
      </c>
      <c r="T6549">
        <f>MAX(H$3:$I6549)</f>
        <v>10054.6425</v>
      </c>
      <c r="U6549">
        <f t="shared" si="311"/>
        <v>3.2576493893242686E-3</v>
      </c>
      <c r="W6549" s="13">
        <f t="shared" si="312"/>
        <v>0</v>
      </c>
      <c r="X6549" s="13">
        <f t="shared" si="313"/>
        <v>0</v>
      </c>
    </row>
    <row r="6550" spans="1:24" x14ac:dyDescent="0.35">
      <c r="A6550" s="2">
        <v>44686</v>
      </c>
      <c r="B6550">
        <v>217.25</v>
      </c>
      <c r="D6550">
        <v>221</v>
      </c>
      <c r="E6550">
        <v>0</v>
      </c>
      <c r="F6550">
        <v>0</v>
      </c>
      <c r="G6550">
        <v>10021.888000000001</v>
      </c>
      <c r="H6550">
        <v>10021.888000000001</v>
      </c>
      <c r="I6550">
        <v>10021.888000000001</v>
      </c>
      <c r="J6550">
        <v>0</v>
      </c>
      <c r="K6550">
        <v>3.0000000000000001E-3</v>
      </c>
      <c r="L6550">
        <v>4.4000000000000003E-3</v>
      </c>
      <c r="M6550">
        <v>1.0640000000000001</v>
      </c>
      <c r="T6550">
        <f>MAX(H$3:$I6550)</f>
        <v>10054.6425</v>
      </c>
      <c r="U6550">
        <f t="shared" si="311"/>
        <v>3.2576493893242686E-3</v>
      </c>
      <c r="W6550" s="13">
        <f t="shared" si="312"/>
        <v>0</v>
      </c>
      <c r="X6550" s="13">
        <f t="shared" si="313"/>
        <v>0</v>
      </c>
    </row>
    <row r="6551" spans="1:24" x14ac:dyDescent="0.35">
      <c r="A6551" s="2">
        <v>44687</v>
      </c>
      <c r="B6551">
        <v>210.45</v>
      </c>
      <c r="D6551">
        <v>216.3</v>
      </c>
      <c r="E6551">
        <v>0</v>
      </c>
      <c r="F6551">
        <v>0</v>
      </c>
      <c r="G6551">
        <v>10021.888000000001</v>
      </c>
      <c r="H6551">
        <v>10021.888000000001</v>
      </c>
      <c r="I6551">
        <v>10021.888000000001</v>
      </c>
      <c r="J6551">
        <v>0</v>
      </c>
      <c r="K6551">
        <v>3.0000000000000001E-3</v>
      </c>
      <c r="L6551">
        <v>4.4000000000000003E-3</v>
      </c>
      <c r="M6551">
        <v>1.0640000000000001</v>
      </c>
      <c r="T6551">
        <f>MAX(H$3:$I6551)</f>
        <v>10054.6425</v>
      </c>
      <c r="U6551">
        <f t="shared" si="311"/>
        <v>3.2576493893242686E-3</v>
      </c>
      <c r="W6551" s="13">
        <f t="shared" si="312"/>
        <v>0</v>
      </c>
      <c r="X6551" s="13">
        <f t="shared" si="313"/>
        <v>0</v>
      </c>
    </row>
    <row r="6552" spans="1:24" x14ac:dyDescent="0.35">
      <c r="A6552" s="2">
        <v>44690</v>
      </c>
      <c r="B6552">
        <v>206.1</v>
      </c>
      <c r="D6552">
        <v>210</v>
      </c>
      <c r="E6552">
        <v>0</v>
      </c>
      <c r="F6552">
        <v>0</v>
      </c>
      <c r="G6552">
        <v>10021.888000000001</v>
      </c>
      <c r="H6552">
        <v>10021.888000000001</v>
      </c>
      <c r="I6552">
        <v>10021.888000000001</v>
      </c>
      <c r="J6552">
        <v>0</v>
      </c>
      <c r="K6552">
        <v>3.0000000000000001E-3</v>
      </c>
      <c r="L6552">
        <v>4.4000000000000003E-3</v>
      </c>
      <c r="M6552">
        <v>1.0640000000000001</v>
      </c>
      <c r="T6552">
        <f>MAX(H$3:$I6552)</f>
        <v>10054.6425</v>
      </c>
      <c r="U6552">
        <f t="shared" si="311"/>
        <v>3.2576493893242686E-3</v>
      </c>
      <c r="W6552" s="13">
        <f t="shared" si="312"/>
        <v>0</v>
      </c>
      <c r="X6552" s="13">
        <f t="shared" si="313"/>
        <v>0</v>
      </c>
    </row>
    <row r="6553" spans="1:24" x14ac:dyDescent="0.35">
      <c r="A6553" s="2">
        <v>44691</v>
      </c>
      <c r="B6553">
        <v>203.8</v>
      </c>
      <c r="D6553">
        <v>207.1</v>
      </c>
      <c r="E6553">
        <v>0</v>
      </c>
      <c r="F6553">
        <v>0</v>
      </c>
      <c r="G6553">
        <v>10021.888000000001</v>
      </c>
      <c r="H6553">
        <v>10021.888000000001</v>
      </c>
      <c r="I6553">
        <v>10021.888000000001</v>
      </c>
      <c r="J6553">
        <v>0</v>
      </c>
      <c r="K6553">
        <v>3.0000000000000001E-3</v>
      </c>
      <c r="L6553">
        <v>4.4000000000000003E-3</v>
      </c>
      <c r="M6553">
        <v>1.0640000000000001</v>
      </c>
      <c r="T6553">
        <f>MAX(H$3:$I6553)</f>
        <v>10054.6425</v>
      </c>
      <c r="U6553">
        <f t="shared" si="311"/>
        <v>3.2576493893242686E-3</v>
      </c>
      <c r="W6553" s="13">
        <f t="shared" si="312"/>
        <v>0</v>
      </c>
      <c r="X6553" s="13">
        <f t="shared" si="313"/>
        <v>0</v>
      </c>
    </row>
    <row r="6554" spans="1:24" x14ac:dyDescent="0.35">
      <c r="A6554" s="2">
        <v>44692</v>
      </c>
      <c r="B6554">
        <v>219.9</v>
      </c>
      <c r="D6554">
        <v>204.05</v>
      </c>
      <c r="E6554">
        <v>0</v>
      </c>
      <c r="F6554">
        <v>0</v>
      </c>
      <c r="G6554">
        <v>10021.888000000001</v>
      </c>
      <c r="H6554">
        <v>10021.888000000001</v>
      </c>
      <c r="I6554">
        <v>10021.888000000001</v>
      </c>
      <c r="J6554">
        <v>0</v>
      </c>
      <c r="K6554">
        <v>3.0000000000000001E-3</v>
      </c>
      <c r="L6554">
        <v>4.4000000000000003E-3</v>
      </c>
      <c r="M6554">
        <v>1.0640000000000001</v>
      </c>
      <c r="T6554">
        <f>MAX(H$3:$I6554)</f>
        <v>10054.6425</v>
      </c>
      <c r="U6554">
        <f t="shared" si="311"/>
        <v>3.2576493893242686E-3</v>
      </c>
      <c r="W6554" s="13">
        <f t="shared" si="312"/>
        <v>0</v>
      </c>
      <c r="X6554" s="13">
        <f t="shared" si="313"/>
        <v>0</v>
      </c>
    </row>
    <row r="6555" spans="1:24" x14ac:dyDescent="0.35">
      <c r="A6555" s="2">
        <v>44693</v>
      </c>
      <c r="B6555">
        <v>215.3</v>
      </c>
      <c r="D6555">
        <v>217.9</v>
      </c>
      <c r="E6555">
        <v>0</v>
      </c>
      <c r="F6555">
        <v>0</v>
      </c>
      <c r="G6555">
        <v>10021.888000000001</v>
      </c>
      <c r="H6555">
        <v>10021.888000000001</v>
      </c>
      <c r="I6555">
        <v>10021.888000000001</v>
      </c>
      <c r="J6555">
        <v>0</v>
      </c>
      <c r="K6555">
        <v>3.0000000000000001E-3</v>
      </c>
      <c r="L6555">
        <v>4.4000000000000003E-3</v>
      </c>
      <c r="M6555">
        <v>1.0640000000000001</v>
      </c>
      <c r="T6555">
        <f>MAX(H$3:$I6555)</f>
        <v>10054.6425</v>
      </c>
      <c r="U6555">
        <f t="shared" si="311"/>
        <v>3.2576493893242686E-3</v>
      </c>
      <c r="W6555" s="13">
        <f t="shared" si="312"/>
        <v>0</v>
      </c>
      <c r="X6555" s="13">
        <f t="shared" si="313"/>
        <v>0</v>
      </c>
    </row>
    <row r="6556" spans="1:24" x14ac:dyDescent="0.35">
      <c r="A6556" s="2">
        <v>44694</v>
      </c>
      <c r="B6556">
        <v>213.9</v>
      </c>
      <c r="D6556">
        <v>215.9</v>
      </c>
      <c r="E6556">
        <v>0</v>
      </c>
      <c r="F6556">
        <v>0</v>
      </c>
      <c r="G6556">
        <v>10021.888000000001</v>
      </c>
      <c r="H6556">
        <v>10021.888000000001</v>
      </c>
      <c r="I6556">
        <v>10021.888000000001</v>
      </c>
      <c r="J6556">
        <v>0</v>
      </c>
      <c r="K6556">
        <v>3.0000000000000001E-3</v>
      </c>
      <c r="L6556">
        <v>4.4000000000000003E-3</v>
      </c>
      <c r="M6556">
        <v>1.0640000000000001</v>
      </c>
      <c r="T6556">
        <f>MAX(H$3:$I6556)</f>
        <v>10054.6425</v>
      </c>
      <c r="U6556">
        <f t="shared" si="311"/>
        <v>3.2576493893242686E-3</v>
      </c>
      <c r="W6556" s="13">
        <f t="shared" si="312"/>
        <v>0</v>
      </c>
      <c r="X6556" s="13">
        <f t="shared" si="313"/>
        <v>0</v>
      </c>
    </row>
    <row r="6557" spans="1:24" x14ac:dyDescent="0.35">
      <c r="A6557" s="2">
        <v>44697</v>
      </c>
      <c r="B6557">
        <v>224.8</v>
      </c>
      <c r="D6557">
        <v>211.9</v>
      </c>
      <c r="E6557">
        <v>0</v>
      </c>
      <c r="F6557">
        <v>0</v>
      </c>
      <c r="G6557">
        <v>10021.888000000001</v>
      </c>
      <c r="H6557">
        <v>10021.888000000001</v>
      </c>
      <c r="I6557">
        <v>10021.888000000001</v>
      </c>
      <c r="J6557">
        <v>0</v>
      </c>
      <c r="K6557">
        <v>3.0000000000000001E-3</v>
      </c>
      <c r="L6557">
        <v>4.4000000000000003E-3</v>
      </c>
      <c r="M6557">
        <v>1.0640000000000001</v>
      </c>
      <c r="T6557">
        <f>MAX(H$3:$I6557)</f>
        <v>10054.6425</v>
      </c>
      <c r="U6557">
        <f t="shared" si="311"/>
        <v>3.2576493893242686E-3</v>
      </c>
      <c r="W6557" s="13">
        <f t="shared" si="312"/>
        <v>0</v>
      </c>
      <c r="X6557" s="13">
        <f t="shared" si="313"/>
        <v>0</v>
      </c>
    </row>
    <row r="6558" spans="1:24" x14ac:dyDescent="0.35">
      <c r="A6558" s="2">
        <v>44698</v>
      </c>
      <c r="B6558">
        <v>227.2</v>
      </c>
      <c r="D6558">
        <v>224</v>
      </c>
      <c r="E6558">
        <v>0</v>
      </c>
      <c r="F6558">
        <v>0</v>
      </c>
      <c r="G6558">
        <v>10021.888000000001</v>
      </c>
      <c r="H6558">
        <v>10021.888000000001</v>
      </c>
      <c r="I6558">
        <v>10021.888000000001</v>
      </c>
      <c r="J6558">
        <v>0</v>
      </c>
      <c r="K6558">
        <v>3.0000000000000001E-3</v>
      </c>
      <c r="L6558">
        <v>4.4000000000000003E-3</v>
      </c>
      <c r="M6558">
        <v>1.0640000000000001</v>
      </c>
      <c r="T6558">
        <f>MAX(H$3:$I6558)</f>
        <v>10054.6425</v>
      </c>
      <c r="U6558">
        <f t="shared" si="311"/>
        <v>3.2576493893242686E-3</v>
      </c>
      <c r="W6558" s="13">
        <f t="shared" si="312"/>
        <v>0</v>
      </c>
      <c r="X6558" s="13">
        <f t="shared" si="313"/>
        <v>0</v>
      </c>
    </row>
    <row r="6559" spans="1:24" x14ac:dyDescent="0.35">
      <c r="A6559" s="2">
        <v>44699</v>
      </c>
      <c r="B6559">
        <v>217.6</v>
      </c>
      <c r="D6559">
        <v>226.5</v>
      </c>
      <c r="E6559">
        <v>0</v>
      </c>
      <c r="F6559">
        <v>0</v>
      </c>
      <c r="G6559">
        <v>10021.888000000001</v>
      </c>
      <c r="H6559">
        <v>10021.888000000001</v>
      </c>
      <c r="I6559">
        <v>10021.888000000001</v>
      </c>
      <c r="J6559">
        <v>0</v>
      </c>
      <c r="K6559">
        <v>3.0000000000000001E-3</v>
      </c>
      <c r="L6559">
        <v>4.4000000000000003E-3</v>
      </c>
      <c r="M6559">
        <v>1.0640000000000001</v>
      </c>
      <c r="T6559">
        <f>MAX(H$3:$I6559)</f>
        <v>10054.6425</v>
      </c>
      <c r="U6559">
        <f t="shared" si="311"/>
        <v>3.2576493893242686E-3</v>
      </c>
      <c r="W6559" s="13">
        <f t="shared" si="312"/>
        <v>0</v>
      </c>
      <c r="X6559" s="13">
        <f t="shared" si="313"/>
        <v>0</v>
      </c>
    </row>
    <row r="6560" spans="1:24" x14ac:dyDescent="0.35">
      <c r="A6560" s="2">
        <v>44700</v>
      </c>
      <c r="B6560">
        <v>218.7</v>
      </c>
      <c r="D6560">
        <v>218</v>
      </c>
      <c r="E6560">
        <v>0</v>
      </c>
      <c r="F6560">
        <v>0</v>
      </c>
      <c r="G6560">
        <v>10021.888000000001</v>
      </c>
      <c r="H6560">
        <v>10021.888000000001</v>
      </c>
      <c r="I6560">
        <v>10021.888000000001</v>
      </c>
      <c r="J6560">
        <v>0</v>
      </c>
      <c r="K6560">
        <v>3.0000000000000001E-3</v>
      </c>
      <c r="L6560">
        <v>4.4000000000000003E-3</v>
      </c>
      <c r="M6560">
        <v>1.0640000000000001</v>
      </c>
      <c r="T6560">
        <f>MAX(H$3:$I6560)</f>
        <v>10054.6425</v>
      </c>
      <c r="U6560">
        <f t="shared" si="311"/>
        <v>3.2576493893242686E-3</v>
      </c>
      <c r="W6560" s="13">
        <f t="shared" si="312"/>
        <v>0</v>
      </c>
      <c r="X6560" s="13">
        <f t="shared" si="313"/>
        <v>0</v>
      </c>
    </row>
    <row r="6561" spans="1:24" x14ac:dyDescent="0.35">
      <c r="A6561" s="2">
        <v>44701</v>
      </c>
      <c r="B6561">
        <v>215.85</v>
      </c>
      <c r="D6561">
        <v>221.9</v>
      </c>
      <c r="E6561">
        <v>0</v>
      </c>
      <c r="F6561">
        <v>0</v>
      </c>
      <c r="G6561">
        <v>10021.888000000001</v>
      </c>
      <c r="H6561">
        <v>10021.888000000001</v>
      </c>
      <c r="I6561">
        <v>10021.888000000001</v>
      </c>
      <c r="J6561">
        <v>0</v>
      </c>
      <c r="K6561">
        <v>3.0000000000000001E-3</v>
      </c>
      <c r="L6561">
        <v>4.4000000000000003E-3</v>
      </c>
      <c r="M6561">
        <v>1.0640000000000001</v>
      </c>
      <c r="T6561">
        <f>MAX(H$3:$I6561)</f>
        <v>10054.6425</v>
      </c>
      <c r="U6561">
        <f t="shared" si="311"/>
        <v>3.2576493893242686E-3</v>
      </c>
      <c r="W6561" s="13">
        <f t="shared" si="312"/>
        <v>0</v>
      </c>
      <c r="X6561" s="13">
        <f t="shared" si="313"/>
        <v>0</v>
      </c>
    </row>
    <row r="6562" spans="1:24" x14ac:dyDescent="0.35">
      <c r="A6562" s="2">
        <v>44704</v>
      </c>
      <c r="B6562">
        <v>215.75</v>
      </c>
      <c r="D6562">
        <v>216.85</v>
      </c>
      <c r="E6562">
        <v>0</v>
      </c>
      <c r="F6562">
        <v>0</v>
      </c>
      <c r="G6562">
        <v>10021.888000000001</v>
      </c>
      <c r="H6562">
        <v>10021.888000000001</v>
      </c>
      <c r="I6562">
        <v>10021.888000000001</v>
      </c>
      <c r="J6562">
        <v>0</v>
      </c>
      <c r="K6562">
        <v>3.0000000000000001E-3</v>
      </c>
      <c r="L6562">
        <v>4.4000000000000003E-3</v>
      </c>
      <c r="M6562">
        <v>1.0640000000000001</v>
      </c>
      <c r="T6562">
        <f>MAX(H$3:$I6562)</f>
        <v>10054.6425</v>
      </c>
      <c r="U6562">
        <f t="shared" si="311"/>
        <v>3.2576493893242686E-3</v>
      </c>
      <c r="W6562" s="13">
        <f t="shared" si="312"/>
        <v>0</v>
      </c>
      <c r="X6562" s="13">
        <f t="shared" si="313"/>
        <v>0</v>
      </c>
    </row>
    <row r="6563" spans="1:24" x14ac:dyDescent="0.35">
      <c r="A6563" s="2">
        <v>44705</v>
      </c>
      <c r="B6563">
        <v>213.65</v>
      </c>
      <c r="D6563">
        <v>215.25</v>
      </c>
      <c r="E6563">
        <v>0</v>
      </c>
      <c r="F6563">
        <v>0</v>
      </c>
      <c r="G6563">
        <v>10021.888000000001</v>
      </c>
      <c r="H6563">
        <v>10021.888000000001</v>
      </c>
      <c r="I6563">
        <v>10021.888000000001</v>
      </c>
      <c r="J6563">
        <v>0</v>
      </c>
      <c r="K6563">
        <v>3.0000000000000001E-3</v>
      </c>
      <c r="L6563">
        <v>4.4000000000000003E-3</v>
      </c>
      <c r="M6563">
        <v>1.0640000000000001</v>
      </c>
      <c r="T6563">
        <f>MAX(H$3:$I6563)</f>
        <v>10054.6425</v>
      </c>
      <c r="U6563">
        <f t="shared" si="311"/>
        <v>3.2576493893242686E-3</v>
      </c>
      <c r="W6563" s="13">
        <f t="shared" si="312"/>
        <v>0</v>
      </c>
      <c r="X6563" s="13">
        <f t="shared" si="313"/>
        <v>0</v>
      </c>
    </row>
    <row r="6564" spans="1:24" x14ac:dyDescent="0.35">
      <c r="A6564" s="2">
        <v>44706</v>
      </c>
      <c r="B6564">
        <v>217.05</v>
      </c>
      <c r="D6564">
        <v>213.2</v>
      </c>
      <c r="E6564">
        <v>0</v>
      </c>
      <c r="F6564">
        <v>0</v>
      </c>
      <c r="G6564">
        <v>10021.888000000001</v>
      </c>
      <c r="H6564">
        <v>10021.888000000001</v>
      </c>
      <c r="I6564">
        <v>10021.888000000001</v>
      </c>
      <c r="J6564">
        <v>0</v>
      </c>
      <c r="K6564">
        <v>3.0000000000000001E-3</v>
      </c>
      <c r="L6564">
        <v>4.4000000000000003E-3</v>
      </c>
      <c r="M6564">
        <v>1.0640000000000001</v>
      </c>
      <c r="T6564">
        <f>MAX(H$3:$I6564)</f>
        <v>10054.6425</v>
      </c>
      <c r="U6564">
        <f t="shared" si="311"/>
        <v>3.2576493893242686E-3</v>
      </c>
      <c r="W6564" s="13">
        <f t="shared" si="312"/>
        <v>0</v>
      </c>
      <c r="X6564" s="13">
        <f t="shared" si="313"/>
        <v>0</v>
      </c>
    </row>
    <row r="6565" spans="1:24" x14ac:dyDescent="0.35">
      <c r="A6565" s="2">
        <v>44707</v>
      </c>
      <c r="B6565">
        <v>226.6</v>
      </c>
      <c r="D6565">
        <v>216.85</v>
      </c>
      <c r="E6565">
        <v>0</v>
      </c>
      <c r="F6565">
        <v>0</v>
      </c>
      <c r="G6565">
        <v>10021.888000000001</v>
      </c>
      <c r="H6565">
        <v>10021.888000000001</v>
      </c>
      <c r="I6565">
        <v>10021.888000000001</v>
      </c>
      <c r="J6565">
        <v>0</v>
      </c>
      <c r="K6565">
        <v>3.0000000000000001E-3</v>
      </c>
      <c r="L6565">
        <v>4.4000000000000003E-3</v>
      </c>
      <c r="M6565">
        <v>1.0640000000000001</v>
      </c>
      <c r="T6565">
        <f>MAX(H$3:$I6565)</f>
        <v>10054.6425</v>
      </c>
      <c r="U6565">
        <f t="shared" si="311"/>
        <v>3.2576493893242686E-3</v>
      </c>
      <c r="W6565" s="13">
        <f t="shared" si="312"/>
        <v>0</v>
      </c>
      <c r="X6565" s="13">
        <f t="shared" si="313"/>
        <v>0</v>
      </c>
    </row>
    <row r="6566" spans="1:24" x14ac:dyDescent="0.35">
      <c r="A6566" s="2">
        <v>44708</v>
      </c>
      <c r="B6566">
        <v>229.45</v>
      </c>
      <c r="D6566">
        <v>225.1</v>
      </c>
      <c r="E6566">
        <v>0</v>
      </c>
      <c r="F6566">
        <v>0</v>
      </c>
      <c r="G6566">
        <v>10021.888000000001</v>
      </c>
      <c r="H6566">
        <v>10021.888000000001</v>
      </c>
      <c r="I6566">
        <v>10021.888000000001</v>
      </c>
      <c r="J6566">
        <v>0</v>
      </c>
      <c r="K6566">
        <v>3.0000000000000001E-3</v>
      </c>
      <c r="L6566">
        <v>4.4000000000000003E-3</v>
      </c>
      <c r="M6566">
        <v>1.0640000000000001</v>
      </c>
      <c r="T6566">
        <f>MAX(H$3:$I6566)</f>
        <v>10054.6425</v>
      </c>
      <c r="U6566">
        <f t="shared" si="311"/>
        <v>3.2576493893242686E-3</v>
      </c>
      <c r="W6566" s="13">
        <f t="shared" si="312"/>
        <v>0</v>
      </c>
      <c r="X6566" s="13">
        <f t="shared" si="313"/>
        <v>0</v>
      </c>
    </row>
    <row r="6567" spans="1:24" x14ac:dyDescent="0.35">
      <c r="A6567" s="2">
        <v>44712</v>
      </c>
      <c r="B6567">
        <v>231.25</v>
      </c>
      <c r="D6567">
        <v>228.3</v>
      </c>
      <c r="E6567">
        <v>0</v>
      </c>
      <c r="F6567">
        <v>0</v>
      </c>
      <c r="G6567">
        <v>10021.888000000001</v>
      </c>
      <c r="H6567">
        <v>10021.888000000001</v>
      </c>
      <c r="I6567">
        <v>10021.888000000001</v>
      </c>
      <c r="J6567">
        <v>0</v>
      </c>
      <c r="K6567">
        <v>3.0000000000000001E-3</v>
      </c>
      <c r="L6567">
        <v>4.4000000000000003E-3</v>
      </c>
      <c r="M6567">
        <v>1.0640000000000001</v>
      </c>
      <c r="T6567">
        <f>MAX(H$3:$I6567)</f>
        <v>10054.6425</v>
      </c>
      <c r="U6567">
        <f t="shared" si="311"/>
        <v>3.2576493893242686E-3</v>
      </c>
      <c r="W6567" s="13">
        <f t="shared" si="312"/>
        <v>0</v>
      </c>
      <c r="X6567" s="13">
        <f t="shared" si="313"/>
        <v>0</v>
      </c>
    </row>
    <row r="6568" spans="1:24" x14ac:dyDescent="0.35">
      <c r="A6568" s="2">
        <v>44713</v>
      </c>
      <c r="B6568">
        <v>239.45</v>
      </c>
      <c r="D6568">
        <v>232.05</v>
      </c>
      <c r="E6568">
        <v>0</v>
      </c>
      <c r="F6568">
        <v>0</v>
      </c>
      <c r="G6568">
        <v>10021.888000000001</v>
      </c>
      <c r="H6568">
        <v>10021.888000000001</v>
      </c>
      <c r="I6568">
        <v>10021.888000000001</v>
      </c>
      <c r="J6568">
        <v>0</v>
      </c>
      <c r="K6568">
        <v>3.0000000000000001E-3</v>
      </c>
      <c r="L6568">
        <v>4.4000000000000003E-3</v>
      </c>
      <c r="M6568">
        <v>1.0640000000000001</v>
      </c>
      <c r="T6568">
        <f>MAX(H$3:$I6568)</f>
        <v>10054.6425</v>
      </c>
      <c r="U6568">
        <f t="shared" si="311"/>
        <v>3.2576493893242686E-3</v>
      </c>
      <c r="W6568" s="13">
        <f t="shared" si="312"/>
        <v>0</v>
      </c>
      <c r="X6568" s="13">
        <f t="shared" si="313"/>
        <v>0</v>
      </c>
    </row>
    <row r="6569" spans="1:24" x14ac:dyDescent="0.35">
      <c r="A6569" s="2">
        <v>44714</v>
      </c>
      <c r="B6569">
        <v>238.25</v>
      </c>
      <c r="D6569">
        <v>239.45</v>
      </c>
      <c r="E6569">
        <v>0</v>
      </c>
      <c r="F6569">
        <v>0</v>
      </c>
      <c r="G6569">
        <v>10021.888000000001</v>
      </c>
      <c r="H6569">
        <v>10021.888000000001</v>
      </c>
      <c r="I6569">
        <v>10021.888000000001</v>
      </c>
      <c r="J6569">
        <v>0</v>
      </c>
      <c r="K6569">
        <v>3.0000000000000001E-3</v>
      </c>
      <c r="L6569">
        <v>4.4000000000000003E-3</v>
      </c>
      <c r="M6569">
        <v>1.0640000000000001</v>
      </c>
      <c r="T6569">
        <f>MAX(H$3:$I6569)</f>
        <v>10054.6425</v>
      </c>
      <c r="U6569">
        <f t="shared" si="311"/>
        <v>3.2576493893242686E-3</v>
      </c>
      <c r="W6569" s="13">
        <f t="shared" si="312"/>
        <v>0</v>
      </c>
      <c r="X6569" s="13">
        <f t="shared" si="313"/>
        <v>0</v>
      </c>
    </row>
    <row r="6570" spans="1:24" x14ac:dyDescent="0.35">
      <c r="A6570" s="2">
        <v>44715</v>
      </c>
      <c r="B6570">
        <v>232.4</v>
      </c>
      <c r="D6570">
        <v>236.15</v>
      </c>
      <c r="E6570">
        <v>0</v>
      </c>
      <c r="F6570">
        <v>0</v>
      </c>
      <c r="G6570">
        <v>10021.888000000001</v>
      </c>
      <c r="H6570">
        <v>10021.888000000001</v>
      </c>
      <c r="I6570">
        <v>10021.888000000001</v>
      </c>
      <c r="J6570">
        <v>0</v>
      </c>
      <c r="K6570">
        <v>3.0000000000000001E-3</v>
      </c>
      <c r="L6570">
        <v>4.4000000000000003E-3</v>
      </c>
      <c r="M6570">
        <v>1.0640000000000001</v>
      </c>
      <c r="T6570">
        <f>MAX(H$3:$I6570)</f>
        <v>10054.6425</v>
      </c>
      <c r="U6570">
        <f t="shared" si="311"/>
        <v>3.2576493893242686E-3</v>
      </c>
      <c r="W6570" s="13">
        <f t="shared" si="312"/>
        <v>0</v>
      </c>
      <c r="X6570" s="13">
        <f t="shared" si="313"/>
        <v>0</v>
      </c>
    </row>
    <row r="6571" spans="1:24" x14ac:dyDescent="0.35">
      <c r="A6571" s="2">
        <v>44718</v>
      </c>
      <c r="B6571">
        <v>237.55</v>
      </c>
      <c r="D6571">
        <v>233.6</v>
      </c>
      <c r="E6571">
        <v>0</v>
      </c>
      <c r="F6571">
        <v>0</v>
      </c>
      <c r="G6571">
        <v>10021.888000000001</v>
      </c>
      <c r="H6571">
        <v>10021.888000000001</v>
      </c>
      <c r="I6571">
        <v>10021.888000000001</v>
      </c>
      <c r="J6571">
        <v>0</v>
      </c>
      <c r="K6571">
        <v>3.0000000000000001E-3</v>
      </c>
      <c r="L6571">
        <v>4.4000000000000003E-3</v>
      </c>
      <c r="M6571">
        <v>1.0640000000000001</v>
      </c>
      <c r="T6571">
        <f>MAX(H$3:$I6571)</f>
        <v>10054.6425</v>
      </c>
      <c r="U6571">
        <f t="shared" si="311"/>
        <v>3.2576493893242686E-3</v>
      </c>
      <c r="W6571" s="13">
        <f t="shared" si="312"/>
        <v>0</v>
      </c>
      <c r="X6571" s="13">
        <f t="shared" si="313"/>
        <v>0</v>
      </c>
    </row>
    <row r="6572" spans="1:24" x14ac:dyDescent="0.35">
      <c r="A6572" s="2">
        <v>44719</v>
      </c>
      <c r="B6572">
        <v>232.15</v>
      </c>
      <c r="D6572">
        <v>235.4</v>
      </c>
      <c r="E6572">
        <v>0</v>
      </c>
      <c r="F6572">
        <v>0</v>
      </c>
      <c r="G6572">
        <v>10021.888000000001</v>
      </c>
      <c r="H6572">
        <v>10021.888000000001</v>
      </c>
      <c r="I6572">
        <v>10021.888000000001</v>
      </c>
      <c r="J6572">
        <v>0</v>
      </c>
      <c r="K6572">
        <v>3.0000000000000001E-3</v>
      </c>
      <c r="L6572">
        <v>4.4000000000000003E-3</v>
      </c>
      <c r="M6572">
        <v>1.0640000000000001</v>
      </c>
      <c r="T6572">
        <f>MAX(H$3:$I6572)</f>
        <v>10054.6425</v>
      </c>
      <c r="U6572">
        <f t="shared" si="311"/>
        <v>3.2576493893242686E-3</v>
      </c>
      <c r="W6572" s="13">
        <f t="shared" si="312"/>
        <v>0</v>
      </c>
      <c r="X6572" s="13">
        <f t="shared" si="313"/>
        <v>0</v>
      </c>
    </row>
    <row r="6573" spans="1:24" x14ac:dyDescent="0.35">
      <c r="A6573" s="2">
        <v>44720</v>
      </c>
      <c r="B6573">
        <v>231.85</v>
      </c>
      <c r="D6573">
        <v>233</v>
      </c>
      <c r="E6573">
        <v>0</v>
      </c>
      <c r="F6573">
        <v>0</v>
      </c>
      <c r="G6573">
        <v>10021.888000000001</v>
      </c>
      <c r="H6573">
        <v>10021.888000000001</v>
      </c>
      <c r="I6573">
        <v>10021.888000000001</v>
      </c>
      <c r="J6573">
        <v>0</v>
      </c>
      <c r="K6573">
        <v>3.0000000000000001E-3</v>
      </c>
      <c r="L6573">
        <v>4.4000000000000003E-3</v>
      </c>
      <c r="M6573">
        <v>1.0640000000000001</v>
      </c>
      <c r="T6573">
        <f>MAX(H$3:$I6573)</f>
        <v>10054.6425</v>
      </c>
      <c r="U6573">
        <f t="shared" si="311"/>
        <v>3.2576493893242686E-3</v>
      </c>
      <c r="W6573" s="13">
        <f t="shared" si="312"/>
        <v>0</v>
      </c>
      <c r="X6573" s="13">
        <f t="shared" si="313"/>
        <v>0</v>
      </c>
    </row>
    <row r="6574" spans="1:24" x14ac:dyDescent="0.35">
      <c r="A6574" s="2">
        <v>44721</v>
      </c>
      <c r="B6574">
        <v>234.65</v>
      </c>
      <c r="D6574">
        <v>231.25</v>
      </c>
      <c r="E6574">
        <v>0</v>
      </c>
      <c r="F6574">
        <v>0</v>
      </c>
      <c r="G6574">
        <v>10021.888000000001</v>
      </c>
      <c r="H6574">
        <v>10021.888000000001</v>
      </c>
      <c r="I6574">
        <v>10021.888000000001</v>
      </c>
      <c r="J6574">
        <v>0</v>
      </c>
      <c r="K6574">
        <v>3.0000000000000001E-3</v>
      </c>
      <c r="L6574">
        <v>4.4000000000000003E-3</v>
      </c>
      <c r="M6574">
        <v>1.0640000000000001</v>
      </c>
      <c r="T6574">
        <f>MAX(H$3:$I6574)</f>
        <v>10054.6425</v>
      </c>
      <c r="U6574">
        <f t="shared" si="311"/>
        <v>3.2576493893242686E-3</v>
      </c>
      <c r="W6574" s="13">
        <f t="shared" si="312"/>
        <v>0</v>
      </c>
      <c r="X6574" s="13">
        <f t="shared" si="313"/>
        <v>0</v>
      </c>
    </row>
    <row r="6575" spans="1:24" x14ac:dyDescent="0.35">
      <c r="A6575" s="2">
        <v>44722</v>
      </c>
      <c r="B6575">
        <v>228.9</v>
      </c>
      <c r="D6575">
        <v>234</v>
      </c>
      <c r="E6575">
        <v>0</v>
      </c>
      <c r="F6575">
        <v>0</v>
      </c>
      <c r="G6575">
        <v>10021.888000000001</v>
      </c>
      <c r="H6575">
        <v>10021.888000000001</v>
      </c>
      <c r="I6575">
        <v>10021.888000000001</v>
      </c>
      <c r="J6575">
        <v>0</v>
      </c>
      <c r="K6575">
        <v>3.0000000000000001E-3</v>
      </c>
      <c r="L6575">
        <v>4.4000000000000003E-3</v>
      </c>
      <c r="M6575">
        <v>1.0640000000000001</v>
      </c>
      <c r="T6575">
        <f>MAX(H$3:$I6575)</f>
        <v>10054.6425</v>
      </c>
      <c r="U6575">
        <f t="shared" si="311"/>
        <v>3.2576493893242686E-3</v>
      </c>
      <c r="W6575" s="13">
        <f t="shared" si="312"/>
        <v>0</v>
      </c>
      <c r="X6575" s="13">
        <f t="shared" si="313"/>
        <v>0</v>
      </c>
    </row>
    <row r="6576" spans="1:24" x14ac:dyDescent="0.35">
      <c r="A6576" s="2">
        <v>44725</v>
      </c>
      <c r="B6576">
        <v>223.35</v>
      </c>
      <c r="D6576">
        <v>226.8</v>
      </c>
      <c r="E6576">
        <v>0</v>
      </c>
      <c r="F6576">
        <v>0</v>
      </c>
      <c r="G6576">
        <v>10021.888000000001</v>
      </c>
      <c r="H6576">
        <v>10021.888000000001</v>
      </c>
      <c r="I6576">
        <v>10021.888000000001</v>
      </c>
      <c r="J6576">
        <v>0</v>
      </c>
      <c r="K6576">
        <v>3.0000000000000001E-3</v>
      </c>
      <c r="L6576">
        <v>4.4000000000000003E-3</v>
      </c>
      <c r="M6576">
        <v>1.0640000000000001</v>
      </c>
      <c r="T6576">
        <f>MAX(H$3:$I6576)</f>
        <v>10054.6425</v>
      </c>
      <c r="U6576">
        <f t="shared" si="311"/>
        <v>3.2576493893242686E-3</v>
      </c>
      <c r="W6576" s="13">
        <f t="shared" si="312"/>
        <v>0</v>
      </c>
      <c r="X6576" s="13">
        <f t="shared" si="313"/>
        <v>0</v>
      </c>
    </row>
    <row r="6577" spans="1:24" x14ac:dyDescent="0.35">
      <c r="A6577" s="2">
        <v>44726</v>
      </c>
      <c r="B6577">
        <v>226.95</v>
      </c>
      <c r="D6577">
        <v>224.25</v>
      </c>
      <c r="E6577">
        <v>0</v>
      </c>
      <c r="F6577">
        <v>0</v>
      </c>
      <c r="G6577">
        <v>10021.888000000001</v>
      </c>
      <c r="H6577">
        <v>10021.888000000001</v>
      </c>
      <c r="I6577">
        <v>10021.888000000001</v>
      </c>
      <c r="J6577">
        <v>0</v>
      </c>
      <c r="K6577">
        <v>3.0000000000000001E-3</v>
      </c>
      <c r="L6577">
        <v>4.4000000000000003E-3</v>
      </c>
      <c r="M6577">
        <v>1.0640000000000001</v>
      </c>
      <c r="T6577">
        <f>MAX(H$3:$I6577)</f>
        <v>10054.6425</v>
      </c>
      <c r="U6577">
        <f t="shared" si="311"/>
        <v>3.2576493893242686E-3</v>
      </c>
      <c r="W6577" s="13">
        <f t="shared" si="312"/>
        <v>0</v>
      </c>
      <c r="X6577" s="13">
        <f t="shared" si="313"/>
        <v>0</v>
      </c>
    </row>
    <row r="6578" spans="1:24" x14ac:dyDescent="0.35">
      <c r="A6578" s="2">
        <v>44727</v>
      </c>
      <c r="B6578">
        <v>228.5</v>
      </c>
      <c r="D6578">
        <v>225.85</v>
      </c>
      <c r="E6578">
        <v>0</v>
      </c>
      <c r="F6578">
        <v>0</v>
      </c>
      <c r="G6578">
        <v>10021.888000000001</v>
      </c>
      <c r="H6578">
        <v>10021.888000000001</v>
      </c>
      <c r="I6578">
        <v>10021.888000000001</v>
      </c>
      <c r="J6578">
        <v>0</v>
      </c>
      <c r="K6578">
        <v>3.0000000000000001E-3</v>
      </c>
      <c r="L6578">
        <v>4.4000000000000003E-3</v>
      </c>
      <c r="M6578">
        <v>1.0640000000000001</v>
      </c>
      <c r="T6578">
        <f>MAX(H$3:$I6578)</f>
        <v>10054.6425</v>
      </c>
      <c r="U6578">
        <f t="shared" si="311"/>
        <v>3.2576493893242686E-3</v>
      </c>
      <c r="W6578" s="13">
        <f t="shared" si="312"/>
        <v>0</v>
      </c>
      <c r="X6578" s="13">
        <f t="shared" si="313"/>
        <v>0</v>
      </c>
    </row>
    <row r="6579" spans="1:24" x14ac:dyDescent="0.35">
      <c r="A6579" s="2">
        <v>44728</v>
      </c>
      <c r="B6579">
        <v>231.95</v>
      </c>
      <c r="D6579">
        <v>228.5</v>
      </c>
      <c r="E6579">
        <v>0</v>
      </c>
      <c r="F6579">
        <v>0</v>
      </c>
      <c r="G6579">
        <v>10021.888000000001</v>
      </c>
      <c r="H6579">
        <v>10021.888000000001</v>
      </c>
      <c r="I6579">
        <v>10021.888000000001</v>
      </c>
      <c r="J6579">
        <v>0</v>
      </c>
      <c r="K6579">
        <v>3.0000000000000001E-3</v>
      </c>
      <c r="L6579">
        <v>4.4000000000000003E-3</v>
      </c>
      <c r="M6579">
        <v>1.0640000000000001</v>
      </c>
      <c r="T6579">
        <f>MAX(H$3:$I6579)</f>
        <v>10054.6425</v>
      </c>
      <c r="U6579">
        <f t="shared" si="311"/>
        <v>3.2576493893242686E-3</v>
      </c>
      <c r="W6579" s="13">
        <f t="shared" si="312"/>
        <v>0</v>
      </c>
      <c r="X6579" s="13">
        <f t="shared" si="313"/>
        <v>0</v>
      </c>
    </row>
    <row r="6580" spans="1:24" x14ac:dyDescent="0.35">
      <c r="A6580" s="2">
        <v>44729</v>
      </c>
      <c r="B6580">
        <v>227.65</v>
      </c>
      <c r="D6580">
        <v>232.7</v>
      </c>
      <c r="E6580">
        <v>0</v>
      </c>
      <c r="F6580">
        <v>0</v>
      </c>
      <c r="G6580">
        <v>10021.888000000001</v>
      </c>
      <c r="H6580">
        <v>10021.888000000001</v>
      </c>
      <c r="I6580">
        <v>10021.888000000001</v>
      </c>
      <c r="J6580">
        <v>0</v>
      </c>
      <c r="K6580">
        <v>3.0000000000000001E-3</v>
      </c>
      <c r="L6580">
        <v>4.4000000000000003E-3</v>
      </c>
      <c r="M6580">
        <v>1.0640000000000001</v>
      </c>
      <c r="T6580">
        <f>MAX(H$3:$I6580)</f>
        <v>10054.6425</v>
      </c>
      <c r="U6580">
        <f t="shared" si="311"/>
        <v>3.2576493893242686E-3</v>
      </c>
      <c r="W6580" s="13">
        <f t="shared" si="312"/>
        <v>0</v>
      </c>
      <c r="X6580" s="13">
        <f t="shared" si="313"/>
        <v>0</v>
      </c>
    </row>
    <row r="6581" spans="1:24" x14ac:dyDescent="0.35">
      <c r="A6581" s="2">
        <v>44733</v>
      </c>
      <c r="B6581">
        <v>233.1</v>
      </c>
      <c r="D6581">
        <v>227.9</v>
      </c>
      <c r="E6581">
        <v>0</v>
      </c>
      <c r="F6581">
        <v>0</v>
      </c>
      <c r="G6581">
        <v>10021.888000000001</v>
      </c>
      <c r="H6581">
        <v>10021.888000000001</v>
      </c>
      <c r="I6581">
        <v>10021.888000000001</v>
      </c>
      <c r="J6581">
        <v>0</v>
      </c>
      <c r="K6581">
        <v>3.0000000000000001E-3</v>
      </c>
      <c r="L6581">
        <v>4.4000000000000003E-3</v>
      </c>
      <c r="M6581">
        <v>1.0640000000000001</v>
      </c>
      <c r="T6581">
        <f>MAX(H$3:$I6581)</f>
        <v>10054.6425</v>
      </c>
      <c r="U6581">
        <f t="shared" si="311"/>
        <v>3.2576493893242686E-3</v>
      </c>
      <c r="W6581" s="13">
        <f t="shared" si="312"/>
        <v>0</v>
      </c>
      <c r="X6581" s="13">
        <f t="shared" si="313"/>
        <v>0</v>
      </c>
    </row>
    <row r="6582" spans="1:24" x14ac:dyDescent="0.35">
      <c r="A6582" s="2">
        <v>44734</v>
      </c>
      <c r="B6582">
        <v>238.6</v>
      </c>
      <c r="D6582">
        <v>233.95</v>
      </c>
      <c r="E6582">
        <v>0</v>
      </c>
      <c r="F6582">
        <v>0</v>
      </c>
      <c r="G6582">
        <v>10021.888000000001</v>
      </c>
      <c r="H6582">
        <v>10021.888000000001</v>
      </c>
      <c r="I6582">
        <v>10021.888000000001</v>
      </c>
      <c r="J6582">
        <v>0</v>
      </c>
      <c r="K6582">
        <v>3.0000000000000001E-3</v>
      </c>
      <c r="L6582">
        <v>4.4000000000000003E-3</v>
      </c>
      <c r="M6582">
        <v>1.0640000000000001</v>
      </c>
      <c r="T6582">
        <f>MAX(H$3:$I6582)</f>
        <v>10054.6425</v>
      </c>
      <c r="U6582">
        <f t="shared" si="311"/>
        <v>3.2576493893242686E-3</v>
      </c>
      <c r="W6582" s="13">
        <f t="shared" si="312"/>
        <v>0</v>
      </c>
      <c r="X6582" s="13">
        <f t="shared" si="313"/>
        <v>0</v>
      </c>
    </row>
    <row r="6583" spans="1:24" x14ac:dyDescent="0.35">
      <c r="A6583" s="2">
        <v>44735</v>
      </c>
      <c r="B6583">
        <v>232.45</v>
      </c>
      <c r="D6583">
        <v>238.5</v>
      </c>
      <c r="E6583">
        <v>0</v>
      </c>
      <c r="F6583">
        <v>0</v>
      </c>
      <c r="G6583">
        <v>10021.888000000001</v>
      </c>
      <c r="H6583">
        <v>10021.888000000001</v>
      </c>
      <c r="I6583">
        <v>10021.888000000001</v>
      </c>
      <c r="J6583">
        <v>0</v>
      </c>
      <c r="K6583">
        <v>3.0000000000000001E-3</v>
      </c>
      <c r="L6583">
        <v>4.4000000000000003E-3</v>
      </c>
      <c r="M6583">
        <v>1.0640000000000001</v>
      </c>
      <c r="T6583">
        <f>MAX(H$3:$I6583)</f>
        <v>10054.6425</v>
      </c>
      <c r="U6583">
        <f t="shared" si="311"/>
        <v>3.2576493893242686E-3</v>
      </c>
      <c r="W6583" s="13">
        <f t="shared" si="312"/>
        <v>0</v>
      </c>
      <c r="X6583" s="13">
        <f t="shared" si="313"/>
        <v>0</v>
      </c>
    </row>
    <row r="6584" spans="1:24" x14ac:dyDescent="0.35">
      <c r="A6584" s="2">
        <v>44736</v>
      </c>
      <c r="B6584">
        <v>226.6</v>
      </c>
      <c r="D6584">
        <v>231.25</v>
      </c>
      <c r="E6584">
        <v>0</v>
      </c>
      <c r="F6584">
        <v>0</v>
      </c>
      <c r="G6584">
        <v>10021.888000000001</v>
      </c>
      <c r="H6584">
        <v>10021.888000000001</v>
      </c>
      <c r="I6584">
        <v>10021.888000000001</v>
      </c>
      <c r="J6584">
        <v>0</v>
      </c>
      <c r="K6584">
        <v>3.0000000000000001E-3</v>
      </c>
      <c r="L6584">
        <v>4.4000000000000003E-3</v>
      </c>
      <c r="M6584">
        <v>1.0640000000000001</v>
      </c>
      <c r="T6584">
        <f>MAX(H$3:$I6584)</f>
        <v>10054.6425</v>
      </c>
      <c r="U6584">
        <f t="shared" si="311"/>
        <v>3.2576493893242686E-3</v>
      </c>
      <c r="W6584" s="13">
        <f t="shared" si="312"/>
        <v>0</v>
      </c>
      <c r="X6584" s="13">
        <f t="shared" si="313"/>
        <v>0</v>
      </c>
    </row>
    <row r="6585" spans="1:24" x14ac:dyDescent="0.35">
      <c r="A6585" s="2">
        <v>44739</v>
      </c>
      <c r="B6585">
        <v>226</v>
      </c>
      <c r="D6585">
        <v>227.4</v>
      </c>
      <c r="E6585">
        <v>0</v>
      </c>
      <c r="F6585">
        <v>0</v>
      </c>
      <c r="G6585">
        <v>10021.888000000001</v>
      </c>
      <c r="H6585">
        <v>10021.888000000001</v>
      </c>
      <c r="I6585">
        <v>10021.888000000001</v>
      </c>
      <c r="J6585">
        <v>0</v>
      </c>
      <c r="K6585">
        <v>3.0000000000000001E-3</v>
      </c>
      <c r="L6585">
        <v>4.4000000000000003E-3</v>
      </c>
      <c r="M6585">
        <v>1.0640000000000001</v>
      </c>
      <c r="T6585">
        <f>MAX(H$3:$I6585)</f>
        <v>10054.6425</v>
      </c>
      <c r="U6585">
        <f t="shared" si="311"/>
        <v>3.2576493893242686E-3</v>
      </c>
      <c r="W6585" s="13">
        <f t="shared" si="312"/>
        <v>0</v>
      </c>
      <c r="X6585" s="13">
        <f t="shared" si="313"/>
        <v>0</v>
      </c>
    </row>
    <row r="6586" spans="1:24" x14ac:dyDescent="0.35">
      <c r="A6586" s="2">
        <v>44740</v>
      </c>
      <c r="B6586">
        <v>221.9</v>
      </c>
      <c r="D6586">
        <v>224.5</v>
      </c>
      <c r="E6586">
        <v>0</v>
      </c>
      <c r="F6586">
        <v>0</v>
      </c>
      <c r="G6586">
        <v>10021.888000000001</v>
      </c>
      <c r="H6586">
        <v>10021.888000000001</v>
      </c>
      <c r="I6586">
        <v>10021.888000000001</v>
      </c>
      <c r="J6586">
        <v>0</v>
      </c>
      <c r="K6586">
        <v>3.0000000000000001E-3</v>
      </c>
      <c r="L6586">
        <v>4.4000000000000003E-3</v>
      </c>
      <c r="M6586">
        <v>1.0640000000000001</v>
      </c>
      <c r="T6586">
        <f>MAX(H$3:$I6586)</f>
        <v>10054.6425</v>
      </c>
      <c r="U6586">
        <f t="shared" si="311"/>
        <v>3.2576493893242686E-3</v>
      </c>
      <c r="W6586" s="13">
        <f t="shared" si="312"/>
        <v>0</v>
      </c>
      <c r="X6586" s="13">
        <f t="shared" si="313"/>
        <v>0</v>
      </c>
    </row>
    <row r="6587" spans="1:24" x14ac:dyDescent="0.35">
      <c r="A6587" s="2">
        <v>44741</v>
      </c>
      <c r="B6587">
        <v>232.65</v>
      </c>
      <c r="D6587">
        <v>223.3</v>
      </c>
      <c r="E6587">
        <v>0</v>
      </c>
      <c r="F6587">
        <v>0</v>
      </c>
      <c r="G6587">
        <v>10021.888000000001</v>
      </c>
      <c r="H6587">
        <v>10021.888000000001</v>
      </c>
      <c r="I6587">
        <v>10021.888000000001</v>
      </c>
      <c r="J6587">
        <v>0</v>
      </c>
      <c r="K6587">
        <v>3.0000000000000001E-3</v>
      </c>
      <c r="L6587">
        <v>4.4000000000000003E-3</v>
      </c>
      <c r="M6587">
        <v>1.0640000000000001</v>
      </c>
      <c r="T6587">
        <f>MAX(H$3:$I6587)</f>
        <v>10054.6425</v>
      </c>
      <c r="U6587">
        <f t="shared" si="311"/>
        <v>3.2576493893242686E-3</v>
      </c>
      <c r="W6587" s="13">
        <f t="shared" si="312"/>
        <v>0</v>
      </c>
      <c r="X6587" s="13">
        <f t="shared" si="313"/>
        <v>0</v>
      </c>
    </row>
    <row r="6588" spans="1:24" x14ac:dyDescent="0.35">
      <c r="A6588" s="2">
        <v>44742</v>
      </c>
      <c r="B6588">
        <v>233.6</v>
      </c>
      <c r="D6588">
        <v>233.7</v>
      </c>
      <c r="E6588">
        <v>0</v>
      </c>
      <c r="F6588">
        <v>0</v>
      </c>
      <c r="G6588">
        <v>10021.888000000001</v>
      </c>
      <c r="H6588">
        <v>10021.888000000001</v>
      </c>
      <c r="I6588">
        <v>10021.888000000001</v>
      </c>
      <c r="J6588">
        <v>0</v>
      </c>
      <c r="K6588">
        <v>3.0000000000000001E-3</v>
      </c>
      <c r="L6588">
        <v>4.4000000000000003E-3</v>
      </c>
      <c r="M6588">
        <v>1.0640000000000001</v>
      </c>
      <c r="T6588">
        <f>MAX(H$3:$I6588)</f>
        <v>10054.6425</v>
      </c>
      <c r="U6588">
        <f t="shared" si="311"/>
        <v>3.2576493893242686E-3</v>
      </c>
      <c r="W6588" s="13">
        <f t="shared" si="312"/>
        <v>0</v>
      </c>
      <c r="X6588" s="13">
        <f t="shared" si="313"/>
        <v>0</v>
      </c>
    </row>
    <row r="6589" spans="1:24" x14ac:dyDescent="0.35">
      <c r="A6589" s="2">
        <v>44743</v>
      </c>
      <c r="B6589">
        <v>228.45</v>
      </c>
      <c r="D6589">
        <v>232.85</v>
      </c>
      <c r="E6589">
        <v>0</v>
      </c>
      <c r="F6589">
        <v>0</v>
      </c>
      <c r="G6589">
        <v>10021.888000000001</v>
      </c>
      <c r="H6589">
        <v>10021.888000000001</v>
      </c>
      <c r="I6589">
        <v>10021.888000000001</v>
      </c>
      <c r="J6589">
        <v>0</v>
      </c>
      <c r="K6589">
        <v>3.0000000000000001E-3</v>
      </c>
      <c r="L6589">
        <v>4.4000000000000003E-3</v>
      </c>
      <c r="M6589">
        <v>1.0640000000000001</v>
      </c>
      <c r="T6589">
        <f>MAX(H$3:$I6589)</f>
        <v>10054.6425</v>
      </c>
      <c r="U6589">
        <f t="shared" si="311"/>
        <v>3.2576493893242686E-3</v>
      </c>
      <c r="W6589" s="13">
        <f t="shared" si="312"/>
        <v>0</v>
      </c>
      <c r="X6589" s="13">
        <f t="shared" si="313"/>
        <v>0</v>
      </c>
    </row>
    <row r="6590" spans="1:24" x14ac:dyDescent="0.35">
      <c r="A6590" s="2">
        <v>44747</v>
      </c>
      <c r="B6590">
        <v>224.65</v>
      </c>
      <c r="D6590">
        <v>227.5</v>
      </c>
      <c r="E6590">
        <v>0</v>
      </c>
      <c r="F6590">
        <v>0</v>
      </c>
      <c r="G6590">
        <v>10021.888000000001</v>
      </c>
      <c r="H6590">
        <v>10021.888000000001</v>
      </c>
      <c r="I6590">
        <v>10021.888000000001</v>
      </c>
      <c r="J6590">
        <v>0</v>
      </c>
      <c r="K6590">
        <v>3.0000000000000001E-3</v>
      </c>
      <c r="L6590">
        <v>4.4000000000000003E-3</v>
      </c>
      <c r="M6590">
        <v>1.0640000000000001</v>
      </c>
      <c r="T6590">
        <f>MAX(H$3:$I6590)</f>
        <v>10054.6425</v>
      </c>
      <c r="U6590">
        <f t="shared" si="311"/>
        <v>3.2576493893242686E-3</v>
      </c>
      <c r="W6590" s="13">
        <f t="shared" si="312"/>
        <v>0</v>
      </c>
      <c r="X6590" s="13">
        <f t="shared" si="313"/>
        <v>0</v>
      </c>
    </row>
    <row r="6591" spans="1:24" x14ac:dyDescent="0.35">
      <c r="A6591" s="2">
        <v>44748</v>
      </c>
      <c r="B6591">
        <v>222.5</v>
      </c>
      <c r="D6591">
        <v>223.55</v>
      </c>
      <c r="E6591">
        <v>0</v>
      </c>
      <c r="F6591">
        <v>0</v>
      </c>
      <c r="G6591">
        <v>10021.888000000001</v>
      </c>
      <c r="H6591">
        <v>10021.888000000001</v>
      </c>
      <c r="I6591">
        <v>10021.888000000001</v>
      </c>
      <c r="J6591">
        <v>0</v>
      </c>
      <c r="K6591">
        <v>3.0000000000000001E-3</v>
      </c>
      <c r="L6591">
        <v>4.4000000000000003E-3</v>
      </c>
      <c r="M6591">
        <v>1.0640000000000001</v>
      </c>
      <c r="T6591">
        <f>MAX(H$3:$I6591)</f>
        <v>10054.6425</v>
      </c>
      <c r="U6591">
        <f t="shared" si="311"/>
        <v>3.2576493893242686E-3</v>
      </c>
      <c r="W6591" s="13">
        <f t="shared" si="312"/>
        <v>0</v>
      </c>
      <c r="X6591" s="13">
        <f t="shared" si="313"/>
        <v>0</v>
      </c>
    </row>
    <row r="6592" spans="1:24" x14ac:dyDescent="0.35">
      <c r="A6592" s="2">
        <v>44749</v>
      </c>
      <c r="B6592">
        <v>222.2</v>
      </c>
      <c r="D6592">
        <v>225.75</v>
      </c>
      <c r="E6592">
        <v>0</v>
      </c>
      <c r="F6592">
        <v>0</v>
      </c>
      <c r="G6592">
        <v>10021.888000000001</v>
      </c>
      <c r="H6592">
        <v>10021.888000000001</v>
      </c>
      <c r="I6592">
        <v>10021.888000000001</v>
      </c>
      <c r="J6592">
        <v>0</v>
      </c>
      <c r="K6592">
        <v>3.0000000000000001E-3</v>
      </c>
      <c r="L6592">
        <v>4.4000000000000003E-3</v>
      </c>
      <c r="M6592">
        <v>1.0640000000000001</v>
      </c>
      <c r="T6592">
        <f>MAX(H$3:$I6592)</f>
        <v>10054.6425</v>
      </c>
      <c r="U6592">
        <f t="shared" si="311"/>
        <v>3.2576493893242686E-3</v>
      </c>
      <c r="W6592" s="13">
        <f t="shared" si="312"/>
        <v>0</v>
      </c>
      <c r="X6592" s="13">
        <f t="shared" si="313"/>
        <v>0</v>
      </c>
    </row>
    <row r="6593" spans="1:24" x14ac:dyDescent="0.35">
      <c r="A6593" s="2">
        <v>44750</v>
      </c>
      <c r="B6593">
        <v>222.9</v>
      </c>
      <c r="D6593">
        <v>222.35</v>
      </c>
      <c r="E6593">
        <v>0</v>
      </c>
      <c r="F6593">
        <v>0</v>
      </c>
      <c r="G6593">
        <v>10021.888000000001</v>
      </c>
      <c r="H6593">
        <v>10021.888000000001</v>
      </c>
      <c r="I6593">
        <v>10021.888000000001</v>
      </c>
      <c r="J6593">
        <v>0</v>
      </c>
      <c r="K6593">
        <v>3.0000000000000001E-3</v>
      </c>
      <c r="L6593">
        <v>4.4000000000000003E-3</v>
      </c>
      <c r="M6593">
        <v>1.0640000000000001</v>
      </c>
      <c r="T6593">
        <f>MAX(H$3:$I6593)</f>
        <v>10054.6425</v>
      </c>
      <c r="U6593">
        <f t="shared" si="311"/>
        <v>3.2576493893242686E-3</v>
      </c>
      <c r="W6593" s="13">
        <f t="shared" si="312"/>
        <v>0</v>
      </c>
      <c r="X6593" s="13">
        <f t="shared" si="313"/>
        <v>0</v>
      </c>
    </row>
    <row r="6594" spans="1:24" x14ac:dyDescent="0.35">
      <c r="A6594" s="2">
        <v>44753</v>
      </c>
      <c r="B6594">
        <v>216.9</v>
      </c>
      <c r="D6594">
        <v>222.7</v>
      </c>
      <c r="E6594">
        <v>0</v>
      </c>
      <c r="F6594">
        <v>0</v>
      </c>
      <c r="G6594">
        <v>10021.888000000001</v>
      </c>
      <c r="H6594">
        <v>10021.888000000001</v>
      </c>
      <c r="I6594">
        <v>10021.888000000001</v>
      </c>
      <c r="J6594">
        <v>0</v>
      </c>
      <c r="K6594">
        <v>3.0000000000000001E-3</v>
      </c>
      <c r="L6594">
        <v>4.4000000000000003E-3</v>
      </c>
      <c r="M6594">
        <v>1.0640000000000001</v>
      </c>
      <c r="T6594">
        <f>MAX(H$3:$I6594)</f>
        <v>10054.6425</v>
      </c>
      <c r="U6594">
        <f t="shared" si="311"/>
        <v>3.2576493893242686E-3</v>
      </c>
      <c r="W6594" s="13">
        <f t="shared" si="312"/>
        <v>0</v>
      </c>
      <c r="X6594" s="13">
        <f t="shared" si="313"/>
        <v>0</v>
      </c>
    </row>
    <row r="6595" spans="1:24" x14ac:dyDescent="0.35">
      <c r="A6595" s="2">
        <v>44754</v>
      </c>
      <c r="B6595">
        <v>209.25</v>
      </c>
      <c r="D6595">
        <v>216</v>
      </c>
      <c r="E6595">
        <v>0</v>
      </c>
      <c r="F6595">
        <v>0</v>
      </c>
      <c r="G6595">
        <v>10021.888000000001</v>
      </c>
      <c r="H6595">
        <v>10021.888000000001</v>
      </c>
      <c r="I6595">
        <v>10021.888000000001</v>
      </c>
      <c r="J6595">
        <v>0</v>
      </c>
      <c r="K6595">
        <v>3.0000000000000001E-3</v>
      </c>
      <c r="L6595">
        <v>4.4000000000000003E-3</v>
      </c>
      <c r="M6595">
        <v>1.0640000000000001</v>
      </c>
      <c r="T6595">
        <f>MAX(H$3:$I6595)</f>
        <v>10054.6425</v>
      </c>
      <c r="U6595">
        <f t="shared" si="311"/>
        <v>3.2576493893242686E-3</v>
      </c>
      <c r="W6595" s="13">
        <f t="shared" si="312"/>
        <v>0</v>
      </c>
      <c r="X6595" s="13">
        <f t="shared" si="313"/>
        <v>0</v>
      </c>
    </row>
    <row r="6596" spans="1:24" x14ac:dyDescent="0.35">
      <c r="A6596" s="2">
        <v>44755</v>
      </c>
      <c r="B6596">
        <v>211.25</v>
      </c>
      <c r="D6596">
        <v>209.8</v>
      </c>
      <c r="E6596">
        <v>0</v>
      </c>
      <c r="F6596">
        <v>0</v>
      </c>
      <c r="G6596">
        <v>10021.888000000001</v>
      </c>
      <c r="H6596">
        <v>10021.888000000001</v>
      </c>
      <c r="I6596">
        <v>10021.888000000001</v>
      </c>
      <c r="J6596">
        <v>0</v>
      </c>
      <c r="K6596">
        <v>3.0000000000000001E-3</v>
      </c>
      <c r="L6596">
        <v>4.4000000000000003E-3</v>
      </c>
      <c r="M6596">
        <v>1.0640000000000001</v>
      </c>
      <c r="T6596">
        <f>MAX(H$3:$I6596)</f>
        <v>10054.6425</v>
      </c>
      <c r="U6596">
        <f t="shared" si="311"/>
        <v>3.2576493893242686E-3</v>
      </c>
      <c r="W6596" s="13">
        <f t="shared" si="312"/>
        <v>0</v>
      </c>
      <c r="X6596" s="13">
        <f t="shared" si="313"/>
        <v>0</v>
      </c>
    </row>
    <row r="6597" spans="1:24" x14ac:dyDescent="0.35">
      <c r="A6597" s="2">
        <v>44756</v>
      </c>
      <c r="B6597">
        <v>199.2</v>
      </c>
      <c r="D6597">
        <v>199.2</v>
      </c>
      <c r="E6597">
        <v>0</v>
      </c>
      <c r="F6597">
        <v>0</v>
      </c>
      <c r="G6597">
        <v>10021.888000000001</v>
      </c>
      <c r="H6597">
        <v>10021.888000000001</v>
      </c>
      <c r="I6597">
        <v>10021.888000000001</v>
      </c>
      <c r="J6597">
        <v>0</v>
      </c>
      <c r="K6597">
        <v>3.0000000000000001E-3</v>
      </c>
      <c r="L6597">
        <v>4.4000000000000003E-3</v>
      </c>
      <c r="M6597">
        <v>1.0640000000000001</v>
      </c>
      <c r="T6597">
        <f>MAX(H$3:$I6597)</f>
        <v>10054.6425</v>
      </c>
      <c r="U6597">
        <f t="shared" ref="U6597:U6660" si="314">1-I6596/T6597</f>
        <v>3.2576493893242686E-3</v>
      </c>
      <c r="W6597" s="13">
        <f t="shared" ref="W6597:W6660" si="315">IF(J6597&lt;0,J6597,0)</f>
        <v>0</v>
      </c>
      <c r="X6597" s="13">
        <f t="shared" ref="X6597:X6660" si="316">IF(J6597&gt;0,J6597,0)</f>
        <v>0</v>
      </c>
    </row>
    <row r="6598" spans="1:24" x14ac:dyDescent="0.35">
      <c r="A6598" s="2">
        <v>44757</v>
      </c>
      <c r="B6598">
        <v>203.7</v>
      </c>
      <c r="D6598">
        <v>203.7</v>
      </c>
      <c r="E6598">
        <v>0</v>
      </c>
      <c r="F6598">
        <v>0</v>
      </c>
      <c r="G6598">
        <v>10021.888000000001</v>
      </c>
      <c r="H6598">
        <v>10021.888000000001</v>
      </c>
      <c r="I6598">
        <v>10021.888000000001</v>
      </c>
      <c r="J6598">
        <v>0</v>
      </c>
      <c r="K6598">
        <v>3.0000000000000001E-3</v>
      </c>
      <c r="L6598">
        <v>4.4000000000000003E-3</v>
      </c>
      <c r="M6598">
        <v>1.0640000000000001</v>
      </c>
      <c r="T6598">
        <f>MAX(H$3:$I6598)</f>
        <v>10054.6425</v>
      </c>
      <c r="U6598">
        <f t="shared" si="314"/>
        <v>3.2576493893242686E-3</v>
      </c>
      <c r="W6598" s="13">
        <f t="shared" si="315"/>
        <v>0</v>
      </c>
      <c r="X6598" s="13">
        <f t="shared" si="316"/>
        <v>0</v>
      </c>
    </row>
    <row r="6599" spans="1:24" x14ac:dyDescent="0.35">
      <c r="A6599" s="2">
        <v>44760</v>
      </c>
      <c r="B6599">
        <v>219.1</v>
      </c>
      <c r="D6599">
        <v>216.3</v>
      </c>
      <c r="E6599">
        <v>0</v>
      </c>
      <c r="F6599">
        <v>0</v>
      </c>
      <c r="G6599">
        <v>10021.888000000001</v>
      </c>
      <c r="H6599">
        <v>10021.888000000001</v>
      </c>
      <c r="I6599">
        <v>10021.888000000001</v>
      </c>
      <c r="J6599">
        <v>0</v>
      </c>
      <c r="K6599">
        <v>3.0000000000000001E-3</v>
      </c>
      <c r="L6599">
        <v>4.4000000000000003E-3</v>
      </c>
      <c r="M6599">
        <v>1.0640000000000001</v>
      </c>
      <c r="T6599">
        <f>MAX(H$3:$I6599)</f>
        <v>10054.6425</v>
      </c>
      <c r="U6599">
        <f t="shared" si="314"/>
        <v>3.2576493893242686E-3</v>
      </c>
      <c r="W6599" s="13">
        <f t="shared" si="315"/>
        <v>0</v>
      </c>
      <c r="X6599" s="13">
        <f t="shared" si="316"/>
        <v>0</v>
      </c>
    </row>
    <row r="6600" spans="1:24" x14ac:dyDescent="0.35">
      <c r="A6600" s="2">
        <v>44761</v>
      </c>
      <c r="B6600">
        <v>220.4</v>
      </c>
      <c r="D6600">
        <v>220.4</v>
      </c>
      <c r="E6600">
        <v>0</v>
      </c>
      <c r="F6600">
        <v>0</v>
      </c>
      <c r="G6600">
        <v>10021.888000000001</v>
      </c>
      <c r="H6600">
        <v>10021.888000000001</v>
      </c>
      <c r="I6600">
        <v>10021.888000000001</v>
      </c>
      <c r="J6600">
        <v>0</v>
      </c>
      <c r="K6600">
        <v>3.0000000000000001E-3</v>
      </c>
      <c r="L6600">
        <v>4.4000000000000003E-3</v>
      </c>
      <c r="M6600">
        <v>1.0640000000000001</v>
      </c>
      <c r="T6600">
        <f>MAX(H$3:$I6600)</f>
        <v>10054.6425</v>
      </c>
      <c r="U6600">
        <f t="shared" si="314"/>
        <v>3.2576493893242686E-3</v>
      </c>
      <c r="W6600" s="13">
        <f t="shared" si="315"/>
        <v>0</v>
      </c>
      <c r="X6600" s="13">
        <f t="shared" si="316"/>
        <v>0</v>
      </c>
    </row>
    <row r="6601" spans="1:24" x14ac:dyDescent="0.35">
      <c r="A6601" s="2">
        <v>44690</v>
      </c>
      <c r="B6601">
        <v>202.55</v>
      </c>
      <c r="D6601">
        <v>206.85</v>
      </c>
      <c r="E6601">
        <v>0</v>
      </c>
      <c r="F6601">
        <v>0</v>
      </c>
      <c r="G6601">
        <v>10021.888000000001</v>
      </c>
      <c r="H6601">
        <v>10021.888000000001</v>
      </c>
      <c r="I6601">
        <v>10021.888000000001</v>
      </c>
      <c r="J6601">
        <v>0</v>
      </c>
      <c r="K6601">
        <v>3.0000000000000001E-3</v>
      </c>
      <c r="L6601">
        <v>4.4000000000000003E-3</v>
      </c>
      <c r="M6601">
        <v>1.0640000000000001</v>
      </c>
      <c r="T6601">
        <f>MAX(H$3:$I6601)</f>
        <v>10054.6425</v>
      </c>
      <c r="U6601">
        <f t="shared" si="314"/>
        <v>3.2576493893242686E-3</v>
      </c>
      <c r="W6601" s="13">
        <f t="shared" si="315"/>
        <v>0</v>
      </c>
      <c r="X6601" s="13">
        <f t="shared" si="316"/>
        <v>0</v>
      </c>
    </row>
    <row r="6602" spans="1:24" x14ac:dyDescent="0.35">
      <c r="A6602" s="2">
        <v>44691</v>
      </c>
      <c r="B6602">
        <v>200.6</v>
      </c>
      <c r="D6602">
        <v>203.85</v>
      </c>
      <c r="E6602">
        <v>0</v>
      </c>
      <c r="F6602">
        <v>0</v>
      </c>
      <c r="G6602">
        <v>10021.888000000001</v>
      </c>
      <c r="H6602">
        <v>10021.888000000001</v>
      </c>
      <c r="I6602">
        <v>10021.888000000001</v>
      </c>
      <c r="J6602">
        <v>0</v>
      </c>
      <c r="K6602">
        <v>3.0000000000000001E-3</v>
      </c>
      <c r="L6602">
        <v>4.4000000000000003E-3</v>
      </c>
      <c r="M6602">
        <v>1.0640000000000001</v>
      </c>
      <c r="T6602">
        <f>MAX(H$3:$I6602)</f>
        <v>10054.6425</v>
      </c>
      <c r="U6602">
        <f t="shared" si="314"/>
        <v>3.2576493893242686E-3</v>
      </c>
      <c r="W6602" s="13">
        <f t="shared" si="315"/>
        <v>0</v>
      </c>
      <c r="X6602" s="13">
        <f t="shared" si="316"/>
        <v>0</v>
      </c>
    </row>
    <row r="6603" spans="1:24" x14ac:dyDescent="0.35">
      <c r="A6603" s="2">
        <v>44692</v>
      </c>
      <c r="B6603">
        <v>216</v>
      </c>
      <c r="D6603">
        <v>201.15</v>
      </c>
      <c r="E6603">
        <v>0</v>
      </c>
      <c r="F6603">
        <v>0</v>
      </c>
      <c r="G6603">
        <v>10021.888000000001</v>
      </c>
      <c r="H6603">
        <v>10021.888000000001</v>
      </c>
      <c r="I6603">
        <v>10021.888000000001</v>
      </c>
      <c r="J6603">
        <v>0</v>
      </c>
      <c r="K6603">
        <v>3.0000000000000001E-3</v>
      </c>
      <c r="L6603">
        <v>4.4000000000000003E-3</v>
      </c>
      <c r="M6603">
        <v>1.0640000000000001</v>
      </c>
      <c r="T6603">
        <f>MAX(H$3:$I6603)</f>
        <v>10054.6425</v>
      </c>
      <c r="U6603">
        <f t="shared" si="314"/>
        <v>3.2576493893242686E-3</v>
      </c>
      <c r="W6603" s="13">
        <f t="shared" si="315"/>
        <v>0</v>
      </c>
      <c r="X6603" s="13">
        <f t="shared" si="316"/>
        <v>0</v>
      </c>
    </row>
    <row r="6604" spans="1:24" x14ac:dyDescent="0.35">
      <c r="A6604" s="2">
        <v>44693</v>
      </c>
      <c r="B6604">
        <v>211.95</v>
      </c>
      <c r="D6604">
        <v>213</v>
      </c>
      <c r="E6604">
        <v>0</v>
      </c>
      <c r="F6604">
        <v>0</v>
      </c>
      <c r="G6604">
        <v>10021.888000000001</v>
      </c>
      <c r="H6604">
        <v>10021.888000000001</v>
      </c>
      <c r="I6604">
        <v>10021.888000000001</v>
      </c>
      <c r="J6604">
        <v>0</v>
      </c>
      <c r="K6604">
        <v>3.0000000000000001E-3</v>
      </c>
      <c r="L6604">
        <v>4.4000000000000003E-3</v>
      </c>
      <c r="M6604">
        <v>1.0640000000000001</v>
      </c>
      <c r="T6604">
        <f>MAX(H$3:$I6604)</f>
        <v>10054.6425</v>
      </c>
      <c r="U6604">
        <f t="shared" si="314"/>
        <v>3.2576493893242686E-3</v>
      </c>
      <c r="W6604" s="13">
        <f t="shared" si="315"/>
        <v>0</v>
      </c>
      <c r="X6604" s="13">
        <f t="shared" si="316"/>
        <v>0</v>
      </c>
    </row>
    <row r="6605" spans="1:24" x14ac:dyDescent="0.35">
      <c r="A6605" s="2">
        <v>44694</v>
      </c>
      <c r="B6605">
        <v>211</v>
      </c>
      <c r="D6605">
        <v>212.7</v>
      </c>
      <c r="E6605">
        <v>0</v>
      </c>
      <c r="F6605">
        <v>0</v>
      </c>
      <c r="G6605">
        <v>10021.888000000001</v>
      </c>
      <c r="H6605">
        <v>10021.888000000001</v>
      </c>
      <c r="I6605">
        <v>10021.888000000001</v>
      </c>
      <c r="J6605">
        <v>0</v>
      </c>
      <c r="K6605">
        <v>3.0000000000000001E-3</v>
      </c>
      <c r="L6605">
        <v>4.4000000000000003E-3</v>
      </c>
      <c r="M6605">
        <v>1.0640000000000001</v>
      </c>
      <c r="T6605">
        <f>MAX(H$3:$I6605)</f>
        <v>10054.6425</v>
      </c>
      <c r="U6605">
        <f t="shared" si="314"/>
        <v>3.2576493893242686E-3</v>
      </c>
      <c r="W6605" s="13">
        <f t="shared" si="315"/>
        <v>0</v>
      </c>
      <c r="X6605" s="13">
        <f t="shared" si="316"/>
        <v>0</v>
      </c>
    </row>
    <row r="6606" spans="1:24" x14ac:dyDescent="0.35">
      <c r="A6606" s="2">
        <v>44697</v>
      </c>
      <c r="B6606">
        <v>221.15</v>
      </c>
      <c r="D6606">
        <v>209.95</v>
      </c>
      <c r="E6606">
        <v>0</v>
      </c>
      <c r="F6606">
        <v>0</v>
      </c>
      <c r="G6606">
        <v>10021.888000000001</v>
      </c>
      <c r="H6606">
        <v>10021.888000000001</v>
      </c>
      <c r="I6606">
        <v>10021.888000000001</v>
      </c>
      <c r="J6606">
        <v>0</v>
      </c>
      <c r="K6606">
        <v>3.0000000000000001E-3</v>
      </c>
      <c r="L6606">
        <v>4.4000000000000003E-3</v>
      </c>
      <c r="M6606">
        <v>1.0640000000000001</v>
      </c>
      <c r="T6606">
        <f>MAX(H$3:$I6606)</f>
        <v>10054.6425</v>
      </c>
      <c r="U6606">
        <f t="shared" si="314"/>
        <v>3.2576493893242686E-3</v>
      </c>
      <c r="W6606" s="13">
        <f t="shared" si="315"/>
        <v>0</v>
      </c>
      <c r="X6606" s="13">
        <f t="shared" si="316"/>
        <v>0</v>
      </c>
    </row>
    <row r="6607" spans="1:24" x14ac:dyDescent="0.35">
      <c r="A6607" s="2">
        <v>44698</v>
      </c>
      <c r="B6607">
        <v>223.35</v>
      </c>
      <c r="D6607">
        <v>222</v>
      </c>
      <c r="E6607">
        <v>0</v>
      </c>
      <c r="F6607">
        <v>0</v>
      </c>
      <c r="G6607">
        <v>10021.888000000001</v>
      </c>
      <c r="H6607">
        <v>10021.888000000001</v>
      </c>
      <c r="I6607">
        <v>10021.888000000001</v>
      </c>
      <c r="J6607">
        <v>0</v>
      </c>
      <c r="K6607">
        <v>3.0000000000000001E-3</v>
      </c>
      <c r="L6607">
        <v>4.4000000000000003E-3</v>
      </c>
      <c r="M6607">
        <v>1.0640000000000001</v>
      </c>
      <c r="T6607">
        <f>MAX(H$3:$I6607)</f>
        <v>10054.6425</v>
      </c>
      <c r="U6607">
        <f t="shared" si="314"/>
        <v>3.2576493893242686E-3</v>
      </c>
      <c r="W6607" s="13">
        <f t="shared" si="315"/>
        <v>0</v>
      </c>
      <c r="X6607" s="13">
        <f t="shared" si="316"/>
        <v>0</v>
      </c>
    </row>
    <row r="6608" spans="1:24" x14ac:dyDescent="0.35">
      <c r="A6608" s="2">
        <v>44699</v>
      </c>
      <c r="B6608">
        <v>214</v>
      </c>
      <c r="D6608">
        <v>215.25</v>
      </c>
      <c r="E6608">
        <v>0</v>
      </c>
      <c r="F6608">
        <v>0</v>
      </c>
      <c r="G6608">
        <v>10021.888000000001</v>
      </c>
      <c r="H6608">
        <v>10021.888000000001</v>
      </c>
      <c r="I6608">
        <v>10021.888000000001</v>
      </c>
      <c r="J6608">
        <v>0</v>
      </c>
      <c r="K6608">
        <v>3.0000000000000001E-3</v>
      </c>
      <c r="L6608">
        <v>4.4000000000000003E-3</v>
      </c>
      <c r="M6608">
        <v>1.0640000000000001</v>
      </c>
      <c r="T6608">
        <f>MAX(H$3:$I6608)</f>
        <v>10054.6425</v>
      </c>
      <c r="U6608">
        <f t="shared" si="314"/>
        <v>3.2576493893242686E-3</v>
      </c>
      <c r="W6608" s="13">
        <f t="shared" si="315"/>
        <v>0</v>
      </c>
      <c r="X6608" s="13">
        <f t="shared" si="316"/>
        <v>0</v>
      </c>
    </row>
    <row r="6609" spans="1:24" x14ac:dyDescent="0.35">
      <c r="A6609" s="2">
        <v>44700</v>
      </c>
      <c r="B6609">
        <v>214.65</v>
      </c>
      <c r="D6609">
        <v>214</v>
      </c>
      <c r="E6609">
        <v>0</v>
      </c>
      <c r="F6609">
        <v>0</v>
      </c>
      <c r="G6609">
        <v>10021.888000000001</v>
      </c>
      <c r="H6609">
        <v>10021.888000000001</v>
      </c>
      <c r="I6609">
        <v>10021.888000000001</v>
      </c>
      <c r="J6609">
        <v>0</v>
      </c>
      <c r="K6609">
        <v>3.0000000000000001E-3</v>
      </c>
      <c r="L6609">
        <v>4.4000000000000003E-3</v>
      </c>
      <c r="M6609">
        <v>1.0640000000000001</v>
      </c>
      <c r="T6609">
        <f>MAX(H$3:$I6609)</f>
        <v>10054.6425</v>
      </c>
      <c r="U6609">
        <f t="shared" si="314"/>
        <v>3.2576493893242686E-3</v>
      </c>
      <c r="W6609" s="13">
        <f t="shared" si="315"/>
        <v>0</v>
      </c>
      <c r="X6609" s="13">
        <f t="shared" si="316"/>
        <v>0</v>
      </c>
    </row>
    <row r="6610" spans="1:24" x14ac:dyDescent="0.35">
      <c r="A6610" s="2">
        <v>44701</v>
      </c>
      <c r="B6610">
        <v>212.1</v>
      </c>
      <c r="D6610">
        <v>211.8</v>
      </c>
      <c r="E6610">
        <v>0</v>
      </c>
      <c r="F6610">
        <v>0</v>
      </c>
      <c r="G6610">
        <v>10021.888000000001</v>
      </c>
      <c r="H6610">
        <v>10021.888000000001</v>
      </c>
      <c r="I6610">
        <v>10021.888000000001</v>
      </c>
      <c r="J6610">
        <v>0</v>
      </c>
      <c r="K6610">
        <v>3.0000000000000001E-3</v>
      </c>
      <c r="L6610">
        <v>4.4000000000000003E-3</v>
      </c>
      <c r="M6610">
        <v>1.0640000000000001</v>
      </c>
      <c r="T6610">
        <f>MAX(H$3:$I6610)</f>
        <v>10054.6425</v>
      </c>
      <c r="U6610">
        <f t="shared" si="314"/>
        <v>3.2576493893242686E-3</v>
      </c>
      <c r="W6610" s="13">
        <f t="shared" si="315"/>
        <v>0</v>
      </c>
      <c r="X6610" s="13">
        <f t="shared" si="316"/>
        <v>0</v>
      </c>
    </row>
    <row r="6611" spans="1:24" x14ac:dyDescent="0.35">
      <c r="A6611" s="2">
        <v>44704</v>
      </c>
      <c r="B6611">
        <v>212.05</v>
      </c>
      <c r="D6611">
        <v>213.25</v>
      </c>
      <c r="E6611">
        <v>0</v>
      </c>
      <c r="F6611">
        <v>0</v>
      </c>
      <c r="G6611">
        <v>10021.888000000001</v>
      </c>
      <c r="H6611">
        <v>10021.888000000001</v>
      </c>
      <c r="I6611">
        <v>10021.888000000001</v>
      </c>
      <c r="J6611">
        <v>0</v>
      </c>
      <c r="K6611">
        <v>3.0000000000000001E-3</v>
      </c>
      <c r="L6611">
        <v>4.4000000000000003E-3</v>
      </c>
      <c r="M6611">
        <v>1.0640000000000001</v>
      </c>
      <c r="T6611">
        <f>MAX(H$3:$I6611)</f>
        <v>10054.6425</v>
      </c>
      <c r="U6611">
        <f t="shared" si="314"/>
        <v>3.2576493893242686E-3</v>
      </c>
      <c r="W6611" s="13">
        <f t="shared" si="315"/>
        <v>0</v>
      </c>
      <c r="X6611" s="13">
        <f t="shared" si="316"/>
        <v>0</v>
      </c>
    </row>
    <row r="6612" spans="1:24" x14ac:dyDescent="0.35">
      <c r="A6612" s="2">
        <v>44705</v>
      </c>
      <c r="B6612">
        <v>210.05</v>
      </c>
      <c r="D6612">
        <v>210.95</v>
      </c>
      <c r="E6612">
        <v>0</v>
      </c>
      <c r="F6612">
        <v>0</v>
      </c>
      <c r="G6612">
        <v>10021.888000000001</v>
      </c>
      <c r="H6612">
        <v>10021.888000000001</v>
      </c>
      <c r="I6612">
        <v>10021.888000000001</v>
      </c>
      <c r="J6612">
        <v>0</v>
      </c>
      <c r="K6612">
        <v>3.0000000000000001E-3</v>
      </c>
      <c r="L6612">
        <v>4.4000000000000003E-3</v>
      </c>
      <c r="M6612">
        <v>1.0640000000000001</v>
      </c>
      <c r="T6612">
        <f>MAX(H$3:$I6612)</f>
        <v>10054.6425</v>
      </c>
      <c r="U6612">
        <f t="shared" si="314"/>
        <v>3.2576493893242686E-3</v>
      </c>
      <c r="W6612" s="13">
        <f t="shared" si="315"/>
        <v>0</v>
      </c>
      <c r="X6612" s="13">
        <f t="shared" si="316"/>
        <v>0</v>
      </c>
    </row>
    <row r="6613" spans="1:24" x14ac:dyDescent="0.35">
      <c r="A6613" s="2">
        <v>44706</v>
      </c>
      <c r="B6613">
        <v>212.8</v>
      </c>
      <c r="D6613">
        <v>210.2</v>
      </c>
      <c r="E6613">
        <v>0</v>
      </c>
      <c r="F6613">
        <v>0</v>
      </c>
      <c r="G6613">
        <v>10021.888000000001</v>
      </c>
      <c r="H6613">
        <v>10021.888000000001</v>
      </c>
      <c r="I6613">
        <v>10021.888000000001</v>
      </c>
      <c r="J6613">
        <v>0</v>
      </c>
      <c r="K6613">
        <v>3.0000000000000001E-3</v>
      </c>
      <c r="L6613">
        <v>4.4000000000000003E-3</v>
      </c>
      <c r="M6613">
        <v>1.0640000000000001</v>
      </c>
      <c r="T6613">
        <f>MAX(H$3:$I6613)</f>
        <v>10054.6425</v>
      </c>
      <c r="U6613">
        <f t="shared" si="314"/>
        <v>3.2576493893242686E-3</v>
      </c>
      <c r="W6613" s="13">
        <f t="shared" si="315"/>
        <v>0</v>
      </c>
      <c r="X6613" s="13">
        <f t="shared" si="316"/>
        <v>0</v>
      </c>
    </row>
    <row r="6614" spans="1:24" x14ac:dyDescent="0.35">
      <c r="A6614" s="2">
        <v>44707</v>
      </c>
      <c r="B6614">
        <v>221.2</v>
      </c>
      <c r="D6614">
        <v>214.4</v>
      </c>
      <c r="E6614">
        <v>0</v>
      </c>
      <c r="F6614">
        <v>0</v>
      </c>
      <c r="G6614">
        <v>10021.888000000001</v>
      </c>
      <c r="H6614">
        <v>10021.888000000001</v>
      </c>
      <c r="I6614">
        <v>10021.888000000001</v>
      </c>
      <c r="J6614">
        <v>0</v>
      </c>
      <c r="K6614">
        <v>3.0000000000000001E-3</v>
      </c>
      <c r="L6614">
        <v>4.4000000000000003E-3</v>
      </c>
      <c r="M6614">
        <v>1.0640000000000001</v>
      </c>
      <c r="T6614">
        <f>MAX(H$3:$I6614)</f>
        <v>10054.6425</v>
      </c>
      <c r="U6614">
        <f t="shared" si="314"/>
        <v>3.2576493893242686E-3</v>
      </c>
      <c r="W6614" s="13">
        <f t="shared" si="315"/>
        <v>0</v>
      </c>
      <c r="X6614" s="13">
        <f t="shared" si="316"/>
        <v>0</v>
      </c>
    </row>
    <row r="6615" spans="1:24" x14ac:dyDescent="0.35">
      <c r="A6615" s="2">
        <v>44708</v>
      </c>
      <c r="B6615">
        <v>223.95</v>
      </c>
      <c r="D6615">
        <v>220.35</v>
      </c>
      <c r="E6615">
        <v>0</v>
      </c>
      <c r="F6615">
        <v>0</v>
      </c>
      <c r="G6615">
        <v>10021.888000000001</v>
      </c>
      <c r="H6615">
        <v>10021.888000000001</v>
      </c>
      <c r="I6615">
        <v>10021.888000000001</v>
      </c>
      <c r="J6615">
        <v>0</v>
      </c>
      <c r="K6615">
        <v>3.0000000000000001E-3</v>
      </c>
      <c r="L6615">
        <v>4.4000000000000003E-3</v>
      </c>
      <c r="M6615">
        <v>1.0640000000000001</v>
      </c>
      <c r="T6615">
        <f>MAX(H$3:$I6615)</f>
        <v>10054.6425</v>
      </c>
      <c r="U6615">
        <f t="shared" si="314"/>
        <v>3.2576493893242686E-3</v>
      </c>
      <c r="W6615" s="13">
        <f t="shared" si="315"/>
        <v>0</v>
      </c>
      <c r="X6615" s="13">
        <f t="shared" si="316"/>
        <v>0</v>
      </c>
    </row>
    <row r="6616" spans="1:24" x14ac:dyDescent="0.35">
      <c r="A6616" s="2">
        <v>44712</v>
      </c>
      <c r="B6616">
        <v>224.75</v>
      </c>
      <c r="D6616">
        <v>221.85</v>
      </c>
      <c r="E6616">
        <v>0</v>
      </c>
      <c r="F6616">
        <v>0</v>
      </c>
      <c r="G6616">
        <v>10021.888000000001</v>
      </c>
      <c r="H6616">
        <v>10021.888000000001</v>
      </c>
      <c r="I6616">
        <v>10021.888000000001</v>
      </c>
      <c r="J6616">
        <v>0</v>
      </c>
      <c r="K6616">
        <v>3.0000000000000001E-3</v>
      </c>
      <c r="L6616">
        <v>4.4000000000000003E-3</v>
      </c>
      <c r="M6616">
        <v>1.0640000000000001</v>
      </c>
      <c r="T6616">
        <f>MAX(H$3:$I6616)</f>
        <v>10054.6425</v>
      </c>
      <c r="U6616">
        <f t="shared" si="314"/>
        <v>3.2576493893242686E-3</v>
      </c>
      <c r="W6616" s="13">
        <f t="shared" si="315"/>
        <v>0</v>
      </c>
      <c r="X6616" s="13">
        <f t="shared" si="316"/>
        <v>0</v>
      </c>
    </row>
    <row r="6617" spans="1:24" x14ac:dyDescent="0.35">
      <c r="A6617" s="2">
        <v>44713</v>
      </c>
      <c r="B6617">
        <v>232.05</v>
      </c>
      <c r="D6617">
        <v>225.45</v>
      </c>
      <c r="E6617">
        <v>0</v>
      </c>
      <c r="F6617">
        <v>0</v>
      </c>
      <c r="G6617">
        <v>10021.888000000001</v>
      </c>
      <c r="H6617">
        <v>10021.888000000001</v>
      </c>
      <c r="I6617">
        <v>10021.888000000001</v>
      </c>
      <c r="J6617">
        <v>0</v>
      </c>
      <c r="K6617">
        <v>3.0000000000000001E-3</v>
      </c>
      <c r="L6617">
        <v>4.4000000000000003E-3</v>
      </c>
      <c r="M6617">
        <v>1.0640000000000001</v>
      </c>
      <c r="T6617">
        <f>MAX(H$3:$I6617)</f>
        <v>10054.6425</v>
      </c>
      <c r="U6617">
        <f t="shared" si="314"/>
        <v>3.2576493893242686E-3</v>
      </c>
      <c r="W6617" s="13">
        <f t="shared" si="315"/>
        <v>0</v>
      </c>
      <c r="X6617" s="13">
        <f t="shared" si="316"/>
        <v>0</v>
      </c>
    </row>
    <row r="6618" spans="1:24" x14ac:dyDescent="0.35">
      <c r="A6618" s="2">
        <v>44714</v>
      </c>
      <c r="B6618">
        <v>231.15</v>
      </c>
      <c r="D6618">
        <v>232.4</v>
      </c>
      <c r="E6618">
        <v>0</v>
      </c>
      <c r="F6618">
        <v>0</v>
      </c>
      <c r="G6618">
        <v>10021.888000000001</v>
      </c>
      <c r="H6618">
        <v>10021.888000000001</v>
      </c>
      <c r="I6618">
        <v>10021.888000000001</v>
      </c>
      <c r="J6618">
        <v>0</v>
      </c>
      <c r="K6618">
        <v>3.0000000000000001E-3</v>
      </c>
      <c r="L6618">
        <v>4.4000000000000003E-3</v>
      </c>
      <c r="M6618">
        <v>1.0640000000000001</v>
      </c>
      <c r="T6618">
        <f>MAX(H$3:$I6618)</f>
        <v>10054.6425</v>
      </c>
      <c r="U6618">
        <f t="shared" si="314"/>
        <v>3.2576493893242686E-3</v>
      </c>
      <c r="W6618" s="13">
        <f t="shared" si="315"/>
        <v>0</v>
      </c>
      <c r="X6618" s="13">
        <f t="shared" si="316"/>
        <v>0</v>
      </c>
    </row>
    <row r="6619" spans="1:24" x14ac:dyDescent="0.35">
      <c r="A6619" s="2">
        <v>44715</v>
      </c>
      <c r="B6619">
        <v>225.6</v>
      </c>
      <c r="D6619">
        <v>232.6</v>
      </c>
      <c r="E6619">
        <v>0</v>
      </c>
      <c r="F6619">
        <v>0</v>
      </c>
      <c r="G6619">
        <v>10021.888000000001</v>
      </c>
      <c r="H6619">
        <v>10021.888000000001</v>
      </c>
      <c r="I6619">
        <v>10021.888000000001</v>
      </c>
      <c r="J6619">
        <v>0</v>
      </c>
      <c r="K6619">
        <v>3.0000000000000001E-3</v>
      </c>
      <c r="L6619">
        <v>4.4000000000000003E-3</v>
      </c>
      <c r="M6619">
        <v>1.0640000000000001</v>
      </c>
      <c r="T6619">
        <f>MAX(H$3:$I6619)</f>
        <v>10054.6425</v>
      </c>
      <c r="U6619">
        <f t="shared" si="314"/>
        <v>3.2576493893242686E-3</v>
      </c>
      <c r="W6619" s="13">
        <f t="shared" si="315"/>
        <v>0</v>
      </c>
      <c r="X6619" s="13">
        <f t="shared" si="316"/>
        <v>0</v>
      </c>
    </row>
    <row r="6620" spans="1:24" x14ac:dyDescent="0.35">
      <c r="A6620" s="2">
        <v>44718</v>
      </c>
      <c r="B6620">
        <v>231.35</v>
      </c>
      <c r="D6620">
        <v>226.65</v>
      </c>
      <c r="E6620">
        <v>0</v>
      </c>
      <c r="F6620">
        <v>0</v>
      </c>
      <c r="G6620">
        <v>10021.888000000001</v>
      </c>
      <c r="H6620">
        <v>10021.888000000001</v>
      </c>
      <c r="I6620">
        <v>10021.888000000001</v>
      </c>
      <c r="J6620">
        <v>0</v>
      </c>
      <c r="K6620">
        <v>3.0000000000000001E-3</v>
      </c>
      <c r="L6620">
        <v>4.4000000000000003E-3</v>
      </c>
      <c r="M6620">
        <v>1.0640000000000001</v>
      </c>
      <c r="T6620">
        <f>MAX(H$3:$I6620)</f>
        <v>10054.6425</v>
      </c>
      <c r="U6620">
        <f t="shared" si="314"/>
        <v>3.2576493893242686E-3</v>
      </c>
      <c r="W6620" s="13">
        <f t="shared" si="315"/>
        <v>0</v>
      </c>
      <c r="X6620" s="13">
        <f t="shared" si="316"/>
        <v>0</v>
      </c>
    </row>
    <row r="6621" spans="1:24" x14ac:dyDescent="0.35">
      <c r="A6621" s="2">
        <v>44719</v>
      </c>
      <c r="B6621">
        <v>226.55</v>
      </c>
      <c r="D6621">
        <v>228.65</v>
      </c>
      <c r="E6621">
        <v>0</v>
      </c>
      <c r="F6621">
        <v>0</v>
      </c>
      <c r="G6621">
        <v>10021.888000000001</v>
      </c>
      <c r="H6621">
        <v>10021.888000000001</v>
      </c>
      <c r="I6621">
        <v>10021.888000000001</v>
      </c>
      <c r="J6621">
        <v>0</v>
      </c>
      <c r="K6621">
        <v>3.0000000000000001E-3</v>
      </c>
      <c r="L6621">
        <v>4.4000000000000003E-3</v>
      </c>
      <c r="M6621">
        <v>1.0640000000000001</v>
      </c>
      <c r="T6621">
        <f>MAX(H$3:$I6621)</f>
        <v>10054.6425</v>
      </c>
      <c r="U6621">
        <f t="shared" si="314"/>
        <v>3.2576493893242686E-3</v>
      </c>
      <c r="W6621" s="13">
        <f t="shared" si="315"/>
        <v>0</v>
      </c>
      <c r="X6621" s="13">
        <f t="shared" si="316"/>
        <v>0</v>
      </c>
    </row>
    <row r="6622" spans="1:24" x14ac:dyDescent="0.35">
      <c r="A6622" s="2">
        <v>44720</v>
      </c>
      <c r="B6622">
        <v>227.4</v>
      </c>
      <c r="D6622">
        <v>227.55</v>
      </c>
      <c r="E6622">
        <v>0</v>
      </c>
      <c r="F6622">
        <v>0</v>
      </c>
      <c r="G6622">
        <v>10021.888000000001</v>
      </c>
      <c r="H6622">
        <v>10021.888000000001</v>
      </c>
      <c r="I6622">
        <v>10021.888000000001</v>
      </c>
      <c r="J6622">
        <v>0</v>
      </c>
      <c r="K6622">
        <v>3.0000000000000001E-3</v>
      </c>
      <c r="L6622">
        <v>4.4000000000000003E-3</v>
      </c>
      <c r="M6622">
        <v>1.0640000000000001</v>
      </c>
      <c r="T6622">
        <f>MAX(H$3:$I6622)</f>
        <v>10054.6425</v>
      </c>
      <c r="U6622">
        <f t="shared" si="314"/>
        <v>3.2576493893242686E-3</v>
      </c>
      <c r="W6622" s="13">
        <f t="shared" si="315"/>
        <v>0</v>
      </c>
      <c r="X6622" s="13">
        <f t="shared" si="316"/>
        <v>0</v>
      </c>
    </row>
    <row r="6623" spans="1:24" x14ac:dyDescent="0.35">
      <c r="A6623" s="2">
        <v>44721</v>
      </c>
      <c r="B6623">
        <v>229.7</v>
      </c>
      <c r="D6623">
        <v>226.45</v>
      </c>
      <c r="E6623">
        <v>0</v>
      </c>
      <c r="F6623">
        <v>0</v>
      </c>
      <c r="G6623">
        <v>10021.888000000001</v>
      </c>
      <c r="H6623">
        <v>10021.888000000001</v>
      </c>
      <c r="I6623">
        <v>10021.888000000001</v>
      </c>
      <c r="J6623">
        <v>0</v>
      </c>
      <c r="K6623">
        <v>3.0000000000000001E-3</v>
      </c>
      <c r="L6623">
        <v>4.4000000000000003E-3</v>
      </c>
      <c r="M6623">
        <v>1.0640000000000001</v>
      </c>
      <c r="T6623">
        <f>MAX(H$3:$I6623)</f>
        <v>10054.6425</v>
      </c>
      <c r="U6623">
        <f t="shared" si="314"/>
        <v>3.2576493893242686E-3</v>
      </c>
      <c r="W6623" s="13">
        <f t="shared" si="315"/>
        <v>0</v>
      </c>
      <c r="X6623" s="13">
        <f t="shared" si="316"/>
        <v>0</v>
      </c>
    </row>
    <row r="6624" spans="1:24" x14ac:dyDescent="0.35">
      <c r="A6624" s="2">
        <v>44722</v>
      </c>
      <c r="B6624">
        <v>224.05</v>
      </c>
      <c r="D6624">
        <v>227.3</v>
      </c>
      <c r="E6624">
        <v>0</v>
      </c>
      <c r="F6624">
        <v>0</v>
      </c>
      <c r="G6624">
        <v>10021.888000000001</v>
      </c>
      <c r="H6624">
        <v>10021.888000000001</v>
      </c>
      <c r="I6624">
        <v>10021.888000000001</v>
      </c>
      <c r="J6624">
        <v>0</v>
      </c>
      <c r="K6624">
        <v>3.0000000000000001E-3</v>
      </c>
      <c r="L6624">
        <v>4.4000000000000003E-3</v>
      </c>
      <c r="M6624">
        <v>1.0640000000000001</v>
      </c>
      <c r="T6624">
        <f>MAX(H$3:$I6624)</f>
        <v>10054.6425</v>
      </c>
      <c r="U6624">
        <f t="shared" si="314"/>
        <v>3.2576493893242686E-3</v>
      </c>
      <c r="W6624" s="13">
        <f t="shared" si="315"/>
        <v>0</v>
      </c>
      <c r="X6624" s="13">
        <f t="shared" si="316"/>
        <v>0</v>
      </c>
    </row>
    <row r="6625" spans="1:24" x14ac:dyDescent="0.35">
      <c r="A6625" s="2">
        <v>44725</v>
      </c>
      <c r="B6625">
        <v>219</v>
      </c>
      <c r="D6625">
        <v>221.9</v>
      </c>
      <c r="E6625">
        <v>0</v>
      </c>
      <c r="F6625">
        <v>0</v>
      </c>
      <c r="G6625">
        <v>10021.888000000001</v>
      </c>
      <c r="H6625">
        <v>10021.888000000001</v>
      </c>
      <c r="I6625">
        <v>10021.888000000001</v>
      </c>
      <c r="J6625">
        <v>0</v>
      </c>
      <c r="K6625">
        <v>3.0000000000000001E-3</v>
      </c>
      <c r="L6625">
        <v>4.4000000000000003E-3</v>
      </c>
      <c r="M6625">
        <v>1.0640000000000001</v>
      </c>
      <c r="T6625">
        <f>MAX(H$3:$I6625)</f>
        <v>10054.6425</v>
      </c>
      <c r="U6625">
        <f t="shared" si="314"/>
        <v>3.2576493893242686E-3</v>
      </c>
      <c r="W6625" s="13">
        <f t="shared" si="315"/>
        <v>0</v>
      </c>
      <c r="X6625" s="13">
        <f t="shared" si="316"/>
        <v>0</v>
      </c>
    </row>
    <row r="6626" spans="1:24" x14ac:dyDescent="0.35">
      <c r="A6626" s="2">
        <v>44726</v>
      </c>
      <c r="B6626">
        <v>221.95</v>
      </c>
      <c r="D6626">
        <v>219.2</v>
      </c>
      <c r="E6626">
        <v>0</v>
      </c>
      <c r="F6626">
        <v>0</v>
      </c>
      <c r="G6626">
        <v>10021.888000000001</v>
      </c>
      <c r="H6626">
        <v>10021.888000000001</v>
      </c>
      <c r="I6626">
        <v>10021.888000000001</v>
      </c>
      <c r="J6626">
        <v>0</v>
      </c>
      <c r="K6626">
        <v>3.0000000000000001E-3</v>
      </c>
      <c r="L6626">
        <v>4.4000000000000003E-3</v>
      </c>
      <c r="M6626">
        <v>1.0640000000000001</v>
      </c>
      <c r="T6626">
        <f>MAX(H$3:$I6626)</f>
        <v>10054.6425</v>
      </c>
      <c r="U6626">
        <f t="shared" si="314"/>
        <v>3.2576493893242686E-3</v>
      </c>
      <c r="W6626" s="13">
        <f t="shared" si="315"/>
        <v>0</v>
      </c>
      <c r="X6626" s="13">
        <f t="shared" si="316"/>
        <v>0</v>
      </c>
    </row>
    <row r="6627" spans="1:24" x14ac:dyDescent="0.35">
      <c r="A6627" s="2">
        <v>44727</v>
      </c>
      <c r="B6627">
        <v>222.95</v>
      </c>
      <c r="D6627">
        <v>223</v>
      </c>
      <c r="E6627">
        <v>0</v>
      </c>
      <c r="F6627">
        <v>0</v>
      </c>
      <c r="G6627">
        <v>10021.888000000001</v>
      </c>
      <c r="H6627">
        <v>10021.888000000001</v>
      </c>
      <c r="I6627">
        <v>10021.888000000001</v>
      </c>
      <c r="J6627">
        <v>0</v>
      </c>
      <c r="K6627">
        <v>3.0000000000000001E-3</v>
      </c>
      <c r="L6627">
        <v>4.4000000000000003E-3</v>
      </c>
      <c r="M6627">
        <v>1.0640000000000001</v>
      </c>
      <c r="T6627">
        <f>MAX(H$3:$I6627)</f>
        <v>10054.6425</v>
      </c>
      <c r="U6627">
        <f t="shared" si="314"/>
        <v>3.2576493893242686E-3</v>
      </c>
      <c r="W6627" s="13">
        <f t="shared" si="315"/>
        <v>0</v>
      </c>
      <c r="X6627" s="13">
        <f t="shared" si="316"/>
        <v>0</v>
      </c>
    </row>
    <row r="6628" spans="1:24" x14ac:dyDescent="0.35">
      <c r="A6628" s="2">
        <v>44728</v>
      </c>
      <c r="B6628">
        <v>225.65</v>
      </c>
      <c r="D6628">
        <v>221.3</v>
      </c>
      <c r="E6628">
        <v>0</v>
      </c>
      <c r="F6628">
        <v>0</v>
      </c>
      <c r="G6628">
        <v>10021.888000000001</v>
      </c>
      <c r="H6628">
        <v>10021.888000000001</v>
      </c>
      <c r="I6628">
        <v>10021.888000000001</v>
      </c>
      <c r="J6628">
        <v>0</v>
      </c>
      <c r="K6628">
        <v>3.0000000000000001E-3</v>
      </c>
      <c r="L6628">
        <v>4.4000000000000003E-3</v>
      </c>
      <c r="M6628">
        <v>1.0640000000000001</v>
      </c>
      <c r="T6628">
        <f>MAX(H$3:$I6628)</f>
        <v>10054.6425</v>
      </c>
      <c r="U6628">
        <f t="shared" si="314"/>
        <v>3.2576493893242686E-3</v>
      </c>
      <c r="W6628" s="13">
        <f t="shared" si="315"/>
        <v>0</v>
      </c>
      <c r="X6628" s="13">
        <f t="shared" si="316"/>
        <v>0</v>
      </c>
    </row>
    <row r="6629" spans="1:24" x14ac:dyDescent="0.35">
      <c r="A6629" s="2">
        <v>44729</v>
      </c>
      <c r="B6629">
        <v>221.45</v>
      </c>
      <c r="D6629">
        <v>226.3</v>
      </c>
      <c r="E6629">
        <v>0</v>
      </c>
      <c r="F6629">
        <v>0</v>
      </c>
      <c r="G6629">
        <v>10021.888000000001</v>
      </c>
      <c r="H6629">
        <v>10021.888000000001</v>
      </c>
      <c r="I6629">
        <v>10021.888000000001</v>
      </c>
      <c r="J6629">
        <v>0</v>
      </c>
      <c r="K6629">
        <v>3.0000000000000001E-3</v>
      </c>
      <c r="L6629">
        <v>4.4000000000000003E-3</v>
      </c>
      <c r="M6629">
        <v>1.0640000000000001</v>
      </c>
      <c r="T6629">
        <f>MAX(H$3:$I6629)</f>
        <v>10054.6425</v>
      </c>
      <c r="U6629">
        <f t="shared" si="314"/>
        <v>3.2576493893242686E-3</v>
      </c>
      <c r="W6629" s="13">
        <f t="shared" si="315"/>
        <v>0</v>
      </c>
      <c r="X6629" s="13">
        <f t="shared" si="316"/>
        <v>0</v>
      </c>
    </row>
    <row r="6630" spans="1:24" x14ac:dyDescent="0.35">
      <c r="A6630" s="2">
        <v>44733</v>
      </c>
      <c r="B6630">
        <v>225.75</v>
      </c>
      <c r="D6630">
        <v>221.75</v>
      </c>
      <c r="E6630">
        <v>0</v>
      </c>
      <c r="F6630">
        <v>0</v>
      </c>
      <c r="G6630">
        <v>10021.888000000001</v>
      </c>
      <c r="H6630">
        <v>10021.888000000001</v>
      </c>
      <c r="I6630">
        <v>10021.888000000001</v>
      </c>
      <c r="J6630">
        <v>0</v>
      </c>
      <c r="K6630">
        <v>3.0000000000000001E-3</v>
      </c>
      <c r="L6630">
        <v>4.4000000000000003E-3</v>
      </c>
      <c r="M6630">
        <v>1.0640000000000001</v>
      </c>
      <c r="T6630">
        <f>MAX(H$3:$I6630)</f>
        <v>10054.6425</v>
      </c>
      <c r="U6630">
        <f t="shared" si="314"/>
        <v>3.2576493893242686E-3</v>
      </c>
      <c r="W6630" s="13">
        <f t="shared" si="315"/>
        <v>0</v>
      </c>
      <c r="X6630" s="13">
        <f t="shared" si="316"/>
        <v>0</v>
      </c>
    </row>
    <row r="6631" spans="1:24" x14ac:dyDescent="0.35">
      <c r="A6631" s="2">
        <v>44734</v>
      </c>
      <c r="B6631">
        <v>229.4</v>
      </c>
      <c r="D6631">
        <v>224.65</v>
      </c>
      <c r="E6631">
        <v>0</v>
      </c>
      <c r="F6631">
        <v>0</v>
      </c>
      <c r="G6631">
        <v>10021.888000000001</v>
      </c>
      <c r="H6631">
        <v>10021.888000000001</v>
      </c>
      <c r="I6631">
        <v>10021.888000000001</v>
      </c>
      <c r="J6631">
        <v>0</v>
      </c>
      <c r="K6631">
        <v>3.0000000000000001E-3</v>
      </c>
      <c r="L6631">
        <v>4.4000000000000003E-3</v>
      </c>
      <c r="M6631">
        <v>1.0640000000000001</v>
      </c>
      <c r="T6631">
        <f>MAX(H$3:$I6631)</f>
        <v>10054.6425</v>
      </c>
      <c r="U6631">
        <f t="shared" si="314"/>
        <v>3.2576493893242686E-3</v>
      </c>
      <c r="W6631" s="13">
        <f t="shared" si="315"/>
        <v>0</v>
      </c>
      <c r="X6631" s="13">
        <f t="shared" si="316"/>
        <v>0</v>
      </c>
    </row>
    <row r="6632" spans="1:24" x14ac:dyDescent="0.35">
      <c r="A6632" s="2">
        <v>44735</v>
      </c>
      <c r="B6632">
        <v>222.05</v>
      </c>
      <c r="D6632">
        <v>228.4</v>
      </c>
      <c r="E6632">
        <v>0</v>
      </c>
      <c r="F6632">
        <v>0</v>
      </c>
      <c r="G6632">
        <v>10021.888000000001</v>
      </c>
      <c r="H6632">
        <v>10021.888000000001</v>
      </c>
      <c r="I6632">
        <v>10021.888000000001</v>
      </c>
      <c r="J6632">
        <v>0</v>
      </c>
      <c r="K6632">
        <v>3.0000000000000001E-3</v>
      </c>
      <c r="L6632">
        <v>4.4000000000000003E-3</v>
      </c>
      <c r="M6632">
        <v>1.0640000000000001</v>
      </c>
      <c r="T6632">
        <f>MAX(H$3:$I6632)</f>
        <v>10054.6425</v>
      </c>
      <c r="U6632">
        <f t="shared" si="314"/>
        <v>3.2576493893242686E-3</v>
      </c>
      <c r="W6632" s="13">
        <f t="shared" si="315"/>
        <v>0</v>
      </c>
      <c r="X6632" s="13">
        <f t="shared" si="316"/>
        <v>0</v>
      </c>
    </row>
    <row r="6633" spans="1:24" x14ac:dyDescent="0.35">
      <c r="A6633" s="2">
        <v>44736</v>
      </c>
      <c r="B6633">
        <v>216.5</v>
      </c>
      <c r="D6633">
        <v>221.45</v>
      </c>
      <c r="E6633">
        <v>0</v>
      </c>
      <c r="F6633">
        <v>0</v>
      </c>
      <c r="G6633">
        <v>10021.888000000001</v>
      </c>
      <c r="H6633">
        <v>10021.888000000001</v>
      </c>
      <c r="I6633">
        <v>10021.888000000001</v>
      </c>
      <c r="J6633">
        <v>0</v>
      </c>
      <c r="K6633">
        <v>3.0000000000000001E-3</v>
      </c>
      <c r="L6633">
        <v>4.4000000000000003E-3</v>
      </c>
      <c r="M6633">
        <v>1.0640000000000001</v>
      </c>
      <c r="T6633">
        <f>MAX(H$3:$I6633)</f>
        <v>10054.6425</v>
      </c>
      <c r="U6633">
        <f t="shared" si="314"/>
        <v>3.2576493893242686E-3</v>
      </c>
      <c r="W6633" s="13">
        <f t="shared" si="315"/>
        <v>0</v>
      </c>
      <c r="X6633" s="13">
        <f t="shared" si="316"/>
        <v>0</v>
      </c>
    </row>
    <row r="6634" spans="1:24" x14ac:dyDescent="0.35">
      <c r="A6634" s="2">
        <v>44739</v>
      </c>
      <c r="B6634">
        <v>215.3</v>
      </c>
      <c r="D6634">
        <v>217.35</v>
      </c>
      <c r="E6634">
        <v>0</v>
      </c>
      <c r="F6634">
        <v>0</v>
      </c>
      <c r="G6634">
        <v>10021.888000000001</v>
      </c>
      <c r="H6634">
        <v>10021.888000000001</v>
      </c>
      <c r="I6634">
        <v>10021.888000000001</v>
      </c>
      <c r="J6634">
        <v>0</v>
      </c>
      <c r="K6634">
        <v>3.0000000000000001E-3</v>
      </c>
      <c r="L6634">
        <v>4.4000000000000003E-3</v>
      </c>
      <c r="M6634">
        <v>1.0640000000000001</v>
      </c>
      <c r="T6634">
        <f>MAX(H$3:$I6634)</f>
        <v>10054.6425</v>
      </c>
      <c r="U6634">
        <f t="shared" si="314"/>
        <v>3.2576493893242686E-3</v>
      </c>
      <c r="W6634" s="13">
        <f t="shared" si="315"/>
        <v>0</v>
      </c>
      <c r="X6634" s="13">
        <f t="shared" si="316"/>
        <v>0</v>
      </c>
    </row>
    <row r="6635" spans="1:24" x14ac:dyDescent="0.35">
      <c r="A6635" s="2">
        <v>44740</v>
      </c>
      <c r="B6635">
        <v>210.75</v>
      </c>
      <c r="D6635">
        <v>216.1</v>
      </c>
      <c r="E6635">
        <v>0</v>
      </c>
      <c r="F6635">
        <v>0</v>
      </c>
      <c r="G6635">
        <v>10021.888000000001</v>
      </c>
      <c r="H6635">
        <v>10021.888000000001</v>
      </c>
      <c r="I6635">
        <v>10021.888000000001</v>
      </c>
      <c r="J6635">
        <v>0</v>
      </c>
      <c r="K6635">
        <v>3.0000000000000001E-3</v>
      </c>
      <c r="L6635">
        <v>4.4000000000000003E-3</v>
      </c>
      <c r="M6635">
        <v>1.0640000000000001</v>
      </c>
      <c r="T6635">
        <f>MAX(H$3:$I6635)</f>
        <v>10054.6425</v>
      </c>
      <c r="U6635">
        <f t="shared" si="314"/>
        <v>3.2576493893242686E-3</v>
      </c>
      <c r="W6635" s="13">
        <f t="shared" si="315"/>
        <v>0</v>
      </c>
      <c r="X6635" s="13">
        <f t="shared" si="316"/>
        <v>0</v>
      </c>
    </row>
    <row r="6636" spans="1:24" x14ac:dyDescent="0.35">
      <c r="A6636" s="2">
        <v>44741</v>
      </c>
      <c r="B6636">
        <v>219.4</v>
      </c>
      <c r="D6636">
        <v>210.6</v>
      </c>
      <c r="E6636">
        <v>0</v>
      </c>
      <c r="F6636">
        <v>0</v>
      </c>
      <c r="G6636">
        <v>10021.888000000001</v>
      </c>
      <c r="H6636">
        <v>10021.888000000001</v>
      </c>
      <c r="I6636">
        <v>10021.888000000001</v>
      </c>
      <c r="J6636">
        <v>0</v>
      </c>
      <c r="K6636">
        <v>3.0000000000000001E-3</v>
      </c>
      <c r="L6636">
        <v>4.4000000000000003E-3</v>
      </c>
      <c r="M6636">
        <v>1.0640000000000001</v>
      </c>
      <c r="T6636">
        <f>MAX(H$3:$I6636)</f>
        <v>10054.6425</v>
      </c>
      <c r="U6636">
        <f t="shared" si="314"/>
        <v>3.2576493893242686E-3</v>
      </c>
      <c r="W6636" s="13">
        <f t="shared" si="315"/>
        <v>0</v>
      </c>
      <c r="X6636" s="13">
        <f t="shared" si="316"/>
        <v>0</v>
      </c>
    </row>
    <row r="6637" spans="1:24" x14ac:dyDescent="0.35">
      <c r="A6637" s="2">
        <v>44742</v>
      </c>
      <c r="B6637">
        <v>220.7</v>
      </c>
      <c r="D6637">
        <v>220.65</v>
      </c>
      <c r="E6637">
        <v>0</v>
      </c>
      <c r="F6637">
        <v>0</v>
      </c>
      <c r="G6637">
        <v>10021.888000000001</v>
      </c>
      <c r="H6637">
        <v>10021.888000000001</v>
      </c>
      <c r="I6637">
        <v>10021.888000000001</v>
      </c>
      <c r="J6637">
        <v>0</v>
      </c>
      <c r="K6637">
        <v>3.0000000000000001E-3</v>
      </c>
      <c r="L6637">
        <v>4.4000000000000003E-3</v>
      </c>
      <c r="M6637">
        <v>1.0640000000000001</v>
      </c>
      <c r="T6637">
        <f>MAX(H$3:$I6637)</f>
        <v>10054.6425</v>
      </c>
      <c r="U6637">
        <f t="shared" si="314"/>
        <v>3.2576493893242686E-3</v>
      </c>
      <c r="W6637" s="13">
        <f t="shared" si="315"/>
        <v>0</v>
      </c>
      <c r="X6637" s="13">
        <f t="shared" si="316"/>
        <v>0</v>
      </c>
    </row>
    <row r="6638" spans="1:24" x14ac:dyDescent="0.35">
      <c r="A6638" s="2">
        <v>44743</v>
      </c>
      <c r="B6638">
        <v>215.35</v>
      </c>
      <c r="D6638">
        <v>221.4</v>
      </c>
      <c r="E6638">
        <v>0</v>
      </c>
      <c r="F6638">
        <v>0</v>
      </c>
      <c r="G6638">
        <v>10021.888000000001</v>
      </c>
      <c r="H6638">
        <v>10021.888000000001</v>
      </c>
      <c r="I6638">
        <v>10021.888000000001</v>
      </c>
      <c r="J6638">
        <v>0</v>
      </c>
      <c r="K6638">
        <v>3.0000000000000001E-3</v>
      </c>
      <c r="L6638">
        <v>4.4000000000000003E-3</v>
      </c>
      <c r="M6638">
        <v>1.0640000000000001</v>
      </c>
      <c r="T6638">
        <f>MAX(H$3:$I6638)</f>
        <v>10054.6425</v>
      </c>
      <c r="U6638">
        <f t="shared" si="314"/>
        <v>3.2576493893242686E-3</v>
      </c>
      <c r="W6638" s="13">
        <f t="shared" si="315"/>
        <v>0</v>
      </c>
      <c r="X6638" s="13">
        <f t="shared" si="316"/>
        <v>0</v>
      </c>
    </row>
    <row r="6639" spans="1:24" x14ac:dyDescent="0.35">
      <c r="A6639" s="2">
        <v>44747</v>
      </c>
      <c r="B6639">
        <v>211.7</v>
      </c>
      <c r="D6639">
        <v>215.6</v>
      </c>
      <c r="E6639">
        <v>0</v>
      </c>
      <c r="F6639">
        <v>0</v>
      </c>
      <c r="G6639">
        <v>10021.888000000001</v>
      </c>
      <c r="H6639">
        <v>10021.888000000001</v>
      </c>
      <c r="I6639">
        <v>10021.888000000001</v>
      </c>
      <c r="J6639">
        <v>0</v>
      </c>
      <c r="K6639">
        <v>3.0000000000000001E-3</v>
      </c>
      <c r="L6639">
        <v>4.4000000000000003E-3</v>
      </c>
      <c r="M6639">
        <v>1.0640000000000001</v>
      </c>
      <c r="T6639">
        <f>MAX(H$3:$I6639)</f>
        <v>10054.6425</v>
      </c>
      <c r="U6639">
        <f t="shared" si="314"/>
        <v>3.2576493893242686E-3</v>
      </c>
      <c r="W6639" s="13">
        <f t="shared" si="315"/>
        <v>0</v>
      </c>
      <c r="X6639" s="13">
        <f t="shared" si="316"/>
        <v>0</v>
      </c>
    </row>
    <row r="6640" spans="1:24" x14ac:dyDescent="0.35">
      <c r="A6640" s="2">
        <v>44748</v>
      </c>
      <c r="B6640">
        <v>210.1</v>
      </c>
      <c r="D6640">
        <v>212.2</v>
      </c>
      <c r="E6640">
        <v>0</v>
      </c>
      <c r="F6640">
        <v>0</v>
      </c>
      <c r="G6640">
        <v>10021.888000000001</v>
      </c>
      <c r="H6640">
        <v>10021.888000000001</v>
      </c>
      <c r="I6640">
        <v>10021.888000000001</v>
      </c>
      <c r="J6640">
        <v>0</v>
      </c>
      <c r="K6640">
        <v>3.0000000000000001E-3</v>
      </c>
      <c r="L6640">
        <v>4.4000000000000003E-3</v>
      </c>
      <c r="M6640">
        <v>1.0640000000000001</v>
      </c>
      <c r="T6640">
        <f>MAX(H$3:$I6640)</f>
        <v>10054.6425</v>
      </c>
      <c r="U6640">
        <f t="shared" si="314"/>
        <v>3.2576493893242686E-3</v>
      </c>
      <c r="W6640" s="13">
        <f t="shared" si="315"/>
        <v>0</v>
      </c>
      <c r="X6640" s="13">
        <f t="shared" si="316"/>
        <v>0</v>
      </c>
    </row>
    <row r="6641" spans="1:24" x14ac:dyDescent="0.35">
      <c r="A6641" s="2">
        <v>44749</v>
      </c>
      <c r="B6641">
        <v>210.15</v>
      </c>
      <c r="D6641">
        <v>211.15</v>
      </c>
      <c r="E6641">
        <v>0</v>
      </c>
      <c r="F6641">
        <v>0</v>
      </c>
      <c r="G6641">
        <v>10021.888000000001</v>
      </c>
      <c r="H6641">
        <v>10021.888000000001</v>
      </c>
      <c r="I6641">
        <v>10021.888000000001</v>
      </c>
      <c r="J6641">
        <v>0</v>
      </c>
      <c r="K6641">
        <v>3.0000000000000001E-3</v>
      </c>
      <c r="L6641">
        <v>4.4000000000000003E-3</v>
      </c>
      <c r="M6641">
        <v>1.0640000000000001</v>
      </c>
      <c r="T6641">
        <f>MAX(H$3:$I6641)</f>
        <v>10054.6425</v>
      </c>
      <c r="U6641">
        <f t="shared" si="314"/>
        <v>3.2576493893242686E-3</v>
      </c>
      <c r="W6641" s="13">
        <f t="shared" si="315"/>
        <v>0</v>
      </c>
      <c r="X6641" s="13">
        <f t="shared" si="316"/>
        <v>0</v>
      </c>
    </row>
    <row r="6642" spans="1:24" x14ac:dyDescent="0.35">
      <c r="A6642" s="2">
        <v>44750</v>
      </c>
      <c r="B6642">
        <v>211.5</v>
      </c>
      <c r="D6642">
        <v>210.55</v>
      </c>
      <c r="E6642">
        <v>0</v>
      </c>
      <c r="F6642">
        <v>0</v>
      </c>
      <c r="G6642">
        <v>10021.888000000001</v>
      </c>
      <c r="H6642">
        <v>10021.888000000001</v>
      </c>
      <c r="I6642">
        <v>10021.888000000001</v>
      </c>
      <c r="J6642">
        <v>0</v>
      </c>
      <c r="K6642">
        <v>3.0000000000000001E-3</v>
      </c>
      <c r="L6642">
        <v>4.4000000000000003E-3</v>
      </c>
      <c r="M6642">
        <v>1.0640000000000001</v>
      </c>
      <c r="T6642">
        <f>MAX(H$3:$I6642)</f>
        <v>10054.6425</v>
      </c>
      <c r="U6642">
        <f t="shared" si="314"/>
        <v>3.2576493893242686E-3</v>
      </c>
      <c r="W6642" s="13">
        <f t="shared" si="315"/>
        <v>0</v>
      </c>
      <c r="X6642" s="13">
        <f t="shared" si="316"/>
        <v>0</v>
      </c>
    </row>
    <row r="6643" spans="1:24" x14ac:dyDescent="0.35">
      <c r="A6643" s="2">
        <v>44753</v>
      </c>
      <c r="B6643">
        <v>204.95</v>
      </c>
      <c r="D6643">
        <v>209.95</v>
      </c>
      <c r="E6643">
        <v>0</v>
      </c>
      <c r="F6643">
        <v>0</v>
      </c>
      <c r="G6643">
        <v>10021.888000000001</v>
      </c>
      <c r="H6643">
        <v>10021.888000000001</v>
      </c>
      <c r="I6643">
        <v>10021.888000000001</v>
      </c>
      <c r="J6643">
        <v>0</v>
      </c>
      <c r="K6643">
        <v>3.0000000000000001E-3</v>
      </c>
      <c r="L6643">
        <v>4.4000000000000003E-3</v>
      </c>
      <c r="M6643">
        <v>1.0640000000000001</v>
      </c>
      <c r="T6643">
        <f>MAX(H$3:$I6643)</f>
        <v>10054.6425</v>
      </c>
      <c r="U6643">
        <f t="shared" si="314"/>
        <v>3.2576493893242686E-3</v>
      </c>
      <c r="W6643" s="13">
        <f t="shared" si="315"/>
        <v>0</v>
      </c>
      <c r="X6643" s="13">
        <f t="shared" si="316"/>
        <v>0</v>
      </c>
    </row>
    <row r="6644" spans="1:24" x14ac:dyDescent="0.35">
      <c r="A6644" s="2">
        <v>44754</v>
      </c>
      <c r="B6644">
        <v>197.35</v>
      </c>
      <c r="D6644">
        <v>204.45</v>
      </c>
      <c r="E6644">
        <v>0</v>
      </c>
      <c r="F6644">
        <v>0</v>
      </c>
      <c r="G6644">
        <v>10021.888000000001</v>
      </c>
      <c r="H6644">
        <v>10021.888000000001</v>
      </c>
      <c r="I6644">
        <v>10021.888000000001</v>
      </c>
      <c r="J6644">
        <v>0</v>
      </c>
      <c r="K6644">
        <v>3.0000000000000001E-3</v>
      </c>
      <c r="L6644">
        <v>4.4000000000000003E-3</v>
      </c>
      <c r="M6644">
        <v>1.0640000000000001</v>
      </c>
      <c r="T6644">
        <f>MAX(H$3:$I6644)</f>
        <v>10054.6425</v>
      </c>
      <c r="U6644">
        <f t="shared" si="314"/>
        <v>3.2576493893242686E-3</v>
      </c>
      <c r="W6644" s="13">
        <f t="shared" si="315"/>
        <v>0</v>
      </c>
      <c r="X6644" s="13">
        <f t="shared" si="316"/>
        <v>0</v>
      </c>
    </row>
    <row r="6645" spans="1:24" x14ac:dyDescent="0.35">
      <c r="A6645" s="2">
        <v>44755</v>
      </c>
      <c r="B6645">
        <v>199</v>
      </c>
      <c r="D6645">
        <v>200</v>
      </c>
      <c r="E6645">
        <v>0</v>
      </c>
      <c r="F6645">
        <v>0</v>
      </c>
      <c r="G6645">
        <v>10021.888000000001</v>
      </c>
      <c r="H6645">
        <v>10021.888000000001</v>
      </c>
      <c r="I6645">
        <v>10021.888000000001</v>
      </c>
      <c r="J6645">
        <v>0</v>
      </c>
      <c r="K6645">
        <v>3.0000000000000001E-3</v>
      </c>
      <c r="L6645">
        <v>4.4000000000000003E-3</v>
      </c>
      <c r="M6645">
        <v>1.0640000000000001</v>
      </c>
      <c r="T6645">
        <f>MAX(H$3:$I6645)</f>
        <v>10054.6425</v>
      </c>
      <c r="U6645">
        <f t="shared" si="314"/>
        <v>3.2576493893242686E-3</v>
      </c>
      <c r="W6645" s="13">
        <f t="shared" si="315"/>
        <v>0</v>
      </c>
      <c r="X6645" s="13">
        <f t="shared" si="316"/>
        <v>0</v>
      </c>
    </row>
    <row r="6646" spans="1:24" x14ac:dyDescent="0.35">
      <c r="A6646" s="2">
        <v>44756</v>
      </c>
      <c r="B6646">
        <v>187.6</v>
      </c>
      <c r="D6646">
        <v>198.45</v>
      </c>
      <c r="E6646">
        <v>0</v>
      </c>
      <c r="F6646">
        <v>0</v>
      </c>
      <c r="G6646">
        <v>10021.888000000001</v>
      </c>
      <c r="H6646">
        <v>10021.888000000001</v>
      </c>
      <c r="I6646">
        <v>10021.888000000001</v>
      </c>
      <c r="J6646">
        <v>0</v>
      </c>
      <c r="K6646">
        <v>3.0000000000000001E-3</v>
      </c>
      <c r="L6646">
        <v>4.4000000000000003E-3</v>
      </c>
      <c r="M6646">
        <v>1.0640000000000001</v>
      </c>
      <c r="T6646">
        <f>MAX(H$3:$I6646)</f>
        <v>10054.6425</v>
      </c>
      <c r="U6646">
        <f t="shared" si="314"/>
        <v>3.2576493893242686E-3</v>
      </c>
      <c r="W6646" s="13">
        <f t="shared" si="315"/>
        <v>0</v>
      </c>
      <c r="X6646" s="13">
        <f t="shared" si="316"/>
        <v>0</v>
      </c>
    </row>
    <row r="6647" spans="1:24" x14ac:dyDescent="0.35">
      <c r="A6647" s="2">
        <v>44757</v>
      </c>
      <c r="B6647">
        <v>190.9</v>
      </c>
      <c r="D6647">
        <v>190.5</v>
      </c>
      <c r="E6647">
        <v>0</v>
      </c>
      <c r="F6647">
        <v>0</v>
      </c>
      <c r="G6647">
        <v>10021.888000000001</v>
      </c>
      <c r="H6647">
        <v>10021.888000000001</v>
      </c>
      <c r="I6647">
        <v>10021.888000000001</v>
      </c>
      <c r="J6647">
        <v>0</v>
      </c>
      <c r="K6647">
        <v>3.0000000000000001E-3</v>
      </c>
      <c r="L6647">
        <v>4.4000000000000003E-3</v>
      </c>
      <c r="M6647">
        <v>1.0640000000000001</v>
      </c>
      <c r="T6647">
        <f>MAX(H$3:$I6647)</f>
        <v>10054.6425</v>
      </c>
      <c r="U6647">
        <f t="shared" si="314"/>
        <v>3.2576493893242686E-3</v>
      </c>
      <c r="W6647" s="13">
        <f t="shared" si="315"/>
        <v>0</v>
      </c>
      <c r="X6647" s="13">
        <f t="shared" si="316"/>
        <v>0</v>
      </c>
    </row>
    <row r="6648" spans="1:24" x14ac:dyDescent="0.35">
      <c r="A6648" s="2">
        <v>44760</v>
      </c>
      <c r="B6648">
        <v>202.55</v>
      </c>
      <c r="D6648">
        <v>192.7</v>
      </c>
      <c r="E6648">
        <v>0</v>
      </c>
      <c r="F6648">
        <v>0</v>
      </c>
      <c r="G6648">
        <v>10021.888000000001</v>
      </c>
      <c r="H6648">
        <v>10021.888000000001</v>
      </c>
      <c r="I6648">
        <v>10021.888000000001</v>
      </c>
      <c r="J6648">
        <v>0</v>
      </c>
      <c r="K6648">
        <v>3.0000000000000001E-3</v>
      </c>
      <c r="L6648">
        <v>4.4000000000000003E-3</v>
      </c>
      <c r="M6648">
        <v>1.0640000000000001</v>
      </c>
      <c r="T6648">
        <f>MAX(H$3:$I6648)</f>
        <v>10054.6425</v>
      </c>
      <c r="U6648">
        <f t="shared" si="314"/>
        <v>3.2576493893242686E-3</v>
      </c>
      <c r="W6648" s="13">
        <f t="shared" si="315"/>
        <v>0</v>
      </c>
      <c r="X6648" s="13">
        <f t="shared" si="316"/>
        <v>0</v>
      </c>
    </row>
    <row r="6649" spans="1:24" x14ac:dyDescent="0.35">
      <c r="A6649" s="2">
        <v>44761</v>
      </c>
      <c r="B6649">
        <v>203.7</v>
      </c>
      <c r="D6649">
        <v>202.55</v>
      </c>
      <c r="E6649">
        <v>0</v>
      </c>
      <c r="F6649">
        <v>0</v>
      </c>
      <c r="G6649">
        <v>10021.888000000001</v>
      </c>
      <c r="H6649">
        <v>10021.888000000001</v>
      </c>
      <c r="I6649">
        <v>10021.888000000001</v>
      </c>
      <c r="J6649">
        <v>0</v>
      </c>
      <c r="K6649">
        <v>3.0000000000000001E-3</v>
      </c>
      <c r="L6649">
        <v>4.4000000000000003E-3</v>
      </c>
      <c r="M6649">
        <v>1.0640000000000001</v>
      </c>
      <c r="T6649">
        <f>MAX(H$3:$I6649)</f>
        <v>10054.6425</v>
      </c>
      <c r="U6649">
        <f t="shared" si="314"/>
        <v>3.2576493893242686E-3</v>
      </c>
      <c r="W6649" s="13">
        <f t="shared" si="315"/>
        <v>0</v>
      </c>
      <c r="X6649" s="13">
        <f t="shared" si="316"/>
        <v>0</v>
      </c>
    </row>
    <row r="6650" spans="1:24" x14ac:dyDescent="0.35">
      <c r="A6650" s="2">
        <v>44762</v>
      </c>
      <c r="B6650">
        <v>205.25</v>
      </c>
      <c r="D6650">
        <v>203.95</v>
      </c>
      <c r="E6650">
        <v>0</v>
      </c>
      <c r="F6650">
        <v>0</v>
      </c>
      <c r="G6650">
        <v>10021.888000000001</v>
      </c>
      <c r="H6650">
        <v>10021.888000000001</v>
      </c>
      <c r="I6650">
        <v>10021.888000000001</v>
      </c>
      <c r="J6650">
        <v>0</v>
      </c>
      <c r="K6650">
        <v>3.0000000000000001E-3</v>
      </c>
      <c r="L6650">
        <v>4.4000000000000003E-3</v>
      </c>
      <c r="M6650">
        <v>1.0640000000000001</v>
      </c>
      <c r="T6650">
        <f>MAX(H$3:$I6650)</f>
        <v>10054.6425</v>
      </c>
      <c r="U6650">
        <f t="shared" si="314"/>
        <v>3.2576493893242686E-3</v>
      </c>
      <c r="W6650" s="13">
        <f t="shared" si="315"/>
        <v>0</v>
      </c>
      <c r="X6650" s="13">
        <f t="shared" si="316"/>
        <v>0</v>
      </c>
    </row>
    <row r="6651" spans="1:24" x14ac:dyDescent="0.35">
      <c r="A6651" s="2">
        <v>44763</v>
      </c>
      <c r="B6651">
        <v>203.35</v>
      </c>
      <c r="D6651">
        <v>202.95</v>
      </c>
      <c r="E6651">
        <v>0</v>
      </c>
      <c r="F6651">
        <v>0</v>
      </c>
      <c r="G6651">
        <v>10021.888000000001</v>
      </c>
      <c r="H6651">
        <v>10021.888000000001</v>
      </c>
      <c r="I6651">
        <v>10021.888000000001</v>
      </c>
      <c r="J6651">
        <v>0</v>
      </c>
      <c r="K6651">
        <v>3.0000000000000001E-3</v>
      </c>
      <c r="L6651">
        <v>4.4000000000000003E-3</v>
      </c>
      <c r="M6651">
        <v>1.0640000000000001</v>
      </c>
      <c r="T6651">
        <f>MAX(H$3:$I6651)</f>
        <v>10054.6425</v>
      </c>
      <c r="U6651">
        <f t="shared" si="314"/>
        <v>3.2576493893242686E-3</v>
      </c>
      <c r="W6651" s="13">
        <f t="shared" si="315"/>
        <v>0</v>
      </c>
      <c r="X6651" s="13">
        <f t="shared" si="316"/>
        <v>0</v>
      </c>
    </row>
    <row r="6652" spans="1:24" x14ac:dyDescent="0.35">
      <c r="A6652" s="2">
        <v>44764</v>
      </c>
      <c r="B6652">
        <v>194.6</v>
      </c>
      <c r="D6652">
        <v>200.75</v>
      </c>
      <c r="E6652">
        <v>0</v>
      </c>
      <c r="F6652">
        <v>0</v>
      </c>
      <c r="G6652">
        <v>10021.888000000001</v>
      </c>
      <c r="H6652">
        <v>10021.888000000001</v>
      </c>
      <c r="I6652">
        <v>10021.888000000001</v>
      </c>
      <c r="J6652">
        <v>0</v>
      </c>
      <c r="K6652">
        <v>3.0000000000000001E-3</v>
      </c>
      <c r="L6652">
        <v>4.4000000000000003E-3</v>
      </c>
      <c r="M6652">
        <v>1.0640000000000001</v>
      </c>
      <c r="T6652">
        <f>MAX(H$3:$I6652)</f>
        <v>10054.6425</v>
      </c>
      <c r="U6652">
        <f t="shared" si="314"/>
        <v>3.2576493893242686E-3</v>
      </c>
      <c r="W6652" s="13">
        <f t="shared" si="315"/>
        <v>0</v>
      </c>
      <c r="X6652" s="13">
        <f t="shared" si="316"/>
        <v>0</v>
      </c>
    </row>
    <row r="6653" spans="1:24" x14ac:dyDescent="0.35">
      <c r="A6653" s="2">
        <v>44767</v>
      </c>
      <c r="B6653">
        <v>197.8</v>
      </c>
      <c r="D6653">
        <v>193.75</v>
      </c>
      <c r="E6653">
        <v>0</v>
      </c>
      <c r="F6653">
        <v>0</v>
      </c>
      <c r="G6653">
        <v>10021.888000000001</v>
      </c>
      <c r="H6653">
        <v>10021.888000000001</v>
      </c>
      <c r="I6653">
        <v>10021.888000000001</v>
      </c>
      <c r="J6653">
        <v>0</v>
      </c>
      <c r="K6653">
        <v>3.0000000000000001E-3</v>
      </c>
      <c r="L6653">
        <v>4.4000000000000003E-3</v>
      </c>
      <c r="M6653">
        <v>1.0640000000000001</v>
      </c>
      <c r="T6653">
        <f>MAX(H$3:$I6653)</f>
        <v>10054.6425</v>
      </c>
      <c r="U6653">
        <f t="shared" si="314"/>
        <v>3.2576493893242686E-3</v>
      </c>
      <c r="W6653" s="13">
        <f t="shared" si="315"/>
        <v>0</v>
      </c>
      <c r="X6653" s="13">
        <f t="shared" si="316"/>
        <v>0</v>
      </c>
    </row>
    <row r="6654" spans="1:24" x14ac:dyDescent="0.35">
      <c r="A6654" s="2">
        <v>44768</v>
      </c>
      <c r="B6654">
        <v>200.95</v>
      </c>
      <c r="D6654">
        <v>197.9</v>
      </c>
      <c r="E6654">
        <v>0</v>
      </c>
      <c r="F6654">
        <v>0</v>
      </c>
      <c r="G6654">
        <v>10021.888000000001</v>
      </c>
      <c r="H6654">
        <v>10021.888000000001</v>
      </c>
      <c r="I6654">
        <v>10021.888000000001</v>
      </c>
      <c r="J6654">
        <v>0</v>
      </c>
      <c r="K6654">
        <v>3.0000000000000001E-3</v>
      </c>
      <c r="L6654">
        <v>4.4000000000000003E-3</v>
      </c>
      <c r="M6654">
        <v>1.0640000000000001</v>
      </c>
      <c r="T6654">
        <f>MAX(H$3:$I6654)</f>
        <v>10054.6425</v>
      </c>
      <c r="U6654">
        <f t="shared" si="314"/>
        <v>3.2576493893242686E-3</v>
      </c>
      <c r="W6654" s="13">
        <f t="shared" si="315"/>
        <v>0</v>
      </c>
      <c r="X6654" s="13">
        <f t="shared" si="316"/>
        <v>0</v>
      </c>
    </row>
    <row r="6655" spans="1:24" x14ac:dyDescent="0.35">
      <c r="A6655" s="2">
        <v>44769</v>
      </c>
      <c r="B6655">
        <v>206.1</v>
      </c>
      <c r="D6655">
        <v>201.55</v>
      </c>
      <c r="E6655">
        <v>0</v>
      </c>
      <c r="F6655">
        <v>0</v>
      </c>
      <c r="G6655">
        <v>10021.888000000001</v>
      </c>
      <c r="H6655">
        <v>10021.888000000001</v>
      </c>
      <c r="I6655">
        <v>10021.888000000001</v>
      </c>
      <c r="J6655">
        <v>0</v>
      </c>
      <c r="K6655">
        <v>3.0000000000000001E-3</v>
      </c>
      <c r="L6655">
        <v>4.4000000000000003E-3</v>
      </c>
      <c r="M6655">
        <v>1.0640000000000001</v>
      </c>
      <c r="T6655">
        <f>MAX(H$3:$I6655)</f>
        <v>10054.6425</v>
      </c>
      <c r="U6655">
        <f t="shared" si="314"/>
        <v>3.2576493893242686E-3</v>
      </c>
      <c r="W6655" s="13">
        <f t="shared" si="315"/>
        <v>0</v>
      </c>
      <c r="X6655" s="13">
        <f t="shared" si="316"/>
        <v>0</v>
      </c>
    </row>
    <row r="6656" spans="1:24" x14ac:dyDescent="0.35">
      <c r="A6656" s="2">
        <v>44770</v>
      </c>
      <c r="B6656">
        <v>205.2</v>
      </c>
      <c r="D6656">
        <v>206.8</v>
      </c>
      <c r="E6656">
        <v>0</v>
      </c>
      <c r="F6656">
        <v>0</v>
      </c>
      <c r="G6656">
        <v>10021.888000000001</v>
      </c>
      <c r="H6656">
        <v>10021.888000000001</v>
      </c>
      <c r="I6656">
        <v>10021.888000000001</v>
      </c>
      <c r="J6656">
        <v>0</v>
      </c>
      <c r="K6656">
        <v>3.0000000000000001E-3</v>
      </c>
      <c r="L6656">
        <v>4.4000000000000003E-3</v>
      </c>
      <c r="M6656">
        <v>1.0640000000000001</v>
      </c>
      <c r="T6656">
        <f>MAX(H$3:$I6656)</f>
        <v>10054.6425</v>
      </c>
      <c r="U6656">
        <f t="shared" si="314"/>
        <v>3.2576493893242686E-3</v>
      </c>
      <c r="W6656" s="13">
        <f t="shared" si="315"/>
        <v>0</v>
      </c>
      <c r="X6656" s="13">
        <f t="shared" si="316"/>
        <v>0</v>
      </c>
    </row>
    <row r="6657" spans="1:24" x14ac:dyDescent="0.35">
      <c r="A6657" s="2">
        <v>44771</v>
      </c>
      <c r="B6657">
        <v>204.25</v>
      </c>
      <c r="D6657">
        <v>206.15</v>
      </c>
      <c r="E6657">
        <v>0</v>
      </c>
      <c r="F6657">
        <v>0</v>
      </c>
      <c r="G6657">
        <v>10021.888000000001</v>
      </c>
      <c r="H6657">
        <v>10021.888000000001</v>
      </c>
      <c r="I6657">
        <v>10021.888000000001</v>
      </c>
      <c r="J6657">
        <v>0</v>
      </c>
      <c r="K6657">
        <v>3.0000000000000001E-3</v>
      </c>
      <c r="L6657">
        <v>4.4000000000000003E-3</v>
      </c>
      <c r="M6657">
        <v>1.0640000000000001</v>
      </c>
      <c r="T6657">
        <f>MAX(H$3:$I6657)</f>
        <v>10054.6425</v>
      </c>
      <c r="U6657">
        <f t="shared" si="314"/>
        <v>3.2576493893242686E-3</v>
      </c>
      <c r="W6657" s="13">
        <f t="shared" si="315"/>
        <v>0</v>
      </c>
      <c r="X6657" s="13">
        <f t="shared" si="316"/>
        <v>0</v>
      </c>
    </row>
    <row r="6658" spans="1:24" x14ac:dyDescent="0.35">
      <c r="A6658" s="2">
        <v>44774</v>
      </c>
      <c r="B6658">
        <v>200.7</v>
      </c>
      <c r="D6658">
        <v>204.4</v>
      </c>
      <c r="E6658">
        <v>0</v>
      </c>
      <c r="F6658">
        <v>0</v>
      </c>
      <c r="G6658">
        <v>10021.888000000001</v>
      </c>
      <c r="H6658">
        <v>10021.888000000001</v>
      </c>
      <c r="I6658">
        <v>10021.888000000001</v>
      </c>
      <c r="J6658">
        <v>0</v>
      </c>
      <c r="K6658">
        <v>3.0000000000000001E-3</v>
      </c>
      <c r="L6658">
        <v>4.4000000000000003E-3</v>
      </c>
      <c r="M6658">
        <v>1.0640000000000001</v>
      </c>
      <c r="T6658">
        <f>MAX(H$3:$I6658)</f>
        <v>10054.6425</v>
      </c>
      <c r="U6658">
        <f t="shared" si="314"/>
        <v>3.2576493893242686E-3</v>
      </c>
      <c r="W6658" s="13">
        <f t="shared" si="315"/>
        <v>0</v>
      </c>
      <c r="X6658" s="13">
        <f t="shared" si="316"/>
        <v>0</v>
      </c>
    </row>
    <row r="6659" spans="1:24" x14ac:dyDescent="0.35">
      <c r="A6659" s="2">
        <v>44775</v>
      </c>
      <c r="B6659">
        <v>197.25</v>
      </c>
      <c r="D6659">
        <v>199.2</v>
      </c>
      <c r="E6659">
        <v>0</v>
      </c>
      <c r="F6659">
        <v>0</v>
      </c>
      <c r="G6659">
        <v>10021.888000000001</v>
      </c>
      <c r="H6659">
        <v>10021.888000000001</v>
      </c>
      <c r="I6659">
        <v>10021.888000000001</v>
      </c>
      <c r="J6659">
        <v>0</v>
      </c>
      <c r="K6659">
        <v>3.0000000000000001E-3</v>
      </c>
      <c r="L6659">
        <v>4.4000000000000003E-3</v>
      </c>
      <c r="M6659">
        <v>1.0640000000000001</v>
      </c>
      <c r="T6659">
        <f>MAX(H$3:$I6659)</f>
        <v>10054.6425</v>
      </c>
      <c r="U6659">
        <f t="shared" si="314"/>
        <v>3.2576493893242686E-3</v>
      </c>
      <c r="W6659" s="13">
        <f t="shared" si="315"/>
        <v>0</v>
      </c>
      <c r="X6659" s="13">
        <f t="shared" si="316"/>
        <v>0</v>
      </c>
    </row>
    <row r="6660" spans="1:24" x14ac:dyDescent="0.35">
      <c r="A6660" s="2">
        <v>44776</v>
      </c>
      <c r="B6660">
        <v>200.95</v>
      </c>
      <c r="D6660">
        <v>196.25</v>
      </c>
      <c r="E6660">
        <v>0</v>
      </c>
      <c r="F6660">
        <v>0</v>
      </c>
      <c r="G6660">
        <v>10021.888000000001</v>
      </c>
      <c r="H6660">
        <v>10021.888000000001</v>
      </c>
      <c r="I6660">
        <v>10021.888000000001</v>
      </c>
      <c r="J6660">
        <v>0</v>
      </c>
      <c r="K6660">
        <v>3.0000000000000001E-3</v>
      </c>
      <c r="L6660">
        <v>4.4000000000000003E-3</v>
      </c>
      <c r="M6660">
        <v>1.0640000000000001</v>
      </c>
      <c r="T6660">
        <f>MAX(H$3:$I6660)</f>
        <v>10054.6425</v>
      </c>
      <c r="U6660">
        <f t="shared" si="314"/>
        <v>3.2576493893242686E-3</v>
      </c>
      <c r="W6660" s="13">
        <f t="shared" si="315"/>
        <v>0</v>
      </c>
      <c r="X6660" s="13">
        <f t="shared" si="316"/>
        <v>0</v>
      </c>
    </row>
    <row r="6661" spans="1:24" x14ac:dyDescent="0.35">
      <c r="A6661" s="2">
        <v>44777</v>
      </c>
      <c r="B6661">
        <v>204.3</v>
      </c>
      <c r="D6661">
        <v>201.35</v>
      </c>
      <c r="E6661">
        <v>0</v>
      </c>
      <c r="F6661">
        <v>0</v>
      </c>
      <c r="G6661">
        <v>10021.888000000001</v>
      </c>
      <c r="H6661">
        <v>10021.888000000001</v>
      </c>
      <c r="I6661">
        <v>10021.888000000001</v>
      </c>
      <c r="J6661">
        <v>0</v>
      </c>
      <c r="K6661">
        <v>3.0000000000000001E-3</v>
      </c>
      <c r="L6661">
        <v>4.4000000000000003E-3</v>
      </c>
      <c r="M6661">
        <v>1.0640000000000001</v>
      </c>
      <c r="T6661">
        <f>MAX(H$3:$I6661)</f>
        <v>10054.6425</v>
      </c>
      <c r="U6661">
        <f t="shared" ref="U6661:U6724" si="317">1-I6660/T6661</f>
        <v>3.2576493893242686E-3</v>
      </c>
      <c r="W6661" s="13">
        <f t="shared" ref="W6661:W6724" si="318">IF(J6661&lt;0,J6661,0)</f>
        <v>0</v>
      </c>
      <c r="X6661" s="13">
        <f t="shared" ref="X6661:X6724" si="319">IF(J6661&gt;0,J6661,0)</f>
        <v>0</v>
      </c>
    </row>
    <row r="6662" spans="1:24" x14ac:dyDescent="0.35">
      <c r="A6662" s="2">
        <v>44778</v>
      </c>
      <c r="B6662">
        <v>196.85</v>
      </c>
      <c r="D6662">
        <v>205.1</v>
      </c>
      <c r="E6662">
        <v>0</v>
      </c>
      <c r="F6662">
        <v>0</v>
      </c>
      <c r="G6662">
        <v>10021.888000000001</v>
      </c>
      <c r="H6662">
        <v>10021.888000000001</v>
      </c>
      <c r="I6662">
        <v>10021.888000000001</v>
      </c>
      <c r="J6662">
        <v>0</v>
      </c>
      <c r="K6662">
        <v>3.0000000000000001E-3</v>
      </c>
      <c r="L6662">
        <v>4.4000000000000003E-3</v>
      </c>
      <c r="M6662">
        <v>1.0640000000000001</v>
      </c>
      <c r="T6662">
        <f>MAX(H$3:$I6662)</f>
        <v>10054.6425</v>
      </c>
      <c r="U6662">
        <f t="shared" si="317"/>
        <v>3.2576493893242686E-3</v>
      </c>
      <c r="W6662" s="13">
        <f t="shared" si="318"/>
        <v>0</v>
      </c>
      <c r="X6662" s="13">
        <f t="shared" si="319"/>
        <v>0</v>
      </c>
    </row>
    <row r="6663" spans="1:24" x14ac:dyDescent="0.35">
      <c r="A6663" s="2">
        <v>44781</v>
      </c>
      <c r="B6663">
        <v>200.15</v>
      </c>
      <c r="D6663">
        <v>198.3</v>
      </c>
      <c r="E6663">
        <v>0</v>
      </c>
      <c r="F6663">
        <v>0</v>
      </c>
      <c r="G6663">
        <v>10021.888000000001</v>
      </c>
      <c r="H6663">
        <v>10021.888000000001</v>
      </c>
      <c r="I6663">
        <v>10021.888000000001</v>
      </c>
      <c r="J6663">
        <v>0</v>
      </c>
      <c r="K6663">
        <v>3.0000000000000001E-3</v>
      </c>
      <c r="L6663">
        <v>4.4000000000000003E-3</v>
      </c>
      <c r="M6663">
        <v>1.0640000000000001</v>
      </c>
      <c r="T6663">
        <f>MAX(H$3:$I6663)</f>
        <v>10054.6425</v>
      </c>
      <c r="U6663">
        <f t="shared" si="317"/>
        <v>3.2576493893242686E-3</v>
      </c>
      <c r="W6663" s="13">
        <f t="shared" si="318"/>
        <v>0</v>
      </c>
      <c r="X6663" s="13">
        <f t="shared" si="319"/>
        <v>0</v>
      </c>
    </row>
    <row r="6664" spans="1:24" x14ac:dyDescent="0.35">
      <c r="A6664" s="2">
        <v>44782</v>
      </c>
      <c r="B6664">
        <v>200.6</v>
      </c>
      <c r="D6664">
        <v>200.25</v>
      </c>
      <c r="E6664">
        <v>0</v>
      </c>
      <c r="F6664">
        <v>0</v>
      </c>
      <c r="G6664">
        <v>10021.888000000001</v>
      </c>
      <c r="H6664">
        <v>10021.888000000001</v>
      </c>
      <c r="I6664">
        <v>10021.888000000001</v>
      </c>
      <c r="J6664">
        <v>0</v>
      </c>
      <c r="K6664">
        <v>3.0000000000000001E-3</v>
      </c>
      <c r="L6664">
        <v>4.4000000000000003E-3</v>
      </c>
      <c r="M6664">
        <v>1.0640000000000001</v>
      </c>
      <c r="T6664">
        <f>MAX(H$3:$I6664)</f>
        <v>10054.6425</v>
      </c>
      <c r="U6664">
        <f t="shared" si="317"/>
        <v>3.2576493893242686E-3</v>
      </c>
      <c r="W6664" s="13">
        <f t="shared" si="318"/>
        <v>0</v>
      </c>
      <c r="X6664" s="13">
        <f t="shared" si="319"/>
        <v>0</v>
      </c>
    </row>
    <row r="6665" spans="1:24" x14ac:dyDescent="0.35">
      <c r="A6665" s="2">
        <v>44783</v>
      </c>
      <c r="B6665">
        <v>206.65</v>
      </c>
      <c r="D6665">
        <v>201.3</v>
      </c>
      <c r="E6665">
        <v>0</v>
      </c>
      <c r="F6665">
        <v>0</v>
      </c>
      <c r="G6665">
        <v>10021.888000000001</v>
      </c>
      <c r="H6665">
        <v>10021.888000000001</v>
      </c>
      <c r="I6665">
        <v>10021.888000000001</v>
      </c>
      <c r="J6665">
        <v>0</v>
      </c>
      <c r="K6665">
        <v>3.0000000000000001E-3</v>
      </c>
      <c r="L6665">
        <v>4.4000000000000003E-3</v>
      </c>
      <c r="M6665">
        <v>1.0640000000000001</v>
      </c>
      <c r="T6665">
        <f>MAX(H$3:$I6665)</f>
        <v>10054.6425</v>
      </c>
      <c r="U6665">
        <f t="shared" si="317"/>
        <v>3.2576493893242686E-3</v>
      </c>
      <c r="W6665" s="13">
        <f t="shared" si="318"/>
        <v>0</v>
      </c>
      <c r="X6665" s="13">
        <f t="shared" si="319"/>
        <v>0</v>
      </c>
    </row>
    <row r="6666" spans="1:24" x14ac:dyDescent="0.35">
      <c r="A6666" s="2">
        <v>44784</v>
      </c>
      <c r="B6666">
        <v>210.35</v>
      </c>
      <c r="D6666">
        <v>206.5</v>
      </c>
      <c r="E6666">
        <v>0</v>
      </c>
      <c r="F6666">
        <v>0</v>
      </c>
      <c r="G6666">
        <v>10021.888000000001</v>
      </c>
      <c r="H6666">
        <v>10021.888000000001</v>
      </c>
      <c r="I6666">
        <v>10021.888000000001</v>
      </c>
      <c r="J6666">
        <v>0</v>
      </c>
      <c r="K6666">
        <v>3.0000000000000001E-3</v>
      </c>
      <c r="L6666">
        <v>4.4000000000000003E-3</v>
      </c>
      <c r="M6666">
        <v>1.0640000000000001</v>
      </c>
      <c r="T6666">
        <f>MAX(H$3:$I6666)</f>
        <v>10054.6425</v>
      </c>
      <c r="U6666">
        <f t="shared" si="317"/>
        <v>3.2576493893242686E-3</v>
      </c>
      <c r="W6666" s="13">
        <f t="shared" si="318"/>
        <v>0</v>
      </c>
      <c r="X6666" s="13">
        <f t="shared" si="319"/>
        <v>0</v>
      </c>
    </row>
    <row r="6667" spans="1:24" x14ac:dyDescent="0.35">
      <c r="A6667" s="2">
        <v>44785</v>
      </c>
      <c r="B6667">
        <v>212.65</v>
      </c>
      <c r="D6667">
        <v>209.6</v>
      </c>
      <c r="E6667">
        <v>0</v>
      </c>
      <c r="F6667">
        <v>0</v>
      </c>
      <c r="G6667">
        <v>10021.888000000001</v>
      </c>
      <c r="H6667">
        <v>10021.888000000001</v>
      </c>
      <c r="I6667">
        <v>10021.888000000001</v>
      </c>
      <c r="J6667">
        <v>0</v>
      </c>
      <c r="K6667">
        <v>3.0000000000000001E-3</v>
      </c>
      <c r="L6667">
        <v>4.4000000000000003E-3</v>
      </c>
      <c r="M6667">
        <v>1.0640000000000001</v>
      </c>
      <c r="T6667">
        <f>MAX(H$3:$I6667)</f>
        <v>10054.6425</v>
      </c>
      <c r="U6667">
        <f t="shared" si="317"/>
        <v>3.2576493893242686E-3</v>
      </c>
      <c r="W6667" s="13">
        <f t="shared" si="318"/>
        <v>0</v>
      </c>
      <c r="X6667" s="13">
        <f t="shared" si="319"/>
        <v>0</v>
      </c>
    </row>
    <row r="6668" spans="1:24" x14ac:dyDescent="0.35">
      <c r="A6668" s="2">
        <v>44788</v>
      </c>
      <c r="B6668">
        <v>211.75</v>
      </c>
      <c r="D6668">
        <v>211.15</v>
      </c>
      <c r="E6668">
        <v>0</v>
      </c>
      <c r="F6668">
        <v>0</v>
      </c>
      <c r="G6668">
        <v>10021.888000000001</v>
      </c>
      <c r="H6668">
        <v>10021.888000000001</v>
      </c>
      <c r="I6668">
        <v>10021.888000000001</v>
      </c>
      <c r="J6668">
        <v>0</v>
      </c>
      <c r="K6668">
        <v>3.0000000000000001E-3</v>
      </c>
      <c r="L6668">
        <v>4.4000000000000003E-3</v>
      </c>
      <c r="M6668">
        <v>1.0640000000000001</v>
      </c>
      <c r="T6668">
        <f>MAX(H$3:$I6668)</f>
        <v>10054.6425</v>
      </c>
      <c r="U6668">
        <f t="shared" si="317"/>
        <v>3.2576493893242686E-3</v>
      </c>
      <c r="W6668" s="13">
        <f t="shared" si="318"/>
        <v>0</v>
      </c>
      <c r="X6668" s="13">
        <f t="shared" si="319"/>
        <v>0</v>
      </c>
    </row>
    <row r="6669" spans="1:24" x14ac:dyDescent="0.35">
      <c r="A6669" s="2">
        <v>44789</v>
      </c>
      <c r="B6669">
        <v>207.65</v>
      </c>
      <c r="D6669">
        <v>209.5</v>
      </c>
      <c r="E6669">
        <v>0</v>
      </c>
      <c r="F6669">
        <v>0</v>
      </c>
      <c r="G6669">
        <v>10021.888000000001</v>
      </c>
      <c r="H6669">
        <v>10021.888000000001</v>
      </c>
      <c r="I6669">
        <v>10021.888000000001</v>
      </c>
      <c r="J6669">
        <v>0</v>
      </c>
      <c r="K6669">
        <v>3.0000000000000001E-3</v>
      </c>
      <c r="L6669">
        <v>4.4000000000000003E-3</v>
      </c>
      <c r="M6669">
        <v>1.0640000000000001</v>
      </c>
      <c r="T6669">
        <f>MAX(H$3:$I6669)</f>
        <v>10054.6425</v>
      </c>
      <c r="U6669">
        <f t="shared" si="317"/>
        <v>3.2576493893242686E-3</v>
      </c>
      <c r="W6669" s="13">
        <f t="shared" si="318"/>
        <v>0</v>
      </c>
      <c r="X6669" s="13">
        <f t="shared" si="319"/>
        <v>0</v>
      </c>
    </row>
    <row r="6670" spans="1:24" x14ac:dyDescent="0.35">
      <c r="A6670" s="2">
        <v>44790</v>
      </c>
      <c r="B6670">
        <v>205.55</v>
      </c>
      <c r="D6670">
        <v>207.5</v>
      </c>
      <c r="E6670">
        <v>0</v>
      </c>
      <c r="F6670">
        <v>0</v>
      </c>
      <c r="G6670">
        <v>10021.888000000001</v>
      </c>
      <c r="H6670">
        <v>10021.888000000001</v>
      </c>
      <c r="I6670">
        <v>10021.888000000001</v>
      </c>
      <c r="J6670">
        <v>0</v>
      </c>
      <c r="K6670">
        <v>3.0000000000000001E-3</v>
      </c>
      <c r="L6670">
        <v>4.4000000000000003E-3</v>
      </c>
      <c r="M6670">
        <v>1.0640000000000001</v>
      </c>
      <c r="T6670">
        <f>MAX(H$3:$I6670)</f>
        <v>10054.6425</v>
      </c>
      <c r="U6670">
        <f t="shared" si="317"/>
        <v>3.2576493893242686E-3</v>
      </c>
      <c r="W6670" s="13">
        <f t="shared" si="318"/>
        <v>0</v>
      </c>
      <c r="X6670" s="13">
        <f t="shared" si="319"/>
        <v>0</v>
      </c>
    </row>
    <row r="6671" spans="1:24" x14ac:dyDescent="0.35">
      <c r="A6671" s="2">
        <v>44791</v>
      </c>
      <c r="B6671">
        <v>203.1</v>
      </c>
      <c r="D6671">
        <v>206.55</v>
      </c>
      <c r="E6671">
        <v>0</v>
      </c>
      <c r="F6671">
        <v>0</v>
      </c>
      <c r="G6671">
        <v>10021.888000000001</v>
      </c>
      <c r="H6671">
        <v>10021.888000000001</v>
      </c>
      <c r="I6671">
        <v>10021.888000000001</v>
      </c>
      <c r="J6671">
        <v>0</v>
      </c>
      <c r="K6671">
        <v>3.0000000000000001E-3</v>
      </c>
      <c r="L6671">
        <v>4.4000000000000003E-3</v>
      </c>
      <c r="M6671">
        <v>1.0640000000000001</v>
      </c>
      <c r="T6671">
        <f>MAX(H$3:$I6671)</f>
        <v>10054.6425</v>
      </c>
      <c r="U6671">
        <f t="shared" si="317"/>
        <v>3.2576493893242686E-3</v>
      </c>
      <c r="W6671" s="13">
        <f t="shared" si="318"/>
        <v>0</v>
      </c>
      <c r="X6671" s="13">
        <f t="shared" si="319"/>
        <v>0</v>
      </c>
    </row>
    <row r="6672" spans="1:24" x14ac:dyDescent="0.35">
      <c r="A6672" s="2">
        <v>44792</v>
      </c>
      <c r="B6672">
        <v>204.45</v>
      </c>
      <c r="D6672">
        <v>202.3</v>
      </c>
      <c r="E6672">
        <v>0</v>
      </c>
      <c r="F6672">
        <v>0</v>
      </c>
      <c r="G6672">
        <v>10021.888000000001</v>
      </c>
      <c r="H6672">
        <v>10021.888000000001</v>
      </c>
      <c r="I6672">
        <v>10021.888000000001</v>
      </c>
      <c r="J6672">
        <v>0</v>
      </c>
      <c r="K6672">
        <v>3.0000000000000001E-3</v>
      </c>
      <c r="L6672">
        <v>4.4000000000000003E-3</v>
      </c>
      <c r="M6672">
        <v>1.0640000000000001</v>
      </c>
      <c r="T6672">
        <f>MAX(H$3:$I6672)</f>
        <v>10054.6425</v>
      </c>
      <c r="U6672">
        <f t="shared" si="317"/>
        <v>3.2576493893242686E-3</v>
      </c>
      <c r="W6672" s="13">
        <f t="shared" si="318"/>
        <v>0</v>
      </c>
      <c r="X6672" s="13">
        <f t="shared" si="319"/>
        <v>0</v>
      </c>
    </row>
    <row r="6673" spans="1:24" x14ac:dyDescent="0.35">
      <c r="A6673" s="2">
        <v>44795</v>
      </c>
      <c r="B6673">
        <v>211.75</v>
      </c>
      <c r="D6673">
        <v>203.65</v>
      </c>
      <c r="E6673">
        <v>0</v>
      </c>
      <c r="F6673">
        <v>0</v>
      </c>
      <c r="G6673">
        <v>10021.888000000001</v>
      </c>
      <c r="H6673">
        <v>10021.888000000001</v>
      </c>
      <c r="I6673">
        <v>10021.888000000001</v>
      </c>
      <c r="J6673">
        <v>0</v>
      </c>
      <c r="K6673">
        <v>3.0000000000000001E-3</v>
      </c>
      <c r="L6673">
        <v>4.4000000000000003E-3</v>
      </c>
      <c r="M6673">
        <v>1.0640000000000001</v>
      </c>
      <c r="T6673">
        <f>MAX(H$3:$I6673)</f>
        <v>10054.6425</v>
      </c>
      <c r="U6673">
        <f t="shared" si="317"/>
        <v>3.2576493893242686E-3</v>
      </c>
      <c r="W6673" s="13">
        <f t="shared" si="318"/>
        <v>0</v>
      </c>
      <c r="X6673" s="13">
        <f t="shared" si="319"/>
        <v>0</v>
      </c>
    </row>
    <row r="6674" spans="1:24" x14ac:dyDescent="0.35">
      <c r="A6674" s="2">
        <v>44796</v>
      </c>
      <c r="B6674">
        <v>217.05</v>
      </c>
      <c r="D6674">
        <v>211.75</v>
      </c>
      <c r="E6674">
        <v>0</v>
      </c>
      <c r="F6674">
        <v>0</v>
      </c>
      <c r="G6674">
        <v>10021.888000000001</v>
      </c>
      <c r="H6674">
        <v>10021.888000000001</v>
      </c>
      <c r="I6674">
        <v>10021.888000000001</v>
      </c>
      <c r="J6674">
        <v>0</v>
      </c>
      <c r="K6674">
        <v>3.0000000000000001E-3</v>
      </c>
      <c r="L6674">
        <v>4.4000000000000003E-3</v>
      </c>
      <c r="M6674">
        <v>1.0640000000000001</v>
      </c>
      <c r="T6674">
        <f>MAX(H$3:$I6674)</f>
        <v>10054.6425</v>
      </c>
      <c r="U6674">
        <f t="shared" si="317"/>
        <v>3.2576493893242686E-3</v>
      </c>
      <c r="W6674" s="13">
        <f t="shared" si="318"/>
        <v>0</v>
      </c>
      <c r="X6674" s="13">
        <f t="shared" si="319"/>
        <v>0</v>
      </c>
    </row>
    <row r="6675" spans="1:24" x14ac:dyDescent="0.35">
      <c r="A6675" s="2">
        <v>44797</v>
      </c>
      <c r="B6675">
        <v>224.45</v>
      </c>
      <c r="D6675">
        <v>217.9</v>
      </c>
      <c r="E6675">
        <v>0</v>
      </c>
      <c r="F6675">
        <v>0</v>
      </c>
      <c r="G6675">
        <v>10021.888000000001</v>
      </c>
      <c r="H6675">
        <v>10021.888000000001</v>
      </c>
      <c r="I6675">
        <v>10021.888000000001</v>
      </c>
      <c r="J6675">
        <v>0</v>
      </c>
      <c r="K6675">
        <v>3.0000000000000001E-3</v>
      </c>
      <c r="L6675">
        <v>4.4000000000000003E-3</v>
      </c>
      <c r="M6675">
        <v>1.0640000000000001</v>
      </c>
      <c r="T6675">
        <f>MAX(H$3:$I6675)</f>
        <v>10054.6425</v>
      </c>
      <c r="U6675">
        <f t="shared" si="317"/>
        <v>3.2576493893242686E-3</v>
      </c>
      <c r="W6675" s="13">
        <f t="shared" si="318"/>
        <v>0</v>
      </c>
      <c r="X6675" s="13">
        <f t="shared" si="319"/>
        <v>0</v>
      </c>
    </row>
    <row r="6676" spans="1:24" x14ac:dyDescent="0.35">
      <c r="A6676" s="2">
        <v>44798</v>
      </c>
      <c r="B6676">
        <v>225.8</v>
      </c>
      <c r="D6676">
        <v>224.6</v>
      </c>
      <c r="E6676">
        <v>0</v>
      </c>
      <c r="F6676">
        <v>0</v>
      </c>
      <c r="G6676">
        <v>10021.888000000001</v>
      </c>
      <c r="H6676">
        <v>10021.888000000001</v>
      </c>
      <c r="I6676">
        <v>10021.888000000001</v>
      </c>
      <c r="J6676">
        <v>0</v>
      </c>
      <c r="K6676">
        <v>3.0000000000000001E-3</v>
      </c>
      <c r="L6676">
        <v>4.4000000000000003E-3</v>
      </c>
      <c r="M6676">
        <v>1.0640000000000001</v>
      </c>
      <c r="T6676">
        <f>MAX(H$3:$I6676)</f>
        <v>10054.6425</v>
      </c>
      <c r="U6676">
        <f t="shared" si="317"/>
        <v>3.2576493893242686E-3</v>
      </c>
      <c r="W6676" s="13">
        <f t="shared" si="318"/>
        <v>0</v>
      </c>
      <c r="X6676" s="13">
        <f t="shared" si="319"/>
        <v>0</v>
      </c>
    </row>
    <row r="6677" spans="1:24" x14ac:dyDescent="0.35">
      <c r="A6677" s="2">
        <v>44799</v>
      </c>
      <c r="B6677">
        <v>224.9</v>
      </c>
      <c r="D6677">
        <v>225.25</v>
      </c>
      <c r="E6677">
        <v>0</v>
      </c>
      <c r="F6677">
        <v>0</v>
      </c>
      <c r="G6677">
        <v>10021.888000000001</v>
      </c>
      <c r="H6677">
        <v>10021.888000000001</v>
      </c>
      <c r="I6677">
        <v>10021.888000000001</v>
      </c>
      <c r="J6677">
        <v>0</v>
      </c>
      <c r="K6677">
        <v>3.0000000000000001E-3</v>
      </c>
      <c r="L6677">
        <v>4.4000000000000003E-3</v>
      </c>
      <c r="M6677">
        <v>1.0640000000000001</v>
      </c>
      <c r="T6677">
        <f>MAX(H$3:$I6677)</f>
        <v>10054.6425</v>
      </c>
      <c r="U6677">
        <f t="shared" si="317"/>
        <v>3.2576493893242686E-3</v>
      </c>
      <c r="W6677" s="13">
        <f t="shared" si="318"/>
        <v>0</v>
      </c>
      <c r="X6677" s="13">
        <f t="shared" si="319"/>
        <v>0</v>
      </c>
    </row>
    <row r="6678" spans="1:24" x14ac:dyDescent="0.35">
      <c r="A6678" s="2">
        <v>44802</v>
      </c>
      <c r="B6678">
        <v>224.05</v>
      </c>
      <c r="D6678">
        <v>224.9</v>
      </c>
      <c r="E6678">
        <v>0</v>
      </c>
      <c r="F6678">
        <v>0</v>
      </c>
      <c r="G6678">
        <v>10021.888000000001</v>
      </c>
      <c r="H6678">
        <v>10021.888000000001</v>
      </c>
      <c r="I6678">
        <v>10021.888000000001</v>
      </c>
      <c r="J6678">
        <v>0</v>
      </c>
      <c r="K6678">
        <v>3.0000000000000001E-3</v>
      </c>
      <c r="L6678">
        <v>4.4000000000000003E-3</v>
      </c>
      <c r="M6678">
        <v>1.0640000000000001</v>
      </c>
      <c r="T6678">
        <f>MAX(H$3:$I6678)</f>
        <v>10054.6425</v>
      </c>
      <c r="U6678">
        <f t="shared" si="317"/>
        <v>3.2576493893242686E-3</v>
      </c>
      <c r="W6678" s="13">
        <f t="shared" si="318"/>
        <v>0</v>
      </c>
      <c r="X6678" s="13">
        <f t="shared" si="319"/>
        <v>0</v>
      </c>
    </row>
    <row r="6679" spans="1:24" x14ac:dyDescent="0.35">
      <c r="A6679" s="2">
        <v>44803</v>
      </c>
      <c r="B6679">
        <v>222.25</v>
      </c>
      <c r="D6679">
        <v>224</v>
      </c>
      <c r="E6679">
        <v>0</v>
      </c>
      <c r="F6679">
        <v>0</v>
      </c>
      <c r="G6679">
        <v>10021.888000000001</v>
      </c>
      <c r="H6679">
        <v>10021.888000000001</v>
      </c>
      <c r="I6679">
        <v>10021.888000000001</v>
      </c>
      <c r="J6679">
        <v>0</v>
      </c>
      <c r="K6679">
        <v>3.0000000000000001E-3</v>
      </c>
      <c r="L6679">
        <v>4.4000000000000003E-3</v>
      </c>
      <c r="M6679">
        <v>1.0640000000000001</v>
      </c>
      <c r="T6679">
        <f>MAX(H$3:$I6679)</f>
        <v>10054.6425</v>
      </c>
      <c r="U6679">
        <f t="shared" si="317"/>
        <v>3.2576493893242686E-3</v>
      </c>
      <c r="W6679" s="13">
        <f t="shared" si="318"/>
        <v>0</v>
      </c>
      <c r="X6679" s="13">
        <f t="shared" si="319"/>
        <v>0</v>
      </c>
    </row>
    <row r="6680" spans="1:24" x14ac:dyDescent="0.35">
      <c r="A6680" s="2">
        <v>44804</v>
      </c>
      <c r="B6680">
        <v>221.9</v>
      </c>
      <c r="D6680">
        <v>223.05</v>
      </c>
      <c r="E6680">
        <v>0</v>
      </c>
      <c r="F6680">
        <v>0</v>
      </c>
      <c r="G6680">
        <v>10021.888000000001</v>
      </c>
      <c r="H6680">
        <v>10021.888000000001</v>
      </c>
      <c r="I6680">
        <v>10021.888000000001</v>
      </c>
      <c r="J6680">
        <v>0</v>
      </c>
      <c r="K6680">
        <v>3.0000000000000001E-3</v>
      </c>
      <c r="L6680">
        <v>4.4000000000000003E-3</v>
      </c>
      <c r="M6680">
        <v>1.0640000000000001</v>
      </c>
      <c r="T6680">
        <f>MAX(H$3:$I6680)</f>
        <v>10054.6425</v>
      </c>
      <c r="U6680">
        <f t="shared" si="317"/>
        <v>3.2576493893242686E-3</v>
      </c>
      <c r="W6680" s="13">
        <f t="shared" si="318"/>
        <v>0</v>
      </c>
      <c r="X6680" s="13">
        <f t="shared" si="319"/>
        <v>0</v>
      </c>
    </row>
    <row r="6681" spans="1:24" x14ac:dyDescent="0.35">
      <c r="A6681" s="2">
        <v>44805</v>
      </c>
      <c r="B6681">
        <v>218.95</v>
      </c>
      <c r="D6681">
        <v>221.65</v>
      </c>
      <c r="E6681">
        <v>0</v>
      </c>
      <c r="F6681">
        <v>0</v>
      </c>
      <c r="G6681">
        <v>10021.888000000001</v>
      </c>
      <c r="H6681">
        <v>10021.888000000001</v>
      </c>
      <c r="I6681">
        <v>10021.888000000001</v>
      </c>
      <c r="J6681">
        <v>0</v>
      </c>
      <c r="K6681">
        <v>3.0000000000000001E-3</v>
      </c>
      <c r="L6681">
        <v>4.4000000000000003E-3</v>
      </c>
      <c r="M6681">
        <v>1.0640000000000001</v>
      </c>
      <c r="T6681">
        <f>MAX(H$3:$I6681)</f>
        <v>10054.6425</v>
      </c>
      <c r="U6681">
        <f t="shared" si="317"/>
        <v>3.2576493893242686E-3</v>
      </c>
      <c r="W6681" s="13">
        <f t="shared" si="318"/>
        <v>0</v>
      </c>
      <c r="X6681" s="13">
        <f t="shared" si="319"/>
        <v>0</v>
      </c>
    </row>
    <row r="6682" spans="1:24" x14ac:dyDescent="0.35">
      <c r="A6682" s="2">
        <v>44806</v>
      </c>
      <c r="B6682">
        <v>215.35</v>
      </c>
      <c r="D6682">
        <v>219.55</v>
      </c>
      <c r="E6682">
        <v>0</v>
      </c>
      <c r="F6682">
        <v>0</v>
      </c>
      <c r="G6682">
        <v>10021.888000000001</v>
      </c>
      <c r="H6682">
        <v>10021.888000000001</v>
      </c>
      <c r="I6682">
        <v>10021.888000000001</v>
      </c>
      <c r="J6682">
        <v>0</v>
      </c>
      <c r="K6682">
        <v>3.0000000000000001E-3</v>
      </c>
      <c r="L6682">
        <v>4.4000000000000003E-3</v>
      </c>
      <c r="M6682">
        <v>1.0640000000000001</v>
      </c>
      <c r="T6682">
        <f>MAX(H$3:$I6682)</f>
        <v>10054.6425</v>
      </c>
      <c r="U6682">
        <f t="shared" si="317"/>
        <v>3.2576493893242686E-3</v>
      </c>
      <c r="W6682" s="13">
        <f t="shared" si="318"/>
        <v>0</v>
      </c>
      <c r="X6682" s="13">
        <f t="shared" si="319"/>
        <v>0</v>
      </c>
    </row>
    <row r="6683" spans="1:24" x14ac:dyDescent="0.35">
      <c r="A6683" s="2">
        <v>44810</v>
      </c>
      <c r="B6683">
        <v>217.05</v>
      </c>
      <c r="D6683">
        <v>216.3</v>
      </c>
      <c r="E6683">
        <v>0</v>
      </c>
      <c r="F6683">
        <v>0</v>
      </c>
      <c r="G6683">
        <v>10021.888000000001</v>
      </c>
      <c r="H6683">
        <v>10021.888000000001</v>
      </c>
      <c r="I6683">
        <v>10021.888000000001</v>
      </c>
      <c r="J6683">
        <v>0</v>
      </c>
      <c r="K6683">
        <v>3.0000000000000001E-3</v>
      </c>
      <c r="L6683">
        <v>4.4000000000000003E-3</v>
      </c>
      <c r="M6683">
        <v>1.0640000000000001</v>
      </c>
      <c r="T6683">
        <f>MAX(H$3:$I6683)</f>
        <v>10054.6425</v>
      </c>
      <c r="U6683">
        <f t="shared" si="317"/>
        <v>3.2576493893242686E-3</v>
      </c>
      <c r="W6683" s="13">
        <f t="shared" si="318"/>
        <v>0</v>
      </c>
      <c r="X6683" s="13">
        <f t="shared" si="319"/>
        <v>0</v>
      </c>
    </row>
    <row r="6684" spans="1:24" x14ac:dyDescent="0.35">
      <c r="A6684" s="2">
        <v>44811</v>
      </c>
      <c r="B6684">
        <v>210.9</v>
      </c>
      <c r="D6684">
        <v>216.35</v>
      </c>
      <c r="E6684">
        <v>0</v>
      </c>
      <c r="F6684">
        <v>0</v>
      </c>
      <c r="G6684">
        <v>10021.888000000001</v>
      </c>
      <c r="H6684">
        <v>10021.888000000001</v>
      </c>
      <c r="I6684">
        <v>10021.888000000001</v>
      </c>
      <c r="J6684">
        <v>0</v>
      </c>
      <c r="K6684">
        <v>3.0000000000000001E-3</v>
      </c>
      <c r="L6684">
        <v>4.4000000000000003E-3</v>
      </c>
      <c r="M6684">
        <v>1.0640000000000001</v>
      </c>
      <c r="T6684">
        <f>MAX(H$3:$I6684)</f>
        <v>10054.6425</v>
      </c>
      <c r="U6684">
        <f t="shared" si="317"/>
        <v>3.2576493893242686E-3</v>
      </c>
      <c r="W6684" s="13">
        <f t="shared" si="318"/>
        <v>0</v>
      </c>
      <c r="X6684" s="13">
        <f t="shared" si="319"/>
        <v>0</v>
      </c>
    </row>
    <row r="6685" spans="1:24" x14ac:dyDescent="0.35">
      <c r="A6685" s="2">
        <v>44812</v>
      </c>
      <c r="B6685">
        <v>210.3</v>
      </c>
      <c r="D6685">
        <v>212.35</v>
      </c>
      <c r="E6685">
        <v>0</v>
      </c>
      <c r="F6685">
        <v>0</v>
      </c>
      <c r="G6685">
        <v>10021.888000000001</v>
      </c>
      <c r="H6685">
        <v>10021.888000000001</v>
      </c>
      <c r="I6685">
        <v>10021.888000000001</v>
      </c>
      <c r="J6685">
        <v>0</v>
      </c>
      <c r="K6685">
        <v>3.0000000000000001E-3</v>
      </c>
      <c r="L6685">
        <v>4.4000000000000003E-3</v>
      </c>
      <c r="M6685">
        <v>1.0640000000000001</v>
      </c>
      <c r="T6685">
        <f>MAX(H$3:$I6685)</f>
        <v>10054.6425</v>
      </c>
      <c r="U6685">
        <f t="shared" si="317"/>
        <v>3.2576493893242686E-3</v>
      </c>
      <c r="W6685" s="13">
        <f t="shared" si="318"/>
        <v>0</v>
      </c>
      <c r="X6685" s="13">
        <f t="shared" si="319"/>
        <v>0</v>
      </c>
    </row>
    <row r="6686" spans="1:24" x14ac:dyDescent="0.35">
      <c r="A6686" s="2">
        <v>44813</v>
      </c>
      <c r="B6686">
        <v>215.85</v>
      </c>
      <c r="D6686">
        <v>213.2</v>
      </c>
      <c r="E6686">
        <v>0</v>
      </c>
      <c r="F6686">
        <v>0</v>
      </c>
      <c r="G6686">
        <v>10021.888000000001</v>
      </c>
      <c r="H6686">
        <v>10021.888000000001</v>
      </c>
      <c r="I6686">
        <v>10021.888000000001</v>
      </c>
      <c r="J6686">
        <v>0</v>
      </c>
      <c r="K6686">
        <v>3.0000000000000001E-3</v>
      </c>
      <c r="L6686">
        <v>4.4000000000000003E-3</v>
      </c>
      <c r="M6686">
        <v>1.0640000000000001</v>
      </c>
      <c r="T6686">
        <f>MAX(H$3:$I6686)</f>
        <v>10054.6425</v>
      </c>
      <c r="U6686">
        <f t="shared" si="317"/>
        <v>3.2576493893242686E-3</v>
      </c>
      <c r="W6686" s="13">
        <f t="shared" si="318"/>
        <v>0</v>
      </c>
      <c r="X6686" s="13">
        <f t="shared" si="319"/>
        <v>0</v>
      </c>
    </row>
    <row r="6687" spans="1:24" x14ac:dyDescent="0.35">
      <c r="A6687" s="2">
        <v>44816</v>
      </c>
      <c r="B6687">
        <v>212.65</v>
      </c>
      <c r="D6687">
        <v>216.25</v>
      </c>
      <c r="E6687">
        <v>0</v>
      </c>
      <c r="F6687">
        <v>0</v>
      </c>
      <c r="G6687">
        <v>10021.888000000001</v>
      </c>
      <c r="H6687">
        <v>10021.888000000001</v>
      </c>
      <c r="I6687">
        <v>10021.888000000001</v>
      </c>
      <c r="J6687">
        <v>0</v>
      </c>
      <c r="K6687">
        <v>3.0000000000000001E-3</v>
      </c>
      <c r="L6687">
        <v>4.4000000000000003E-3</v>
      </c>
      <c r="M6687">
        <v>1.0640000000000001</v>
      </c>
      <c r="T6687">
        <f>MAX(H$3:$I6687)</f>
        <v>10054.6425</v>
      </c>
      <c r="U6687">
        <f t="shared" si="317"/>
        <v>3.2576493893242686E-3</v>
      </c>
      <c r="W6687" s="13">
        <f t="shared" si="318"/>
        <v>0</v>
      </c>
      <c r="X6687" s="13">
        <f t="shared" si="319"/>
        <v>0</v>
      </c>
    </row>
    <row r="6688" spans="1:24" x14ac:dyDescent="0.35">
      <c r="A6688" s="2">
        <v>44817</v>
      </c>
      <c r="B6688">
        <v>209.2</v>
      </c>
      <c r="D6688">
        <v>214.65</v>
      </c>
      <c r="E6688">
        <v>0</v>
      </c>
      <c r="F6688">
        <v>0</v>
      </c>
      <c r="G6688">
        <v>10021.888000000001</v>
      </c>
      <c r="H6688">
        <v>10021.888000000001</v>
      </c>
      <c r="I6688">
        <v>10021.888000000001</v>
      </c>
      <c r="J6688">
        <v>0</v>
      </c>
      <c r="K6688">
        <v>3.0000000000000001E-3</v>
      </c>
      <c r="L6688">
        <v>4.4000000000000003E-3</v>
      </c>
      <c r="M6688">
        <v>1.0640000000000001</v>
      </c>
      <c r="T6688">
        <f>MAX(H$3:$I6688)</f>
        <v>10054.6425</v>
      </c>
      <c r="U6688">
        <f t="shared" si="317"/>
        <v>3.2576493893242686E-3</v>
      </c>
      <c r="W6688" s="13">
        <f t="shared" si="318"/>
        <v>0</v>
      </c>
      <c r="X6688" s="13">
        <f t="shared" si="319"/>
        <v>0</v>
      </c>
    </row>
    <row r="6689" spans="1:24" x14ac:dyDescent="0.35">
      <c r="A6689" s="2">
        <v>44818</v>
      </c>
      <c r="B6689">
        <v>204.05</v>
      </c>
      <c r="D6689">
        <v>209.5</v>
      </c>
      <c r="E6689">
        <v>0</v>
      </c>
      <c r="F6689">
        <v>0</v>
      </c>
      <c r="G6689">
        <v>10021.888000000001</v>
      </c>
      <c r="H6689">
        <v>10021.888000000001</v>
      </c>
      <c r="I6689">
        <v>10021.888000000001</v>
      </c>
      <c r="J6689">
        <v>0</v>
      </c>
      <c r="K6689">
        <v>3.0000000000000001E-3</v>
      </c>
      <c r="L6689">
        <v>4.4000000000000003E-3</v>
      </c>
      <c r="M6689">
        <v>1.0640000000000001</v>
      </c>
      <c r="T6689">
        <f>MAX(H$3:$I6689)</f>
        <v>10054.6425</v>
      </c>
      <c r="U6689">
        <f t="shared" si="317"/>
        <v>3.2576493893242686E-3</v>
      </c>
      <c r="W6689" s="13">
        <f t="shared" si="318"/>
        <v>0</v>
      </c>
      <c r="X6689" s="13">
        <f t="shared" si="319"/>
        <v>0</v>
      </c>
    </row>
    <row r="6690" spans="1:24" x14ac:dyDescent="0.35">
      <c r="A6690" s="2">
        <v>44819</v>
      </c>
      <c r="B6690">
        <v>205.2</v>
      </c>
      <c r="D6690">
        <v>206.2</v>
      </c>
      <c r="E6690">
        <v>0</v>
      </c>
      <c r="F6690">
        <v>0</v>
      </c>
      <c r="G6690">
        <v>10021.888000000001</v>
      </c>
      <c r="H6690">
        <v>10021.888000000001</v>
      </c>
      <c r="I6690">
        <v>10021.888000000001</v>
      </c>
      <c r="J6690">
        <v>0</v>
      </c>
      <c r="K6690">
        <v>3.0000000000000001E-3</v>
      </c>
      <c r="L6690">
        <v>4.4000000000000003E-3</v>
      </c>
      <c r="M6690">
        <v>1.0640000000000001</v>
      </c>
      <c r="T6690">
        <f>MAX(H$3:$I6690)</f>
        <v>10054.6425</v>
      </c>
      <c r="U6690">
        <f t="shared" si="317"/>
        <v>3.2576493893242686E-3</v>
      </c>
      <c r="W6690" s="13">
        <f t="shared" si="318"/>
        <v>0</v>
      </c>
      <c r="X6690" s="13">
        <f t="shared" si="319"/>
        <v>0</v>
      </c>
    </row>
    <row r="6691" spans="1:24" x14ac:dyDescent="0.35">
      <c r="A6691" s="2">
        <v>44820</v>
      </c>
      <c r="B6691">
        <v>203.8</v>
      </c>
      <c r="D6691">
        <v>204.85</v>
      </c>
      <c r="E6691">
        <v>0</v>
      </c>
      <c r="F6691">
        <v>0</v>
      </c>
      <c r="G6691">
        <v>10021.888000000001</v>
      </c>
      <c r="H6691">
        <v>10021.888000000001</v>
      </c>
      <c r="I6691">
        <v>10021.888000000001</v>
      </c>
      <c r="J6691">
        <v>0</v>
      </c>
      <c r="K6691">
        <v>3.0000000000000001E-3</v>
      </c>
      <c r="L6691">
        <v>4.4000000000000003E-3</v>
      </c>
      <c r="M6691">
        <v>1.0640000000000001</v>
      </c>
      <c r="T6691">
        <f>MAX(H$3:$I6691)</f>
        <v>10054.6425</v>
      </c>
      <c r="U6691">
        <f t="shared" si="317"/>
        <v>3.2576493893242686E-3</v>
      </c>
      <c r="W6691" s="13">
        <f t="shared" si="318"/>
        <v>0</v>
      </c>
      <c r="X6691" s="13">
        <f t="shared" si="319"/>
        <v>0</v>
      </c>
    </row>
    <row r="6692" spans="1:24" x14ac:dyDescent="0.35">
      <c r="A6692" s="2">
        <v>44823</v>
      </c>
      <c r="B6692">
        <v>209.3</v>
      </c>
      <c r="D6692">
        <v>203.2</v>
      </c>
      <c r="E6692">
        <v>0</v>
      </c>
      <c r="F6692">
        <v>0</v>
      </c>
      <c r="G6692">
        <v>10021.888000000001</v>
      </c>
      <c r="H6692">
        <v>10021.888000000001</v>
      </c>
      <c r="I6692">
        <v>10021.888000000001</v>
      </c>
      <c r="J6692">
        <v>0</v>
      </c>
      <c r="K6692">
        <v>3.0000000000000001E-3</v>
      </c>
      <c r="L6692">
        <v>4.4000000000000003E-3</v>
      </c>
      <c r="M6692">
        <v>1.0640000000000001</v>
      </c>
      <c r="T6692">
        <f>MAX(H$3:$I6692)</f>
        <v>10054.6425</v>
      </c>
      <c r="U6692">
        <f t="shared" si="317"/>
        <v>3.2576493893242686E-3</v>
      </c>
      <c r="W6692" s="13">
        <f t="shared" si="318"/>
        <v>0</v>
      </c>
      <c r="X6692" s="13">
        <f t="shared" si="319"/>
        <v>0</v>
      </c>
    </row>
    <row r="6693" spans="1:24" x14ac:dyDescent="0.35">
      <c r="A6693" s="2">
        <v>44824</v>
      </c>
      <c r="B6693">
        <v>211.95</v>
      </c>
      <c r="D6693">
        <v>210.25</v>
      </c>
      <c r="E6693">
        <v>0</v>
      </c>
      <c r="F6693">
        <v>0</v>
      </c>
      <c r="G6693">
        <v>10021.888000000001</v>
      </c>
      <c r="H6693">
        <v>10021.888000000001</v>
      </c>
      <c r="I6693">
        <v>10021.888000000001</v>
      </c>
      <c r="J6693">
        <v>0</v>
      </c>
      <c r="K6693">
        <v>3.0000000000000001E-3</v>
      </c>
      <c r="L6693">
        <v>4.4000000000000003E-3</v>
      </c>
      <c r="M6693">
        <v>1.0640000000000001</v>
      </c>
      <c r="T6693">
        <f>MAX(H$3:$I6693)</f>
        <v>10054.6425</v>
      </c>
      <c r="U6693">
        <f t="shared" si="317"/>
        <v>3.2576493893242686E-3</v>
      </c>
      <c r="W6693" s="13">
        <f t="shared" si="318"/>
        <v>0</v>
      </c>
      <c r="X6693" s="13">
        <f t="shared" si="319"/>
        <v>0</v>
      </c>
    </row>
    <row r="6694" spans="1:24" x14ac:dyDescent="0.35">
      <c r="A6694" s="2">
        <v>44825</v>
      </c>
      <c r="B6694">
        <v>208.3</v>
      </c>
      <c r="D6694">
        <v>211.4</v>
      </c>
      <c r="E6694">
        <v>0</v>
      </c>
      <c r="F6694">
        <v>0</v>
      </c>
      <c r="G6694">
        <v>10021.888000000001</v>
      </c>
      <c r="H6694">
        <v>10021.888000000001</v>
      </c>
      <c r="I6694">
        <v>10021.888000000001</v>
      </c>
      <c r="J6694">
        <v>0</v>
      </c>
      <c r="K6694">
        <v>3.0000000000000001E-3</v>
      </c>
      <c r="L6694">
        <v>4.4000000000000003E-3</v>
      </c>
      <c r="M6694">
        <v>1.0640000000000001</v>
      </c>
      <c r="T6694">
        <f>MAX(H$3:$I6694)</f>
        <v>10054.6425</v>
      </c>
      <c r="U6694">
        <f t="shared" si="317"/>
        <v>3.2576493893242686E-3</v>
      </c>
      <c r="W6694" s="13">
        <f t="shared" si="318"/>
        <v>0</v>
      </c>
      <c r="X6694" s="13">
        <f t="shared" si="319"/>
        <v>0</v>
      </c>
    </row>
    <row r="6695" spans="1:24" x14ac:dyDescent="0.35">
      <c r="A6695" s="2">
        <v>44826</v>
      </c>
      <c r="B6695">
        <v>210.4</v>
      </c>
      <c r="D6695">
        <v>208.3</v>
      </c>
      <c r="E6695">
        <v>0</v>
      </c>
      <c r="F6695">
        <v>0</v>
      </c>
      <c r="G6695">
        <v>10021.888000000001</v>
      </c>
      <c r="H6695">
        <v>10021.888000000001</v>
      </c>
      <c r="I6695">
        <v>10021.888000000001</v>
      </c>
      <c r="J6695">
        <v>0</v>
      </c>
      <c r="K6695">
        <v>3.0000000000000001E-3</v>
      </c>
      <c r="L6695">
        <v>4.4000000000000003E-3</v>
      </c>
      <c r="M6695">
        <v>1.0640000000000001</v>
      </c>
      <c r="T6695">
        <f>MAX(H$3:$I6695)</f>
        <v>10054.6425</v>
      </c>
      <c r="U6695">
        <f t="shared" si="317"/>
        <v>3.2576493893242686E-3</v>
      </c>
      <c r="W6695" s="13">
        <f t="shared" si="318"/>
        <v>0</v>
      </c>
      <c r="X6695" s="13">
        <f t="shared" si="319"/>
        <v>0</v>
      </c>
    </row>
    <row r="6696" spans="1:24" x14ac:dyDescent="0.35">
      <c r="A6696" s="2">
        <v>44827</v>
      </c>
      <c r="B6696">
        <v>207.1</v>
      </c>
      <c r="D6696">
        <v>209.05</v>
      </c>
      <c r="E6696">
        <v>0</v>
      </c>
      <c r="F6696">
        <v>0</v>
      </c>
      <c r="G6696">
        <v>10021.888000000001</v>
      </c>
      <c r="H6696">
        <v>10021.888000000001</v>
      </c>
      <c r="I6696">
        <v>10021.888000000001</v>
      </c>
      <c r="J6696">
        <v>0</v>
      </c>
      <c r="K6696">
        <v>3.0000000000000001E-3</v>
      </c>
      <c r="L6696">
        <v>4.4000000000000003E-3</v>
      </c>
      <c r="M6696">
        <v>1.0640000000000001</v>
      </c>
      <c r="T6696">
        <f>MAX(H$3:$I6696)</f>
        <v>10054.6425</v>
      </c>
      <c r="U6696">
        <f t="shared" si="317"/>
        <v>3.2576493893242686E-3</v>
      </c>
      <c r="W6696" s="13">
        <f t="shared" si="318"/>
        <v>0</v>
      </c>
      <c r="X6696" s="13">
        <f t="shared" si="319"/>
        <v>0</v>
      </c>
    </row>
    <row r="6697" spans="1:24" x14ac:dyDescent="0.35">
      <c r="A6697" s="2">
        <v>44830</v>
      </c>
      <c r="B6697">
        <v>208.85</v>
      </c>
      <c r="D6697">
        <v>205.35</v>
      </c>
      <c r="E6697">
        <v>0</v>
      </c>
      <c r="F6697">
        <v>0</v>
      </c>
      <c r="G6697">
        <v>10021.888000000001</v>
      </c>
      <c r="H6697">
        <v>10021.888000000001</v>
      </c>
      <c r="I6697">
        <v>10021.888000000001</v>
      </c>
      <c r="J6697">
        <v>0</v>
      </c>
      <c r="K6697">
        <v>3.0000000000000001E-3</v>
      </c>
      <c r="L6697">
        <v>4.4000000000000003E-3</v>
      </c>
      <c r="M6697">
        <v>1.0640000000000001</v>
      </c>
      <c r="T6697">
        <f>MAX(H$3:$I6697)</f>
        <v>10054.6425</v>
      </c>
      <c r="U6697">
        <f t="shared" si="317"/>
        <v>3.2576493893242686E-3</v>
      </c>
      <c r="W6697" s="13">
        <f t="shared" si="318"/>
        <v>0</v>
      </c>
      <c r="X6697" s="13">
        <f t="shared" si="319"/>
        <v>0</v>
      </c>
    </row>
    <row r="6698" spans="1:24" x14ac:dyDescent="0.35">
      <c r="A6698" s="2">
        <v>44831</v>
      </c>
      <c r="B6698">
        <v>207.7</v>
      </c>
      <c r="D6698">
        <v>209.4</v>
      </c>
      <c r="E6698">
        <v>0</v>
      </c>
      <c r="F6698">
        <v>0</v>
      </c>
      <c r="G6698">
        <v>10021.888000000001</v>
      </c>
      <c r="H6698">
        <v>10021.888000000001</v>
      </c>
      <c r="I6698">
        <v>10021.888000000001</v>
      </c>
      <c r="J6698">
        <v>0</v>
      </c>
      <c r="K6698">
        <v>3.0000000000000001E-3</v>
      </c>
      <c r="L6698">
        <v>4.4000000000000003E-3</v>
      </c>
      <c r="M6698">
        <v>1.0640000000000001</v>
      </c>
      <c r="T6698">
        <f>MAX(H$3:$I6698)</f>
        <v>10054.6425</v>
      </c>
      <c r="U6698">
        <f t="shared" si="317"/>
        <v>3.2576493893242686E-3</v>
      </c>
      <c r="W6698" s="13">
        <f t="shared" si="318"/>
        <v>0</v>
      </c>
      <c r="X6698" s="13">
        <f t="shared" si="319"/>
        <v>0</v>
      </c>
    </row>
    <row r="6699" spans="1:24" x14ac:dyDescent="0.35">
      <c r="A6699" s="2">
        <v>44832</v>
      </c>
      <c r="B6699">
        <v>209.85</v>
      </c>
      <c r="D6699">
        <v>206.55</v>
      </c>
      <c r="E6699">
        <v>0</v>
      </c>
      <c r="F6699">
        <v>0</v>
      </c>
      <c r="G6699">
        <v>10021.888000000001</v>
      </c>
      <c r="H6699">
        <v>10021.888000000001</v>
      </c>
      <c r="I6699">
        <v>10021.888000000001</v>
      </c>
      <c r="J6699">
        <v>0</v>
      </c>
      <c r="K6699">
        <v>3.0000000000000001E-3</v>
      </c>
      <c r="L6699">
        <v>4.4000000000000003E-3</v>
      </c>
      <c r="M6699">
        <v>1.0640000000000001</v>
      </c>
      <c r="T6699">
        <f>MAX(H$3:$I6699)</f>
        <v>10054.6425</v>
      </c>
      <c r="U6699">
        <f t="shared" si="317"/>
        <v>3.2576493893242686E-3</v>
      </c>
      <c r="W6699" s="13">
        <f t="shared" si="318"/>
        <v>0</v>
      </c>
      <c r="X6699" s="13">
        <f t="shared" si="319"/>
        <v>0</v>
      </c>
    </row>
    <row r="6700" spans="1:24" x14ac:dyDescent="0.35">
      <c r="A6700" s="2">
        <v>44833</v>
      </c>
      <c r="B6700">
        <v>207.5</v>
      </c>
      <c r="D6700">
        <v>209.15</v>
      </c>
      <c r="E6700">
        <v>0</v>
      </c>
      <c r="F6700">
        <v>0</v>
      </c>
      <c r="G6700">
        <v>10021.888000000001</v>
      </c>
      <c r="H6700">
        <v>10021.888000000001</v>
      </c>
      <c r="I6700">
        <v>10021.888000000001</v>
      </c>
      <c r="J6700">
        <v>0</v>
      </c>
      <c r="K6700">
        <v>3.0000000000000001E-3</v>
      </c>
      <c r="L6700">
        <v>4.4000000000000003E-3</v>
      </c>
      <c r="M6700">
        <v>1.0640000000000001</v>
      </c>
      <c r="T6700">
        <f>MAX(H$3:$I6700)</f>
        <v>10054.6425</v>
      </c>
      <c r="U6700">
        <f t="shared" si="317"/>
        <v>3.2576493893242686E-3</v>
      </c>
      <c r="W6700" s="13">
        <f t="shared" si="318"/>
        <v>0</v>
      </c>
      <c r="X6700" s="13">
        <f t="shared" si="319"/>
        <v>0</v>
      </c>
    </row>
    <row r="6701" spans="1:24" x14ac:dyDescent="0.35">
      <c r="A6701" s="2">
        <v>44834</v>
      </c>
      <c r="B6701">
        <v>204.1</v>
      </c>
      <c r="D6701">
        <v>207.1</v>
      </c>
      <c r="E6701">
        <v>0</v>
      </c>
      <c r="F6701">
        <v>0</v>
      </c>
      <c r="G6701">
        <v>10021.888000000001</v>
      </c>
      <c r="H6701">
        <v>10021.888000000001</v>
      </c>
      <c r="I6701">
        <v>10021.888000000001</v>
      </c>
      <c r="J6701">
        <v>0</v>
      </c>
      <c r="K6701">
        <v>3.0000000000000001E-3</v>
      </c>
      <c r="L6701">
        <v>4.4000000000000003E-3</v>
      </c>
      <c r="M6701">
        <v>1.0640000000000001</v>
      </c>
      <c r="T6701">
        <f>MAX(H$3:$I6701)</f>
        <v>10054.6425</v>
      </c>
      <c r="U6701">
        <f t="shared" si="317"/>
        <v>3.2576493893242686E-3</v>
      </c>
      <c r="W6701" s="13">
        <f t="shared" si="318"/>
        <v>0</v>
      </c>
      <c r="X6701" s="13">
        <f t="shared" si="319"/>
        <v>0</v>
      </c>
    </row>
    <row r="6702" spans="1:24" x14ac:dyDescent="0.35">
      <c r="A6702" s="2">
        <v>44837</v>
      </c>
      <c r="B6702">
        <v>199.3</v>
      </c>
      <c r="D6702">
        <v>202.65</v>
      </c>
      <c r="E6702">
        <v>0</v>
      </c>
      <c r="F6702">
        <v>0</v>
      </c>
      <c r="G6702">
        <v>10021.888000000001</v>
      </c>
      <c r="H6702">
        <v>10021.888000000001</v>
      </c>
      <c r="I6702">
        <v>10021.888000000001</v>
      </c>
      <c r="J6702">
        <v>0</v>
      </c>
      <c r="K6702">
        <v>3.0000000000000001E-3</v>
      </c>
      <c r="L6702">
        <v>4.4000000000000003E-3</v>
      </c>
      <c r="M6702">
        <v>1.0640000000000001</v>
      </c>
      <c r="T6702">
        <f>MAX(H$3:$I6702)</f>
        <v>10054.6425</v>
      </c>
      <c r="U6702">
        <f t="shared" si="317"/>
        <v>3.2576493893242686E-3</v>
      </c>
      <c r="W6702" s="13">
        <f t="shared" si="318"/>
        <v>0</v>
      </c>
      <c r="X6702" s="13">
        <f t="shared" si="319"/>
        <v>0</v>
      </c>
    </row>
    <row r="6703" spans="1:24" x14ac:dyDescent="0.35">
      <c r="A6703" s="2">
        <v>44838</v>
      </c>
      <c r="B6703">
        <v>203.2</v>
      </c>
      <c r="D6703">
        <v>200.6</v>
      </c>
      <c r="E6703">
        <v>0</v>
      </c>
      <c r="F6703">
        <v>0</v>
      </c>
      <c r="G6703">
        <v>10021.888000000001</v>
      </c>
      <c r="H6703">
        <v>10021.888000000001</v>
      </c>
      <c r="I6703">
        <v>10021.888000000001</v>
      </c>
      <c r="J6703">
        <v>0</v>
      </c>
      <c r="K6703">
        <v>3.0000000000000001E-3</v>
      </c>
      <c r="L6703">
        <v>4.4000000000000003E-3</v>
      </c>
      <c r="M6703">
        <v>1.0640000000000001</v>
      </c>
      <c r="T6703">
        <f>MAX(H$3:$I6703)</f>
        <v>10054.6425</v>
      </c>
      <c r="U6703">
        <f t="shared" si="317"/>
        <v>3.2576493893242686E-3</v>
      </c>
      <c r="W6703" s="13">
        <f t="shared" si="318"/>
        <v>0</v>
      </c>
      <c r="X6703" s="13">
        <f t="shared" si="319"/>
        <v>0</v>
      </c>
    </row>
    <row r="6704" spans="1:24" x14ac:dyDescent="0.35">
      <c r="A6704" s="2">
        <v>44839</v>
      </c>
      <c r="B6704">
        <v>206.8</v>
      </c>
      <c r="D6704">
        <v>203.85</v>
      </c>
      <c r="E6704">
        <v>0</v>
      </c>
      <c r="F6704">
        <v>0</v>
      </c>
      <c r="G6704">
        <v>10021.888000000001</v>
      </c>
      <c r="H6704">
        <v>10021.888000000001</v>
      </c>
      <c r="I6704">
        <v>10021.888000000001</v>
      </c>
      <c r="J6704">
        <v>0</v>
      </c>
      <c r="K6704">
        <v>3.0000000000000001E-3</v>
      </c>
      <c r="L6704">
        <v>4.4000000000000003E-3</v>
      </c>
      <c r="M6704">
        <v>1.0640000000000001</v>
      </c>
      <c r="T6704">
        <f>MAX(H$3:$I6704)</f>
        <v>10054.6425</v>
      </c>
      <c r="U6704">
        <f t="shared" si="317"/>
        <v>3.2576493893242686E-3</v>
      </c>
      <c r="W6704" s="13">
        <f t="shared" si="318"/>
        <v>0</v>
      </c>
      <c r="X6704" s="13">
        <f t="shared" si="319"/>
        <v>0</v>
      </c>
    </row>
    <row r="6705" spans="1:24" x14ac:dyDescent="0.35">
      <c r="A6705" s="2">
        <v>44840</v>
      </c>
      <c r="B6705">
        <v>200.55</v>
      </c>
      <c r="D6705">
        <v>208</v>
      </c>
      <c r="E6705">
        <v>0</v>
      </c>
      <c r="F6705">
        <v>0</v>
      </c>
      <c r="G6705">
        <v>10021.888000000001</v>
      </c>
      <c r="H6705">
        <v>10021.888000000001</v>
      </c>
      <c r="I6705">
        <v>10021.888000000001</v>
      </c>
      <c r="J6705">
        <v>0</v>
      </c>
      <c r="K6705">
        <v>3.0000000000000001E-3</v>
      </c>
      <c r="L6705">
        <v>4.4000000000000003E-3</v>
      </c>
      <c r="M6705">
        <v>1.0640000000000001</v>
      </c>
      <c r="T6705">
        <f>MAX(H$3:$I6705)</f>
        <v>10054.6425</v>
      </c>
      <c r="U6705">
        <f t="shared" si="317"/>
        <v>3.2576493893242686E-3</v>
      </c>
      <c r="W6705" s="13">
        <f t="shared" si="318"/>
        <v>0</v>
      </c>
      <c r="X6705" s="13">
        <f t="shared" si="319"/>
        <v>0</v>
      </c>
    </row>
    <row r="6706" spans="1:24" x14ac:dyDescent="0.35">
      <c r="A6706" s="2">
        <v>44841</v>
      </c>
      <c r="B6706">
        <v>201.1</v>
      </c>
      <c r="D6706">
        <v>200.95</v>
      </c>
      <c r="E6706">
        <v>0</v>
      </c>
      <c r="F6706">
        <v>0</v>
      </c>
      <c r="G6706">
        <v>10021.888000000001</v>
      </c>
      <c r="H6706">
        <v>10021.888000000001</v>
      </c>
      <c r="I6706">
        <v>10021.888000000001</v>
      </c>
      <c r="J6706">
        <v>0</v>
      </c>
      <c r="K6706">
        <v>3.0000000000000001E-3</v>
      </c>
      <c r="L6706">
        <v>4.4000000000000003E-3</v>
      </c>
      <c r="M6706">
        <v>1.0640000000000001</v>
      </c>
      <c r="T6706">
        <f>MAX(H$3:$I6706)</f>
        <v>10054.6425</v>
      </c>
      <c r="U6706">
        <f t="shared" si="317"/>
        <v>3.2576493893242686E-3</v>
      </c>
      <c r="W6706" s="13">
        <f t="shared" si="318"/>
        <v>0</v>
      </c>
      <c r="X6706" s="13">
        <f t="shared" si="319"/>
        <v>0</v>
      </c>
    </row>
    <row r="6707" spans="1:24" x14ac:dyDescent="0.35">
      <c r="A6707" s="2">
        <v>44844</v>
      </c>
      <c r="B6707">
        <v>200.8</v>
      </c>
      <c r="D6707">
        <v>200.05</v>
      </c>
      <c r="E6707">
        <v>0</v>
      </c>
      <c r="F6707">
        <v>0</v>
      </c>
      <c r="G6707">
        <v>10021.888000000001</v>
      </c>
      <c r="H6707">
        <v>10021.888000000001</v>
      </c>
      <c r="I6707">
        <v>10021.888000000001</v>
      </c>
      <c r="J6707">
        <v>0</v>
      </c>
      <c r="K6707">
        <v>3.0000000000000001E-3</v>
      </c>
      <c r="L6707">
        <v>4.4000000000000003E-3</v>
      </c>
      <c r="M6707">
        <v>1.0640000000000001</v>
      </c>
      <c r="T6707">
        <f>MAX(H$3:$I6707)</f>
        <v>10054.6425</v>
      </c>
      <c r="U6707">
        <f t="shared" si="317"/>
        <v>3.2576493893242686E-3</v>
      </c>
      <c r="W6707" s="13">
        <f t="shared" si="318"/>
        <v>0</v>
      </c>
      <c r="X6707" s="13">
        <f t="shared" si="319"/>
        <v>0</v>
      </c>
    </row>
    <row r="6708" spans="1:24" x14ac:dyDescent="0.35">
      <c r="A6708" s="2">
        <v>44845</v>
      </c>
      <c r="B6708">
        <v>200.9</v>
      </c>
      <c r="D6708">
        <v>200.55</v>
      </c>
      <c r="E6708">
        <v>0</v>
      </c>
      <c r="F6708">
        <v>0</v>
      </c>
      <c r="G6708">
        <v>10021.888000000001</v>
      </c>
      <c r="H6708">
        <v>10021.888000000001</v>
      </c>
      <c r="I6708">
        <v>10021.888000000001</v>
      </c>
      <c r="J6708">
        <v>0</v>
      </c>
      <c r="K6708">
        <v>3.0000000000000001E-3</v>
      </c>
      <c r="L6708">
        <v>4.4000000000000003E-3</v>
      </c>
      <c r="M6708">
        <v>1.0640000000000001</v>
      </c>
      <c r="T6708">
        <f>MAX(H$3:$I6708)</f>
        <v>10054.6425</v>
      </c>
      <c r="U6708">
        <f t="shared" si="317"/>
        <v>3.2576493893242686E-3</v>
      </c>
      <c r="W6708" s="13">
        <f t="shared" si="318"/>
        <v>0</v>
      </c>
      <c r="X6708" s="13">
        <f t="shared" si="319"/>
        <v>0</v>
      </c>
    </row>
    <row r="6709" spans="1:24" x14ac:dyDescent="0.35">
      <c r="A6709" s="2">
        <v>44846</v>
      </c>
      <c r="B6709">
        <v>195.85</v>
      </c>
      <c r="D6709">
        <v>200.45</v>
      </c>
      <c r="E6709">
        <v>0</v>
      </c>
      <c r="F6709">
        <v>0</v>
      </c>
      <c r="G6709">
        <v>10021.888000000001</v>
      </c>
      <c r="H6709">
        <v>10021.888000000001</v>
      </c>
      <c r="I6709">
        <v>10021.888000000001</v>
      </c>
      <c r="J6709">
        <v>0</v>
      </c>
      <c r="K6709">
        <v>3.0000000000000001E-3</v>
      </c>
      <c r="L6709">
        <v>4.4000000000000003E-3</v>
      </c>
      <c r="M6709">
        <v>1.0640000000000001</v>
      </c>
      <c r="T6709">
        <f>MAX(H$3:$I6709)</f>
        <v>10054.6425</v>
      </c>
      <c r="U6709">
        <f t="shared" si="317"/>
        <v>3.2576493893242686E-3</v>
      </c>
      <c r="W6709" s="13">
        <f t="shared" si="318"/>
        <v>0</v>
      </c>
      <c r="X6709" s="13">
        <f t="shared" si="319"/>
        <v>0</v>
      </c>
    </row>
    <row r="6710" spans="1:24" x14ac:dyDescent="0.35">
      <c r="A6710" s="2">
        <v>44847</v>
      </c>
      <c r="B6710">
        <v>191.8</v>
      </c>
      <c r="D6710">
        <v>197</v>
      </c>
      <c r="E6710">
        <v>0</v>
      </c>
      <c r="F6710">
        <v>0</v>
      </c>
      <c r="G6710">
        <v>10021.888000000001</v>
      </c>
      <c r="H6710">
        <v>10021.888000000001</v>
      </c>
      <c r="I6710">
        <v>10021.888000000001</v>
      </c>
      <c r="J6710">
        <v>0</v>
      </c>
      <c r="K6710">
        <v>3.0000000000000001E-3</v>
      </c>
      <c r="L6710">
        <v>4.4000000000000003E-3</v>
      </c>
      <c r="M6710">
        <v>1.0640000000000001</v>
      </c>
      <c r="T6710">
        <f>MAX(H$3:$I6710)</f>
        <v>10054.6425</v>
      </c>
      <c r="U6710">
        <f t="shared" si="317"/>
        <v>3.2576493893242686E-3</v>
      </c>
      <c r="W6710" s="13">
        <f t="shared" si="318"/>
        <v>0</v>
      </c>
      <c r="X6710" s="13">
        <f t="shared" si="319"/>
        <v>0</v>
      </c>
    </row>
    <row r="6711" spans="1:24" x14ac:dyDescent="0.35">
      <c r="A6711" s="2">
        <v>44848</v>
      </c>
      <c r="B6711">
        <v>189.25</v>
      </c>
      <c r="D6711">
        <v>193</v>
      </c>
      <c r="E6711">
        <v>0</v>
      </c>
      <c r="F6711">
        <v>0</v>
      </c>
      <c r="G6711">
        <v>10021.888000000001</v>
      </c>
      <c r="H6711">
        <v>10021.888000000001</v>
      </c>
      <c r="I6711">
        <v>10021.888000000001</v>
      </c>
      <c r="J6711">
        <v>0</v>
      </c>
      <c r="K6711">
        <v>3.0000000000000001E-3</v>
      </c>
      <c r="L6711">
        <v>4.4000000000000003E-3</v>
      </c>
      <c r="M6711">
        <v>1.0640000000000001</v>
      </c>
      <c r="T6711">
        <f>MAX(H$3:$I6711)</f>
        <v>10054.6425</v>
      </c>
      <c r="U6711">
        <f t="shared" si="317"/>
        <v>3.2576493893242686E-3</v>
      </c>
      <c r="W6711" s="13">
        <f t="shared" si="318"/>
        <v>0</v>
      </c>
      <c r="X6711" s="13">
        <f t="shared" si="319"/>
        <v>0</v>
      </c>
    </row>
    <row r="6712" spans="1:24" x14ac:dyDescent="0.35">
      <c r="A6712" s="2">
        <v>44851</v>
      </c>
      <c r="B6712">
        <v>187.3</v>
      </c>
      <c r="D6712">
        <v>189.7</v>
      </c>
      <c r="E6712">
        <v>0</v>
      </c>
      <c r="F6712">
        <v>0</v>
      </c>
      <c r="G6712">
        <v>10021.888000000001</v>
      </c>
      <c r="H6712">
        <v>10021.888000000001</v>
      </c>
      <c r="I6712">
        <v>10021.888000000001</v>
      </c>
      <c r="J6712">
        <v>0</v>
      </c>
      <c r="K6712">
        <v>3.0000000000000001E-3</v>
      </c>
      <c r="L6712">
        <v>4.4000000000000003E-3</v>
      </c>
      <c r="M6712">
        <v>1.0640000000000001</v>
      </c>
      <c r="T6712">
        <f>MAX(H$3:$I6712)</f>
        <v>10054.6425</v>
      </c>
      <c r="U6712">
        <f t="shared" si="317"/>
        <v>3.2576493893242686E-3</v>
      </c>
      <c r="W6712" s="13">
        <f t="shared" si="318"/>
        <v>0</v>
      </c>
      <c r="X6712" s="13">
        <f t="shared" si="319"/>
        <v>0</v>
      </c>
    </row>
    <row r="6713" spans="1:24" x14ac:dyDescent="0.35">
      <c r="A6713" s="2">
        <v>44852</v>
      </c>
      <c r="B6713">
        <v>186</v>
      </c>
      <c r="D6713">
        <v>188.25</v>
      </c>
      <c r="E6713">
        <v>0</v>
      </c>
      <c r="F6713">
        <v>0</v>
      </c>
      <c r="G6713">
        <v>10021.888000000001</v>
      </c>
      <c r="H6713">
        <v>10021.888000000001</v>
      </c>
      <c r="I6713">
        <v>10021.888000000001</v>
      </c>
      <c r="J6713">
        <v>0</v>
      </c>
      <c r="K6713">
        <v>3.0000000000000001E-3</v>
      </c>
      <c r="L6713">
        <v>4.4000000000000003E-3</v>
      </c>
      <c r="M6713">
        <v>1.0640000000000001</v>
      </c>
      <c r="T6713">
        <f>MAX(H$3:$I6713)</f>
        <v>10054.6425</v>
      </c>
      <c r="U6713">
        <f t="shared" si="317"/>
        <v>3.2576493893242686E-3</v>
      </c>
      <c r="W6713" s="13">
        <f t="shared" si="318"/>
        <v>0</v>
      </c>
      <c r="X6713" s="13">
        <f t="shared" si="319"/>
        <v>0</v>
      </c>
    </row>
    <row r="6714" spans="1:24" x14ac:dyDescent="0.35">
      <c r="A6714" s="2">
        <v>44853</v>
      </c>
      <c r="B6714">
        <v>183.2</v>
      </c>
      <c r="D6714">
        <v>186.45</v>
      </c>
      <c r="E6714">
        <v>0</v>
      </c>
      <c r="F6714">
        <v>0</v>
      </c>
      <c r="G6714">
        <v>10021.888000000001</v>
      </c>
      <c r="H6714">
        <v>10021.888000000001</v>
      </c>
      <c r="I6714">
        <v>10021.888000000001</v>
      </c>
      <c r="J6714">
        <v>0</v>
      </c>
      <c r="K6714">
        <v>3.0000000000000001E-3</v>
      </c>
      <c r="L6714">
        <v>4.4000000000000003E-3</v>
      </c>
      <c r="M6714">
        <v>1.0640000000000001</v>
      </c>
      <c r="T6714">
        <f>MAX(H$3:$I6714)</f>
        <v>10054.6425</v>
      </c>
      <c r="U6714">
        <f t="shared" si="317"/>
        <v>3.2576493893242686E-3</v>
      </c>
      <c r="W6714" s="13">
        <f t="shared" si="318"/>
        <v>0</v>
      </c>
      <c r="X6714" s="13">
        <f t="shared" si="319"/>
        <v>0</v>
      </c>
    </row>
    <row r="6715" spans="1:24" x14ac:dyDescent="0.35">
      <c r="A6715" s="2">
        <v>44854</v>
      </c>
      <c r="B6715">
        <v>182.35</v>
      </c>
      <c r="D6715">
        <v>182.8</v>
      </c>
      <c r="E6715">
        <v>0</v>
      </c>
      <c r="F6715">
        <v>0</v>
      </c>
      <c r="G6715">
        <v>10021.888000000001</v>
      </c>
      <c r="H6715">
        <v>10021.888000000001</v>
      </c>
      <c r="I6715">
        <v>10021.888000000001</v>
      </c>
      <c r="J6715">
        <v>0</v>
      </c>
      <c r="K6715">
        <v>3.0000000000000001E-3</v>
      </c>
      <c r="L6715">
        <v>4.4000000000000003E-3</v>
      </c>
      <c r="M6715">
        <v>1.0640000000000001</v>
      </c>
      <c r="T6715">
        <f>MAX(H$3:$I6715)</f>
        <v>10054.6425</v>
      </c>
      <c r="U6715">
        <f t="shared" si="317"/>
        <v>3.2576493893242686E-3</v>
      </c>
      <c r="W6715" s="13">
        <f t="shared" si="318"/>
        <v>0</v>
      </c>
      <c r="X6715" s="13">
        <f t="shared" si="319"/>
        <v>0</v>
      </c>
    </row>
    <row r="6716" spans="1:24" x14ac:dyDescent="0.35">
      <c r="A6716" s="2">
        <v>44855</v>
      </c>
      <c r="B6716">
        <v>181.6</v>
      </c>
      <c r="D6716">
        <v>180.2</v>
      </c>
      <c r="E6716">
        <v>0</v>
      </c>
      <c r="F6716">
        <v>0</v>
      </c>
      <c r="G6716">
        <v>10021.888000000001</v>
      </c>
      <c r="H6716">
        <v>10021.888000000001</v>
      </c>
      <c r="I6716">
        <v>10021.888000000001</v>
      </c>
      <c r="J6716">
        <v>0</v>
      </c>
      <c r="K6716">
        <v>3.0000000000000001E-3</v>
      </c>
      <c r="L6716">
        <v>4.4000000000000003E-3</v>
      </c>
      <c r="M6716">
        <v>1.0640000000000001</v>
      </c>
      <c r="T6716">
        <f>MAX(H$3:$I6716)</f>
        <v>10054.6425</v>
      </c>
      <c r="U6716">
        <f t="shared" si="317"/>
        <v>3.2576493893242686E-3</v>
      </c>
      <c r="W6716" s="13">
        <f t="shared" si="318"/>
        <v>0</v>
      </c>
      <c r="X6716" s="13">
        <f t="shared" si="319"/>
        <v>0</v>
      </c>
    </row>
    <row r="6717" spans="1:24" x14ac:dyDescent="0.35">
      <c r="A6717" s="2">
        <v>44858</v>
      </c>
      <c r="B6717">
        <v>180.15</v>
      </c>
      <c r="D6717">
        <v>181.55</v>
      </c>
      <c r="E6717">
        <v>0</v>
      </c>
      <c r="F6717">
        <v>0</v>
      </c>
      <c r="G6717">
        <v>10021.888000000001</v>
      </c>
      <c r="H6717">
        <v>10021.888000000001</v>
      </c>
      <c r="I6717">
        <v>10021.888000000001</v>
      </c>
      <c r="J6717">
        <v>0</v>
      </c>
      <c r="K6717">
        <v>3.0000000000000001E-3</v>
      </c>
      <c r="L6717">
        <v>4.4000000000000003E-3</v>
      </c>
      <c r="M6717">
        <v>1.0640000000000001</v>
      </c>
      <c r="T6717">
        <f>MAX(H$3:$I6717)</f>
        <v>10054.6425</v>
      </c>
      <c r="U6717">
        <f t="shared" si="317"/>
        <v>3.2576493893242686E-3</v>
      </c>
      <c r="W6717" s="13">
        <f t="shared" si="318"/>
        <v>0</v>
      </c>
      <c r="X6717" s="13">
        <f t="shared" si="319"/>
        <v>0</v>
      </c>
    </row>
    <row r="6718" spans="1:24" x14ac:dyDescent="0.35">
      <c r="A6718" s="2">
        <v>44859</v>
      </c>
      <c r="B6718">
        <v>178.8</v>
      </c>
      <c r="D6718">
        <v>180.8</v>
      </c>
      <c r="E6718">
        <v>0</v>
      </c>
      <c r="F6718">
        <v>0</v>
      </c>
      <c r="G6718">
        <v>10021.888000000001</v>
      </c>
      <c r="H6718">
        <v>10021.888000000001</v>
      </c>
      <c r="I6718">
        <v>10021.888000000001</v>
      </c>
      <c r="J6718">
        <v>0</v>
      </c>
      <c r="K6718">
        <v>3.0000000000000001E-3</v>
      </c>
      <c r="L6718">
        <v>4.4000000000000003E-3</v>
      </c>
      <c r="M6718">
        <v>1.0640000000000001</v>
      </c>
      <c r="T6718">
        <f>MAX(H$3:$I6718)</f>
        <v>10054.6425</v>
      </c>
      <c r="U6718">
        <f t="shared" si="317"/>
        <v>3.2576493893242686E-3</v>
      </c>
      <c r="W6718" s="13">
        <f t="shared" si="318"/>
        <v>0</v>
      </c>
      <c r="X6718" s="13">
        <f t="shared" si="319"/>
        <v>0</v>
      </c>
    </row>
    <row r="6719" spans="1:24" x14ac:dyDescent="0.35">
      <c r="A6719" s="2">
        <v>44860</v>
      </c>
      <c r="B6719">
        <v>174.5</v>
      </c>
      <c r="D6719">
        <v>178.9</v>
      </c>
      <c r="E6719">
        <v>0</v>
      </c>
      <c r="F6719">
        <v>0</v>
      </c>
      <c r="G6719">
        <v>10021.888000000001</v>
      </c>
      <c r="H6719">
        <v>10021.888000000001</v>
      </c>
      <c r="I6719">
        <v>10021.888000000001</v>
      </c>
      <c r="J6719">
        <v>0</v>
      </c>
      <c r="K6719">
        <v>3.0000000000000001E-3</v>
      </c>
      <c r="L6719">
        <v>4.4000000000000003E-3</v>
      </c>
      <c r="M6719">
        <v>1.0640000000000001</v>
      </c>
      <c r="T6719">
        <f>MAX(H$3:$I6719)</f>
        <v>10054.6425</v>
      </c>
      <c r="U6719">
        <f t="shared" si="317"/>
        <v>3.2576493893242686E-3</v>
      </c>
      <c r="W6719" s="13">
        <f t="shared" si="318"/>
        <v>0</v>
      </c>
      <c r="X6719" s="13">
        <f t="shared" si="319"/>
        <v>0</v>
      </c>
    </row>
    <row r="6720" spans="1:24" x14ac:dyDescent="0.35">
      <c r="A6720" s="2">
        <v>44861</v>
      </c>
      <c r="B6720">
        <v>174.65</v>
      </c>
      <c r="D6720">
        <v>175.4</v>
      </c>
      <c r="E6720">
        <v>0</v>
      </c>
      <c r="F6720">
        <v>0</v>
      </c>
      <c r="G6720">
        <v>10021.888000000001</v>
      </c>
      <c r="H6720">
        <v>10021.888000000001</v>
      </c>
      <c r="I6720">
        <v>10021.888000000001</v>
      </c>
      <c r="J6720">
        <v>0</v>
      </c>
      <c r="K6720">
        <v>3.0000000000000001E-3</v>
      </c>
      <c r="L6720">
        <v>4.4000000000000003E-3</v>
      </c>
      <c r="M6720">
        <v>1.0640000000000001</v>
      </c>
      <c r="T6720">
        <f>MAX(H$3:$I6720)</f>
        <v>10054.6425</v>
      </c>
      <c r="U6720">
        <f t="shared" si="317"/>
        <v>3.2576493893242686E-3</v>
      </c>
      <c r="W6720" s="13">
        <f t="shared" si="318"/>
        <v>0</v>
      </c>
      <c r="X6720" s="13">
        <f t="shared" si="319"/>
        <v>0</v>
      </c>
    </row>
    <row r="6721" spans="1:24" x14ac:dyDescent="0.35">
      <c r="A6721" s="2">
        <v>44862</v>
      </c>
      <c r="B6721">
        <v>166.25</v>
      </c>
      <c r="D6721">
        <v>174.85</v>
      </c>
      <c r="E6721">
        <v>0</v>
      </c>
      <c r="F6721">
        <v>0</v>
      </c>
      <c r="G6721">
        <v>10021.888000000001</v>
      </c>
      <c r="H6721">
        <v>10021.888000000001</v>
      </c>
      <c r="I6721">
        <v>10021.888000000001</v>
      </c>
      <c r="J6721">
        <v>0</v>
      </c>
      <c r="K6721">
        <v>3.0000000000000001E-3</v>
      </c>
      <c r="L6721">
        <v>4.4000000000000003E-3</v>
      </c>
      <c r="M6721">
        <v>1.0640000000000001</v>
      </c>
      <c r="T6721">
        <f>MAX(H$3:$I6721)</f>
        <v>10054.6425</v>
      </c>
      <c r="U6721">
        <f t="shared" si="317"/>
        <v>3.2576493893242686E-3</v>
      </c>
      <c r="W6721" s="13">
        <f t="shared" si="318"/>
        <v>0</v>
      </c>
      <c r="X6721" s="13">
        <f t="shared" si="319"/>
        <v>0</v>
      </c>
    </row>
    <row r="6722" spans="1:24" x14ac:dyDescent="0.35">
      <c r="A6722" s="2">
        <v>44865</v>
      </c>
      <c r="B6722">
        <v>172.1</v>
      </c>
      <c r="D6722">
        <v>168.3</v>
      </c>
      <c r="E6722">
        <v>0</v>
      </c>
      <c r="F6722">
        <v>0</v>
      </c>
      <c r="G6722">
        <v>10021.888000000001</v>
      </c>
      <c r="H6722">
        <v>10021.888000000001</v>
      </c>
      <c r="I6722">
        <v>10021.888000000001</v>
      </c>
      <c r="J6722">
        <v>0</v>
      </c>
      <c r="K6722">
        <v>3.0000000000000001E-3</v>
      </c>
      <c r="L6722">
        <v>4.4000000000000003E-3</v>
      </c>
      <c r="M6722">
        <v>1.0640000000000001</v>
      </c>
      <c r="T6722">
        <f>MAX(H$3:$I6722)</f>
        <v>10054.6425</v>
      </c>
      <c r="U6722">
        <f t="shared" si="317"/>
        <v>3.2576493893242686E-3</v>
      </c>
      <c r="W6722" s="13">
        <f t="shared" si="318"/>
        <v>0</v>
      </c>
      <c r="X6722" s="13">
        <f t="shared" si="319"/>
        <v>0</v>
      </c>
    </row>
    <row r="6723" spans="1:24" x14ac:dyDescent="0.35">
      <c r="A6723" s="2">
        <v>44866</v>
      </c>
      <c r="B6723">
        <v>167.35</v>
      </c>
      <c r="D6723">
        <v>173.15</v>
      </c>
      <c r="E6723">
        <v>0</v>
      </c>
      <c r="F6723">
        <v>0</v>
      </c>
      <c r="G6723">
        <v>10021.888000000001</v>
      </c>
      <c r="H6723">
        <v>10021.888000000001</v>
      </c>
      <c r="I6723">
        <v>10021.888000000001</v>
      </c>
      <c r="J6723">
        <v>0</v>
      </c>
      <c r="K6723">
        <v>3.0000000000000001E-3</v>
      </c>
      <c r="L6723">
        <v>4.4000000000000003E-3</v>
      </c>
      <c r="M6723">
        <v>1.0640000000000001</v>
      </c>
      <c r="T6723">
        <f>MAX(H$3:$I6723)</f>
        <v>10054.6425</v>
      </c>
      <c r="U6723">
        <f t="shared" si="317"/>
        <v>3.2576493893242686E-3</v>
      </c>
      <c r="W6723" s="13">
        <f t="shared" si="318"/>
        <v>0</v>
      </c>
      <c r="X6723" s="13">
        <f t="shared" si="319"/>
        <v>0</v>
      </c>
    </row>
    <row r="6724" spans="1:24" x14ac:dyDescent="0.35">
      <c r="A6724" s="2">
        <v>44867</v>
      </c>
      <c r="B6724">
        <v>173.85</v>
      </c>
      <c r="D6724">
        <v>169.15</v>
      </c>
      <c r="E6724">
        <v>0</v>
      </c>
      <c r="F6724">
        <v>0</v>
      </c>
      <c r="G6724">
        <v>10021.888000000001</v>
      </c>
      <c r="H6724">
        <v>10021.888000000001</v>
      </c>
      <c r="I6724">
        <v>10021.888000000001</v>
      </c>
      <c r="J6724">
        <v>0</v>
      </c>
      <c r="K6724">
        <v>3.0000000000000001E-3</v>
      </c>
      <c r="L6724">
        <v>4.4000000000000003E-3</v>
      </c>
      <c r="M6724">
        <v>1.0640000000000001</v>
      </c>
      <c r="T6724">
        <f>MAX(H$3:$I6724)</f>
        <v>10054.6425</v>
      </c>
      <c r="U6724">
        <f t="shared" si="317"/>
        <v>3.2576493893242686E-3</v>
      </c>
      <c r="W6724" s="13">
        <f t="shared" si="318"/>
        <v>0</v>
      </c>
      <c r="X6724" s="13">
        <f t="shared" si="319"/>
        <v>0</v>
      </c>
    </row>
    <row r="6725" spans="1:24" x14ac:dyDescent="0.35">
      <c r="A6725" s="2">
        <v>44868</v>
      </c>
      <c r="B6725">
        <v>165.8</v>
      </c>
      <c r="C6725" t="s">
        <v>13</v>
      </c>
      <c r="D6725">
        <v>174</v>
      </c>
      <c r="E6725">
        <v>1</v>
      </c>
      <c r="F6725">
        <v>8.6999999999999994E-2</v>
      </c>
      <c r="G6725">
        <v>9847.8009999999995</v>
      </c>
      <c r="H6725">
        <v>10021.800999999999</v>
      </c>
      <c r="I6725">
        <v>10013.601000000001</v>
      </c>
      <c r="J6725">
        <v>-8.0000000000000004E-4</v>
      </c>
      <c r="K6725">
        <v>3.0000000000000001E-3</v>
      </c>
      <c r="L6725">
        <v>4.4000000000000003E-3</v>
      </c>
      <c r="M6725">
        <v>1.0640000000000001</v>
      </c>
      <c r="T6725">
        <f>MAX(H$3:$I6725)</f>
        <v>10054.6425</v>
      </c>
      <c r="U6725">
        <f t="shared" ref="U6725:U6788" si="320">1-I6724/T6725</f>
        <v>3.2576493893242686E-3</v>
      </c>
      <c r="W6725" s="13">
        <f t="shared" ref="W6725:W6788" si="321">IF(J6725&lt;0,J6725,0)</f>
        <v>-8.0000000000000004E-4</v>
      </c>
      <c r="X6725" s="13">
        <f t="shared" ref="X6725:X6788" si="322">IF(J6725&gt;0,J6725,0)</f>
        <v>0</v>
      </c>
    </row>
    <row r="6726" spans="1:24" x14ac:dyDescent="0.35">
      <c r="A6726" s="2">
        <v>44869</v>
      </c>
      <c r="B6726">
        <v>168.95</v>
      </c>
      <c r="C6726" t="s">
        <v>15</v>
      </c>
      <c r="D6726">
        <v>167.4</v>
      </c>
      <c r="E6726">
        <v>0</v>
      </c>
      <c r="F6726">
        <v>8.3699999999999997E-2</v>
      </c>
      <c r="G6726">
        <v>10015.1173</v>
      </c>
      <c r="H6726">
        <v>10015.1173</v>
      </c>
      <c r="I6726">
        <v>10015.1173</v>
      </c>
      <c r="J6726">
        <v>2.0000000000000001E-4</v>
      </c>
      <c r="K6726">
        <v>3.0000000000000001E-3</v>
      </c>
      <c r="L6726">
        <v>4.4000000000000003E-3</v>
      </c>
      <c r="M6726">
        <v>1.0640000000000001</v>
      </c>
      <c r="T6726">
        <f>MAX(H$3:$I6726)</f>
        <v>10054.6425</v>
      </c>
      <c r="U6726">
        <f t="shared" si="320"/>
        <v>4.0818457742280989E-3</v>
      </c>
      <c r="W6726" s="13">
        <f t="shared" si="321"/>
        <v>0</v>
      </c>
      <c r="X6726" s="13">
        <f t="shared" si="322"/>
        <v>2.0000000000000001E-4</v>
      </c>
    </row>
    <row r="6727" spans="1:24" x14ac:dyDescent="0.35">
      <c r="A6727" s="2">
        <v>44872</v>
      </c>
      <c r="B6727">
        <v>163.9</v>
      </c>
      <c r="C6727" t="s">
        <v>13</v>
      </c>
      <c r="D6727">
        <v>168.75</v>
      </c>
      <c r="E6727">
        <v>1</v>
      </c>
      <c r="F6727">
        <v>8.4400000000000003E-2</v>
      </c>
      <c r="G6727">
        <v>9846.2829000000002</v>
      </c>
      <c r="H6727">
        <v>10015.0329</v>
      </c>
      <c r="I6727">
        <v>10010.1829</v>
      </c>
      <c r="J6727">
        <v>-5.0000000000000001E-4</v>
      </c>
      <c r="K6727">
        <v>3.0000000000000001E-3</v>
      </c>
      <c r="L6727">
        <v>4.4000000000000003E-3</v>
      </c>
      <c r="M6727">
        <v>1.0640000000000001</v>
      </c>
      <c r="T6727">
        <f>MAX(H$3:$I6727)</f>
        <v>10054.6425</v>
      </c>
      <c r="U6727">
        <f t="shared" si="320"/>
        <v>3.9310398156870985E-3</v>
      </c>
      <c r="W6727" s="13">
        <f t="shared" si="321"/>
        <v>-5.0000000000000001E-4</v>
      </c>
      <c r="X6727" s="13">
        <f t="shared" si="322"/>
        <v>0</v>
      </c>
    </row>
    <row r="6728" spans="1:24" x14ac:dyDescent="0.35">
      <c r="A6728" s="2">
        <v>44873</v>
      </c>
      <c r="B6728">
        <v>162.55000000000001</v>
      </c>
      <c r="C6728" t="s">
        <v>15</v>
      </c>
      <c r="D6728">
        <v>165.5</v>
      </c>
      <c r="E6728">
        <v>0</v>
      </c>
      <c r="F6728">
        <v>8.2799999999999999E-2</v>
      </c>
      <c r="G6728">
        <v>10011.700199999999</v>
      </c>
      <c r="H6728">
        <v>10011.700199999999</v>
      </c>
      <c r="I6728">
        <v>10011.700199999999</v>
      </c>
      <c r="J6728">
        <v>2.0000000000000001E-4</v>
      </c>
      <c r="K6728">
        <v>3.0000000000000001E-3</v>
      </c>
      <c r="L6728">
        <v>4.4000000000000003E-3</v>
      </c>
      <c r="M6728">
        <v>1.0640000000000001</v>
      </c>
      <c r="T6728">
        <f>MAX(H$3:$I6728)</f>
        <v>10054.6425</v>
      </c>
      <c r="U6728">
        <f t="shared" si="320"/>
        <v>4.4217981892444858E-3</v>
      </c>
      <c r="W6728" s="13">
        <f t="shared" si="321"/>
        <v>0</v>
      </c>
      <c r="X6728" s="13">
        <f t="shared" si="322"/>
        <v>2.0000000000000001E-4</v>
      </c>
    </row>
    <row r="6729" spans="1:24" x14ac:dyDescent="0.35">
      <c r="A6729" s="2">
        <v>44874</v>
      </c>
      <c r="B6729">
        <v>160.85</v>
      </c>
      <c r="D6729">
        <v>162.25</v>
      </c>
      <c r="E6729">
        <v>0</v>
      </c>
      <c r="F6729">
        <v>0</v>
      </c>
      <c r="G6729">
        <v>10011.700199999999</v>
      </c>
      <c r="H6729">
        <v>10011.700199999999</v>
      </c>
      <c r="I6729">
        <v>10011.700199999999</v>
      </c>
      <c r="J6729">
        <v>0</v>
      </c>
      <c r="K6729">
        <v>3.0000000000000001E-3</v>
      </c>
      <c r="L6729">
        <v>4.4000000000000003E-3</v>
      </c>
      <c r="M6729">
        <v>1.0640000000000001</v>
      </c>
      <c r="T6729">
        <f>MAX(H$3:$I6729)</f>
        <v>10054.6425</v>
      </c>
      <c r="U6729">
        <f t="shared" si="320"/>
        <v>4.2708927741588187E-3</v>
      </c>
      <c r="W6729" s="13">
        <f t="shared" si="321"/>
        <v>0</v>
      </c>
      <c r="X6729" s="13">
        <f t="shared" si="322"/>
        <v>0</v>
      </c>
    </row>
    <row r="6730" spans="1:24" x14ac:dyDescent="0.35">
      <c r="A6730" s="2">
        <v>44875</v>
      </c>
      <c r="B6730">
        <v>166.2</v>
      </c>
      <c r="D6730">
        <v>162.19999999999999</v>
      </c>
      <c r="E6730">
        <v>0</v>
      </c>
      <c r="F6730">
        <v>0</v>
      </c>
      <c r="G6730">
        <v>10011.700199999999</v>
      </c>
      <c r="H6730">
        <v>10011.700199999999</v>
      </c>
      <c r="I6730">
        <v>10011.700199999999</v>
      </c>
      <c r="J6730">
        <v>0</v>
      </c>
      <c r="K6730">
        <v>3.0000000000000001E-3</v>
      </c>
      <c r="L6730">
        <v>4.4000000000000003E-3</v>
      </c>
      <c r="M6730">
        <v>1.0640000000000001</v>
      </c>
      <c r="T6730">
        <f>MAX(H$3:$I6730)</f>
        <v>10054.6425</v>
      </c>
      <c r="U6730">
        <f t="shared" si="320"/>
        <v>4.2708927741588187E-3</v>
      </c>
      <c r="W6730" s="13">
        <f t="shared" si="321"/>
        <v>0</v>
      </c>
      <c r="X6730" s="13">
        <f t="shared" si="322"/>
        <v>0</v>
      </c>
    </row>
    <row r="6731" spans="1:24" x14ac:dyDescent="0.35">
      <c r="A6731" s="2">
        <v>44876</v>
      </c>
      <c r="B6731">
        <v>166.95</v>
      </c>
      <c r="C6731" t="s">
        <v>13</v>
      </c>
      <c r="D6731">
        <v>166.1</v>
      </c>
      <c r="E6731">
        <v>1</v>
      </c>
      <c r="F6731">
        <v>8.3000000000000004E-2</v>
      </c>
      <c r="G6731">
        <v>9845.5170999999991</v>
      </c>
      <c r="H6731">
        <v>10011.617099999999</v>
      </c>
      <c r="I6731">
        <v>10012.4671</v>
      </c>
      <c r="J6731">
        <v>1E-4</v>
      </c>
      <c r="K6731">
        <v>3.0000000000000001E-3</v>
      </c>
      <c r="L6731">
        <v>4.4000000000000003E-3</v>
      </c>
      <c r="M6731">
        <v>1.0640000000000001</v>
      </c>
      <c r="T6731">
        <f>MAX(H$3:$I6731)</f>
        <v>10054.6425</v>
      </c>
      <c r="U6731">
        <f t="shared" si="320"/>
        <v>4.2708927741588187E-3</v>
      </c>
      <c r="W6731" s="13">
        <f t="shared" si="321"/>
        <v>0</v>
      </c>
      <c r="X6731" s="13">
        <f t="shared" si="322"/>
        <v>1E-4</v>
      </c>
    </row>
    <row r="6732" spans="1:24" x14ac:dyDescent="0.35">
      <c r="A6732" s="2">
        <v>44879</v>
      </c>
      <c r="B6732">
        <v>166.55</v>
      </c>
      <c r="C6732" t="s">
        <v>14</v>
      </c>
      <c r="D6732">
        <v>166.75</v>
      </c>
      <c r="E6732">
        <v>1</v>
      </c>
      <c r="F6732">
        <v>0</v>
      </c>
      <c r="G6732">
        <v>9845.9171000000006</v>
      </c>
      <c r="H6732">
        <v>10012.017099999999</v>
      </c>
      <c r="I6732">
        <v>10012.4671</v>
      </c>
      <c r="J6732">
        <v>0</v>
      </c>
      <c r="K6732">
        <v>3.0000000000000001E-3</v>
      </c>
      <c r="L6732">
        <v>4.4000000000000003E-3</v>
      </c>
      <c r="M6732">
        <v>1.0640000000000001</v>
      </c>
      <c r="T6732">
        <f>MAX(H$3:$I6732)</f>
        <v>10054.6425</v>
      </c>
      <c r="U6732">
        <f t="shared" si="320"/>
        <v>4.1946195501232353E-3</v>
      </c>
      <c r="W6732" s="13">
        <f t="shared" si="321"/>
        <v>0</v>
      </c>
      <c r="X6732" s="13">
        <f t="shared" si="322"/>
        <v>0</v>
      </c>
    </row>
    <row r="6733" spans="1:24" x14ac:dyDescent="0.35">
      <c r="A6733" s="2">
        <v>44880</v>
      </c>
      <c r="B6733">
        <v>160.55000000000001</v>
      </c>
      <c r="C6733" t="s">
        <v>14</v>
      </c>
      <c r="D6733">
        <v>166.95</v>
      </c>
      <c r="E6733">
        <v>1</v>
      </c>
      <c r="F6733">
        <v>0</v>
      </c>
      <c r="G6733">
        <v>9851.9171000000006</v>
      </c>
      <c r="H6733">
        <v>10018.017099999999</v>
      </c>
      <c r="I6733">
        <v>10012.4671</v>
      </c>
      <c r="J6733">
        <v>0</v>
      </c>
      <c r="K6733">
        <v>3.0000000000000001E-3</v>
      </c>
      <c r="L6733">
        <v>4.4000000000000003E-3</v>
      </c>
      <c r="M6733">
        <v>1.0640000000000001</v>
      </c>
      <c r="T6733">
        <f>MAX(H$3:$I6733)</f>
        <v>10054.6425</v>
      </c>
      <c r="U6733">
        <f t="shared" si="320"/>
        <v>4.1946195501232353E-3</v>
      </c>
      <c r="W6733" s="13">
        <f t="shared" si="321"/>
        <v>0</v>
      </c>
      <c r="X6733" s="13">
        <f t="shared" si="322"/>
        <v>0</v>
      </c>
    </row>
    <row r="6734" spans="1:24" x14ac:dyDescent="0.35">
      <c r="A6734" s="2">
        <v>44881</v>
      </c>
      <c r="B6734">
        <v>159.05000000000001</v>
      </c>
      <c r="C6734" t="s">
        <v>14</v>
      </c>
      <c r="D6734">
        <v>162.30000000000001</v>
      </c>
      <c r="E6734">
        <v>1</v>
      </c>
      <c r="F6734">
        <v>0</v>
      </c>
      <c r="G6734">
        <v>9853.4171000000006</v>
      </c>
      <c r="H6734">
        <v>10019.517099999999</v>
      </c>
      <c r="I6734">
        <v>10012.4671</v>
      </c>
      <c r="J6734">
        <v>0</v>
      </c>
      <c r="K6734">
        <v>3.0000000000000001E-3</v>
      </c>
      <c r="L6734">
        <v>4.4000000000000003E-3</v>
      </c>
      <c r="M6734">
        <v>1.0640000000000001</v>
      </c>
      <c r="T6734">
        <f>MAX(H$3:$I6734)</f>
        <v>10054.6425</v>
      </c>
      <c r="U6734">
        <f t="shared" si="320"/>
        <v>4.1946195501232353E-3</v>
      </c>
      <c r="W6734" s="13">
        <f t="shared" si="321"/>
        <v>0</v>
      </c>
      <c r="X6734" s="13">
        <f t="shared" si="322"/>
        <v>0</v>
      </c>
    </row>
    <row r="6735" spans="1:24" x14ac:dyDescent="0.35">
      <c r="A6735" s="2">
        <v>44882</v>
      </c>
      <c r="B6735">
        <v>157.35</v>
      </c>
      <c r="C6735" t="s">
        <v>14</v>
      </c>
      <c r="D6735">
        <v>159.25</v>
      </c>
      <c r="E6735">
        <v>1</v>
      </c>
      <c r="F6735">
        <v>0</v>
      </c>
      <c r="G6735">
        <v>9855.1170999999995</v>
      </c>
      <c r="H6735">
        <v>10021.2171</v>
      </c>
      <c r="I6735">
        <v>10012.4671</v>
      </c>
      <c r="J6735">
        <v>0</v>
      </c>
      <c r="K6735">
        <v>3.0000000000000001E-3</v>
      </c>
      <c r="L6735">
        <v>4.4000000000000003E-3</v>
      </c>
      <c r="M6735">
        <v>1.0640000000000001</v>
      </c>
      <c r="T6735">
        <f>MAX(H$3:$I6735)</f>
        <v>10054.6425</v>
      </c>
      <c r="U6735">
        <f t="shared" si="320"/>
        <v>4.1946195501232353E-3</v>
      </c>
      <c r="W6735" s="13">
        <f t="shared" si="321"/>
        <v>0</v>
      </c>
      <c r="X6735" s="13">
        <f t="shared" si="322"/>
        <v>0</v>
      </c>
    </row>
    <row r="6736" spans="1:24" x14ac:dyDescent="0.35">
      <c r="A6736" s="2">
        <v>44883</v>
      </c>
      <c r="B6736">
        <v>156.19999999999999</v>
      </c>
      <c r="C6736" t="s">
        <v>14</v>
      </c>
      <c r="D6736">
        <v>159.15</v>
      </c>
      <c r="E6736">
        <v>1</v>
      </c>
      <c r="F6736">
        <v>0</v>
      </c>
      <c r="G6736">
        <v>9856.2670999999991</v>
      </c>
      <c r="H6736">
        <v>10022.367099999999</v>
      </c>
      <c r="I6736">
        <v>10012.4671</v>
      </c>
      <c r="J6736">
        <v>0</v>
      </c>
      <c r="K6736">
        <v>3.0000000000000001E-3</v>
      </c>
      <c r="L6736">
        <v>4.4000000000000003E-3</v>
      </c>
      <c r="M6736">
        <v>1.0640000000000001</v>
      </c>
      <c r="T6736">
        <f>MAX(H$3:$I6736)</f>
        <v>10054.6425</v>
      </c>
      <c r="U6736">
        <f t="shared" si="320"/>
        <v>4.1946195501232353E-3</v>
      </c>
      <c r="W6736" s="13">
        <f t="shared" si="321"/>
        <v>0</v>
      </c>
      <c r="X6736" s="13">
        <f t="shared" si="322"/>
        <v>0</v>
      </c>
    </row>
    <row r="6737" spans="1:24" x14ac:dyDescent="0.35">
      <c r="A6737" s="2">
        <v>44886</v>
      </c>
      <c r="B6737">
        <v>160.9</v>
      </c>
      <c r="C6737" t="s">
        <v>14</v>
      </c>
      <c r="D6737">
        <v>155.44999999999999</v>
      </c>
      <c r="E6737">
        <v>1</v>
      </c>
      <c r="F6737">
        <v>0</v>
      </c>
      <c r="G6737">
        <v>9851.5671000000002</v>
      </c>
      <c r="H6737">
        <v>10017.667100000001</v>
      </c>
      <c r="I6737">
        <v>10012.4671</v>
      </c>
      <c r="J6737">
        <v>0</v>
      </c>
      <c r="K6737">
        <v>3.0000000000000001E-3</v>
      </c>
      <c r="L6737">
        <v>4.4000000000000003E-3</v>
      </c>
      <c r="M6737">
        <v>1.0640000000000001</v>
      </c>
      <c r="T6737">
        <f>MAX(H$3:$I6737)</f>
        <v>10054.6425</v>
      </c>
      <c r="U6737">
        <f t="shared" si="320"/>
        <v>4.1946195501232353E-3</v>
      </c>
      <c r="W6737" s="13">
        <f t="shared" si="321"/>
        <v>0</v>
      </c>
      <c r="X6737" s="13">
        <f t="shared" si="322"/>
        <v>0</v>
      </c>
    </row>
    <row r="6738" spans="1:24" x14ac:dyDescent="0.35">
      <c r="A6738" s="2">
        <v>44887</v>
      </c>
      <c r="B6738">
        <v>163.9</v>
      </c>
      <c r="C6738" t="s">
        <v>14</v>
      </c>
      <c r="D6738">
        <v>161.75</v>
      </c>
      <c r="E6738">
        <v>1</v>
      </c>
      <c r="F6738">
        <v>0</v>
      </c>
      <c r="G6738">
        <v>9848.5671000000002</v>
      </c>
      <c r="H6738">
        <v>10014.667100000001</v>
      </c>
      <c r="I6738">
        <v>10012.4671</v>
      </c>
      <c r="J6738">
        <v>0</v>
      </c>
      <c r="K6738">
        <v>3.0000000000000001E-3</v>
      </c>
      <c r="L6738">
        <v>4.4000000000000003E-3</v>
      </c>
      <c r="M6738">
        <v>1.0640000000000001</v>
      </c>
      <c r="T6738">
        <f>MAX(H$3:$I6738)</f>
        <v>10054.6425</v>
      </c>
      <c r="U6738">
        <f t="shared" si="320"/>
        <v>4.1946195501232353E-3</v>
      </c>
      <c r="W6738" s="13">
        <f t="shared" si="321"/>
        <v>0</v>
      </c>
      <c r="X6738" s="13">
        <f t="shared" si="322"/>
        <v>0</v>
      </c>
    </row>
    <row r="6739" spans="1:24" x14ac:dyDescent="0.35">
      <c r="A6739" s="2">
        <v>44888</v>
      </c>
      <c r="B6739">
        <v>162.69999999999999</v>
      </c>
      <c r="C6739" t="s">
        <v>15</v>
      </c>
      <c r="D6739">
        <v>164.9</v>
      </c>
      <c r="E6739">
        <v>0</v>
      </c>
      <c r="F6739">
        <v>8.2500000000000004E-2</v>
      </c>
      <c r="G6739">
        <v>10013.384700000001</v>
      </c>
      <c r="H6739">
        <v>10013.384700000001</v>
      </c>
      <c r="I6739">
        <v>10013.384700000001</v>
      </c>
      <c r="J6739">
        <v>1E-4</v>
      </c>
      <c r="K6739">
        <v>3.0000000000000001E-3</v>
      </c>
      <c r="L6739">
        <v>4.4000000000000003E-3</v>
      </c>
      <c r="M6739">
        <v>1.0640000000000001</v>
      </c>
      <c r="T6739">
        <f>MAX(H$3:$I6739)</f>
        <v>10054.6425</v>
      </c>
      <c r="U6739">
        <f t="shared" si="320"/>
        <v>4.1946195501232353E-3</v>
      </c>
      <c r="W6739" s="13">
        <f t="shared" si="321"/>
        <v>0</v>
      </c>
      <c r="X6739" s="13">
        <f t="shared" si="322"/>
        <v>1E-4</v>
      </c>
    </row>
    <row r="6740" spans="1:24" x14ac:dyDescent="0.35">
      <c r="A6740" s="2">
        <v>44890</v>
      </c>
      <c r="B6740">
        <v>164.75</v>
      </c>
      <c r="D6740">
        <v>164.85</v>
      </c>
      <c r="E6740">
        <v>0</v>
      </c>
      <c r="F6740">
        <v>0</v>
      </c>
      <c r="G6740">
        <v>10013.384700000001</v>
      </c>
      <c r="H6740">
        <v>10013.384700000001</v>
      </c>
      <c r="I6740">
        <v>10013.384700000001</v>
      </c>
      <c r="J6740">
        <v>0</v>
      </c>
      <c r="K6740">
        <v>3.0000000000000001E-3</v>
      </c>
      <c r="L6740">
        <v>4.4000000000000003E-3</v>
      </c>
      <c r="M6740">
        <v>1.0640000000000001</v>
      </c>
      <c r="T6740">
        <f>MAX(H$3:$I6740)</f>
        <v>10054.6425</v>
      </c>
      <c r="U6740">
        <f t="shared" si="320"/>
        <v>4.1033582248199973E-3</v>
      </c>
      <c r="W6740" s="13">
        <f t="shared" si="321"/>
        <v>0</v>
      </c>
      <c r="X6740" s="13">
        <f t="shared" si="322"/>
        <v>0</v>
      </c>
    </row>
    <row r="6741" spans="1:24" x14ac:dyDescent="0.35">
      <c r="A6741" s="2">
        <v>44893</v>
      </c>
      <c r="B6741">
        <v>163.05000000000001</v>
      </c>
      <c r="D6741">
        <v>162.75</v>
      </c>
      <c r="E6741">
        <v>0</v>
      </c>
      <c r="F6741">
        <v>0</v>
      </c>
      <c r="G6741">
        <v>10013.384700000001</v>
      </c>
      <c r="H6741">
        <v>10013.384700000001</v>
      </c>
      <c r="I6741">
        <v>10013.384700000001</v>
      </c>
      <c r="J6741">
        <v>0</v>
      </c>
      <c r="K6741">
        <v>3.0000000000000001E-3</v>
      </c>
      <c r="L6741">
        <v>4.4000000000000003E-3</v>
      </c>
      <c r="M6741">
        <v>1.0640000000000001</v>
      </c>
      <c r="T6741">
        <f>MAX(H$3:$I6741)</f>
        <v>10054.6425</v>
      </c>
      <c r="U6741">
        <f t="shared" si="320"/>
        <v>4.1033582248199973E-3</v>
      </c>
      <c r="W6741" s="13">
        <f t="shared" si="321"/>
        <v>0</v>
      </c>
      <c r="X6741" s="13">
        <f t="shared" si="322"/>
        <v>0</v>
      </c>
    </row>
    <row r="6742" spans="1:24" x14ac:dyDescent="0.35">
      <c r="A6742" s="2">
        <v>44894</v>
      </c>
      <c r="B6742">
        <v>168.95</v>
      </c>
      <c r="D6742">
        <v>162.1</v>
      </c>
      <c r="E6742">
        <v>0</v>
      </c>
      <c r="F6742">
        <v>0</v>
      </c>
      <c r="G6742">
        <v>10013.384700000001</v>
      </c>
      <c r="H6742">
        <v>10013.384700000001</v>
      </c>
      <c r="I6742">
        <v>10013.384700000001</v>
      </c>
      <c r="J6742">
        <v>0</v>
      </c>
      <c r="K6742">
        <v>3.0000000000000001E-3</v>
      </c>
      <c r="L6742">
        <v>4.4000000000000003E-3</v>
      </c>
      <c r="M6742">
        <v>1.0640000000000001</v>
      </c>
      <c r="T6742">
        <f>MAX(H$3:$I6742)</f>
        <v>10054.6425</v>
      </c>
      <c r="U6742">
        <f t="shared" si="320"/>
        <v>4.1033582248199973E-3</v>
      </c>
      <c r="W6742" s="13">
        <f t="shared" si="321"/>
        <v>0</v>
      </c>
      <c r="X6742" s="13">
        <f t="shared" si="322"/>
        <v>0</v>
      </c>
    </row>
    <row r="6743" spans="1:24" x14ac:dyDescent="0.35">
      <c r="A6743" s="2">
        <v>44895</v>
      </c>
      <c r="B6743">
        <v>170</v>
      </c>
      <c r="D6743">
        <v>169.6</v>
      </c>
      <c r="E6743">
        <v>0</v>
      </c>
      <c r="F6743">
        <v>0</v>
      </c>
      <c r="G6743">
        <v>10013.384700000001</v>
      </c>
      <c r="H6743">
        <v>10013.384700000001</v>
      </c>
      <c r="I6743">
        <v>10013.384700000001</v>
      </c>
      <c r="J6743">
        <v>0</v>
      </c>
      <c r="K6743">
        <v>3.0000000000000001E-3</v>
      </c>
      <c r="L6743">
        <v>4.4000000000000003E-3</v>
      </c>
      <c r="M6743">
        <v>1.0640000000000001</v>
      </c>
      <c r="T6743">
        <f>MAX(H$3:$I6743)</f>
        <v>10054.6425</v>
      </c>
      <c r="U6743">
        <f t="shared" si="320"/>
        <v>4.1033582248199973E-3</v>
      </c>
      <c r="W6743" s="13">
        <f t="shared" si="321"/>
        <v>0</v>
      </c>
      <c r="X6743" s="13">
        <f t="shared" si="322"/>
        <v>0</v>
      </c>
    </row>
    <row r="6744" spans="1:24" x14ac:dyDescent="0.35">
      <c r="A6744" s="2">
        <v>44896</v>
      </c>
      <c r="B6744">
        <v>166.85</v>
      </c>
      <c r="D6744">
        <v>170.15</v>
      </c>
      <c r="E6744">
        <v>0</v>
      </c>
      <c r="F6744">
        <v>0</v>
      </c>
      <c r="G6744">
        <v>10013.384700000001</v>
      </c>
      <c r="H6744">
        <v>10013.384700000001</v>
      </c>
      <c r="I6744">
        <v>10013.384700000001</v>
      </c>
      <c r="J6744">
        <v>0</v>
      </c>
      <c r="K6744">
        <v>3.0000000000000001E-3</v>
      </c>
      <c r="L6744">
        <v>4.4000000000000003E-3</v>
      </c>
      <c r="M6744">
        <v>1.0640000000000001</v>
      </c>
      <c r="T6744">
        <f>MAX(H$3:$I6744)</f>
        <v>10054.6425</v>
      </c>
      <c r="U6744">
        <f t="shared" si="320"/>
        <v>4.1033582248199973E-3</v>
      </c>
      <c r="W6744" s="13">
        <f t="shared" si="321"/>
        <v>0</v>
      </c>
      <c r="X6744" s="13">
        <f t="shared" si="322"/>
        <v>0</v>
      </c>
    </row>
    <row r="6745" spans="1:24" x14ac:dyDescent="0.35">
      <c r="A6745" s="2">
        <v>44897</v>
      </c>
      <c r="B6745">
        <v>163.6</v>
      </c>
      <c r="D6745">
        <v>166.85</v>
      </c>
      <c r="E6745">
        <v>0</v>
      </c>
      <c r="F6745">
        <v>0</v>
      </c>
      <c r="G6745">
        <v>10013.384700000001</v>
      </c>
      <c r="H6745">
        <v>10013.384700000001</v>
      </c>
      <c r="I6745">
        <v>10013.384700000001</v>
      </c>
      <c r="J6745">
        <v>0</v>
      </c>
      <c r="K6745">
        <v>3.0000000000000001E-3</v>
      </c>
      <c r="L6745">
        <v>4.4000000000000003E-3</v>
      </c>
      <c r="M6745">
        <v>1.0640000000000001</v>
      </c>
      <c r="T6745">
        <f>MAX(H$3:$I6745)</f>
        <v>10054.6425</v>
      </c>
      <c r="U6745">
        <f t="shared" si="320"/>
        <v>4.1033582248199973E-3</v>
      </c>
      <c r="W6745" s="13">
        <f t="shared" si="321"/>
        <v>0</v>
      </c>
      <c r="X6745" s="13">
        <f t="shared" si="322"/>
        <v>0</v>
      </c>
    </row>
    <row r="6746" spans="1:24" x14ac:dyDescent="0.35">
      <c r="A6746" s="2">
        <v>44900</v>
      </c>
      <c r="B6746">
        <v>163.69999999999999</v>
      </c>
      <c r="C6746" t="s">
        <v>13</v>
      </c>
      <c r="D6746">
        <v>163.4</v>
      </c>
      <c r="E6746">
        <v>1</v>
      </c>
      <c r="F6746">
        <v>8.1699999999999995E-2</v>
      </c>
      <c r="G6746">
        <v>9849.9030000000002</v>
      </c>
      <c r="H6746">
        <v>10013.303</v>
      </c>
      <c r="I6746">
        <v>10013.602999999999</v>
      </c>
      <c r="J6746">
        <v>0</v>
      </c>
      <c r="K6746">
        <v>3.0000000000000001E-3</v>
      </c>
      <c r="L6746">
        <v>4.4000000000000003E-3</v>
      </c>
      <c r="M6746">
        <v>1.0640000000000001</v>
      </c>
      <c r="T6746">
        <f>MAX(H$3:$I6746)</f>
        <v>10054.6425</v>
      </c>
      <c r="U6746">
        <f t="shared" si="320"/>
        <v>4.1033582248199973E-3</v>
      </c>
      <c r="W6746" s="13">
        <f t="shared" si="321"/>
        <v>0</v>
      </c>
      <c r="X6746" s="13">
        <f t="shared" si="322"/>
        <v>0</v>
      </c>
    </row>
    <row r="6747" spans="1:24" x14ac:dyDescent="0.35">
      <c r="A6747" s="2">
        <v>44901</v>
      </c>
      <c r="B6747">
        <v>164.5</v>
      </c>
      <c r="C6747" t="s">
        <v>14</v>
      </c>
      <c r="D6747">
        <v>164.45</v>
      </c>
      <c r="E6747">
        <v>1</v>
      </c>
      <c r="F6747">
        <v>0</v>
      </c>
      <c r="G6747">
        <v>9849.1029999999992</v>
      </c>
      <c r="H6747">
        <v>10012.503000000001</v>
      </c>
      <c r="I6747">
        <v>10013.602999999999</v>
      </c>
      <c r="J6747">
        <v>0</v>
      </c>
      <c r="K6747">
        <v>3.0000000000000001E-3</v>
      </c>
      <c r="L6747">
        <v>4.4000000000000003E-3</v>
      </c>
      <c r="M6747">
        <v>1.0640000000000001</v>
      </c>
      <c r="T6747">
        <f>MAX(H$3:$I6747)</f>
        <v>10054.6425</v>
      </c>
      <c r="U6747">
        <f t="shared" si="320"/>
        <v>4.0816468611390988E-3</v>
      </c>
      <c r="W6747" s="13">
        <f t="shared" si="321"/>
        <v>0</v>
      </c>
      <c r="X6747" s="13">
        <f t="shared" si="322"/>
        <v>0</v>
      </c>
    </row>
    <row r="6748" spans="1:24" x14ac:dyDescent="0.35">
      <c r="A6748" s="2">
        <v>44902</v>
      </c>
      <c r="B6748">
        <v>161.35</v>
      </c>
      <c r="C6748" t="s">
        <v>14</v>
      </c>
      <c r="D6748">
        <v>165</v>
      </c>
      <c r="E6748">
        <v>1</v>
      </c>
      <c r="F6748">
        <v>0</v>
      </c>
      <c r="G6748">
        <v>9852.2530000000006</v>
      </c>
      <c r="H6748">
        <v>10015.653</v>
      </c>
      <c r="I6748">
        <v>10013.602999999999</v>
      </c>
      <c r="J6748">
        <v>0</v>
      </c>
      <c r="K6748">
        <v>3.0000000000000001E-3</v>
      </c>
      <c r="L6748">
        <v>4.4000000000000003E-3</v>
      </c>
      <c r="M6748">
        <v>1.0640000000000001</v>
      </c>
      <c r="T6748">
        <f>MAX(H$3:$I6748)</f>
        <v>10054.6425</v>
      </c>
      <c r="U6748">
        <f t="shared" si="320"/>
        <v>4.0816468611390988E-3</v>
      </c>
      <c r="W6748" s="13">
        <f t="shared" si="321"/>
        <v>0</v>
      </c>
      <c r="X6748" s="13">
        <f t="shared" si="322"/>
        <v>0</v>
      </c>
    </row>
    <row r="6749" spans="1:24" x14ac:dyDescent="0.35">
      <c r="A6749" s="2">
        <v>44903</v>
      </c>
      <c r="B6749">
        <v>159.80000000000001</v>
      </c>
      <c r="C6749" t="s">
        <v>14</v>
      </c>
      <c r="D6749">
        <v>161.5</v>
      </c>
      <c r="E6749">
        <v>1</v>
      </c>
      <c r="F6749">
        <v>0</v>
      </c>
      <c r="G6749">
        <v>9853.8029999999999</v>
      </c>
      <c r="H6749">
        <v>10017.203</v>
      </c>
      <c r="I6749">
        <v>10013.602999999999</v>
      </c>
      <c r="J6749">
        <v>0</v>
      </c>
      <c r="K6749">
        <v>3.0000000000000001E-3</v>
      </c>
      <c r="L6749">
        <v>4.4000000000000003E-3</v>
      </c>
      <c r="M6749">
        <v>1.0640000000000001</v>
      </c>
      <c r="T6749">
        <f>MAX(H$3:$I6749)</f>
        <v>10054.6425</v>
      </c>
      <c r="U6749">
        <f t="shared" si="320"/>
        <v>4.0816468611390988E-3</v>
      </c>
      <c r="W6749" s="13">
        <f t="shared" si="321"/>
        <v>0</v>
      </c>
      <c r="X6749" s="13">
        <f t="shared" si="322"/>
        <v>0</v>
      </c>
    </row>
    <row r="6750" spans="1:24" x14ac:dyDescent="0.35">
      <c r="A6750" s="2">
        <v>44904</v>
      </c>
      <c r="B6750">
        <v>159.44999999999999</v>
      </c>
      <c r="C6750" t="s">
        <v>14</v>
      </c>
      <c r="D6750">
        <v>161.15</v>
      </c>
      <c r="E6750">
        <v>1</v>
      </c>
      <c r="F6750">
        <v>0</v>
      </c>
      <c r="G6750">
        <v>9854.1530000000002</v>
      </c>
      <c r="H6750">
        <v>10017.553</v>
      </c>
      <c r="I6750">
        <v>10013.602999999999</v>
      </c>
      <c r="J6750">
        <v>0</v>
      </c>
      <c r="K6750">
        <v>3.0000000000000001E-3</v>
      </c>
      <c r="L6750">
        <v>4.4000000000000003E-3</v>
      </c>
      <c r="M6750">
        <v>1.0640000000000001</v>
      </c>
      <c r="T6750">
        <f>MAX(H$3:$I6750)</f>
        <v>10054.6425</v>
      </c>
      <c r="U6750">
        <f t="shared" si="320"/>
        <v>4.0816468611390988E-3</v>
      </c>
      <c r="W6750" s="13">
        <f t="shared" si="321"/>
        <v>0</v>
      </c>
      <c r="X6750" s="13">
        <f t="shared" si="322"/>
        <v>0</v>
      </c>
    </row>
    <row r="6751" spans="1:24" x14ac:dyDescent="0.35">
      <c r="A6751" s="2">
        <v>44907</v>
      </c>
      <c r="B6751">
        <v>167.65</v>
      </c>
      <c r="C6751" t="s">
        <v>14</v>
      </c>
      <c r="D6751">
        <v>159.44999999999999</v>
      </c>
      <c r="E6751">
        <v>1</v>
      </c>
      <c r="F6751">
        <v>0</v>
      </c>
      <c r="G6751">
        <v>9845.9529999999995</v>
      </c>
      <c r="H6751">
        <v>10009.352999999999</v>
      </c>
      <c r="I6751">
        <v>10013.602999999999</v>
      </c>
      <c r="J6751">
        <v>0</v>
      </c>
      <c r="K6751">
        <v>3.0000000000000001E-3</v>
      </c>
      <c r="L6751">
        <v>4.4000000000000003E-3</v>
      </c>
      <c r="M6751">
        <v>1.0640000000000001</v>
      </c>
      <c r="T6751">
        <f>MAX(H$3:$I6751)</f>
        <v>10054.6425</v>
      </c>
      <c r="U6751">
        <f t="shared" si="320"/>
        <v>4.0816468611390988E-3</v>
      </c>
      <c r="W6751" s="13">
        <f t="shared" si="321"/>
        <v>0</v>
      </c>
      <c r="X6751" s="13">
        <f t="shared" si="322"/>
        <v>0</v>
      </c>
    </row>
    <row r="6752" spans="1:24" x14ac:dyDescent="0.35">
      <c r="A6752" s="2">
        <v>44908</v>
      </c>
      <c r="B6752">
        <v>168.5</v>
      </c>
      <c r="C6752" t="s">
        <v>15</v>
      </c>
      <c r="D6752">
        <v>167</v>
      </c>
      <c r="E6752">
        <v>0</v>
      </c>
      <c r="F6752">
        <v>8.3500000000000005E-2</v>
      </c>
      <c r="G6752">
        <v>10012.869500000001</v>
      </c>
      <c r="H6752">
        <v>10012.869500000001</v>
      </c>
      <c r="I6752">
        <v>10012.869500000001</v>
      </c>
      <c r="J6752">
        <v>-1E-4</v>
      </c>
      <c r="K6752">
        <v>3.0000000000000001E-3</v>
      </c>
      <c r="L6752">
        <v>4.4000000000000003E-3</v>
      </c>
      <c r="M6752">
        <v>1.0640000000000001</v>
      </c>
      <c r="T6752">
        <f>MAX(H$3:$I6752)</f>
        <v>10054.6425</v>
      </c>
      <c r="U6752">
        <f t="shared" si="320"/>
        <v>4.0816468611390988E-3</v>
      </c>
      <c r="W6752" s="13">
        <f t="shared" si="321"/>
        <v>-1E-4</v>
      </c>
      <c r="X6752" s="13">
        <f t="shared" si="322"/>
        <v>0</v>
      </c>
    </row>
    <row r="6753" spans="1:24" x14ac:dyDescent="0.35">
      <c r="A6753" s="2">
        <v>44909</v>
      </c>
      <c r="B6753">
        <v>168.8</v>
      </c>
      <c r="D6753">
        <v>169.1</v>
      </c>
      <c r="E6753">
        <v>0</v>
      </c>
      <c r="F6753">
        <v>0</v>
      </c>
      <c r="G6753">
        <v>10012.869500000001</v>
      </c>
      <c r="H6753">
        <v>10012.869500000001</v>
      </c>
      <c r="I6753">
        <v>10012.869500000001</v>
      </c>
      <c r="J6753">
        <v>0</v>
      </c>
      <c r="K6753">
        <v>3.0000000000000001E-3</v>
      </c>
      <c r="L6753">
        <v>4.4000000000000003E-3</v>
      </c>
      <c r="M6753">
        <v>1.0640000000000001</v>
      </c>
      <c r="T6753">
        <f>MAX(H$3:$I6753)</f>
        <v>10054.6425</v>
      </c>
      <c r="U6753">
        <f t="shared" si="320"/>
        <v>4.1545982365857048E-3</v>
      </c>
      <c r="W6753" s="13">
        <f t="shared" si="321"/>
        <v>0</v>
      </c>
      <c r="X6753" s="13">
        <f t="shared" si="322"/>
        <v>0</v>
      </c>
    </row>
    <row r="6754" spans="1:24" x14ac:dyDescent="0.35">
      <c r="A6754" s="2">
        <v>44910</v>
      </c>
      <c r="B6754">
        <v>171.65</v>
      </c>
      <c r="D6754">
        <v>166.9</v>
      </c>
      <c r="E6754">
        <v>0</v>
      </c>
      <c r="F6754">
        <v>0</v>
      </c>
      <c r="G6754">
        <v>10012.869500000001</v>
      </c>
      <c r="H6754">
        <v>10012.869500000001</v>
      </c>
      <c r="I6754">
        <v>10012.869500000001</v>
      </c>
      <c r="J6754">
        <v>0</v>
      </c>
      <c r="K6754">
        <v>3.0000000000000001E-3</v>
      </c>
      <c r="L6754">
        <v>4.4000000000000003E-3</v>
      </c>
      <c r="M6754">
        <v>1.0640000000000001</v>
      </c>
      <c r="T6754">
        <f>MAX(H$3:$I6754)</f>
        <v>10054.6425</v>
      </c>
      <c r="U6754">
        <f t="shared" si="320"/>
        <v>4.1545982365857048E-3</v>
      </c>
      <c r="W6754" s="13">
        <f t="shared" si="321"/>
        <v>0</v>
      </c>
      <c r="X6754" s="13">
        <f t="shared" si="322"/>
        <v>0</v>
      </c>
    </row>
    <row r="6755" spans="1:24" x14ac:dyDescent="0.35">
      <c r="A6755" s="2">
        <v>44911</v>
      </c>
      <c r="B6755">
        <v>164.65</v>
      </c>
      <c r="D6755">
        <v>171.85</v>
      </c>
      <c r="E6755">
        <v>0</v>
      </c>
      <c r="F6755">
        <v>0</v>
      </c>
      <c r="G6755">
        <v>10012.869500000001</v>
      </c>
      <c r="H6755">
        <v>10012.869500000001</v>
      </c>
      <c r="I6755">
        <v>10012.869500000001</v>
      </c>
      <c r="J6755">
        <v>0</v>
      </c>
      <c r="K6755">
        <v>3.0000000000000001E-3</v>
      </c>
      <c r="L6755">
        <v>4.4000000000000003E-3</v>
      </c>
      <c r="M6755">
        <v>1.0640000000000001</v>
      </c>
      <c r="T6755">
        <f>MAX(H$3:$I6755)</f>
        <v>10054.6425</v>
      </c>
      <c r="U6755">
        <f t="shared" si="320"/>
        <v>4.1545982365857048E-3</v>
      </c>
      <c r="W6755" s="13">
        <f t="shared" si="321"/>
        <v>0</v>
      </c>
      <c r="X6755" s="13">
        <f t="shared" si="322"/>
        <v>0</v>
      </c>
    </row>
    <row r="6756" spans="1:24" x14ac:dyDescent="0.35">
      <c r="A6756" s="2">
        <v>44914</v>
      </c>
      <c r="B6756">
        <v>164.75</v>
      </c>
      <c r="D6756">
        <v>164.15</v>
      </c>
      <c r="E6756">
        <v>0</v>
      </c>
      <c r="F6756">
        <v>0</v>
      </c>
      <c r="G6756">
        <v>10012.869500000001</v>
      </c>
      <c r="H6756">
        <v>10012.869500000001</v>
      </c>
      <c r="I6756">
        <v>10012.869500000001</v>
      </c>
      <c r="J6756">
        <v>0</v>
      </c>
      <c r="K6756">
        <v>3.0000000000000001E-3</v>
      </c>
      <c r="L6756">
        <v>4.4000000000000003E-3</v>
      </c>
      <c r="M6756">
        <v>1.0640000000000001</v>
      </c>
      <c r="T6756">
        <f>MAX(H$3:$I6756)</f>
        <v>10054.6425</v>
      </c>
      <c r="U6756">
        <f t="shared" si="320"/>
        <v>4.1545982365857048E-3</v>
      </c>
      <c r="W6756" s="13">
        <f t="shared" si="321"/>
        <v>0</v>
      </c>
      <c r="X6756" s="13">
        <f t="shared" si="322"/>
        <v>0</v>
      </c>
    </row>
    <row r="6757" spans="1:24" x14ac:dyDescent="0.35">
      <c r="A6757" s="2">
        <v>44915</v>
      </c>
      <c r="B6757">
        <v>167.45</v>
      </c>
      <c r="D6757">
        <v>164.6</v>
      </c>
      <c r="E6757">
        <v>0</v>
      </c>
      <c r="F6757">
        <v>0</v>
      </c>
      <c r="G6757">
        <v>10012.869500000001</v>
      </c>
      <c r="H6757">
        <v>10012.869500000001</v>
      </c>
      <c r="I6757">
        <v>10012.869500000001</v>
      </c>
      <c r="J6757">
        <v>0</v>
      </c>
      <c r="K6757">
        <v>3.0000000000000001E-3</v>
      </c>
      <c r="L6757">
        <v>4.4000000000000003E-3</v>
      </c>
      <c r="M6757">
        <v>1.0640000000000001</v>
      </c>
      <c r="T6757">
        <f>MAX(H$3:$I6757)</f>
        <v>10054.6425</v>
      </c>
      <c r="U6757">
        <f t="shared" si="320"/>
        <v>4.1545982365857048E-3</v>
      </c>
      <c r="W6757" s="13">
        <f t="shared" si="321"/>
        <v>0</v>
      </c>
      <c r="X6757" s="13">
        <f t="shared" si="322"/>
        <v>0</v>
      </c>
    </row>
    <row r="6758" spans="1:24" x14ac:dyDescent="0.35">
      <c r="A6758" s="2">
        <v>44916</v>
      </c>
      <c r="B6758">
        <v>168.85</v>
      </c>
      <c r="D6758">
        <v>168</v>
      </c>
      <c r="E6758">
        <v>0</v>
      </c>
      <c r="F6758">
        <v>0</v>
      </c>
      <c r="G6758">
        <v>10012.869500000001</v>
      </c>
      <c r="H6758">
        <v>10012.869500000001</v>
      </c>
      <c r="I6758">
        <v>10012.869500000001</v>
      </c>
      <c r="J6758">
        <v>0</v>
      </c>
      <c r="K6758">
        <v>3.0000000000000001E-3</v>
      </c>
      <c r="L6758">
        <v>4.4000000000000003E-3</v>
      </c>
      <c r="M6758">
        <v>1.0640000000000001</v>
      </c>
      <c r="T6758">
        <f>MAX(H$3:$I6758)</f>
        <v>10054.6425</v>
      </c>
      <c r="U6758">
        <f t="shared" si="320"/>
        <v>4.1545982365857048E-3</v>
      </c>
      <c r="W6758" s="13">
        <f t="shared" si="321"/>
        <v>0</v>
      </c>
      <c r="X6758" s="13">
        <f t="shared" si="322"/>
        <v>0</v>
      </c>
    </row>
    <row r="6759" spans="1:24" x14ac:dyDescent="0.35">
      <c r="A6759" s="2">
        <v>44917</v>
      </c>
      <c r="B6759">
        <v>168.45</v>
      </c>
      <c r="D6759">
        <v>169.05</v>
      </c>
      <c r="E6759">
        <v>0</v>
      </c>
      <c r="F6759">
        <v>0</v>
      </c>
      <c r="G6759">
        <v>10012.869500000001</v>
      </c>
      <c r="H6759">
        <v>10012.869500000001</v>
      </c>
      <c r="I6759">
        <v>10012.869500000001</v>
      </c>
      <c r="J6759">
        <v>0</v>
      </c>
      <c r="K6759">
        <v>3.0000000000000001E-3</v>
      </c>
      <c r="L6759">
        <v>4.4000000000000003E-3</v>
      </c>
      <c r="M6759">
        <v>1.0640000000000001</v>
      </c>
      <c r="T6759">
        <f>MAX(H$3:$I6759)</f>
        <v>10054.6425</v>
      </c>
      <c r="U6759">
        <f t="shared" si="320"/>
        <v>4.1545982365857048E-3</v>
      </c>
      <c r="W6759" s="13">
        <f t="shared" si="321"/>
        <v>0</v>
      </c>
      <c r="X6759" s="13">
        <f t="shared" si="322"/>
        <v>0</v>
      </c>
    </row>
    <row r="6760" spans="1:24" x14ac:dyDescent="0.35">
      <c r="A6760" s="2">
        <v>44918</v>
      </c>
      <c r="B6760">
        <v>171.4</v>
      </c>
      <c r="D6760">
        <v>167.5</v>
      </c>
      <c r="E6760">
        <v>0</v>
      </c>
      <c r="F6760">
        <v>0</v>
      </c>
      <c r="G6760">
        <v>10012.869500000001</v>
      </c>
      <c r="H6760">
        <v>10012.869500000001</v>
      </c>
      <c r="I6760">
        <v>10012.869500000001</v>
      </c>
      <c r="J6760">
        <v>0</v>
      </c>
      <c r="K6760">
        <v>3.0000000000000001E-3</v>
      </c>
      <c r="L6760">
        <v>4.4000000000000003E-3</v>
      </c>
      <c r="M6760">
        <v>1.0640000000000001</v>
      </c>
      <c r="T6760">
        <f>MAX(H$3:$I6760)</f>
        <v>10054.6425</v>
      </c>
      <c r="U6760">
        <f t="shared" si="320"/>
        <v>4.1545982365857048E-3</v>
      </c>
      <c r="W6760" s="13">
        <f t="shared" si="321"/>
        <v>0</v>
      </c>
      <c r="X6760" s="13">
        <f t="shared" si="322"/>
        <v>0</v>
      </c>
    </row>
    <row r="6761" spans="1:24" x14ac:dyDescent="0.35">
      <c r="A6761" s="2">
        <v>44922</v>
      </c>
      <c r="B6761">
        <v>166.55</v>
      </c>
      <c r="D6761">
        <v>170.5</v>
      </c>
      <c r="E6761">
        <v>0</v>
      </c>
      <c r="F6761">
        <v>0</v>
      </c>
      <c r="G6761">
        <v>10012.869500000001</v>
      </c>
      <c r="H6761">
        <v>10012.869500000001</v>
      </c>
      <c r="I6761">
        <v>10012.869500000001</v>
      </c>
      <c r="J6761">
        <v>0</v>
      </c>
      <c r="K6761">
        <v>3.0000000000000001E-3</v>
      </c>
      <c r="L6761">
        <v>4.4000000000000003E-3</v>
      </c>
      <c r="M6761">
        <v>1.0640000000000001</v>
      </c>
      <c r="T6761">
        <f>MAX(H$3:$I6761)</f>
        <v>10054.6425</v>
      </c>
      <c r="U6761">
        <f t="shared" si="320"/>
        <v>4.1545982365857048E-3</v>
      </c>
      <c r="W6761" s="13">
        <f t="shared" si="321"/>
        <v>0</v>
      </c>
      <c r="X6761" s="13">
        <f t="shared" si="322"/>
        <v>0</v>
      </c>
    </row>
    <row r="6762" spans="1:24" x14ac:dyDescent="0.35">
      <c r="A6762" s="2">
        <v>44923</v>
      </c>
      <c r="B6762">
        <v>172.85</v>
      </c>
      <c r="D6762">
        <v>166.75</v>
      </c>
      <c r="E6762">
        <v>0</v>
      </c>
      <c r="F6762">
        <v>0</v>
      </c>
      <c r="G6762">
        <v>10012.869500000001</v>
      </c>
      <c r="H6762">
        <v>10012.869500000001</v>
      </c>
      <c r="I6762">
        <v>10012.869500000001</v>
      </c>
      <c r="J6762">
        <v>0</v>
      </c>
      <c r="K6762">
        <v>3.0000000000000001E-3</v>
      </c>
      <c r="L6762">
        <v>4.4000000000000003E-3</v>
      </c>
      <c r="M6762">
        <v>1.0640000000000001</v>
      </c>
      <c r="T6762">
        <f>MAX(H$3:$I6762)</f>
        <v>10054.6425</v>
      </c>
      <c r="U6762">
        <f t="shared" si="320"/>
        <v>4.1545982365857048E-3</v>
      </c>
      <c r="W6762" s="13">
        <f t="shared" si="321"/>
        <v>0</v>
      </c>
      <c r="X6762" s="13">
        <f t="shared" si="322"/>
        <v>0</v>
      </c>
    </row>
    <row r="6763" spans="1:24" x14ac:dyDescent="0.35">
      <c r="A6763" s="2">
        <v>44924</v>
      </c>
      <c r="B6763">
        <v>169.35</v>
      </c>
      <c r="D6763">
        <v>172.35</v>
      </c>
      <c r="E6763">
        <v>0</v>
      </c>
      <c r="F6763">
        <v>0</v>
      </c>
      <c r="G6763">
        <v>10012.869500000001</v>
      </c>
      <c r="H6763">
        <v>10012.869500000001</v>
      </c>
      <c r="I6763">
        <v>10012.869500000001</v>
      </c>
      <c r="J6763">
        <v>0</v>
      </c>
      <c r="K6763">
        <v>3.0000000000000001E-3</v>
      </c>
      <c r="L6763">
        <v>4.4000000000000003E-3</v>
      </c>
      <c r="M6763">
        <v>1.0640000000000001</v>
      </c>
      <c r="T6763">
        <f>MAX(H$3:$I6763)</f>
        <v>10054.6425</v>
      </c>
      <c r="U6763">
        <f t="shared" si="320"/>
        <v>4.1545982365857048E-3</v>
      </c>
      <c r="W6763" s="13">
        <f t="shared" si="321"/>
        <v>0</v>
      </c>
      <c r="X6763" s="13">
        <f t="shared" si="322"/>
        <v>0</v>
      </c>
    </row>
    <row r="6764" spans="1:24" x14ac:dyDescent="0.35">
      <c r="A6764" s="2">
        <v>44925</v>
      </c>
      <c r="B6764">
        <v>166.6</v>
      </c>
      <c r="D6764">
        <v>168.7</v>
      </c>
      <c r="E6764">
        <v>0</v>
      </c>
      <c r="F6764">
        <v>0</v>
      </c>
      <c r="G6764">
        <v>10012.869500000001</v>
      </c>
      <c r="H6764">
        <v>10012.869500000001</v>
      </c>
      <c r="I6764">
        <v>10012.869500000001</v>
      </c>
      <c r="J6764">
        <v>0</v>
      </c>
      <c r="K6764">
        <v>3.0000000000000001E-3</v>
      </c>
      <c r="L6764">
        <v>4.4000000000000003E-3</v>
      </c>
      <c r="M6764">
        <v>1.0640000000000001</v>
      </c>
      <c r="T6764">
        <f>MAX(H$3:$I6764)</f>
        <v>10054.6425</v>
      </c>
      <c r="U6764">
        <f t="shared" si="320"/>
        <v>4.1545982365857048E-3</v>
      </c>
      <c r="W6764" s="13">
        <f t="shared" si="321"/>
        <v>0</v>
      </c>
      <c r="X6764" s="13">
        <f t="shared" si="322"/>
        <v>0</v>
      </c>
    </row>
    <row r="6765" spans="1:24" x14ac:dyDescent="0.35">
      <c r="A6765" s="2">
        <v>44929</v>
      </c>
      <c r="B6765">
        <v>166.25</v>
      </c>
      <c r="D6765">
        <v>166.6</v>
      </c>
      <c r="E6765">
        <v>0</v>
      </c>
      <c r="F6765">
        <v>0</v>
      </c>
      <c r="G6765">
        <v>10012.869500000001</v>
      </c>
      <c r="H6765">
        <v>10012.869500000001</v>
      </c>
      <c r="I6765">
        <v>10012.869500000001</v>
      </c>
      <c r="J6765">
        <v>0</v>
      </c>
      <c r="K6765">
        <v>3.0000000000000001E-3</v>
      </c>
      <c r="L6765">
        <v>4.4000000000000003E-3</v>
      </c>
      <c r="M6765">
        <v>1.0640000000000001</v>
      </c>
      <c r="T6765">
        <f>MAX(H$3:$I6765)</f>
        <v>10054.6425</v>
      </c>
      <c r="U6765">
        <f t="shared" si="320"/>
        <v>4.1545982365857048E-3</v>
      </c>
      <c r="W6765" s="13">
        <f t="shared" si="321"/>
        <v>0</v>
      </c>
      <c r="X6765" s="13">
        <f t="shared" si="322"/>
        <v>0</v>
      </c>
    </row>
    <row r="6766" spans="1:24" x14ac:dyDescent="0.35">
      <c r="A6766" s="2">
        <v>44930</v>
      </c>
      <c r="B6766">
        <v>161.5</v>
      </c>
      <c r="D6766">
        <v>167.25</v>
      </c>
      <c r="E6766">
        <v>0</v>
      </c>
      <c r="F6766">
        <v>0</v>
      </c>
      <c r="G6766">
        <v>10012.869500000001</v>
      </c>
      <c r="H6766">
        <v>10012.869500000001</v>
      </c>
      <c r="I6766">
        <v>10012.869500000001</v>
      </c>
      <c r="J6766">
        <v>0</v>
      </c>
      <c r="K6766">
        <v>3.0000000000000001E-3</v>
      </c>
      <c r="L6766">
        <v>4.4000000000000003E-3</v>
      </c>
      <c r="M6766">
        <v>1.0640000000000001</v>
      </c>
      <c r="T6766">
        <f>MAX(H$3:$I6766)</f>
        <v>10054.6425</v>
      </c>
      <c r="U6766">
        <f t="shared" si="320"/>
        <v>4.1545982365857048E-3</v>
      </c>
      <c r="W6766" s="13">
        <f t="shared" si="321"/>
        <v>0</v>
      </c>
      <c r="X6766" s="13">
        <f t="shared" si="322"/>
        <v>0</v>
      </c>
    </row>
    <row r="6767" spans="1:24" x14ac:dyDescent="0.35">
      <c r="A6767" s="2">
        <v>44931</v>
      </c>
      <c r="B6767">
        <v>160.85</v>
      </c>
      <c r="D6767">
        <v>162.05000000000001</v>
      </c>
      <c r="E6767">
        <v>0</v>
      </c>
      <c r="F6767">
        <v>0</v>
      </c>
      <c r="G6767">
        <v>10012.869500000001</v>
      </c>
      <c r="H6767">
        <v>10012.869500000001</v>
      </c>
      <c r="I6767">
        <v>10012.869500000001</v>
      </c>
      <c r="J6767">
        <v>0</v>
      </c>
      <c r="K6767">
        <v>3.0000000000000001E-3</v>
      </c>
      <c r="L6767">
        <v>4.4000000000000003E-3</v>
      </c>
      <c r="M6767">
        <v>1.0640000000000001</v>
      </c>
      <c r="T6767">
        <f>MAX(H$3:$I6767)</f>
        <v>10054.6425</v>
      </c>
      <c r="U6767">
        <f t="shared" si="320"/>
        <v>4.1545982365857048E-3</v>
      </c>
      <c r="W6767" s="13">
        <f t="shared" si="321"/>
        <v>0</v>
      </c>
      <c r="X6767" s="13">
        <f t="shared" si="322"/>
        <v>0</v>
      </c>
    </row>
    <row r="6768" spans="1:24" x14ac:dyDescent="0.35">
      <c r="A6768" s="2">
        <v>44932</v>
      </c>
      <c r="B6768">
        <v>158.80000000000001</v>
      </c>
      <c r="D6768">
        <v>160.75</v>
      </c>
      <c r="E6768">
        <v>0</v>
      </c>
      <c r="F6768">
        <v>0</v>
      </c>
      <c r="G6768">
        <v>10012.869500000001</v>
      </c>
      <c r="H6768">
        <v>10012.869500000001</v>
      </c>
      <c r="I6768">
        <v>10012.869500000001</v>
      </c>
      <c r="J6768">
        <v>0</v>
      </c>
      <c r="K6768">
        <v>3.0000000000000001E-3</v>
      </c>
      <c r="L6768">
        <v>4.4000000000000003E-3</v>
      </c>
      <c r="M6768">
        <v>1.0640000000000001</v>
      </c>
      <c r="T6768">
        <f>MAX(H$3:$I6768)</f>
        <v>10054.6425</v>
      </c>
      <c r="U6768">
        <f t="shared" si="320"/>
        <v>4.1545982365857048E-3</v>
      </c>
      <c r="W6768" s="13">
        <f t="shared" si="321"/>
        <v>0</v>
      </c>
      <c r="X6768" s="13">
        <f t="shared" si="322"/>
        <v>0</v>
      </c>
    </row>
    <row r="6769" spans="1:24" x14ac:dyDescent="0.35">
      <c r="A6769" s="2">
        <v>44935</v>
      </c>
      <c r="B6769">
        <v>158.55000000000001</v>
      </c>
      <c r="D6769">
        <v>158.85</v>
      </c>
      <c r="E6769">
        <v>0</v>
      </c>
      <c r="F6769">
        <v>0</v>
      </c>
      <c r="G6769">
        <v>10012.869500000001</v>
      </c>
      <c r="H6769">
        <v>10012.869500000001</v>
      </c>
      <c r="I6769">
        <v>10012.869500000001</v>
      </c>
      <c r="J6769">
        <v>0</v>
      </c>
      <c r="K6769">
        <v>3.0000000000000001E-3</v>
      </c>
      <c r="L6769">
        <v>4.4000000000000003E-3</v>
      </c>
      <c r="M6769">
        <v>1.0640000000000001</v>
      </c>
      <c r="T6769">
        <f>MAX(H$3:$I6769)</f>
        <v>10054.6425</v>
      </c>
      <c r="U6769">
        <f t="shared" si="320"/>
        <v>4.1545982365857048E-3</v>
      </c>
      <c r="W6769" s="13">
        <f t="shared" si="321"/>
        <v>0</v>
      </c>
      <c r="X6769" s="13">
        <f t="shared" si="322"/>
        <v>0</v>
      </c>
    </row>
    <row r="6770" spans="1:24" x14ac:dyDescent="0.35">
      <c r="A6770" s="2">
        <v>44936</v>
      </c>
      <c r="B6770">
        <v>152.19999999999999</v>
      </c>
      <c r="D6770">
        <v>157.65</v>
      </c>
      <c r="E6770">
        <v>0</v>
      </c>
      <c r="F6770">
        <v>0</v>
      </c>
      <c r="G6770">
        <v>10012.869500000001</v>
      </c>
      <c r="H6770">
        <v>10012.869500000001</v>
      </c>
      <c r="I6770">
        <v>10012.869500000001</v>
      </c>
      <c r="J6770">
        <v>0</v>
      </c>
      <c r="K6770">
        <v>3.0000000000000001E-3</v>
      </c>
      <c r="L6770">
        <v>4.4000000000000003E-3</v>
      </c>
      <c r="M6770">
        <v>1.0640000000000001</v>
      </c>
      <c r="T6770">
        <f>MAX(H$3:$I6770)</f>
        <v>10054.6425</v>
      </c>
      <c r="U6770">
        <f t="shared" si="320"/>
        <v>4.1545982365857048E-3</v>
      </c>
      <c r="W6770" s="13">
        <f t="shared" si="321"/>
        <v>0</v>
      </c>
      <c r="X6770" s="13">
        <f t="shared" si="322"/>
        <v>0</v>
      </c>
    </row>
    <row r="6771" spans="1:24" x14ac:dyDescent="0.35">
      <c r="A6771" s="2">
        <v>44937</v>
      </c>
      <c r="B6771">
        <v>145.35</v>
      </c>
      <c r="D6771">
        <v>151.4</v>
      </c>
      <c r="E6771">
        <v>0</v>
      </c>
      <c r="F6771">
        <v>0</v>
      </c>
      <c r="G6771">
        <v>10012.869500000001</v>
      </c>
      <c r="H6771">
        <v>10012.869500000001</v>
      </c>
      <c r="I6771">
        <v>10012.869500000001</v>
      </c>
      <c r="J6771">
        <v>0</v>
      </c>
      <c r="K6771">
        <v>3.0000000000000001E-3</v>
      </c>
      <c r="L6771">
        <v>4.4000000000000003E-3</v>
      </c>
      <c r="M6771">
        <v>1.0640000000000001</v>
      </c>
      <c r="T6771">
        <f>MAX(H$3:$I6771)</f>
        <v>10054.6425</v>
      </c>
      <c r="U6771">
        <f t="shared" si="320"/>
        <v>4.1545982365857048E-3</v>
      </c>
      <c r="W6771" s="13">
        <f t="shared" si="321"/>
        <v>0</v>
      </c>
      <c r="X6771" s="13">
        <f t="shared" si="322"/>
        <v>0</v>
      </c>
    </row>
    <row r="6772" spans="1:24" x14ac:dyDescent="0.35">
      <c r="A6772" s="2">
        <v>44938</v>
      </c>
      <c r="B6772">
        <v>150.6</v>
      </c>
      <c r="D6772">
        <v>145.9</v>
      </c>
      <c r="E6772">
        <v>0</v>
      </c>
      <c r="F6772">
        <v>0</v>
      </c>
      <c r="G6772">
        <v>10012.869500000001</v>
      </c>
      <c r="H6772">
        <v>10012.869500000001</v>
      </c>
      <c r="I6772">
        <v>10012.869500000001</v>
      </c>
      <c r="J6772">
        <v>0</v>
      </c>
      <c r="K6772">
        <v>3.0000000000000001E-3</v>
      </c>
      <c r="L6772">
        <v>4.4000000000000003E-3</v>
      </c>
      <c r="M6772">
        <v>1.0640000000000001</v>
      </c>
      <c r="T6772">
        <f>MAX(H$3:$I6772)</f>
        <v>10054.6425</v>
      </c>
      <c r="U6772">
        <f t="shared" si="320"/>
        <v>4.1545982365857048E-3</v>
      </c>
      <c r="W6772" s="13">
        <f t="shared" si="321"/>
        <v>0</v>
      </c>
      <c r="X6772" s="13">
        <f t="shared" si="322"/>
        <v>0</v>
      </c>
    </row>
    <row r="6773" spans="1:24" x14ac:dyDescent="0.35">
      <c r="A6773" s="2">
        <v>44939</v>
      </c>
      <c r="B6773">
        <v>153.1</v>
      </c>
      <c r="D6773">
        <v>151.9</v>
      </c>
      <c r="E6773">
        <v>0</v>
      </c>
      <c r="F6773">
        <v>0</v>
      </c>
      <c r="G6773">
        <v>10012.869500000001</v>
      </c>
      <c r="H6773">
        <v>10012.869500000001</v>
      </c>
      <c r="I6773">
        <v>10012.869500000001</v>
      </c>
      <c r="J6773">
        <v>0</v>
      </c>
      <c r="K6773">
        <v>3.0000000000000001E-3</v>
      </c>
      <c r="L6773">
        <v>4.4000000000000003E-3</v>
      </c>
      <c r="M6773">
        <v>1.0640000000000001</v>
      </c>
      <c r="T6773">
        <f>MAX(H$3:$I6773)</f>
        <v>10054.6425</v>
      </c>
      <c r="U6773">
        <f t="shared" si="320"/>
        <v>4.1545982365857048E-3</v>
      </c>
      <c r="W6773" s="13">
        <f t="shared" si="321"/>
        <v>0</v>
      </c>
      <c r="X6773" s="13">
        <f t="shared" si="322"/>
        <v>0</v>
      </c>
    </row>
    <row r="6774" spans="1:24" x14ac:dyDescent="0.35">
      <c r="A6774" s="2">
        <v>44943</v>
      </c>
      <c r="B6774">
        <v>152.4</v>
      </c>
      <c r="D6774">
        <v>152.6</v>
      </c>
      <c r="E6774">
        <v>0</v>
      </c>
      <c r="F6774">
        <v>0</v>
      </c>
      <c r="G6774">
        <v>10012.869500000001</v>
      </c>
      <c r="H6774">
        <v>10012.869500000001</v>
      </c>
      <c r="I6774">
        <v>10012.869500000001</v>
      </c>
      <c r="J6774">
        <v>0</v>
      </c>
      <c r="K6774">
        <v>3.0000000000000001E-3</v>
      </c>
      <c r="L6774">
        <v>4.4000000000000003E-3</v>
      </c>
      <c r="M6774">
        <v>1.0640000000000001</v>
      </c>
      <c r="T6774">
        <f>MAX(H$3:$I6774)</f>
        <v>10054.6425</v>
      </c>
      <c r="U6774">
        <f t="shared" si="320"/>
        <v>4.1545982365857048E-3</v>
      </c>
      <c r="W6774" s="13">
        <f t="shared" si="321"/>
        <v>0</v>
      </c>
      <c r="X6774" s="13">
        <f t="shared" si="322"/>
        <v>0</v>
      </c>
    </row>
    <row r="6775" spans="1:24" x14ac:dyDescent="0.35">
      <c r="A6775" s="2">
        <v>44944</v>
      </c>
      <c r="B6775">
        <v>156.1</v>
      </c>
      <c r="D6775">
        <v>153.19999999999999</v>
      </c>
      <c r="E6775">
        <v>0</v>
      </c>
      <c r="F6775">
        <v>0</v>
      </c>
      <c r="G6775">
        <v>10012.869500000001</v>
      </c>
      <c r="H6775">
        <v>10012.869500000001</v>
      </c>
      <c r="I6775">
        <v>10012.869500000001</v>
      </c>
      <c r="J6775">
        <v>0</v>
      </c>
      <c r="K6775">
        <v>3.0000000000000001E-3</v>
      </c>
      <c r="L6775">
        <v>4.4000000000000003E-3</v>
      </c>
      <c r="M6775">
        <v>1.0640000000000001</v>
      </c>
      <c r="T6775">
        <f>MAX(H$3:$I6775)</f>
        <v>10054.6425</v>
      </c>
      <c r="U6775">
        <f t="shared" si="320"/>
        <v>4.1545982365857048E-3</v>
      </c>
      <c r="W6775" s="13">
        <f t="shared" si="321"/>
        <v>0</v>
      </c>
      <c r="X6775" s="13">
        <f t="shared" si="322"/>
        <v>0</v>
      </c>
    </row>
    <row r="6776" spans="1:24" x14ac:dyDescent="0.35">
      <c r="A6776" s="2">
        <v>44945</v>
      </c>
      <c r="B6776">
        <v>155.94999999999999</v>
      </c>
      <c r="D6776">
        <v>156</v>
      </c>
      <c r="E6776">
        <v>0</v>
      </c>
      <c r="F6776">
        <v>0</v>
      </c>
      <c r="G6776">
        <v>10012.869500000001</v>
      </c>
      <c r="H6776">
        <v>10012.869500000001</v>
      </c>
      <c r="I6776">
        <v>10012.869500000001</v>
      </c>
      <c r="J6776">
        <v>0</v>
      </c>
      <c r="K6776">
        <v>3.0000000000000001E-3</v>
      </c>
      <c r="L6776">
        <v>4.4000000000000003E-3</v>
      </c>
      <c r="M6776">
        <v>1.0640000000000001</v>
      </c>
      <c r="T6776">
        <f>MAX(H$3:$I6776)</f>
        <v>10054.6425</v>
      </c>
      <c r="U6776">
        <f t="shared" si="320"/>
        <v>4.1545982365857048E-3</v>
      </c>
      <c r="W6776" s="13">
        <f t="shared" si="321"/>
        <v>0</v>
      </c>
      <c r="X6776" s="13">
        <f t="shared" si="322"/>
        <v>0</v>
      </c>
    </row>
    <row r="6777" spans="1:24" x14ac:dyDescent="0.35">
      <c r="A6777" s="2">
        <v>44946</v>
      </c>
      <c r="B6777">
        <v>156.30000000000001</v>
      </c>
      <c r="D6777">
        <v>156.25</v>
      </c>
      <c r="E6777">
        <v>0</v>
      </c>
      <c r="F6777">
        <v>0</v>
      </c>
      <c r="G6777">
        <v>10012.869500000001</v>
      </c>
      <c r="H6777">
        <v>10012.869500000001</v>
      </c>
      <c r="I6777">
        <v>10012.869500000001</v>
      </c>
      <c r="J6777">
        <v>0</v>
      </c>
      <c r="K6777">
        <v>3.0000000000000001E-3</v>
      </c>
      <c r="L6777">
        <v>4.4000000000000003E-3</v>
      </c>
      <c r="M6777">
        <v>1.0640000000000001</v>
      </c>
      <c r="T6777">
        <f>MAX(H$3:$I6777)</f>
        <v>10054.6425</v>
      </c>
      <c r="U6777">
        <f t="shared" si="320"/>
        <v>4.1545982365857048E-3</v>
      </c>
      <c r="W6777" s="13">
        <f t="shared" si="321"/>
        <v>0</v>
      </c>
      <c r="X6777" s="13">
        <f t="shared" si="322"/>
        <v>0</v>
      </c>
    </row>
    <row r="6778" spans="1:24" x14ac:dyDescent="0.35">
      <c r="A6778" s="2">
        <v>44949</v>
      </c>
      <c r="B6778">
        <v>159.35</v>
      </c>
      <c r="D6778">
        <v>156.35</v>
      </c>
      <c r="E6778">
        <v>0</v>
      </c>
      <c r="F6778">
        <v>0</v>
      </c>
      <c r="G6778">
        <v>10012.869500000001</v>
      </c>
      <c r="H6778">
        <v>10012.869500000001</v>
      </c>
      <c r="I6778">
        <v>10012.869500000001</v>
      </c>
      <c r="J6778">
        <v>0</v>
      </c>
      <c r="K6778">
        <v>3.0000000000000001E-3</v>
      </c>
      <c r="L6778">
        <v>4.4000000000000003E-3</v>
      </c>
      <c r="M6778">
        <v>1.0640000000000001</v>
      </c>
      <c r="T6778">
        <f>MAX(H$3:$I6778)</f>
        <v>10054.6425</v>
      </c>
      <c r="U6778">
        <f t="shared" si="320"/>
        <v>4.1545982365857048E-3</v>
      </c>
      <c r="W6778" s="13">
        <f t="shared" si="321"/>
        <v>0</v>
      </c>
      <c r="X6778" s="13">
        <f t="shared" si="322"/>
        <v>0</v>
      </c>
    </row>
    <row r="6779" spans="1:24" x14ac:dyDescent="0.35">
      <c r="A6779" s="2">
        <v>44950</v>
      </c>
      <c r="B6779">
        <v>160.25</v>
      </c>
      <c r="D6779">
        <v>159.44999999999999</v>
      </c>
      <c r="E6779">
        <v>0</v>
      </c>
      <c r="F6779">
        <v>0</v>
      </c>
      <c r="G6779">
        <v>10012.869500000001</v>
      </c>
      <c r="H6779">
        <v>10012.869500000001</v>
      </c>
      <c r="I6779">
        <v>10012.869500000001</v>
      </c>
      <c r="J6779">
        <v>0</v>
      </c>
      <c r="K6779">
        <v>3.0000000000000001E-3</v>
      </c>
      <c r="L6779">
        <v>4.4000000000000003E-3</v>
      </c>
      <c r="M6779">
        <v>1.0640000000000001</v>
      </c>
      <c r="T6779">
        <f>MAX(H$3:$I6779)</f>
        <v>10054.6425</v>
      </c>
      <c r="U6779">
        <f t="shared" si="320"/>
        <v>4.1545982365857048E-3</v>
      </c>
      <c r="W6779" s="13">
        <f t="shared" si="321"/>
        <v>0</v>
      </c>
      <c r="X6779" s="13">
        <f t="shared" si="322"/>
        <v>0</v>
      </c>
    </row>
    <row r="6780" spans="1:24" x14ac:dyDescent="0.35">
      <c r="A6780" s="2">
        <v>44951</v>
      </c>
      <c r="B6780">
        <v>162.5</v>
      </c>
      <c r="D6780">
        <v>160.44999999999999</v>
      </c>
      <c r="E6780">
        <v>0</v>
      </c>
      <c r="F6780">
        <v>0</v>
      </c>
      <c r="G6780">
        <v>10012.869500000001</v>
      </c>
      <c r="H6780">
        <v>10012.869500000001</v>
      </c>
      <c r="I6780">
        <v>10012.869500000001</v>
      </c>
      <c r="J6780">
        <v>0</v>
      </c>
      <c r="K6780">
        <v>3.0000000000000001E-3</v>
      </c>
      <c r="L6780">
        <v>4.4000000000000003E-3</v>
      </c>
      <c r="M6780">
        <v>1.0640000000000001</v>
      </c>
      <c r="T6780">
        <f>MAX(H$3:$I6780)</f>
        <v>10054.6425</v>
      </c>
      <c r="U6780">
        <f t="shared" si="320"/>
        <v>4.1545982365857048E-3</v>
      </c>
      <c r="W6780" s="13">
        <f t="shared" si="321"/>
        <v>0</v>
      </c>
      <c r="X6780" s="13">
        <f t="shared" si="322"/>
        <v>0</v>
      </c>
    </row>
    <row r="6781" spans="1:24" x14ac:dyDescent="0.35">
      <c r="A6781" s="2">
        <v>44952</v>
      </c>
      <c r="B6781">
        <v>166.7</v>
      </c>
      <c r="D6781">
        <v>162.4</v>
      </c>
      <c r="E6781">
        <v>0</v>
      </c>
      <c r="F6781">
        <v>0</v>
      </c>
      <c r="G6781">
        <v>10012.869500000001</v>
      </c>
      <c r="H6781">
        <v>10012.869500000001</v>
      </c>
      <c r="I6781">
        <v>10012.869500000001</v>
      </c>
      <c r="J6781">
        <v>0</v>
      </c>
      <c r="K6781">
        <v>3.0000000000000001E-3</v>
      </c>
      <c r="L6781">
        <v>4.4000000000000003E-3</v>
      </c>
      <c r="M6781">
        <v>1.0640000000000001</v>
      </c>
      <c r="T6781">
        <f>MAX(H$3:$I6781)</f>
        <v>10054.6425</v>
      </c>
      <c r="U6781">
        <f t="shared" si="320"/>
        <v>4.1545982365857048E-3</v>
      </c>
      <c r="W6781" s="13">
        <f t="shared" si="321"/>
        <v>0</v>
      </c>
      <c r="X6781" s="13">
        <f t="shared" si="322"/>
        <v>0</v>
      </c>
    </row>
    <row r="6782" spans="1:24" x14ac:dyDescent="0.35">
      <c r="A6782" s="2">
        <v>44953</v>
      </c>
      <c r="B6782">
        <v>169.4</v>
      </c>
      <c r="D6782">
        <v>167</v>
      </c>
      <c r="E6782">
        <v>0</v>
      </c>
      <c r="F6782">
        <v>0</v>
      </c>
      <c r="G6782">
        <v>10012.869500000001</v>
      </c>
      <c r="H6782">
        <v>10012.869500000001</v>
      </c>
      <c r="I6782">
        <v>10012.869500000001</v>
      </c>
      <c r="J6782">
        <v>0</v>
      </c>
      <c r="K6782">
        <v>3.0000000000000001E-3</v>
      </c>
      <c r="L6782">
        <v>4.4000000000000003E-3</v>
      </c>
      <c r="M6782">
        <v>1.0640000000000001</v>
      </c>
      <c r="T6782">
        <f>MAX(H$3:$I6782)</f>
        <v>10054.6425</v>
      </c>
      <c r="U6782">
        <f t="shared" si="320"/>
        <v>4.1545982365857048E-3</v>
      </c>
      <c r="W6782" s="13">
        <f t="shared" si="321"/>
        <v>0</v>
      </c>
      <c r="X6782" s="13">
        <f t="shared" si="322"/>
        <v>0</v>
      </c>
    </row>
    <row r="6783" spans="1:24" x14ac:dyDescent="0.35">
      <c r="A6783" s="2">
        <v>44956</v>
      </c>
      <c r="B6783">
        <v>170</v>
      </c>
      <c r="D6783">
        <v>167.9</v>
      </c>
      <c r="E6783">
        <v>0</v>
      </c>
      <c r="F6783">
        <v>0</v>
      </c>
      <c r="G6783">
        <v>10012.869500000001</v>
      </c>
      <c r="H6783">
        <v>10012.869500000001</v>
      </c>
      <c r="I6783">
        <v>10012.869500000001</v>
      </c>
      <c r="J6783">
        <v>0</v>
      </c>
      <c r="K6783">
        <v>3.0000000000000001E-3</v>
      </c>
      <c r="L6783">
        <v>4.4000000000000003E-3</v>
      </c>
      <c r="M6783">
        <v>1.0640000000000001</v>
      </c>
      <c r="T6783">
        <f>MAX(H$3:$I6783)</f>
        <v>10054.6425</v>
      </c>
      <c r="U6783">
        <f t="shared" si="320"/>
        <v>4.1545982365857048E-3</v>
      </c>
      <c r="W6783" s="13">
        <f t="shared" si="321"/>
        <v>0</v>
      </c>
      <c r="X6783" s="13">
        <f t="shared" si="322"/>
        <v>0</v>
      </c>
    </row>
    <row r="6784" spans="1:24" x14ac:dyDescent="0.35">
      <c r="A6784" s="2">
        <v>44957</v>
      </c>
      <c r="B6784">
        <v>180.95</v>
      </c>
      <c r="D6784">
        <v>170</v>
      </c>
      <c r="E6784">
        <v>0</v>
      </c>
      <c r="F6784">
        <v>0</v>
      </c>
      <c r="G6784">
        <v>10012.869500000001</v>
      </c>
      <c r="H6784">
        <v>10012.869500000001</v>
      </c>
      <c r="I6784">
        <v>10012.869500000001</v>
      </c>
      <c r="J6784">
        <v>0</v>
      </c>
      <c r="K6784">
        <v>3.0000000000000001E-3</v>
      </c>
      <c r="L6784">
        <v>4.4000000000000003E-3</v>
      </c>
      <c r="M6784">
        <v>1.0640000000000001</v>
      </c>
      <c r="T6784">
        <f>MAX(H$3:$I6784)</f>
        <v>10054.6425</v>
      </c>
      <c r="U6784">
        <f t="shared" si="320"/>
        <v>4.1545982365857048E-3</v>
      </c>
      <c r="W6784" s="13">
        <f t="shared" si="321"/>
        <v>0</v>
      </c>
      <c r="X6784" s="13">
        <f t="shared" si="322"/>
        <v>0</v>
      </c>
    </row>
    <row r="6785" spans="1:24" x14ac:dyDescent="0.35">
      <c r="A6785" s="2">
        <v>44958</v>
      </c>
      <c r="B6785">
        <v>175.6</v>
      </c>
      <c r="D6785">
        <v>180</v>
      </c>
      <c r="E6785">
        <v>0</v>
      </c>
      <c r="F6785">
        <v>0</v>
      </c>
      <c r="G6785">
        <v>10012.869500000001</v>
      </c>
      <c r="H6785">
        <v>10012.869500000001</v>
      </c>
      <c r="I6785">
        <v>10012.869500000001</v>
      </c>
      <c r="J6785">
        <v>0</v>
      </c>
      <c r="K6785">
        <v>3.0000000000000001E-3</v>
      </c>
      <c r="L6785">
        <v>4.4000000000000003E-3</v>
      </c>
      <c r="M6785">
        <v>1.0640000000000001</v>
      </c>
      <c r="T6785">
        <f>MAX(H$3:$I6785)</f>
        <v>10054.6425</v>
      </c>
      <c r="U6785">
        <f t="shared" si="320"/>
        <v>4.1545982365857048E-3</v>
      </c>
      <c r="W6785" s="13">
        <f t="shared" si="321"/>
        <v>0</v>
      </c>
      <c r="X6785" s="13">
        <f t="shared" si="322"/>
        <v>0</v>
      </c>
    </row>
    <row r="6786" spans="1:24" x14ac:dyDescent="0.35">
      <c r="A6786" s="2">
        <v>44959</v>
      </c>
      <c r="B6786">
        <v>177.7</v>
      </c>
      <c r="D6786">
        <v>176</v>
      </c>
      <c r="E6786">
        <v>0</v>
      </c>
      <c r="F6786">
        <v>0</v>
      </c>
      <c r="G6786">
        <v>10012.869500000001</v>
      </c>
      <c r="H6786">
        <v>10012.869500000001</v>
      </c>
      <c r="I6786">
        <v>10012.869500000001</v>
      </c>
      <c r="J6786">
        <v>0</v>
      </c>
      <c r="K6786">
        <v>3.0000000000000001E-3</v>
      </c>
      <c r="L6786">
        <v>4.4000000000000003E-3</v>
      </c>
      <c r="M6786">
        <v>1.0640000000000001</v>
      </c>
      <c r="T6786">
        <f>MAX(H$3:$I6786)</f>
        <v>10054.6425</v>
      </c>
      <c r="U6786">
        <f t="shared" si="320"/>
        <v>4.1545982365857048E-3</v>
      </c>
      <c r="W6786" s="13">
        <f t="shared" si="321"/>
        <v>0</v>
      </c>
      <c r="X6786" s="13">
        <f t="shared" si="322"/>
        <v>0</v>
      </c>
    </row>
    <row r="6787" spans="1:24" x14ac:dyDescent="0.35">
      <c r="A6787" s="2">
        <v>44960</v>
      </c>
      <c r="B6787">
        <v>173.15</v>
      </c>
      <c r="D6787">
        <v>176</v>
      </c>
      <c r="E6787">
        <v>0</v>
      </c>
      <c r="F6787">
        <v>0</v>
      </c>
      <c r="G6787">
        <v>10012.869500000001</v>
      </c>
      <c r="H6787">
        <v>10012.869500000001</v>
      </c>
      <c r="I6787">
        <v>10012.869500000001</v>
      </c>
      <c r="J6787">
        <v>0</v>
      </c>
      <c r="K6787">
        <v>3.0000000000000001E-3</v>
      </c>
      <c r="L6787">
        <v>4.4000000000000003E-3</v>
      </c>
      <c r="M6787">
        <v>1.0640000000000001</v>
      </c>
      <c r="T6787">
        <f>MAX(H$3:$I6787)</f>
        <v>10054.6425</v>
      </c>
      <c r="U6787">
        <f t="shared" si="320"/>
        <v>4.1545982365857048E-3</v>
      </c>
      <c r="W6787" s="13">
        <f t="shared" si="321"/>
        <v>0</v>
      </c>
      <c r="X6787" s="13">
        <f t="shared" si="322"/>
        <v>0</v>
      </c>
    </row>
    <row r="6788" spans="1:24" x14ac:dyDescent="0.35">
      <c r="A6788" s="2">
        <v>44963</v>
      </c>
      <c r="B6788">
        <v>175.55</v>
      </c>
      <c r="D6788">
        <v>173.65</v>
      </c>
      <c r="E6788">
        <v>0</v>
      </c>
      <c r="F6788">
        <v>0</v>
      </c>
      <c r="G6788">
        <v>10012.869500000001</v>
      </c>
      <c r="H6788">
        <v>10012.869500000001</v>
      </c>
      <c r="I6788">
        <v>10012.869500000001</v>
      </c>
      <c r="J6788">
        <v>0</v>
      </c>
      <c r="K6788">
        <v>3.0000000000000001E-3</v>
      </c>
      <c r="L6788">
        <v>4.4000000000000003E-3</v>
      </c>
      <c r="M6788">
        <v>1.0640000000000001</v>
      </c>
      <c r="T6788">
        <f>MAX(H$3:$I6788)</f>
        <v>10054.6425</v>
      </c>
      <c r="U6788">
        <f t="shared" si="320"/>
        <v>4.1545982365857048E-3</v>
      </c>
      <c r="W6788" s="13">
        <f t="shared" si="321"/>
        <v>0</v>
      </c>
      <c r="X6788" s="13">
        <f t="shared" si="322"/>
        <v>0</v>
      </c>
    </row>
    <row r="6789" spans="1:24" x14ac:dyDescent="0.35">
      <c r="A6789" s="2">
        <v>44964</v>
      </c>
      <c r="B6789">
        <v>177.35</v>
      </c>
      <c r="D6789">
        <v>176</v>
      </c>
      <c r="E6789">
        <v>0</v>
      </c>
      <c r="F6789">
        <v>0</v>
      </c>
      <c r="G6789">
        <v>10012.869500000001</v>
      </c>
      <c r="H6789">
        <v>10012.869500000001</v>
      </c>
      <c r="I6789">
        <v>10012.869500000001</v>
      </c>
      <c r="J6789">
        <v>0</v>
      </c>
      <c r="K6789">
        <v>3.0000000000000001E-3</v>
      </c>
      <c r="L6789">
        <v>4.4000000000000003E-3</v>
      </c>
      <c r="M6789">
        <v>1.0640000000000001</v>
      </c>
      <c r="T6789">
        <f>MAX(H$3:$I6789)</f>
        <v>10054.6425</v>
      </c>
      <c r="U6789">
        <f t="shared" ref="U6789:U6852" si="323">1-I6788/T6789</f>
        <v>4.1545982365857048E-3</v>
      </c>
      <c r="W6789" s="13">
        <f t="shared" ref="W6789:W6852" si="324">IF(J6789&lt;0,J6789,0)</f>
        <v>0</v>
      </c>
      <c r="X6789" s="13">
        <f t="shared" ref="X6789:X6852" si="325">IF(J6789&gt;0,J6789,0)</f>
        <v>0</v>
      </c>
    </row>
    <row r="6790" spans="1:24" x14ac:dyDescent="0.35">
      <c r="A6790" s="2">
        <v>44965</v>
      </c>
      <c r="B6790">
        <v>175.7</v>
      </c>
      <c r="D6790">
        <v>177.1</v>
      </c>
      <c r="E6790">
        <v>0</v>
      </c>
      <c r="F6790">
        <v>0</v>
      </c>
      <c r="G6790">
        <v>10012.869500000001</v>
      </c>
      <c r="H6790">
        <v>10012.869500000001</v>
      </c>
      <c r="I6790">
        <v>10012.869500000001</v>
      </c>
      <c r="J6790">
        <v>0</v>
      </c>
      <c r="K6790">
        <v>3.0000000000000001E-3</v>
      </c>
      <c r="L6790">
        <v>4.4000000000000003E-3</v>
      </c>
      <c r="M6790">
        <v>1.0640000000000001</v>
      </c>
      <c r="T6790">
        <f>MAX(H$3:$I6790)</f>
        <v>10054.6425</v>
      </c>
      <c r="U6790">
        <f t="shared" si="323"/>
        <v>4.1545982365857048E-3</v>
      </c>
      <c r="W6790" s="13">
        <f t="shared" si="324"/>
        <v>0</v>
      </c>
      <c r="X6790" s="13">
        <f t="shared" si="325"/>
        <v>0</v>
      </c>
    </row>
    <row r="6791" spans="1:24" x14ac:dyDescent="0.35">
      <c r="A6791" s="2">
        <v>44966</v>
      </c>
      <c r="B6791">
        <v>173.7</v>
      </c>
      <c r="D6791">
        <v>175.7</v>
      </c>
      <c r="E6791">
        <v>0</v>
      </c>
      <c r="F6791">
        <v>0</v>
      </c>
      <c r="G6791">
        <v>10012.869500000001</v>
      </c>
      <c r="H6791">
        <v>10012.869500000001</v>
      </c>
      <c r="I6791">
        <v>10012.869500000001</v>
      </c>
      <c r="J6791">
        <v>0</v>
      </c>
      <c r="K6791">
        <v>3.0000000000000001E-3</v>
      </c>
      <c r="L6791">
        <v>4.4000000000000003E-3</v>
      </c>
      <c r="M6791">
        <v>1.0640000000000001</v>
      </c>
      <c r="T6791">
        <f>MAX(H$3:$I6791)</f>
        <v>10054.6425</v>
      </c>
      <c r="U6791">
        <f t="shared" si="323"/>
        <v>4.1545982365857048E-3</v>
      </c>
      <c r="W6791" s="13">
        <f t="shared" si="324"/>
        <v>0</v>
      </c>
      <c r="X6791" s="13">
        <f t="shared" si="325"/>
        <v>0</v>
      </c>
    </row>
    <row r="6792" spans="1:24" x14ac:dyDescent="0.35">
      <c r="A6792" s="2">
        <v>44967</v>
      </c>
      <c r="B6792">
        <v>174.3</v>
      </c>
      <c r="D6792">
        <v>174.5</v>
      </c>
      <c r="E6792">
        <v>0</v>
      </c>
      <c r="F6792">
        <v>0</v>
      </c>
      <c r="G6792">
        <v>10012.869500000001</v>
      </c>
      <c r="H6792">
        <v>10012.869500000001</v>
      </c>
      <c r="I6792">
        <v>10012.869500000001</v>
      </c>
      <c r="J6792">
        <v>0</v>
      </c>
      <c r="K6792">
        <v>3.0000000000000001E-3</v>
      </c>
      <c r="L6792">
        <v>4.4000000000000003E-3</v>
      </c>
      <c r="M6792">
        <v>1.0640000000000001</v>
      </c>
      <c r="T6792">
        <f>MAX(H$3:$I6792)</f>
        <v>10054.6425</v>
      </c>
      <c r="U6792">
        <f t="shared" si="323"/>
        <v>4.1545982365857048E-3</v>
      </c>
      <c r="W6792" s="13">
        <f t="shared" si="324"/>
        <v>0</v>
      </c>
      <c r="X6792" s="13">
        <f t="shared" si="325"/>
        <v>0</v>
      </c>
    </row>
    <row r="6793" spans="1:24" x14ac:dyDescent="0.35">
      <c r="A6793" s="2">
        <v>44970</v>
      </c>
      <c r="B6793">
        <v>176.25</v>
      </c>
      <c r="D6793">
        <v>173.65</v>
      </c>
      <c r="E6793">
        <v>0</v>
      </c>
      <c r="F6793">
        <v>0</v>
      </c>
      <c r="G6793">
        <v>10012.869500000001</v>
      </c>
      <c r="H6793">
        <v>10012.869500000001</v>
      </c>
      <c r="I6793">
        <v>10012.869500000001</v>
      </c>
      <c r="J6793">
        <v>0</v>
      </c>
      <c r="K6793">
        <v>3.0000000000000001E-3</v>
      </c>
      <c r="L6793">
        <v>4.4000000000000003E-3</v>
      </c>
      <c r="M6793">
        <v>1.0640000000000001</v>
      </c>
      <c r="T6793">
        <f>MAX(H$3:$I6793)</f>
        <v>10054.6425</v>
      </c>
      <c r="U6793">
        <f t="shared" si="323"/>
        <v>4.1545982365857048E-3</v>
      </c>
      <c r="W6793" s="13">
        <f t="shared" si="324"/>
        <v>0</v>
      </c>
      <c r="X6793" s="13">
        <f t="shared" si="325"/>
        <v>0</v>
      </c>
    </row>
    <row r="6794" spans="1:24" x14ac:dyDescent="0.35">
      <c r="A6794" s="2">
        <v>44971</v>
      </c>
      <c r="B6794">
        <v>182.7</v>
      </c>
      <c r="D6794">
        <v>177.35</v>
      </c>
      <c r="E6794">
        <v>0</v>
      </c>
      <c r="F6794">
        <v>0</v>
      </c>
      <c r="G6794">
        <v>10012.869500000001</v>
      </c>
      <c r="H6794">
        <v>10012.869500000001</v>
      </c>
      <c r="I6794">
        <v>10012.869500000001</v>
      </c>
      <c r="J6794">
        <v>0</v>
      </c>
      <c r="K6794">
        <v>3.0000000000000001E-3</v>
      </c>
      <c r="L6794">
        <v>4.4000000000000003E-3</v>
      </c>
      <c r="M6794">
        <v>1.0640000000000001</v>
      </c>
      <c r="T6794">
        <f>MAX(H$3:$I6794)</f>
        <v>10054.6425</v>
      </c>
      <c r="U6794">
        <f t="shared" si="323"/>
        <v>4.1545982365857048E-3</v>
      </c>
      <c r="W6794" s="13">
        <f t="shared" si="324"/>
        <v>0</v>
      </c>
      <c r="X6794" s="13">
        <f t="shared" si="325"/>
        <v>0</v>
      </c>
    </row>
    <row r="6795" spans="1:24" x14ac:dyDescent="0.35">
      <c r="A6795" s="2">
        <v>44972</v>
      </c>
      <c r="B6795">
        <v>176.55</v>
      </c>
      <c r="D6795">
        <v>181.3</v>
      </c>
      <c r="E6795">
        <v>0</v>
      </c>
      <c r="F6795">
        <v>0</v>
      </c>
      <c r="G6795">
        <v>10012.869500000001</v>
      </c>
      <c r="H6795">
        <v>10012.869500000001</v>
      </c>
      <c r="I6795">
        <v>10012.869500000001</v>
      </c>
      <c r="J6795">
        <v>0</v>
      </c>
      <c r="K6795">
        <v>3.0000000000000001E-3</v>
      </c>
      <c r="L6795">
        <v>4.4000000000000003E-3</v>
      </c>
      <c r="M6795">
        <v>1.0640000000000001</v>
      </c>
      <c r="T6795">
        <f>MAX(H$3:$I6795)</f>
        <v>10054.6425</v>
      </c>
      <c r="U6795">
        <f t="shared" si="323"/>
        <v>4.1545982365857048E-3</v>
      </c>
      <c r="W6795" s="13">
        <f t="shared" si="324"/>
        <v>0</v>
      </c>
      <c r="X6795" s="13">
        <f t="shared" si="325"/>
        <v>0</v>
      </c>
    </row>
    <row r="6796" spans="1:24" x14ac:dyDescent="0.35">
      <c r="A6796" s="2">
        <v>44973</v>
      </c>
      <c r="B6796">
        <v>179.55</v>
      </c>
      <c r="D6796">
        <v>177.7</v>
      </c>
      <c r="E6796">
        <v>0</v>
      </c>
      <c r="F6796">
        <v>0</v>
      </c>
      <c r="G6796">
        <v>10012.869500000001</v>
      </c>
      <c r="H6796">
        <v>10012.869500000001</v>
      </c>
      <c r="I6796">
        <v>10012.869500000001</v>
      </c>
      <c r="J6796">
        <v>0</v>
      </c>
      <c r="K6796">
        <v>3.0000000000000001E-3</v>
      </c>
      <c r="L6796">
        <v>4.4000000000000003E-3</v>
      </c>
      <c r="M6796">
        <v>1.0640000000000001</v>
      </c>
      <c r="T6796">
        <f>MAX(H$3:$I6796)</f>
        <v>10054.6425</v>
      </c>
      <c r="U6796">
        <f t="shared" si="323"/>
        <v>4.1545982365857048E-3</v>
      </c>
      <c r="W6796" s="13">
        <f t="shared" si="324"/>
        <v>0</v>
      </c>
      <c r="X6796" s="13">
        <f t="shared" si="325"/>
        <v>0</v>
      </c>
    </row>
    <row r="6797" spans="1:24" x14ac:dyDescent="0.35">
      <c r="A6797" s="2">
        <v>44974</v>
      </c>
      <c r="B6797">
        <v>184.25</v>
      </c>
      <c r="D6797">
        <v>178.9</v>
      </c>
      <c r="E6797">
        <v>0</v>
      </c>
      <c r="F6797">
        <v>0</v>
      </c>
      <c r="G6797">
        <v>10012.869500000001</v>
      </c>
      <c r="H6797">
        <v>10012.869500000001</v>
      </c>
      <c r="I6797">
        <v>10012.869500000001</v>
      </c>
      <c r="J6797">
        <v>0</v>
      </c>
      <c r="K6797">
        <v>3.0000000000000001E-3</v>
      </c>
      <c r="L6797">
        <v>4.4000000000000003E-3</v>
      </c>
      <c r="M6797">
        <v>1.0640000000000001</v>
      </c>
      <c r="T6797">
        <f>MAX(H$3:$I6797)</f>
        <v>10054.6425</v>
      </c>
      <c r="U6797">
        <f t="shared" si="323"/>
        <v>4.1545982365857048E-3</v>
      </c>
      <c r="W6797" s="13">
        <f t="shared" si="324"/>
        <v>0</v>
      </c>
      <c r="X6797" s="13">
        <f t="shared" si="325"/>
        <v>0</v>
      </c>
    </row>
    <row r="6798" spans="1:24" x14ac:dyDescent="0.35">
      <c r="A6798" s="2">
        <v>44978</v>
      </c>
      <c r="B6798">
        <v>188.15</v>
      </c>
      <c r="D6798">
        <v>184.35</v>
      </c>
      <c r="E6798">
        <v>0</v>
      </c>
      <c r="F6798">
        <v>0</v>
      </c>
      <c r="G6798">
        <v>10012.869500000001</v>
      </c>
      <c r="H6798">
        <v>10012.869500000001</v>
      </c>
      <c r="I6798">
        <v>10012.869500000001</v>
      </c>
      <c r="J6798">
        <v>0</v>
      </c>
      <c r="K6798">
        <v>3.0000000000000001E-3</v>
      </c>
      <c r="L6798">
        <v>4.4000000000000003E-3</v>
      </c>
      <c r="M6798">
        <v>1.0640000000000001</v>
      </c>
      <c r="T6798">
        <f>MAX(H$3:$I6798)</f>
        <v>10054.6425</v>
      </c>
      <c r="U6798">
        <f t="shared" si="323"/>
        <v>4.1545982365857048E-3</v>
      </c>
      <c r="W6798" s="13">
        <f t="shared" si="324"/>
        <v>0</v>
      </c>
      <c r="X6798" s="13">
        <f t="shared" si="325"/>
        <v>0</v>
      </c>
    </row>
    <row r="6799" spans="1:24" x14ac:dyDescent="0.35">
      <c r="A6799" s="2">
        <v>44979</v>
      </c>
      <c r="B6799">
        <v>191.7</v>
      </c>
      <c r="D6799">
        <v>188.15</v>
      </c>
      <c r="E6799">
        <v>0</v>
      </c>
      <c r="F6799">
        <v>0</v>
      </c>
      <c r="G6799">
        <v>10012.869500000001</v>
      </c>
      <c r="H6799">
        <v>10012.869500000001</v>
      </c>
      <c r="I6799">
        <v>10012.869500000001</v>
      </c>
      <c r="J6799">
        <v>0</v>
      </c>
      <c r="K6799">
        <v>3.0000000000000001E-3</v>
      </c>
      <c r="L6799">
        <v>4.4000000000000003E-3</v>
      </c>
      <c r="M6799">
        <v>1.0640000000000001</v>
      </c>
      <c r="T6799">
        <f>MAX(H$3:$I6799)</f>
        <v>10054.6425</v>
      </c>
      <c r="U6799">
        <f t="shared" si="323"/>
        <v>4.1545982365857048E-3</v>
      </c>
      <c r="W6799" s="13">
        <f t="shared" si="324"/>
        <v>0</v>
      </c>
      <c r="X6799" s="13">
        <f t="shared" si="325"/>
        <v>0</v>
      </c>
    </row>
    <row r="6800" spans="1:24" x14ac:dyDescent="0.35">
      <c r="A6800" s="2">
        <v>44980</v>
      </c>
      <c r="B6800">
        <v>188.1</v>
      </c>
      <c r="D6800">
        <v>191.55</v>
      </c>
      <c r="E6800">
        <v>0</v>
      </c>
      <c r="F6800">
        <v>0</v>
      </c>
      <c r="G6800">
        <v>10012.869500000001</v>
      </c>
      <c r="H6800">
        <v>10012.869500000001</v>
      </c>
      <c r="I6800">
        <v>10012.869500000001</v>
      </c>
      <c r="J6800">
        <v>0</v>
      </c>
      <c r="K6800">
        <v>3.0000000000000001E-3</v>
      </c>
      <c r="L6800">
        <v>4.4000000000000003E-3</v>
      </c>
      <c r="M6800">
        <v>1.0640000000000001</v>
      </c>
      <c r="T6800">
        <f>MAX(H$3:$I6800)</f>
        <v>10054.6425</v>
      </c>
      <c r="U6800">
        <f t="shared" si="323"/>
        <v>4.1545982365857048E-3</v>
      </c>
      <c r="W6800" s="13">
        <f t="shared" si="324"/>
        <v>0</v>
      </c>
      <c r="X6800" s="13">
        <f t="shared" si="325"/>
        <v>0</v>
      </c>
    </row>
    <row r="6801" spans="1:24" x14ac:dyDescent="0.35">
      <c r="A6801" s="2">
        <v>44981</v>
      </c>
      <c r="B6801">
        <v>186</v>
      </c>
      <c r="D6801">
        <v>187.5</v>
      </c>
      <c r="E6801">
        <v>0</v>
      </c>
      <c r="F6801">
        <v>0</v>
      </c>
      <c r="G6801">
        <v>10012.869500000001</v>
      </c>
      <c r="H6801">
        <v>10012.869500000001</v>
      </c>
      <c r="I6801">
        <v>10012.869500000001</v>
      </c>
      <c r="J6801">
        <v>0</v>
      </c>
      <c r="K6801">
        <v>3.0000000000000001E-3</v>
      </c>
      <c r="L6801">
        <v>4.4000000000000003E-3</v>
      </c>
      <c r="M6801">
        <v>1.0640000000000001</v>
      </c>
      <c r="T6801">
        <f>MAX(H$3:$I6801)</f>
        <v>10054.6425</v>
      </c>
      <c r="U6801">
        <f t="shared" si="323"/>
        <v>4.1545982365857048E-3</v>
      </c>
      <c r="W6801" s="13">
        <f t="shared" si="324"/>
        <v>0</v>
      </c>
      <c r="X6801" s="13">
        <f t="shared" si="325"/>
        <v>0</v>
      </c>
    </row>
    <row r="6802" spans="1:24" x14ac:dyDescent="0.35">
      <c r="A6802" s="2">
        <v>44984</v>
      </c>
      <c r="B6802">
        <v>184.9</v>
      </c>
      <c r="D6802">
        <v>184.6</v>
      </c>
      <c r="E6802">
        <v>0</v>
      </c>
      <c r="F6802">
        <v>0</v>
      </c>
      <c r="G6802">
        <v>10012.869500000001</v>
      </c>
      <c r="H6802">
        <v>10012.869500000001</v>
      </c>
      <c r="I6802">
        <v>10012.869500000001</v>
      </c>
      <c r="J6802">
        <v>0</v>
      </c>
      <c r="K6802">
        <v>3.0000000000000001E-3</v>
      </c>
      <c r="L6802">
        <v>4.4000000000000003E-3</v>
      </c>
      <c r="M6802">
        <v>1.0640000000000001</v>
      </c>
      <c r="T6802">
        <f>MAX(H$3:$I6802)</f>
        <v>10054.6425</v>
      </c>
      <c r="U6802">
        <f t="shared" si="323"/>
        <v>4.1545982365857048E-3</v>
      </c>
      <c r="W6802" s="13">
        <f t="shared" si="324"/>
        <v>0</v>
      </c>
      <c r="X6802" s="13">
        <f t="shared" si="325"/>
        <v>0</v>
      </c>
    </row>
    <row r="6803" spans="1:24" x14ac:dyDescent="0.35">
      <c r="A6803" s="2">
        <v>44985</v>
      </c>
      <c r="B6803">
        <v>184.9</v>
      </c>
      <c r="D6803">
        <v>185.4</v>
      </c>
      <c r="E6803">
        <v>0</v>
      </c>
      <c r="F6803">
        <v>0</v>
      </c>
      <c r="G6803">
        <v>10012.869500000001</v>
      </c>
      <c r="H6803">
        <v>10012.869500000001</v>
      </c>
      <c r="I6803">
        <v>10012.869500000001</v>
      </c>
      <c r="J6803">
        <v>0</v>
      </c>
      <c r="K6803">
        <v>3.0000000000000001E-3</v>
      </c>
      <c r="L6803">
        <v>4.4000000000000003E-3</v>
      </c>
      <c r="M6803">
        <v>1.0640000000000001</v>
      </c>
      <c r="T6803">
        <f>MAX(H$3:$I6803)</f>
        <v>10054.6425</v>
      </c>
      <c r="U6803">
        <f t="shared" si="323"/>
        <v>4.1545982365857048E-3</v>
      </c>
      <c r="W6803" s="13">
        <f t="shared" si="324"/>
        <v>0</v>
      </c>
      <c r="X6803" s="13">
        <f t="shared" si="325"/>
        <v>0</v>
      </c>
    </row>
    <row r="6804" spans="1:24" x14ac:dyDescent="0.35">
      <c r="A6804" s="2">
        <v>44986</v>
      </c>
      <c r="B6804">
        <v>182.15</v>
      </c>
      <c r="D6804">
        <v>183.4</v>
      </c>
      <c r="E6804">
        <v>0</v>
      </c>
      <c r="F6804">
        <v>0</v>
      </c>
      <c r="G6804">
        <v>10012.869500000001</v>
      </c>
      <c r="H6804">
        <v>10012.869500000001</v>
      </c>
      <c r="I6804">
        <v>10012.869500000001</v>
      </c>
      <c r="J6804">
        <v>0</v>
      </c>
      <c r="K6804">
        <v>3.0000000000000001E-3</v>
      </c>
      <c r="L6804">
        <v>4.4000000000000003E-3</v>
      </c>
      <c r="M6804">
        <v>1.0640000000000001</v>
      </c>
      <c r="T6804">
        <f>MAX(H$3:$I6804)</f>
        <v>10054.6425</v>
      </c>
      <c r="U6804">
        <f t="shared" si="323"/>
        <v>4.1545982365857048E-3</v>
      </c>
      <c r="W6804" s="13">
        <f t="shared" si="324"/>
        <v>0</v>
      </c>
      <c r="X6804" s="13">
        <f t="shared" si="325"/>
        <v>0</v>
      </c>
    </row>
    <row r="6805" spans="1:24" x14ac:dyDescent="0.35">
      <c r="A6805" s="2">
        <v>44987</v>
      </c>
      <c r="B6805">
        <v>181.4</v>
      </c>
      <c r="D6805">
        <v>183.15</v>
      </c>
      <c r="E6805">
        <v>0</v>
      </c>
      <c r="F6805">
        <v>0</v>
      </c>
      <c r="G6805">
        <v>10012.869500000001</v>
      </c>
      <c r="H6805">
        <v>10012.869500000001</v>
      </c>
      <c r="I6805">
        <v>10012.869500000001</v>
      </c>
      <c r="J6805">
        <v>0</v>
      </c>
      <c r="K6805">
        <v>3.0000000000000001E-3</v>
      </c>
      <c r="L6805">
        <v>4.4000000000000003E-3</v>
      </c>
      <c r="M6805">
        <v>1.0640000000000001</v>
      </c>
      <c r="T6805">
        <f>MAX(H$3:$I6805)</f>
        <v>10054.6425</v>
      </c>
      <c r="U6805">
        <f t="shared" si="323"/>
        <v>4.1545982365857048E-3</v>
      </c>
      <c r="W6805" s="13">
        <f t="shared" si="324"/>
        <v>0</v>
      </c>
      <c r="X6805" s="13">
        <f t="shared" si="325"/>
        <v>0</v>
      </c>
    </row>
    <row r="6806" spans="1:24" x14ac:dyDescent="0.35">
      <c r="A6806" s="2">
        <v>44988</v>
      </c>
      <c r="B6806">
        <v>177.2</v>
      </c>
      <c r="D6806">
        <v>180.9</v>
      </c>
      <c r="E6806">
        <v>0</v>
      </c>
      <c r="F6806">
        <v>0</v>
      </c>
      <c r="G6806">
        <v>10012.869500000001</v>
      </c>
      <c r="H6806">
        <v>10012.869500000001</v>
      </c>
      <c r="I6806">
        <v>10012.869500000001</v>
      </c>
      <c r="J6806">
        <v>0</v>
      </c>
      <c r="K6806">
        <v>3.0000000000000001E-3</v>
      </c>
      <c r="L6806">
        <v>4.4000000000000003E-3</v>
      </c>
      <c r="M6806">
        <v>1.0640000000000001</v>
      </c>
      <c r="T6806">
        <f>MAX(H$3:$I6806)</f>
        <v>10054.6425</v>
      </c>
      <c r="U6806">
        <f t="shared" si="323"/>
        <v>4.1545982365857048E-3</v>
      </c>
      <c r="W6806" s="13">
        <f t="shared" si="324"/>
        <v>0</v>
      </c>
      <c r="X6806" s="13">
        <f t="shared" si="325"/>
        <v>0</v>
      </c>
    </row>
    <row r="6807" spans="1:24" x14ac:dyDescent="0.35">
      <c r="A6807" s="2">
        <v>44991</v>
      </c>
      <c r="B6807">
        <v>179.7</v>
      </c>
      <c r="D6807">
        <v>177.45</v>
      </c>
      <c r="E6807">
        <v>0</v>
      </c>
      <c r="F6807">
        <v>0</v>
      </c>
      <c r="G6807">
        <v>10012.869500000001</v>
      </c>
      <c r="H6807">
        <v>10012.869500000001</v>
      </c>
      <c r="I6807">
        <v>10012.869500000001</v>
      </c>
      <c r="J6807">
        <v>0</v>
      </c>
      <c r="K6807">
        <v>3.0000000000000001E-3</v>
      </c>
      <c r="L6807">
        <v>4.4000000000000003E-3</v>
      </c>
      <c r="M6807">
        <v>1.0640000000000001</v>
      </c>
      <c r="T6807">
        <f>MAX(H$3:$I6807)</f>
        <v>10054.6425</v>
      </c>
      <c r="U6807">
        <f t="shared" si="323"/>
        <v>4.1545982365857048E-3</v>
      </c>
      <c r="W6807" s="13">
        <f t="shared" si="324"/>
        <v>0</v>
      </c>
      <c r="X6807" s="13">
        <f t="shared" si="325"/>
        <v>0</v>
      </c>
    </row>
    <row r="6808" spans="1:24" x14ac:dyDescent="0.35">
      <c r="A6808" s="2">
        <v>44992</v>
      </c>
      <c r="B6808">
        <v>181.9</v>
      </c>
      <c r="D6808">
        <v>180.45</v>
      </c>
      <c r="E6808">
        <v>0</v>
      </c>
      <c r="F6808">
        <v>0</v>
      </c>
      <c r="G6808">
        <v>10012.869500000001</v>
      </c>
      <c r="H6808">
        <v>10012.869500000001</v>
      </c>
      <c r="I6808">
        <v>10012.869500000001</v>
      </c>
      <c r="J6808">
        <v>0</v>
      </c>
      <c r="K6808">
        <v>3.0000000000000001E-3</v>
      </c>
      <c r="L6808">
        <v>4.4000000000000003E-3</v>
      </c>
      <c r="M6808">
        <v>1.0640000000000001</v>
      </c>
      <c r="T6808">
        <f>MAX(H$3:$I6808)</f>
        <v>10054.6425</v>
      </c>
      <c r="U6808">
        <f t="shared" si="323"/>
        <v>4.1545982365857048E-3</v>
      </c>
      <c r="W6808" s="13">
        <f t="shared" si="324"/>
        <v>0</v>
      </c>
      <c r="X6808" s="13">
        <f t="shared" si="325"/>
        <v>0</v>
      </c>
    </row>
    <row r="6809" spans="1:24" x14ac:dyDescent="0.35">
      <c r="A6809" s="2">
        <v>44993</v>
      </c>
      <c r="B6809">
        <v>176.8</v>
      </c>
      <c r="D6809">
        <v>181.45</v>
      </c>
      <c r="E6809">
        <v>0</v>
      </c>
      <c r="F6809">
        <v>0</v>
      </c>
      <c r="G6809">
        <v>10012.869500000001</v>
      </c>
      <c r="H6809">
        <v>10012.869500000001</v>
      </c>
      <c r="I6809">
        <v>10012.869500000001</v>
      </c>
      <c r="J6809">
        <v>0</v>
      </c>
      <c r="K6809">
        <v>3.0000000000000001E-3</v>
      </c>
      <c r="L6809">
        <v>4.4000000000000003E-3</v>
      </c>
      <c r="M6809">
        <v>1.0640000000000001</v>
      </c>
      <c r="T6809">
        <f>MAX(H$3:$I6809)</f>
        <v>10054.6425</v>
      </c>
      <c r="U6809">
        <f t="shared" si="323"/>
        <v>4.1545982365857048E-3</v>
      </c>
      <c r="W6809" s="13">
        <f t="shared" si="324"/>
        <v>0</v>
      </c>
      <c r="X6809" s="13">
        <f t="shared" si="325"/>
        <v>0</v>
      </c>
    </row>
    <row r="6810" spans="1:24" x14ac:dyDescent="0.35">
      <c r="A6810" s="2">
        <v>44994</v>
      </c>
      <c r="B6810">
        <v>174.6</v>
      </c>
      <c r="D6810">
        <v>176.05</v>
      </c>
      <c r="E6810">
        <v>0</v>
      </c>
      <c r="F6810">
        <v>0</v>
      </c>
      <c r="G6810">
        <v>10012.869500000001</v>
      </c>
      <c r="H6810">
        <v>10012.869500000001</v>
      </c>
      <c r="I6810">
        <v>10012.869500000001</v>
      </c>
      <c r="J6810">
        <v>0</v>
      </c>
      <c r="K6810">
        <v>3.0000000000000001E-3</v>
      </c>
      <c r="L6810">
        <v>4.4000000000000003E-3</v>
      </c>
      <c r="M6810">
        <v>1.0640000000000001</v>
      </c>
      <c r="T6810">
        <f>MAX(H$3:$I6810)</f>
        <v>10054.6425</v>
      </c>
      <c r="U6810">
        <f t="shared" si="323"/>
        <v>4.1545982365857048E-3</v>
      </c>
      <c r="W6810" s="13">
        <f t="shared" si="324"/>
        <v>0</v>
      </c>
      <c r="X6810" s="13">
        <f t="shared" si="325"/>
        <v>0</v>
      </c>
    </row>
    <row r="6811" spans="1:24" x14ac:dyDescent="0.35">
      <c r="A6811" s="2">
        <v>44995</v>
      </c>
      <c r="B6811">
        <v>177.1</v>
      </c>
      <c r="D6811">
        <v>174.45</v>
      </c>
      <c r="E6811">
        <v>0</v>
      </c>
      <c r="F6811">
        <v>0</v>
      </c>
      <c r="G6811">
        <v>10012.869500000001</v>
      </c>
      <c r="H6811">
        <v>10012.869500000001</v>
      </c>
      <c r="I6811">
        <v>10012.869500000001</v>
      </c>
      <c r="J6811">
        <v>0</v>
      </c>
      <c r="K6811">
        <v>3.0000000000000001E-3</v>
      </c>
      <c r="L6811">
        <v>4.4000000000000003E-3</v>
      </c>
      <c r="M6811">
        <v>1.0640000000000001</v>
      </c>
      <c r="T6811">
        <f>MAX(H$3:$I6811)</f>
        <v>10054.6425</v>
      </c>
      <c r="U6811">
        <f t="shared" si="323"/>
        <v>4.1545982365857048E-3</v>
      </c>
      <c r="W6811" s="13">
        <f t="shared" si="324"/>
        <v>0</v>
      </c>
      <c r="X6811" s="13">
        <f t="shared" si="325"/>
        <v>0</v>
      </c>
    </row>
    <row r="6812" spans="1:24" x14ac:dyDescent="0.35">
      <c r="A6812" s="2">
        <v>44998</v>
      </c>
      <c r="B6812">
        <v>178.25</v>
      </c>
      <c r="D6812">
        <v>176.9</v>
      </c>
      <c r="E6812">
        <v>0</v>
      </c>
      <c r="F6812">
        <v>0</v>
      </c>
      <c r="G6812">
        <v>10012.869500000001</v>
      </c>
      <c r="H6812">
        <v>10012.869500000001</v>
      </c>
      <c r="I6812">
        <v>10012.869500000001</v>
      </c>
      <c r="J6812">
        <v>0</v>
      </c>
      <c r="K6812">
        <v>3.0000000000000001E-3</v>
      </c>
      <c r="L6812">
        <v>4.4000000000000003E-3</v>
      </c>
      <c r="M6812">
        <v>1.0640000000000001</v>
      </c>
      <c r="T6812">
        <f>MAX(H$3:$I6812)</f>
        <v>10054.6425</v>
      </c>
      <c r="U6812">
        <f t="shared" si="323"/>
        <v>4.1545982365857048E-3</v>
      </c>
      <c r="W6812" s="13">
        <f t="shared" si="324"/>
        <v>0</v>
      </c>
      <c r="X6812" s="13">
        <f t="shared" si="325"/>
        <v>0</v>
      </c>
    </row>
    <row r="6813" spans="1:24" x14ac:dyDescent="0.35">
      <c r="A6813" s="2">
        <v>44999</v>
      </c>
      <c r="B6813">
        <v>174.7</v>
      </c>
      <c r="D6813">
        <v>177.75</v>
      </c>
      <c r="E6813">
        <v>0</v>
      </c>
      <c r="F6813">
        <v>0</v>
      </c>
      <c r="G6813">
        <v>10012.869500000001</v>
      </c>
      <c r="H6813">
        <v>10012.869500000001</v>
      </c>
      <c r="I6813">
        <v>10012.869500000001</v>
      </c>
      <c r="J6813">
        <v>0</v>
      </c>
      <c r="K6813">
        <v>3.0000000000000001E-3</v>
      </c>
      <c r="L6813">
        <v>4.4000000000000003E-3</v>
      </c>
      <c r="M6813">
        <v>1.0640000000000001</v>
      </c>
      <c r="T6813">
        <f>MAX(H$3:$I6813)</f>
        <v>10054.6425</v>
      </c>
      <c r="U6813">
        <f t="shared" si="323"/>
        <v>4.1545982365857048E-3</v>
      </c>
      <c r="W6813" s="13">
        <f t="shared" si="324"/>
        <v>0</v>
      </c>
      <c r="X6813" s="13">
        <f t="shared" si="325"/>
        <v>0</v>
      </c>
    </row>
    <row r="6814" spans="1:24" x14ac:dyDescent="0.35">
      <c r="A6814" s="2">
        <v>45000</v>
      </c>
      <c r="B6814">
        <v>171.75</v>
      </c>
      <c r="D6814">
        <v>174</v>
      </c>
      <c r="E6814">
        <v>0</v>
      </c>
      <c r="F6814">
        <v>0</v>
      </c>
      <c r="G6814">
        <v>10012.869500000001</v>
      </c>
      <c r="H6814">
        <v>10012.869500000001</v>
      </c>
      <c r="I6814">
        <v>10012.869500000001</v>
      </c>
      <c r="J6814">
        <v>0</v>
      </c>
      <c r="K6814">
        <v>3.0000000000000001E-3</v>
      </c>
      <c r="L6814">
        <v>4.4000000000000003E-3</v>
      </c>
      <c r="M6814">
        <v>1.0640000000000001</v>
      </c>
      <c r="T6814">
        <f>MAX(H$3:$I6814)</f>
        <v>10054.6425</v>
      </c>
      <c r="U6814">
        <f t="shared" si="323"/>
        <v>4.1545982365857048E-3</v>
      </c>
      <c r="W6814" s="13">
        <f t="shared" si="324"/>
        <v>0</v>
      </c>
      <c r="X6814" s="13">
        <f t="shared" si="325"/>
        <v>0</v>
      </c>
    </row>
    <row r="6815" spans="1:24" x14ac:dyDescent="0.35">
      <c r="A6815" s="2">
        <v>45001</v>
      </c>
      <c r="B6815">
        <v>178.75</v>
      </c>
      <c r="D6815">
        <v>173.3</v>
      </c>
      <c r="E6815">
        <v>0</v>
      </c>
      <c r="F6815">
        <v>0</v>
      </c>
      <c r="G6815">
        <v>10012.869500000001</v>
      </c>
      <c r="H6815">
        <v>10012.869500000001</v>
      </c>
      <c r="I6815">
        <v>10012.869500000001</v>
      </c>
      <c r="J6815">
        <v>0</v>
      </c>
      <c r="K6815">
        <v>3.0000000000000001E-3</v>
      </c>
      <c r="L6815">
        <v>4.4000000000000003E-3</v>
      </c>
      <c r="M6815">
        <v>1.0640000000000001</v>
      </c>
      <c r="T6815">
        <f>MAX(H$3:$I6815)</f>
        <v>10054.6425</v>
      </c>
      <c r="U6815">
        <f t="shared" si="323"/>
        <v>4.1545982365857048E-3</v>
      </c>
      <c r="W6815" s="13">
        <f t="shared" si="324"/>
        <v>0</v>
      </c>
      <c r="X6815" s="13">
        <f t="shared" si="325"/>
        <v>0</v>
      </c>
    </row>
    <row r="6816" spans="1:24" x14ac:dyDescent="0.35">
      <c r="A6816" s="2">
        <v>45002</v>
      </c>
      <c r="B6816">
        <v>175.45</v>
      </c>
      <c r="D6816">
        <v>178.5</v>
      </c>
      <c r="E6816">
        <v>0</v>
      </c>
      <c r="F6816">
        <v>0</v>
      </c>
      <c r="G6816">
        <v>10012.869500000001</v>
      </c>
      <c r="H6816">
        <v>10012.869500000001</v>
      </c>
      <c r="I6816">
        <v>10012.869500000001</v>
      </c>
      <c r="J6816">
        <v>0</v>
      </c>
      <c r="K6816">
        <v>3.0000000000000001E-3</v>
      </c>
      <c r="L6816">
        <v>4.4000000000000003E-3</v>
      </c>
      <c r="M6816">
        <v>1.0640000000000001</v>
      </c>
      <c r="T6816">
        <f>MAX(H$3:$I6816)</f>
        <v>10054.6425</v>
      </c>
      <c r="U6816">
        <f t="shared" si="323"/>
        <v>4.1545982365857048E-3</v>
      </c>
      <c r="W6816" s="13">
        <f t="shared" si="324"/>
        <v>0</v>
      </c>
      <c r="X6816" s="13">
        <f t="shared" si="325"/>
        <v>0</v>
      </c>
    </row>
    <row r="6817" spans="1:24" x14ac:dyDescent="0.35">
      <c r="A6817" s="2">
        <v>45005</v>
      </c>
      <c r="B6817">
        <v>177.5</v>
      </c>
      <c r="D6817">
        <v>173.2</v>
      </c>
      <c r="E6817">
        <v>0</v>
      </c>
      <c r="F6817">
        <v>0</v>
      </c>
      <c r="G6817">
        <v>10012.869500000001</v>
      </c>
      <c r="H6817">
        <v>10012.869500000001</v>
      </c>
      <c r="I6817">
        <v>10012.869500000001</v>
      </c>
      <c r="J6817">
        <v>0</v>
      </c>
      <c r="K6817">
        <v>3.0000000000000001E-3</v>
      </c>
      <c r="L6817">
        <v>4.4000000000000003E-3</v>
      </c>
      <c r="M6817">
        <v>1.0640000000000001</v>
      </c>
      <c r="T6817">
        <f>MAX(H$3:$I6817)</f>
        <v>10054.6425</v>
      </c>
      <c r="U6817">
        <f t="shared" si="323"/>
        <v>4.1545982365857048E-3</v>
      </c>
      <c r="W6817" s="13">
        <f t="shared" si="324"/>
        <v>0</v>
      </c>
      <c r="X6817" s="13">
        <f t="shared" si="325"/>
        <v>0</v>
      </c>
    </row>
    <row r="6818" spans="1:24" x14ac:dyDescent="0.35">
      <c r="A6818" s="2">
        <v>45006</v>
      </c>
      <c r="B6818">
        <v>179.25</v>
      </c>
      <c r="D6818">
        <v>178.2</v>
      </c>
      <c r="E6818">
        <v>0</v>
      </c>
      <c r="F6818">
        <v>0</v>
      </c>
      <c r="G6818">
        <v>10012.869500000001</v>
      </c>
      <c r="H6818">
        <v>10012.869500000001</v>
      </c>
      <c r="I6818">
        <v>10012.869500000001</v>
      </c>
      <c r="J6818">
        <v>0</v>
      </c>
      <c r="K6818">
        <v>3.0000000000000001E-3</v>
      </c>
      <c r="L6818">
        <v>4.4000000000000003E-3</v>
      </c>
      <c r="M6818">
        <v>1.0640000000000001</v>
      </c>
      <c r="T6818">
        <f>MAX(H$3:$I6818)</f>
        <v>10054.6425</v>
      </c>
      <c r="U6818">
        <f t="shared" si="323"/>
        <v>4.1545982365857048E-3</v>
      </c>
      <c r="W6818" s="13">
        <f t="shared" si="324"/>
        <v>0</v>
      </c>
      <c r="X6818" s="13">
        <f t="shared" si="325"/>
        <v>0</v>
      </c>
    </row>
    <row r="6819" spans="1:24" x14ac:dyDescent="0.35">
      <c r="A6819" s="2">
        <v>45007</v>
      </c>
      <c r="B6819">
        <v>176.85</v>
      </c>
      <c r="D6819">
        <v>178.4</v>
      </c>
      <c r="E6819">
        <v>0</v>
      </c>
      <c r="F6819">
        <v>0</v>
      </c>
      <c r="G6819">
        <v>10012.869500000001</v>
      </c>
      <c r="H6819">
        <v>10012.869500000001</v>
      </c>
      <c r="I6819">
        <v>10012.869500000001</v>
      </c>
      <c r="J6819">
        <v>0</v>
      </c>
      <c r="K6819">
        <v>3.0000000000000001E-3</v>
      </c>
      <c r="L6819">
        <v>4.4000000000000003E-3</v>
      </c>
      <c r="M6819">
        <v>1.0640000000000001</v>
      </c>
      <c r="T6819">
        <f>MAX(H$3:$I6819)</f>
        <v>10054.6425</v>
      </c>
      <c r="U6819">
        <f t="shared" si="323"/>
        <v>4.1545982365857048E-3</v>
      </c>
      <c r="W6819" s="13">
        <f t="shared" si="324"/>
        <v>0</v>
      </c>
      <c r="X6819" s="13">
        <f t="shared" si="325"/>
        <v>0</v>
      </c>
    </row>
    <row r="6820" spans="1:24" x14ac:dyDescent="0.35">
      <c r="A6820" s="2">
        <v>45008</v>
      </c>
      <c r="B6820">
        <v>173.45</v>
      </c>
      <c r="D6820">
        <v>177.45</v>
      </c>
      <c r="E6820">
        <v>0</v>
      </c>
      <c r="F6820">
        <v>0</v>
      </c>
      <c r="G6820">
        <v>10012.869500000001</v>
      </c>
      <c r="H6820">
        <v>10012.869500000001</v>
      </c>
      <c r="I6820">
        <v>10012.869500000001</v>
      </c>
      <c r="J6820">
        <v>0</v>
      </c>
      <c r="K6820">
        <v>3.0000000000000001E-3</v>
      </c>
      <c r="L6820">
        <v>4.4000000000000003E-3</v>
      </c>
      <c r="M6820">
        <v>1.0640000000000001</v>
      </c>
      <c r="T6820">
        <f>MAX(H$3:$I6820)</f>
        <v>10054.6425</v>
      </c>
      <c r="U6820">
        <f t="shared" si="323"/>
        <v>4.1545982365857048E-3</v>
      </c>
      <c r="W6820" s="13">
        <f t="shared" si="324"/>
        <v>0</v>
      </c>
      <c r="X6820" s="13">
        <f t="shared" si="325"/>
        <v>0</v>
      </c>
    </row>
    <row r="6821" spans="1:24" x14ac:dyDescent="0.35">
      <c r="A6821" s="2">
        <v>45009</v>
      </c>
      <c r="B6821">
        <v>178.3</v>
      </c>
      <c r="D6821">
        <v>173.75</v>
      </c>
      <c r="E6821">
        <v>0</v>
      </c>
      <c r="F6821">
        <v>0</v>
      </c>
      <c r="G6821">
        <v>10012.869500000001</v>
      </c>
      <c r="H6821">
        <v>10012.869500000001</v>
      </c>
      <c r="I6821">
        <v>10012.869500000001</v>
      </c>
      <c r="J6821">
        <v>0</v>
      </c>
      <c r="K6821">
        <v>3.0000000000000001E-3</v>
      </c>
      <c r="L6821">
        <v>4.4000000000000003E-3</v>
      </c>
      <c r="M6821">
        <v>1.0640000000000001</v>
      </c>
      <c r="T6821">
        <f>MAX(H$3:$I6821)</f>
        <v>10054.6425</v>
      </c>
      <c r="U6821">
        <f t="shared" si="323"/>
        <v>4.1545982365857048E-3</v>
      </c>
      <c r="W6821" s="13">
        <f t="shared" si="324"/>
        <v>0</v>
      </c>
      <c r="X6821" s="13">
        <f t="shared" si="325"/>
        <v>0</v>
      </c>
    </row>
    <row r="6822" spans="1:24" x14ac:dyDescent="0.35">
      <c r="A6822" s="2">
        <v>45012</v>
      </c>
      <c r="B6822">
        <v>176.15</v>
      </c>
      <c r="D6822">
        <v>177.5</v>
      </c>
      <c r="E6822">
        <v>0</v>
      </c>
      <c r="F6822">
        <v>0</v>
      </c>
      <c r="G6822">
        <v>10012.869500000001</v>
      </c>
      <c r="H6822">
        <v>10012.869500000001</v>
      </c>
      <c r="I6822">
        <v>10012.869500000001</v>
      </c>
      <c r="J6822">
        <v>0</v>
      </c>
      <c r="K6822">
        <v>3.0000000000000001E-3</v>
      </c>
      <c r="L6822">
        <v>4.4000000000000003E-3</v>
      </c>
      <c r="M6822">
        <v>1.0640000000000001</v>
      </c>
      <c r="T6822">
        <f>MAX(H$3:$I6822)</f>
        <v>10054.6425</v>
      </c>
      <c r="U6822">
        <f t="shared" si="323"/>
        <v>4.1545982365857048E-3</v>
      </c>
      <c r="W6822" s="13">
        <f t="shared" si="324"/>
        <v>0</v>
      </c>
      <c r="X6822" s="13">
        <f t="shared" si="325"/>
        <v>0</v>
      </c>
    </row>
    <row r="6823" spans="1:24" x14ac:dyDescent="0.35">
      <c r="A6823" s="2">
        <v>45013</v>
      </c>
      <c r="B6823">
        <v>173</v>
      </c>
      <c r="D6823">
        <v>176.7</v>
      </c>
      <c r="E6823">
        <v>0</v>
      </c>
      <c r="F6823">
        <v>0</v>
      </c>
      <c r="G6823">
        <v>10012.869500000001</v>
      </c>
      <c r="H6823">
        <v>10012.869500000001</v>
      </c>
      <c r="I6823">
        <v>10012.869500000001</v>
      </c>
      <c r="J6823">
        <v>0</v>
      </c>
      <c r="K6823">
        <v>3.0000000000000001E-3</v>
      </c>
      <c r="L6823">
        <v>4.4000000000000003E-3</v>
      </c>
      <c r="M6823">
        <v>1.0640000000000001</v>
      </c>
      <c r="T6823">
        <f>MAX(H$3:$I6823)</f>
        <v>10054.6425</v>
      </c>
      <c r="U6823">
        <f t="shared" si="323"/>
        <v>4.1545982365857048E-3</v>
      </c>
      <c r="W6823" s="13">
        <f t="shared" si="324"/>
        <v>0</v>
      </c>
      <c r="X6823" s="13">
        <f t="shared" si="325"/>
        <v>0</v>
      </c>
    </row>
    <row r="6824" spans="1:24" x14ac:dyDescent="0.35">
      <c r="A6824" s="2">
        <v>45014</v>
      </c>
      <c r="B6824">
        <v>168.95</v>
      </c>
      <c r="D6824">
        <v>173.8</v>
      </c>
      <c r="E6824">
        <v>0</v>
      </c>
      <c r="F6824">
        <v>0</v>
      </c>
      <c r="G6824">
        <v>10012.869500000001</v>
      </c>
      <c r="H6824">
        <v>10012.869500000001</v>
      </c>
      <c r="I6824">
        <v>10012.869500000001</v>
      </c>
      <c r="J6824">
        <v>0</v>
      </c>
      <c r="K6824">
        <v>3.0000000000000001E-3</v>
      </c>
      <c r="L6824">
        <v>4.4000000000000003E-3</v>
      </c>
      <c r="M6824">
        <v>1.0640000000000001</v>
      </c>
      <c r="T6824">
        <f>MAX(H$3:$I6824)</f>
        <v>10054.6425</v>
      </c>
      <c r="U6824">
        <f t="shared" si="323"/>
        <v>4.1545982365857048E-3</v>
      </c>
      <c r="W6824" s="13">
        <f t="shared" si="324"/>
        <v>0</v>
      </c>
      <c r="X6824" s="13">
        <f t="shared" si="325"/>
        <v>0</v>
      </c>
    </row>
    <row r="6825" spans="1:24" x14ac:dyDescent="0.35">
      <c r="A6825" s="2">
        <v>45015</v>
      </c>
      <c r="B6825">
        <v>169</v>
      </c>
      <c r="D6825">
        <v>170.15</v>
      </c>
      <c r="E6825">
        <v>0</v>
      </c>
      <c r="F6825">
        <v>0</v>
      </c>
      <c r="G6825">
        <v>10012.869500000001</v>
      </c>
      <c r="H6825">
        <v>10012.869500000001</v>
      </c>
      <c r="I6825">
        <v>10012.869500000001</v>
      </c>
      <c r="J6825">
        <v>0</v>
      </c>
      <c r="K6825">
        <v>3.0000000000000001E-3</v>
      </c>
      <c r="L6825">
        <v>4.4000000000000003E-3</v>
      </c>
      <c r="M6825">
        <v>1.0640000000000001</v>
      </c>
      <c r="T6825">
        <f>MAX(H$3:$I6825)</f>
        <v>10054.6425</v>
      </c>
      <c r="U6825">
        <f t="shared" si="323"/>
        <v>4.1545982365857048E-3</v>
      </c>
      <c r="W6825" s="13">
        <f t="shared" si="324"/>
        <v>0</v>
      </c>
      <c r="X6825" s="13">
        <f t="shared" si="325"/>
        <v>0</v>
      </c>
    </row>
    <row r="6826" spans="1:24" x14ac:dyDescent="0.35">
      <c r="A6826" s="2">
        <v>45016</v>
      </c>
      <c r="B6826">
        <v>169.7</v>
      </c>
      <c r="D6826">
        <v>169.4</v>
      </c>
      <c r="E6826">
        <v>0</v>
      </c>
      <c r="F6826">
        <v>0</v>
      </c>
      <c r="G6826">
        <v>10012.869500000001</v>
      </c>
      <c r="H6826">
        <v>10012.869500000001</v>
      </c>
      <c r="I6826">
        <v>10012.869500000001</v>
      </c>
      <c r="J6826">
        <v>0</v>
      </c>
      <c r="K6826">
        <v>3.0000000000000001E-3</v>
      </c>
      <c r="L6826">
        <v>4.4000000000000003E-3</v>
      </c>
      <c r="M6826">
        <v>1.0640000000000001</v>
      </c>
      <c r="T6826">
        <f>MAX(H$3:$I6826)</f>
        <v>10054.6425</v>
      </c>
      <c r="U6826">
        <f t="shared" si="323"/>
        <v>4.1545982365857048E-3</v>
      </c>
      <c r="W6826" s="13">
        <f t="shared" si="324"/>
        <v>0</v>
      </c>
      <c r="X6826" s="13">
        <f t="shared" si="325"/>
        <v>0</v>
      </c>
    </row>
    <row r="6827" spans="1:24" x14ac:dyDescent="0.35">
      <c r="A6827" s="2">
        <v>45019</v>
      </c>
      <c r="B6827">
        <v>175.25</v>
      </c>
      <c r="D6827">
        <v>170.25</v>
      </c>
      <c r="E6827">
        <v>0</v>
      </c>
      <c r="F6827">
        <v>0</v>
      </c>
      <c r="G6827">
        <v>10012.869500000001</v>
      </c>
      <c r="H6827">
        <v>10012.869500000001</v>
      </c>
      <c r="I6827">
        <v>10012.869500000001</v>
      </c>
      <c r="J6827">
        <v>0</v>
      </c>
      <c r="K6827">
        <v>3.0000000000000001E-3</v>
      </c>
      <c r="L6827">
        <v>4.4000000000000003E-3</v>
      </c>
      <c r="M6827">
        <v>1.0640000000000001</v>
      </c>
      <c r="T6827">
        <f>MAX(H$3:$I6827)</f>
        <v>10054.6425</v>
      </c>
      <c r="U6827">
        <f t="shared" si="323"/>
        <v>4.1545982365857048E-3</v>
      </c>
      <c r="W6827" s="13">
        <f t="shared" si="324"/>
        <v>0</v>
      </c>
      <c r="X6827" s="13">
        <f t="shared" si="325"/>
        <v>0</v>
      </c>
    </row>
    <row r="6828" spans="1:24" x14ac:dyDescent="0.35">
      <c r="A6828" s="2">
        <v>45020</v>
      </c>
      <c r="B6828">
        <v>173.95</v>
      </c>
      <c r="D6828">
        <v>175</v>
      </c>
      <c r="E6828">
        <v>0</v>
      </c>
      <c r="F6828">
        <v>0</v>
      </c>
      <c r="G6828">
        <v>10012.869500000001</v>
      </c>
      <c r="H6828">
        <v>10012.869500000001</v>
      </c>
      <c r="I6828">
        <v>10012.869500000001</v>
      </c>
      <c r="J6828">
        <v>0</v>
      </c>
      <c r="K6828">
        <v>3.0000000000000001E-3</v>
      </c>
      <c r="L6828">
        <v>4.4000000000000003E-3</v>
      </c>
      <c r="M6828">
        <v>1.0640000000000001</v>
      </c>
      <c r="T6828">
        <f>MAX(H$3:$I6828)</f>
        <v>10054.6425</v>
      </c>
      <c r="U6828">
        <f t="shared" si="323"/>
        <v>4.1545982365857048E-3</v>
      </c>
      <c r="W6828" s="13">
        <f t="shared" si="324"/>
        <v>0</v>
      </c>
      <c r="X6828" s="13">
        <f t="shared" si="325"/>
        <v>0</v>
      </c>
    </row>
    <row r="6829" spans="1:24" x14ac:dyDescent="0.35">
      <c r="A6829" s="2">
        <v>45021</v>
      </c>
      <c r="B6829">
        <v>179</v>
      </c>
      <c r="D6829">
        <v>174.35</v>
      </c>
      <c r="E6829">
        <v>0</v>
      </c>
      <c r="F6829">
        <v>0</v>
      </c>
      <c r="G6829">
        <v>10012.869500000001</v>
      </c>
      <c r="H6829">
        <v>10012.869500000001</v>
      </c>
      <c r="I6829">
        <v>10012.869500000001</v>
      </c>
      <c r="J6829">
        <v>0</v>
      </c>
      <c r="K6829">
        <v>3.0000000000000001E-3</v>
      </c>
      <c r="L6829">
        <v>4.4000000000000003E-3</v>
      </c>
      <c r="M6829">
        <v>1.0640000000000001</v>
      </c>
      <c r="T6829">
        <f>MAX(H$3:$I6829)</f>
        <v>10054.6425</v>
      </c>
      <c r="U6829">
        <f t="shared" si="323"/>
        <v>4.1545982365857048E-3</v>
      </c>
      <c r="W6829" s="13">
        <f t="shared" si="324"/>
        <v>0</v>
      </c>
      <c r="X6829" s="13">
        <f t="shared" si="325"/>
        <v>0</v>
      </c>
    </row>
    <row r="6830" spans="1:24" x14ac:dyDescent="0.35">
      <c r="A6830" s="2">
        <v>45022</v>
      </c>
      <c r="B6830">
        <v>181.7</v>
      </c>
      <c r="D6830">
        <v>178.7</v>
      </c>
      <c r="E6830">
        <v>0</v>
      </c>
      <c r="F6830">
        <v>0</v>
      </c>
      <c r="G6830">
        <v>10012.869500000001</v>
      </c>
      <c r="H6830">
        <v>10012.869500000001</v>
      </c>
      <c r="I6830">
        <v>10012.869500000001</v>
      </c>
      <c r="J6830">
        <v>0</v>
      </c>
      <c r="K6830">
        <v>3.0000000000000001E-3</v>
      </c>
      <c r="L6830">
        <v>4.4000000000000003E-3</v>
      </c>
      <c r="M6830">
        <v>1.0640000000000001</v>
      </c>
      <c r="T6830">
        <f>MAX(H$3:$I6830)</f>
        <v>10054.6425</v>
      </c>
      <c r="U6830">
        <f t="shared" si="323"/>
        <v>4.1545982365857048E-3</v>
      </c>
      <c r="W6830" s="13">
        <f t="shared" si="324"/>
        <v>0</v>
      </c>
      <c r="X6830" s="13">
        <f t="shared" si="325"/>
        <v>0</v>
      </c>
    </row>
    <row r="6831" spans="1:24" x14ac:dyDescent="0.35">
      <c r="A6831" s="2">
        <v>45026</v>
      </c>
      <c r="B6831">
        <v>180.7</v>
      </c>
      <c r="D6831">
        <v>181.2</v>
      </c>
      <c r="E6831">
        <v>0</v>
      </c>
      <c r="F6831">
        <v>0</v>
      </c>
      <c r="G6831">
        <v>10012.869500000001</v>
      </c>
      <c r="H6831">
        <v>10012.869500000001</v>
      </c>
      <c r="I6831">
        <v>10012.869500000001</v>
      </c>
      <c r="J6831">
        <v>0</v>
      </c>
      <c r="K6831">
        <v>3.0000000000000001E-3</v>
      </c>
      <c r="L6831">
        <v>4.4000000000000003E-3</v>
      </c>
      <c r="M6831">
        <v>1.0640000000000001</v>
      </c>
      <c r="T6831">
        <f>MAX(H$3:$I6831)</f>
        <v>10054.6425</v>
      </c>
      <c r="U6831">
        <f t="shared" si="323"/>
        <v>4.1545982365857048E-3</v>
      </c>
      <c r="W6831" s="13">
        <f t="shared" si="324"/>
        <v>0</v>
      </c>
      <c r="X6831" s="13">
        <f t="shared" si="325"/>
        <v>0</v>
      </c>
    </row>
    <row r="6832" spans="1:24" x14ac:dyDescent="0.35">
      <c r="A6832" s="2">
        <v>45027</v>
      </c>
      <c r="B6832">
        <v>188.45</v>
      </c>
      <c r="D6832">
        <v>181.1</v>
      </c>
      <c r="E6832">
        <v>0</v>
      </c>
      <c r="F6832">
        <v>0</v>
      </c>
      <c r="G6832">
        <v>10012.869500000001</v>
      </c>
      <c r="H6832">
        <v>10012.869500000001</v>
      </c>
      <c r="I6832">
        <v>10012.869500000001</v>
      </c>
      <c r="J6832">
        <v>0</v>
      </c>
      <c r="K6832">
        <v>3.0000000000000001E-3</v>
      </c>
      <c r="L6832">
        <v>4.4000000000000003E-3</v>
      </c>
      <c r="M6832">
        <v>1.0640000000000001</v>
      </c>
      <c r="T6832">
        <f>MAX(H$3:$I6832)</f>
        <v>10054.6425</v>
      </c>
      <c r="U6832">
        <f t="shared" si="323"/>
        <v>4.1545982365857048E-3</v>
      </c>
      <c r="W6832" s="13">
        <f t="shared" si="324"/>
        <v>0</v>
      </c>
      <c r="X6832" s="13">
        <f t="shared" si="325"/>
        <v>0</v>
      </c>
    </row>
    <row r="6833" spans="1:24" x14ac:dyDescent="0.35">
      <c r="A6833" s="2">
        <v>45028</v>
      </c>
      <c r="B6833">
        <v>188.5</v>
      </c>
      <c r="D6833">
        <v>187</v>
      </c>
      <c r="E6833">
        <v>0</v>
      </c>
      <c r="F6833">
        <v>0</v>
      </c>
      <c r="G6833">
        <v>10012.869500000001</v>
      </c>
      <c r="H6833">
        <v>10012.869500000001</v>
      </c>
      <c r="I6833">
        <v>10012.869500000001</v>
      </c>
      <c r="J6833">
        <v>0</v>
      </c>
      <c r="K6833">
        <v>3.0000000000000001E-3</v>
      </c>
      <c r="L6833">
        <v>4.4000000000000003E-3</v>
      </c>
      <c r="M6833">
        <v>1.0640000000000001</v>
      </c>
      <c r="T6833">
        <f>MAX(H$3:$I6833)</f>
        <v>10054.6425</v>
      </c>
      <c r="U6833">
        <f t="shared" si="323"/>
        <v>4.1545982365857048E-3</v>
      </c>
      <c r="W6833" s="13">
        <f t="shared" si="324"/>
        <v>0</v>
      </c>
      <c r="X6833" s="13">
        <f t="shared" si="325"/>
        <v>0</v>
      </c>
    </row>
    <row r="6834" spans="1:24" x14ac:dyDescent="0.35">
      <c r="A6834" s="2">
        <v>45029</v>
      </c>
      <c r="B6834">
        <v>194.4</v>
      </c>
      <c r="D6834">
        <v>188.5</v>
      </c>
      <c r="E6834">
        <v>0</v>
      </c>
      <c r="F6834">
        <v>0</v>
      </c>
      <c r="G6834">
        <v>10012.869500000001</v>
      </c>
      <c r="H6834">
        <v>10012.869500000001</v>
      </c>
      <c r="I6834">
        <v>10012.869500000001</v>
      </c>
      <c r="J6834">
        <v>0</v>
      </c>
      <c r="K6834">
        <v>3.0000000000000001E-3</v>
      </c>
      <c r="L6834">
        <v>4.4000000000000003E-3</v>
      </c>
      <c r="M6834">
        <v>1.0640000000000001</v>
      </c>
      <c r="T6834">
        <f>MAX(H$3:$I6834)</f>
        <v>10054.6425</v>
      </c>
      <c r="U6834">
        <f t="shared" si="323"/>
        <v>4.1545982365857048E-3</v>
      </c>
      <c r="W6834" s="13">
        <f t="shared" si="324"/>
        <v>0</v>
      </c>
      <c r="X6834" s="13">
        <f t="shared" si="325"/>
        <v>0</v>
      </c>
    </row>
    <row r="6835" spans="1:24" x14ac:dyDescent="0.35">
      <c r="A6835" s="2">
        <v>45030</v>
      </c>
      <c r="B6835">
        <v>191.5</v>
      </c>
      <c r="D6835">
        <v>195</v>
      </c>
      <c r="E6835">
        <v>0</v>
      </c>
      <c r="F6835">
        <v>0</v>
      </c>
      <c r="G6835">
        <v>10012.869500000001</v>
      </c>
      <c r="H6835">
        <v>10012.869500000001</v>
      </c>
      <c r="I6835">
        <v>10012.869500000001</v>
      </c>
      <c r="J6835">
        <v>0</v>
      </c>
      <c r="K6835">
        <v>3.0000000000000001E-3</v>
      </c>
      <c r="L6835">
        <v>4.4000000000000003E-3</v>
      </c>
      <c r="M6835">
        <v>1.0640000000000001</v>
      </c>
      <c r="T6835">
        <f>MAX(H$3:$I6835)</f>
        <v>10054.6425</v>
      </c>
      <c r="U6835">
        <f t="shared" si="323"/>
        <v>4.1545982365857048E-3</v>
      </c>
      <c r="W6835" s="13">
        <f t="shared" si="324"/>
        <v>0</v>
      </c>
      <c r="X6835" s="13">
        <f t="shared" si="325"/>
        <v>0</v>
      </c>
    </row>
    <row r="6836" spans="1:24" x14ac:dyDescent="0.35">
      <c r="A6836" s="2">
        <v>45033</v>
      </c>
      <c r="B6836">
        <v>199.05</v>
      </c>
      <c r="D6836">
        <v>192.6</v>
      </c>
      <c r="E6836">
        <v>0</v>
      </c>
      <c r="F6836">
        <v>0</v>
      </c>
      <c r="G6836">
        <v>10012.869500000001</v>
      </c>
      <c r="H6836">
        <v>10012.869500000001</v>
      </c>
      <c r="I6836">
        <v>10012.869500000001</v>
      </c>
      <c r="J6836">
        <v>0</v>
      </c>
      <c r="K6836">
        <v>3.0000000000000001E-3</v>
      </c>
      <c r="L6836">
        <v>4.4000000000000003E-3</v>
      </c>
      <c r="M6836">
        <v>1.0640000000000001</v>
      </c>
      <c r="T6836">
        <f>MAX(H$3:$I6836)</f>
        <v>10054.6425</v>
      </c>
      <c r="U6836">
        <f t="shared" si="323"/>
        <v>4.1545982365857048E-3</v>
      </c>
      <c r="W6836" s="13">
        <f t="shared" si="324"/>
        <v>0</v>
      </c>
      <c r="X6836" s="13">
        <f t="shared" si="325"/>
        <v>0</v>
      </c>
    </row>
    <row r="6837" spans="1:24" x14ac:dyDescent="0.35">
      <c r="A6837" s="2">
        <v>45034</v>
      </c>
      <c r="B6837">
        <v>203.05</v>
      </c>
      <c r="D6837">
        <v>198.85</v>
      </c>
      <c r="E6837">
        <v>0</v>
      </c>
      <c r="F6837">
        <v>0</v>
      </c>
      <c r="G6837">
        <v>10012.869500000001</v>
      </c>
      <c r="H6837">
        <v>10012.869500000001</v>
      </c>
      <c r="I6837">
        <v>10012.869500000001</v>
      </c>
      <c r="J6837">
        <v>0</v>
      </c>
      <c r="K6837">
        <v>3.0000000000000001E-3</v>
      </c>
      <c r="L6837">
        <v>4.4000000000000003E-3</v>
      </c>
      <c r="M6837">
        <v>1.0640000000000001</v>
      </c>
      <c r="T6837">
        <f>MAX(H$3:$I6837)</f>
        <v>10054.6425</v>
      </c>
      <c r="U6837">
        <f t="shared" si="323"/>
        <v>4.1545982365857048E-3</v>
      </c>
      <c r="W6837" s="13">
        <f t="shared" si="324"/>
        <v>0</v>
      </c>
      <c r="X6837" s="13">
        <f t="shared" si="325"/>
        <v>0</v>
      </c>
    </row>
    <row r="6838" spans="1:24" x14ac:dyDescent="0.35">
      <c r="A6838" s="2">
        <v>45035</v>
      </c>
      <c r="B6838">
        <v>200.15</v>
      </c>
      <c r="D6838">
        <v>201.2</v>
      </c>
      <c r="E6838">
        <v>0</v>
      </c>
      <c r="F6838">
        <v>0</v>
      </c>
      <c r="G6838">
        <v>10012.869500000001</v>
      </c>
      <c r="H6838">
        <v>10012.869500000001</v>
      </c>
      <c r="I6838">
        <v>10012.869500000001</v>
      </c>
      <c r="J6838">
        <v>0</v>
      </c>
      <c r="K6838">
        <v>3.0000000000000001E-3</v>
      </c>
      <c r="L6838">
        <v>4.4000000000000003E-3</v>
      </c>
      <c r="M6838">
        <v>1.0640000000000001</v>
      </c>
      <c r="T6838">
        <f>MAX(H$3:$I6838)</f>
        <v>10054.6425</v>
      </c>
      <c r="U6838">
        <f t="shared" si="323"/>
        <v>4.1545982365857048E-3</v>
      </c>
      <c r="W6838" s="13">
        <f t="shared" si="324"/>
        <v>0</v>
      </c>
      <c r="X6838" s="13">
        <f t="shared" si="325"/>
        <v>0</v>
      </c>
    </row>
    <row r="6839" spans="1:24" x14ac:dyDescent="0.35">
      <c r="A6839" s="2">
        <v>45036</v>
      </c>
      <c r="B6839">
        <v>193.9</v>
      </c>
      <c r="D6839">
        <v>197.9</v>
      </c>
      <c r="E6839">
        <v>0</v>
      </c>
      <c r="F6839">
        <v>0</v>
      </c>
      <c r="G6839">
        <v>10012.869500000001</v>
      </c>
      <c r="H6839">
        <v>10012.869500000001</v>
      </c>
      <c r="I6839">
        <v>10012.869500000001</v>
      </c>
      <c r="J6839">
        <v>0</v>
      </c>
      <c r="K6839">
        <v>3.0000000000000001E-3</v>
      </c>
      <c r="L6839">
        <v>4.4000000000000003E-3</v>
      </c>
      <c r="M6839">
        <v>1.0640000000000001</v>
      </c>
      <c r="T6839">
        <f>MAX(H$3:$I6839)</f>
        <v>10054.6425</v>
      </c>
      <c r="U6839">
        <f t="shared" si="323"/>
        <v>4.1545982365857048E-3</v>
      </c>
      <c r="W6839" s="13">
        <f t="shared" si="324"/>
        <v>0</v>
      </c>
      <c r="X6839" s="13">
        <f t="shared" si="325"/>
        <v>0</v>
      </c>
    </row>
    <row r="6840" spans="1:24" x14ac:dyDescent="0.35">
      <c r="A6840" s="2">
        <v>45037</v>
      </c>
      <c r="B6840">
        <v>191.45</v>
      </c>
      <c r="D6840">
        <v>193</v>
      </c>
      <c r="E6840">
        <v>0</v>
      </c>
      <c r="F6840">
        <v>0</v>
      </c>
      <c r="G6840">
        <v>10012.869500000001</v>
      </c>
      <c r="H6840">
        <v>10012.869500000001</v>
      </c>
      <c r="I6840">
        <v>10012.869500000001</v>
      </c>
      <c r="J6840">
        <v>0</v>
      </c>
      <c r="K6840">
        <v>3.0000000000000001E-3</v>
      </c>
      <c r="L6840">
        <v>4.4000000000000003E-3</v>
      </c>
      <c r="M6840">
        <v>1.0640000000000001</v>
      </c>
      <c r="T6840">
        <f>MAX(H$3:$I6840)</f>
        <v>10054.6425</v>
      </c>
      <c r="U6840">
        <f t="shared" si="323"/>
        <v>4.1545982365857048E-3</v>
      </c>
      <c r="W6840" s="13">
        <f t="shared" si="324"/>
        <v>0</v>
      </c>
      <c r="X6840" s="13">
        <f t="shared" si="325"/>
        <v>0</v>
      </c>
    </row>
    <row r="6841" spans="1:24" x14ac:dyDescent="0.35">
      <c r="A6841" s="2">
        <v>45040</v>
      </c>
      <c r="B6841">
        <v>193.45</v>
      </c>
      <c r="D6841">
        <v>190.65</v>
      </c>
      <c r="E6841">
        <v>0</v>
      </c>
      <c r="F6841">
        <v>0</v>
      </c>
      <c r="G6841">
        <v>10012.869500000001</v>
      </c>
      <c r="H6841">
        <v>10012.869500000001</v>
      </c>
      <c r="I6841">
        <v>10012.869500000001</v>
      </c>
      <c r="J6841">
        <v>0</v>
      </c>
      <c r="K6841">
        <v>3.0000000000000001E-3</v>
      </c>
      <c r="L6841">
        <v>4.4000000000000003E-3</v>
      </c>
      <c r="M6841">
        <v>1.0640000000000001</v>
      </c>
      <c r="T6841">
        <f>MAX(H$3:$I6841)</f>
        <v>10054.6425</v>
      </c>
      <c r="U6841">
        <f t="shared" si="323"/>
        <v>4.1545982365857048E-3</v>
      </c>
      <c r="W6841" s="13">
        <f t="shared" si="324"/>
        <v>0</v>
      </c>
      <c r="X6841" s="13">
        <f t="shared" si="325"/>
        <v>0</v>
      </c>
    </row>
    <row r="6842" spans="1:24" x14ac:dyDescent="0.35">
      <c r="A6842" s="2">
        <v>45041</v>
      </c>
      <c r="B6842">
        <v>188.4</v>
      </c>
      <c r="D6842">
        <v>192.25</v>
      </c>
      <c r="E6842">
        <v>0</v>
      </c>
      <c r="F6842">
        <v>0</v>
      </c>
      <c r="G6842">
        <v>10012.869500000001</v>
      </c>
      <c r="H6842">
        <v>10012.869500000001</v>
      </c>
      <c r="I6842">
        <v>10012.869500000001</v>
      </c>
      <c r="J6842">
        <v>0</v>
      </c>
      <c r="K6842">
        <v>3.0000000000000001E-3</v>
      </c>
      <c r="L6842">
        <v>4.4000000000000003E-3</v>
      </c>
      <c r="M6842">
        <v>1.0640000000000001</v>
      </c>
      <c r="T6842">
        <f>MAX(H$3:$I6842)</f>
        <v>10054.6425</v>
      </c>
      <c r="U6842">
        <f t="shared" si="323"/>
        <v>4.1545982365857048E-3</v>
      </c>
      <c r="W6842" s="13">
        <f t="shared" si="324"/>
        <v>0</v>
      </c>
      <c r="X6842" s="13">
        <f t="shared" si="325"/>
        <v>0</v>
      </c>
    </row>
    <row r="6843" spans="1:24" x14ac:dyDescent="0.35">
      <c r="A6843" s="2">
        <v>45042</v>
      </c>
      <c r="B6843">
        <v>191.6</v>
      </c>
      <c r="D6843">
        <v>189.5</v>
      </c>
      <c r="E6843">
        <v>0</v>
      </c>
      <c r="F6843">
        <v>0</v>
      </c>
      <c r="G6843">
        <v>10012.869500000001</v>
      </c>
      <c r="H6843">
        <v>10012.869500000001</v>
      </c>
      <c r="I6843">
        <v>10012.869500000001</v>
      </c>
      <c r="J6843">
        <v>0</v>
      </c>
      <c r="K6843">
        <v>3.0000000000000001E-3</v>
      </c>
      <c r="L6843">
        <v>4.4000000000000003E-3</v>
      </c>
      <c r="M6843">
        <v>1.0640000000000001</v>
      </c>
      <c r="T6843">
        <f>MAX(H$3:$I6843)</f>
        <v>10054.6425</v>
      </c>
      <c r="U6843">
        <f t="shared" si="323"/>
        <v>4.1545982365857048E-3</v>
      </c>
      <c r="W6843" s="13">
        <f t="shared" si="324"/>
        <v>0</v>
      </c>
      <c r="X6843" s="13">
        <f t="shared" si="325"/>
        <v>0</v>
      </c>
    </row>
    <row r="6844" spans="1:24" x14ac:dyDescent="0.35">
      <c r="A6844" s="2">
        <v>45043</v>
      </c>
      <c r="B6844">
        <v>188.2</v>
      </c>
      <c r="D6844">
        <v>191.3</v>
      </c>
      <c r="E6844">
        <v>0</v>
      </c>
      <c r="F6844">
        <v>0</v>
      </c>
      <c r="G6844">
        <v>10012.869500000001</v>
      </c>
      <c r="H6844">
        <v>10012.869500000001</v>
      </c>
      <c r="I6844">
        <v>10012.869500000001</v>
      </c>
      <c r="J6844">
        <v>0</v>
      </c>
      <c r="K6844">
        <v>3.0000000000000001E-3</v>
      </c>
      <c r="L6844">
        <v>4.4000000000000003E-3</v>
      </c>
      <c r="M6844">
        <v>1.0640000000000001</v>
      </c>
      <c r="T6844">
        <f>MAX(H$3:$I6844)</f>
        <v>10054.6425</v>
      </c>
      <c r="U6844">
        <f t="shared" si="323"/>
        <v>4.1545982365857048E-3</v>
      </c>
      <c r="W6844" s="13">
        <f t="shared" si="324"/>
        <v>0</v>
      </c>
      <c r="X6844" s="13">
        <f t="shared" si="325"/>
        <v>0</v>
      </c>
    </row>
    <row r="6845" spans="1:24" x14ac:dyDescent="0.35">
      <c r="A6845" s="2">
        <v>45044</v>
      </c>
      <c r="B6845">
        <v>185.95</v>
      </c>
      <c r="D6845">
        <v>187.8</v>
      </c>
      <c r="E6845">
        <v>0</v>
      </c>
      <c r="F6845">
        <v>0</v>
      </c>
      <c r="G6845">
        <v>10012.869500000001</v>
      </c>
      <c r="H6845">
        <v>10012.869500000001</v>
      </c>
      <c r="I6845">
        <v>10012.869500000001</v>
      </c>
      <c r="J6845">
        <v>0</v>
      </c>
      <c r="K6845">
        <v>3.0000000000000001E-3</v>
      </c>
      <c r="L6845">
        <v>4.4000000000000003E-3</v>
      </c>
      <c r="M6845">
        <v>1.0640000000000001</v>
      </c>
      <c r="T6845">
        <f>MAX(H$3:$I6845)</f>
        <v>10054.6425</v>
      </c>
      <c r="U6845">
        <f t="shared" si="323"/>
        <v>4.1545982365857048E-3</v>
      </c>
      <c r="W6845" s="13">
        <f t="shared" si="324"/>
        <v>0</v>
      </c>
      <c r="X6845" s="13">
        <f t="shared" si="325"/>
        <v>0</v>
      </c>
    </row>
    <row r="6846" spans="1:24" x14ac:dyDescent="0.35">
      <c r="A6846" s="2">
        <v>45047</v>
      </c>
      <c r="B6846">
        <v>185.6</v>
      </c>
      <c r="D6846">
        <v>184.15</v>
      </c>
      <c r="E6846">
        <v>0</v>
      </c>
      <c r="F6846">
        <v>0</v>
      </c>
      <c r="G6846">
        <v>10012.869500000001</v>
      </c>
      <c r="H6846">
        <v>10012.869500000001</v>
      </c>
      <c r="I6846">
        <v>10012.869500000001</v>
      </c>
      <c r="J6846">
        <v>0</v>
      </c>
      <c r="K6846">
        <v>3.0000000000000001E-3</v>
      </c>
      <c r="L6846">
        <v>4.4000000000000003E-3</v>
      </c>
      <c r="M6846">
        <v>1.0640000000000001</v>
      </c>
      <c r="T6846">
        <f>MAX(H$3:$I6846)</f>
        <v>10054.6425</v>
      </c>
      <c r="U6846">
        <f t="shared" si="323"/>
        <v>4.1545982365857048E-3</v>
      </c>
      <c r="W6846" s="13">
        <f t="shared" si="324"/>
        <v>0</v>
      </c>
      <c r="X6846" s="13">
        <f t="shared" si="325"/>
        <v>0</v>
      </c>
    </row>
    <row r="6847" spans="1:24" x14ac:dyDescent="0.35">
      <c r="A6847" s="2">
        <v>45048</v>
      </c>
      <c r="B6847">
        <v>186.75</v>
      </c>
      <c r="D6847">
        <v>185.35</v>
      </c>
      <c r="E6847">
        <v>0</v>
      </c>
      <c r="F6847">
        <v>0</v>
      </c>
      <c r="G6847">
        <v>10012.869500000001</v>
      </c>
      <c r="H6847">
        <v>10012.869500000001</v>
      </c>
      <c r="I6847">
        <v>10012.869500000001</v>
      </c>
      <c r="J6847">
        <v>0</v>
      </c>
      <c r="K6847">
        <v>3.0000000000000001E-3</v>
      </c>
      <c r="L6847">
        <v>4.4000000000000003E-3</v>
      </c>
      <c r="M6847">
        <v>1.0640000000000001</v>
      </c>
      <c r="T6847">
        <f>MAX(H$3:$I6847)</f>
        <v>10054.6425</v>
      </c>
      <c r="U6847">
        <f t="shared" si="323"/>
        <v>4.1545982365857048E-3</v>
      </c>
      <c r="W6847" s="13">
        <f t="shared" si="324"/>
        <v>0</v>
      </c>
      <c r="X6847" s="13">
        <f t="shared" si="325"/>
        <v>0</v>
      </c>
    </row>
    <row r="6848" spans="1:24" x14ac:dyDescent="0.35">
      <c r="A6848" s="2">
        <v>45049</v>
      </c>
      <c r="B6848">
        <v>185.5</v>
      </c>
      <c r="D6848">
        <v>186.5</v>
      </c>
      <c r="E6848">
        <v>0</v>
      </c>
      <c r="F6848">
        <v>0</v>
      </c>
      <c r="G6848">
        <v>10012.869500000001</v>
      </c>
      <c r="H6848">
        <v>10012.869500000001</v>
      </c>
      <c r="I6848">
        <v>10012.869500000001</v>
      </c>
      <c r="J6848">
        <v>0</v>
      </c>
      <c r="K6848">
        <v>3.0000000000000001E-3</v>
      </c>
      <c r="L6848">
        <v>4.4000000000000003E-3</v>
      </c>
      <c r="M6848">
        <v>1.0640000000000001</v>
      </c>
      <c r="T6848">
        <f>MAX(H$3:$I6848)</f>
        <v>10054.6425</v>
      </c>
      <c r="U6848">
        <f t="shared" si="323"/>
        <v>4.1545982365857048E-3</v>
      </c>
      <c r="W6848" s="13">
        <f t="shared" si="324"/>
        <v>0</v>
      </c>
      <c r="X6848" s="13">
        <f t="shared" si="325"/>
        <v>0</v>
      </c>
    </row>
    <row r="6849" spans="1:24" x14ac:dyDescent="0.35">
      <c r="A6849" s="2">
        <v>45050</v>
      </c>
      <c r="B6849">
        <v>182.95</v>
      </c>
      <c r="D6849">
        <v>185.6</v>
      </c>
      <c r="E6849">
        <v>0</v>
      </c>
      <c r="F6849">
        <v>0</v>
      </c>
      <c r="G6849">
        <v>10012.869500000001</v>
      </c>
      <c r="H6849">
        <v>10012.869500000001</v>
      </c>
      <c r="I6849">
        <v>10012.869500000001</v>
      </c>
      <c r="J6849">
        <v>0</v>
      </c>
      <c r="K6849">
        <v>3.0000000000000001E-3</v>
      </c>
      <c r="L6849">
        <v>4.4000000000000003E-3</v>
      </c>
      <c r="M6849">
        <v>1.0640000000000001</v>
      </c>
      <c r="T6849">
        <f>MAX(H$3:$I6849)</f>
        <v>10054.6425</v>
      </c>
      <c r="U6849">
        <f t="shared" si="323"/>
        <v>4.1545982365857048E-3</v>
      </c>
      <c r="W6849" s="13">
        <f t="shared" si="324"/>
        <v>0</v>
      </c>
      <c r="X6849" s="13">
        <f t="shared" si="325"/>
        <v>0</v>
      </c>
    </row>
    <row r="6850" spans="1:24" x14ac:dyDescent="0.35">
      <c r="A6850" s="2">
        <v>45051</v>
      </c>
      <c r="B6850">
        <v>188.05</v>
      </c>
      <c r="D6850">
        <v>183.7</v>
      </c>
      <c r="E6850">
        <v>0</v>
      </c>
      <c r="F6850">
        <v>0</v>
      </c>
      <c r="G6850">
        <v>10012.869500000001</v>
      </c>
      <c r="H6850">
        <v>10012.869500000001</v>
      </c>
      <c r="I6850">
        <v>10012.869500000001</v>
      </c>
      <c r="J6850">
        <v>0</v>
      </c>
      <c r="K6850">
        <v>3.0000000000000001E-3</v>
      </c>
      <c r="L6850">
        <v>4.4000000000000003E-3</v>
      </c>
      <c r="M6850">
        <v>1.0640000000000001</v>
      </c>
      <c r="T6850">
        <f>MAX(H$3:$I6850)</f>
        <v>10054.6425</v>
      </c>
      <c r="U6850">
        <f t="shared" si="323"/>
        <v>4.1545982365857048E-3</v>
      </c>
      <c r="W6850" s="13">
        <f t="shared" si="324"/>
        <v>0</v>
      </c>
      <c r="X6850" s="13">
        <f t="shared" si="325"/>
        <v>0</v>
      </c>
    </row>
    <row r="6851" spans="1:24" x14ac:dyDescent="0.35">
      <c r="A6851" s="2">
        <v>45054</v>
      </c>
      <c r="B6851">
        <v>183.95</v>
      </c>
      <c r="D6851">
        <v>188.05</v>
      </c>
      <c r="E6851">
        <v>0</v>
      </c>
      <c r="F6851">
        <v>0</v>
      </c>
      <c r="G6851">
        <v>10012.869500000001</v>
      </c>
      <c r="H6851">
        <v>10012.869500000001</v>
      </c>
      <c r="I6851">
        <v>10012.869500000001</v>
      </c>
      <c r="J6851">
        <v>0</v>
      </c>
      <c r="K6851">
        <v>3.0000000000000001E-3</v>
      </c>
      <c r="L6851">
        <v>4.4000000000000003E-3</v>
      </c>
      <c r="M6851">
        <v>1.0640000000000001</v>
      </c>
      <c r="T6851">
        <f>MAX(H$3:$I6851)</f>
        <v>10054.6425</v>
      </c>
      <c r="U6851">
        <f t="shared" si="323"/>
        <v>4.1545982365857048E-3</v>
      </c>
      <c r="W6851" s="13">
        <f t="shared" si="324"/>
        <v>0</v>
      </c>
      <c r="X6851" s="13">
        <f t="shared" si="325"/>
        <v>0</v>
      </c>
    </row>
    <row r="6852" spans="1:24" x14ac:dyDescent="0.35">
      <c r="A6852" s="2">
        <v>45055</v>
      </c>
      <c r="B6852">
        <v>186.5</v>
      </c>
      <c r="D6852">
        <v>184.2</v>
      </c>
      <c r="E6852">
        <v>0</v>
      </c>
      <c r="F6852">
        <v>0</v>
      </c>
      <c r="G6852">
        <v>10012.869500000001</v>
      </c>
      <c r="H6852">
        <v>10012.869500000001</v>
      </c>
      <c r="I6852">
        <v>10012.869500000001</v>
      </c>
      <c r="J6852">
        <v>0</v>
      </c>
      <c r="K6852">
        <v>3.0000000000000001E-3</v>
      </c>
      <c r="L6852">
        <v>4.4000000000000003E-3</v>
      </c>
      <c r="M6852">
        <v>1.0640000000000001</v>
      </c>
      <c r="T6852">
        <f>MAX(H$3:$I6852)</f>
        <v>10054.6425</v>
      </c>
      <c r="U6852">
        <f t="shared" si="323"/>
        <v>4.1545982365857048E-3</v>
      </c>
      <c r="W6852" s="13">
        <f t="shared" si="324"/>
        <v>0</v>
      </c>
      <c r="X6852" s="13">
        <f t="shared" si="325"/>
        <v>0</v>
      </c>
    </row>
    <row r="6853" spans="1:24" x14ac:dyDescent="0.35">
      <c r="A6853" s="2">
        <v>45056</v>
      </c>
      <c r="B6853">
        <v>185.95</v>
      </c>
      <c r="D6853">
        <v>186.55</v>
      </c>
      <c r="E6853">
        <v>0</v>
      </c>
      <c r="F6853">
        <v>0</v>
      </c>
      <c r="G6853">
        <v>10012.869500000001</v>
      </c>
      <c r="H6853">
        <v>10012.869500000001</v>
      </c>
      <c r="I6853">
        <v>10012.869500000001</v>
      </c>
      <c r="J6853">
        <v>0</v>
      </c>
      <c r="K6853">
        <v>3.0000000000000001E-3</v>
      </c>
      <c r="L6853">
        <v>4.4000000000000003E-3</v>
      </c>
      <c r="M6853">
        <v>1.0640000000000001</v>
      </c>
      <c r="T6853">
        <f>MAX(H$3:$I6853)</f>
        <v>10054.6425</v>
      </c>
      <c r="U6853">
        <f t="shared" ref="U6853:U6900" si="326">1-I6852/T6853</f>
        <v>4.1545982365857048E-3</v>
      </c>
      <c r="W6853" s="13">
        <f t="shared" ref="W6853:W6900" si="327">IF(J6853&lt;0,J6853,0)</f>
        <v>0</v>
      </c>
      <c r="X6853" s="13">
        <f t="shared" ref="X6853:X6900" si="328">IF(J6853&gt;0,J6853,0)</f>
        <v>0</v>
      </c>
    </row>
    <row r="6854" spans="1:24" x14ac:dyDescent="0.35">
      <c r="A6854" s="2">
        <v>45057</v>
      </c>
      <c r="B6854">
        <v>183</v>
      </c>
      <c r="D6854">
        <v>185.3</v>
      </c>
      <c r="E6854">
        <v>0</v>
      </c>
      <c r="F6854">
        <v>0</v>
      </c>
      <c r="G6854">
        <v>10012.869500000001</v>
      </c>
      <c r="H6854">
        <v>10012.869500000001</v>
      </c>
      <c r="I6854">
        <v>10012.869500000001</v>
      </c>
      <c r="J6854">
        <v>0</v>
      </c>
      <c r="K6854">
        <v>3.0000000000000001E-3</v>
      </c>
      <c r="L6854">
        <v>4.4000000000000003E-3</v>
      </c>
      <c r="M6854">
        <v>1.0640000000000001</v>
      </c>
      <c r="T6854">
        <f>MAX(H$3:$I6854)</f>
        <v>10054.6425</v>
      </c>
      <c r="U6854">
        <f t="shared" si="326"/>
        <v>4.1545982365857048E-3</v>
      </c>
      <c r="W6854" s="13">
        <f t="shared" si="327"/>
        <v>0</v>
      </c>
      <c r="X6854" s="13">
        <f t="shared" si="328"/>
        <v>0</v>
      </c>
    </row>
    <row r="6855" spans="1:24" x14ac:dyDescent="0.35">
      <c r="A6855" s="2">
        <v>45058</v>
      </c>
      <c r="B6855">
        <v>182.85</v>
      </c>
      <c r="D6855">
        <v>182.85</v>
      </c>
      <c r="E6855">
        <v>0</v>
      </c>
      <c r="F6855">
        <v>0</v>
      </c>
      <c r="G6855">
        <v>10012.869500000001</v>
      </c>
      <c r="H6855">
        <v>10012.869500000001</v>
      </c>
      <c r="I6855">
        <v>10012.869500000001</v>
      </c>
      <c r="J6855">
        <v>0</v>
      </c>
      <c r="K6855">
        <v>3.0000000000000001E-3</v>
      </c>
      <c r="L6855">
        <v>4.4000000000000003E-3</v>
      </c>
      <c r="M6855">
        <v>1.0640000000000001</v>
      </c>
      <c r="T6855">
        <f>MAX(H$3:$I6855)</f>
        <v>10054.6425</v>
      </c>
      <c r="U6855">
        <f t="shared" si="326"/>
        <v>4.1545982365857048E-3</v>
      </c>
      <c r="W6855" s="13">
        <f t="shared" si="327"/>
        <v>0</v>
      </c>
      <c r="X6855" s="13">
        <f t="shared" si="328"/>
        <v>0</v>
      </c>
    </row>
    <row r="6856" spans="1:24" x14ac:dyDescent="0.35">
      <c r="A6856" s="2">
        <v>45061</v>
      </c>
      <c r="B6856">
        <v>189.4</v>
      </c>
      <c r="D6856">
        <v>182.75</v>
      </c>
      <c r="E6856">
        <v>0</v>
      </c>
      <c r="F6856">
        <v>0</v>
      </c>
      <c r="G6856">
        <v>10012.869500000001</v>
      </c>
      <c r="H6856">
        <v>10012.869500000001</v>
      </c>
      <c r="I6856">
        <v>10012.869500000001</v>
      </c>
      <c r="J6856">
        <v>0</v>
      </c>
      <c r="K6856">
        <v>3.0000000000000001E-3</v>
      </c>
      <c r="L6856">
        <v>4.4000000000000003E-3</v>
      </c>
      <c r="M6856">
        <v>1.0640000000000001</v>
      </c>
      <c r="T6856">
        <f>MAX(H$3:$I6856)</f>
        <v>10054.6425</v>
      </c>
      <c r="U6856">
        <f t="shared" si="326"/>
        <v>4.1545982365857048E-3</v>
      </c>
      <c r="W6856" s="13">
        <f t="shared" si="327"/>
        <v>0</v>
      </c>
      <c r="X6856" s="13">
        <f t="shared" si="328"/>
        <v>0</v>
      </c>
    </row>
    <row r="6857" spans="1:24" x14ac:dyDescent="0.35">
      <c r="A6857" s="2">
        <v>45062</v>
      </c>
      <c r="B6857">
        <v>186.8</v>
      </c>
      <c r="D6857">
        <v>188.05</v>
      </c>
      <c r="E6857">
        <v>0</v>
      </c>
      <c r="F6857">
        <v>0</v>
      </c>
      <c r="G6857">
        <v>10012.869500000001</v>
      </c>
      <c r="H6857">
        <v>10012.869500000001</v>
      </c>
      <c r="I6857">
        <v>10012.869500000001</v>
      </c>
      <c r="J6857">
        <v>0</v>
      </c>
      <c r="K6857">
        <v>3.0000000000000001E-3</v>
      </c>
      <c r="L6857">
        <v>4.4000000000000003E-3</v>
      </c>
      <c r="M6857">
        <v>1.0640000000000001</v>
      </c>
      <c r="T6857">
        <f>MAX(H$3:$I6857)</f>
        <v>10054.6425</v>
      </c>
      <c r="U6857">
        <f t="shared" si="326"/>
        <v>4.1545982365857048E-3</v>
      </c>
      <c r="W6857" s="13">
        <f t="shared" si="327"/>
        <v>0</v>
      </c>
      <c r="X6857" s="13">
        <f t="shared" si="328"/>
        <v>0</v>
      </c>
    </row>
    <row r="6858" spans="1:24" x14ac:dyDescent="0.35">
      <c r="A6858" s="2">
        <v>45063</v>
      </c>
      <c r="B6858">
        <v>186.05</v>
      </c>
      <c r="D6858">
        <v>186.35</v>
      </c>
      <c r="E6858">
        <v>0</v>
      </c>
      <c r="F6858">
        <v>0</v>
      </c>
      <c r="G6858">
        <v>10012.869500000001</v>
      </c>
      <c r="H6858">
        <v>10012.869500000001</v>
      </c>
      <c r="I6858">
        <v>10012.869500000001</v>
      </c>
      <c r="J6858">
        <v>0</v>
      </c>
      <c r="K6858">
        <v>3.0000000000000001E-3</v>
      </c>
      <c r="L6858">
        <v>4.4000000000000003E-3</v>
      </c>
      <c r="M6858">
        <v>1.0640000000000001</v>
      </c>
      <c r="T6858">
        <f>MAX(H$3:$I6858)</f>
        <v>10054.6425</v>
      </c>
      <c r="U6858">
        <f t="shared" si="326"/>
        <v>4.1545982365857048E-3</v>
      </c>
      <c r="W6858" s="13">
        <f t="shared" si="327"/>
        <v>0</v>
      </c>
      <c r="X6858" s="13">
        <f t="shared" si="328"/>
        <v>0</v>
      </c>
    </row>
    <row r="6859" spans="1:24" x14ac:dyDescent="0.35">
      <c r="A6859" s="2">
        <v>45064</v>
      </c>
      <c r="B6859">
        <v>186.65</v>
      </c>
      <c r="D6859">
        <v>186.15</v>
      </c>
      <c r="E6859">
        <v>0</v>
      </c>
      <c r="F6859">
        <v>0</v>
      </c>
      <c r="G6859">
        <v>10012.869500000001</v>
      </c>
      <c r="H6859">
        <v>10012.869500000001</v>
      </c>
      <c r="I6859">
        <v>10012.869500000001</v>
      </c>
      <c r="J6859">
        <v>0</v>
      </c>
      <c r="K6859">
        <v>3.0000000000000001E-3</v>
      </c>
      <c r="L6859">
        <v>4.4000000000000003E-3</v>
      </c>
      <c r="M6859">
        <v>1.0640000000000001</v>
      </c>
      <c r="T6859">
        <f>MAX(H$3:$I6859)</f>
        <v>10054.6425</v>
      </c>
      <c r="U6859">
        <f t="shared" si="326"/>
        <v>4.1545982365857048E-3</v>
      </c>
      <c r="W6859" s="13">
        <f t="shared" si="327"/>
        <v>0</v>
      </c>
      <c r="X6859" s="13">
        <f t="shared" si="328"/>
        <v>0</v>
      </c>
    </row>
    <row r="6860" spans="1:24" x14ac:dyDescent="0.35">
      <c r="A6860" s="2">
        <v>45065</v>
      </c>
      <c r="B6860">
        <v>192</v>
      </c>
      <c r="D6860">
        <v>186.2</v>
      </c>
      <c r="E6860">
        <v>0</v>
      </c>
      <c r="F6860">
        <v>0</v>
      </c>
      <c r="G6860">
        <v>10012.869500000001</v>
      </c>
      <c r="H6860">
        <v>10012.869500000001</v>
      </c>
      <c r="I6860">
        <v>10012.869500000001</v>
      </c>
      <c r="J6860">
        <v>0</v>
      </c>
      <c r="K6860">
        <v>3.0000000000000001E-3</v>
      </c>
      <c r="L6860">
        <v>4.4000000000000003E-3</v>
      </c>
      <c r="M6860">
        <v>1.0640000000000001</v>
      </c>
      <c r="T6860">
        <f>MAX(H$3:$I6860)</f>
        <v>10054.6425</v>
      </c>
      <c r="U6860">
        <f t="shared" si="326"/>
        <v>4.1545982365857048E-3</v>
      </c>
      <c r="W6860" s="13">
        <f t="shared" si="327"/>
        <v>0</v>
      </c>
      <c r="X6860" s="13">
        <f t="shared" si="328"/>
        <v>0</v>
      </c>
    </row>
    <row r="6861" spans="1:24" x14ac:dyDescent="0.35">
      <c r="A6861" s="2">
        <v>45068</v>
      </c>
      <c r="B6861">
        <v>189.2</v>
      </c>
      <c r="D6861">
        <v>191</v>
      </c>
      <c r="E6861">
        <v>0</v>
      </c>
      <c r="F6861">
        <v>0</v>
      </c>
      <c r="G6861">
        <v>10012.869500000001</v>
      </c>
      <c r="H6861">
        <v>10012.869500000001</v>
      </c>
      <c r="I6861">
        <v>10012.869500000001</v>
      </c>
      <c r="J6861">
        <v>0</v>
      </c>
      <c r="K6861">
        <v>3.0000000000000001E-3</v>
      </c>
      <c r="L6861">
        <v>4.4000000000000003E-3</v>
      </c>
      <c r="M6861">
        <v>1.0640000000000001</v>
      </c>
      <c r="T6861">
        <f>MAX(H$3:$I6861)</f>
        <v>10054.6425</v>
      </c>
      <c r="U6861">
        <f t="shared" si="326"/>
        <v>4.1545982365857048E-3</v>
      </c>
      <c r="W6861" s="13">
        <f t="shared" si="327"/>
        <v>0</v>
      </c>
      <c r="X6861" s="13">
        <f t="shared" si="328"/>
        <v>0</v>
      </c>
    </row>
    <row r="6862" spans="1:24" x14ac:dyDescent="0.35">
      <c r="A6862" s="2">
        <v>45069</v>
      </c>
      <c r="B6862">
        <v>187.45</v>
      </c>
      <c r="D6862">
        <v>189.25</v>
      </c>
      <c r="E6862">
        <v>0</v>
      </c>
      <c r="F6862">
        <v>0</v>
      </c>
      <c r="G6862">
        <v>10012.869500000001</v>
      </c>
      <c r="H6862">
        <v>10012.869500000001</v>
      </c>
      <c r="I6862">
        <v>10012.869500000001</v>
      </c>
      <c r="J6862">
        <v>0</v>
      </c>
      <c r="K6862">
        <v>3.0000000000000001E-3</v>
      </c>
      <c r="L6862">
        <v>4.4000000000000003E-3</v>
      </c>
      <c r="M6862">
        <v>1.0640000000000001</v>
      </c>
      <c r="T6862">
        <f>MAX(H$3:$I6862)</f>
        <v>10054.6425</v>
      </c>
      <c r="U6862">
        <f t="shared" si="326"/>
        <v>4.1545982365857048E-3</v>
      </c>
      <c r="W6862" s="13">
        <f t="shared" si="327"/>
        <v>0</v>
      </c>
      <c r="X6862" s="13">
        <f t="shared" si="328"/>
        <v>0</v>
      </c>
    </row>
    <row r="6863" spans="1:24" x14ac:dyDescent="0.35">
      <c r="A6863" s="2">
        <v>45070</v>
      </c>
      <c r="B6863">
        <v>188</v>
      </c>
      <c r="D6863">
        <v>188.05</v>
      </c>
      <c r="E6863">
        <v>0</v>
      </c>
      <c r="F6863">
        <v>0</v>
      </c>
      <c r="G6863">
        <v>10012.869500000001</v>
      </c>
      <c r="H6863">
        <v>10012.869500000001</v>
      </c>
      <c r="I6863">
        <v>10012.869500000001</v>
      </c>
      <c r="J6863">
        <v>0</v>
      </c>
      <c r="K6863">
        <v>3.0000000000000001E-3</v>
      </c>
      <c r="L6863">
        <v>4.4000000000000003E-3</v>
      </c>
      <c r="M6863">
        <v>1.0640000000000001</v>
      </c>
      <c r="T6863">
        <f>MAX(H$3:$I6863)</f>
        <v>10054.6425</v>
      </c>
      <c r="U6863">
        <f t="shared" si="326"/>
        <v>4.1545982365857048E-3</v>
      </c>
      <c r="W6863" s="13">
        <f t="shared" si="327"/>
        <v>0</v>
      </c>
      <c r="X6863" s="13">
        <f t="shared" si="328"/>
        <v>0</v>
      </c>
    </row>
    <row r="6864" spans="1:24" x14ac:dyDescent="0.35">
      <c r="A6864" s="2">
        <v>45071</v>
      </c>
      <c r="B6864">
        <v>182.7</v>
      </c>
      <c r="D6864">
        <v>188.2</v>
      </c>
      <c r="E6864">
        <v>0</v>
      </c>
      <c r="F6864">
        <v>0</v>
      </c>
      <c r="G6864">
        <v>10012.869500000001</v>
      </c>
      <c r="H6864">
        <v>10012.869500000001</v>
      </c>
      <c r="I6864">
        <v>10012.869500000001</v>
      </c>
      <c r="J6864">
        <v>0</v>
      </c>
      <c r="K6864">
        <v>3.0000000000000001E-3</v>
      </c>
      <c r="L6864">
        <v>4.4000000000000003E-3</v>
      </c>
      <c r="M6864">
        <v>1.0640000000000001</v>
      </c>
      <c r="T6864">
        <f>MAX(H$3:$I6864)</f>
        <v>10054.6425</v>
      </c>
      <c r="U6864">
        <f t="shared" si="326"/>
        <v>4.1545982365857048E-3</v>
      </c>
      <c r="W6864" s="13">
        <f t="shared" si="327"/>
        <v>0</v>
      </c>
      <c r="X6864" s="13">
        <f t="shared" si="328"/>
        <v>0</v>
      </c>
    </row>
    <row r="6865" spans="1:24" x14ac:dyDescent="0.35">
      <c r="A6865" s="2">
        <v>45072</v>
      </c>
      <c r="B6865">
        <v>181.6</v>
      </c>
      <c r="D6865">
        <v>182.8</v>
      </c>
      <c r="E6865">
        <v>0</v>
      </c>
      <c r="F6865">
        <v>0</v>
      </c>
      <c r="G6865">
        <v>10012.869500000001</v>
      </c>
      <c r="H6865">
        <v>10012.869500000001</v>
      </c>
      <c r="I6865">
        <v>10012.869500000001</v>
      </c>
      <c r="J6865">
        <v>0</v>
      </c>
      <c r="K6865">
        <v>3.0000000000000001E-3</v>
      </c>
      <c r="L6865">
        <v>4.4000000000000003E-3</v>
      </c>
      <c r="M6865">
        <v>1.0640000000000001</v>
      </c>
      <c r="T6865">
        <f>MAX(H$3:$I6865)</f>
        <v>10054.6425</v>
      </c>
      <c r="U6865">
        <f t="shared" si="326"/>
        <v>4.1545982365857048E-3</v>
      </c>
      <c r="W6865" s="13">
        <f t="shared" si="327"/>
        <v>0</v>
      </c>
      <c r="X6865" s="13">
        <f t="shared" si="328"/>
        <v>0</v>
      </c>
    </row>
    <row r="6866" spans="1:24" x14ac:dyDescent="0.35">
      <c r="A6866" s="2">
        <v>45076</v>
      </c>
      <c r="B6866">
        <v>177.1</v>
      </c>
      <c r="D6866">
        <v>180.05</v>
      </c>
      <c r="E6866">
        <v>0</v>
      </c>
      <c r="F6866">
        <v>0</v>
      </c>
      <c r="G6866">
        <v>10012.869500000001</v>
      </c>
      <c r="H6866">
        <v>10012.869500000001</v>
      </c>
      <c r="I6866">
        <v>10012.869500000001</v>
      </c>
      <c r="J6866">
        <v>0</v>
      </c>
      <c r="K6866">
        <v>3.0000000000000001E-3</v>
      </c>
      <c r="L6866">
        <v>4.4000000000000003E-3</v>
      </c>
      <c r="M6866">
        <v>1.0640000000000001</v>
      </c>
      <c r="T6866">
        <f>MAX(H$3:$I6866)</f>
        <v>10054.6425</v>
      </c>
      <c r="U6866">
        <f t="shared" si="326"/>
        <v>4.1545982365857048E-3</v>
      </c>
      <c r="W6866" s="13">
        <f t="shared" si="327"/>
        <v>0</v>
      </c>
      <c r="X6866" s="13">
        <f t="shared" si="328"/>
        <v>0</v>
      </c>
    </row>
    <row r="6867" spans="1:24" x14ac:dyDescent="0.35">
      <c r="A6867" s="2">
        <v>45077</v>
      </c>
      <c r="B6867">
        <v>178.65</v>
      </c>
      <c r="D6867">
        <v>177.15</v>
      </c>
      <c r="E6867">
        <v>0</v>
      </c>
      <c r="F6867">
        <v>0</v>
      </c>
      <c r="G6867">
        <v>10012.869500000001</v>
      </c>
      <c r="H6867">
        <v>10012.869500000001</v>
      </c>
      <c r="I6867">
        <v>10012.869500000001</v>
      </c>
      <c r="J6867">
        <v>0</v>
      </c>
      <c r="K6867">
        <v>3.0000000000000001E-3</v>
      </c>
      <c r="L6867">
        <v>4.4000000000000003E-3</v>
      </c>
      <c r="M6867">
        <v>1.0640000000000001</v>
      </c>
      <c r="T6867">
        <f>MAX(H$3:$I6867)</f>
        <v>10054.6425</v>
      </c>
      <c r="U6867">
        <f t="shared" si="326"/>
        <v>4.1545982365857048E-3</v>
      </c>
      <c r="W6867" s="13">
        <f t="shared" si="327"/>
        <v>0</v>
      </c>
      <c r="X6867" s="13">
        <f t="shared" si="328"/>
        <v>0</v>
      </c>
    </row>
    <row r="6868" spans="1:24" x14ac:dyDescent="0.35">
      <c r="A6868" s="2">
        <v>45078</v>
      </c>
      <c r="B6868">
        <v>183.05</v>
      </c>
      <c r="D6868">
        <v>179.65</v>
      </c>
      <c r="E6868">
        <v>0</v>
      </c>
      <c r="F6868">
        <v>0</v>
      </c>
      <c r="G6868">
        <v>10012.869500000001</v>
      </c>
      <c r="H6868">
        <v>10012.869500000001</v>
      </c>
      <c r="I6868">
        <v>10012.869500000001</v>
      </c>
      <c r="J6868">
        <v>0</v>
      </c>
      <c r="K6868">
        <v>3.0000000000000001E-3</v>
      </c>
      <c r="L6868">
        <v>4.4000000000000003E-3</v>
      </c>
      <c r="M6868">
        <v>1.0640000000000001</v>
      </c>
      <c r="T6868">
        <f>MAX(H$3:$I6868)</f>
        <v>10054.6425</v>
      </c>
      <c r="U6868">
        <f t="shared" si="326"/>
        <v>4.1545982365857048E-3</v>
      </c>
      <c r="W6868" s="13">
        <f t="shared" si="327"/>
        <v>0</v>
      </c>
      <c r="X6868" s="13">
        <f t="shared" si="328"/>
        <v>0</v>
      </c>
    </row>
    <row r="6869" spans="1:24" x14ac:dyDescent="0.35">
      <c r="A6869" s="2">
        <v>45079</v>
      </c>
      <c r="B6869">
        <v>180.3</v>
      </c>
      <c r="D6869">
        <v>183.3</v>
      </c>
      <c r="E6869">
        <v>0</v>
      </c>
      <c r="F6869">
        <v>0</v>
      </c>
      <c r="G6869">
        <v>10012.869500000001</v>
      </c>
      <c r="H6869">
        <v>10012.869500000001</v>
      </c>
      <c r="I6869">
        <v>10012.869500000001</v>
      </c>
      <c r="J6869">
        <v>0</v>
      </c>
      <c r="K6869">
        <v>3.0000000000000001E-3</v>
      </c>
      <c r="L6869">
        <v>4.4000000000000003E-3</v>
      </c>
      <c r="M6869">
        <v>1.0640000000000001</v>
      </c>
      <c r="T6869">
        <f>MAX(H$3:$I6869)</f>
        <v>10054.6425</v>
      </c>
      <c r="U6869">
        <f t="shared" si="326"/>
        <v>4.1545982365857048E-3</v>
      </c>
      <c r="W6869" s="13">
        <f t="shared" si="327"/>
        <v>0</v>
      </c>
      <c r="X6869" s="13">
        <f t="shared" si="328"/>
        <v>0</v>
      </c>
    </row>
    <row r="6870" spans="1:24" x14ac:dyDescent="0.35">
      <c r="A6870" s="2">
        <v>45082</v>
      </c>
      <c r="B6870">
        <v>183.1</v>
      </c>
      <c r="D6870">
        <v>179.95</v>
      </c>
      <c r="E6870">
        <v>0</v>
      </c>
      <c r="F6870">
        <v>0</v>
      </c>
      <c r="G6870">
        <v>10012.869500000001</v>
      </c>
      <c r="H6870">
        <v>10012.869500000001</v>
      </c>
      <c r="I6870">
        <v>10012.869500000001</v>
      </c>
      <c r="J6870">
        <v>0</v>
      </c>
      <c r="K6870">
        <v>3.0000000000000001E-3</v>
      </c>
      <c r="L6870">
        <v>4.4000000000000003E-3</v>
      </c>
      <c r="M6870">
        <v>1.0640000000000001</v>
      </c>
      <c r="T6870">
        <f>MAX(H$3:$I6870)</f>
        <v>10054.6425</v>
      </c>
      <c r="U6870">
        <f t="shared" si="326"/>
        <v>4.1545982365857048E-3</v>
      </c>
      <c r="W6870" s="13">
        <f t="shared" si="327"/>
        <v>0</v>
      </c>
      <c r="X6870" s="13">
        <f t="shared" si="328"/>
        <v>0</v>
      </c>
    </row>
    <row r="6871" spans="1:24" x14ac:dyDescent="0.35">
      <c r="A6871" s="2">
        <v>45083</v>
      </c>
      <c r="B6871">
        <v>182.6</v>
      </c>
      <c r="D6871">
        <v>183.1</v>
      </c>
      <c r="E6871">
        <v>0</v>
      </c>
      <c r="F6871">
        <v>0</v>
      </c>
      <c r="G6871">
        <v>10012.869500000001</v>
      </c>
      <c r="H6871">
        <v>10012.869500000001</v>
      </c>
      <c r="I6871">
        <v>10012.869500000001</v>
      </c>
      <c r="J6871">
        <v>0</v>
      </c>
      <c r="K6871">
        <v>3.0000000000000001E-3</v>
      </c>
      <c r="L6871">
        <v>4.4000000000000003E-3</v>
      </c>
      <c r="M6871">
        <v>1.0640000000000001</v>
      </c>
      <c r="T6871">
        <f>MAX(H$3:$I6871)</f>
        <v>10054.6425</v>
      </c>
      <c r="U6871">
        <f t="shared" si="326"/>
        <v>4.1545982365857048E-3</v>
      </c>
      <c r="W6871" s="13">
        <f t="shared" si="327"/>
        <v>0</v>
      </c>
      <c r="X6871" s="13">
        <f t="shared" si="328"/>
        <v>0</v>
      </c>
    </row>
    <row r="6872" spans="1:24" x14ac:dyDescent="0.35">
      <c r="A6872" s="2">
        <v>45084</v>
      </c>
      <c r="B6872">
        <v>185.4</v>
      </c>
      <c r="D6872">
        <v>183.6</v>
      </c>
      <c r="E6872">
        <v>0</v>
      </c>
      <c r="F6872">
        <v>0</v>
      </c>
      <c r="G6872">
        <v>10012.869500000001</v>
      </c>
      <c r="H6872">
        <v>10012.869500000001</v>
      </c>
      <c r="I6872">
        <v>10012.869500000001</v>
      </c>
      <c r="J6872">
        <v>0</v>
      </c>
      <c r="K6872">
        <v>3.0000000000000001E-3</v>
      </c>
      <c r="L6872">
        <v>4.4000000000000003E-3</v>
      </c>
      <c r="M6872">
        <v>1.0640000000000001</v>
      </c>
      <c r="T6872">
        <f>MAX(H$3:$I6872)</f>
        <v>10054.6425</v>
      </c>
      <c r="U6872">
        <f t="shared" si="326"/>
        <v>4.1545982365857048E-3</v>
      </c>
      <c r="W6872" s="13">
        <f t="shared" si="327"/>
        <v>0</v>
      </c>
      <c r="X6872" s="13">
        <f t="shared" si="328"/>
        <v>0</v>
      </c>
    </row>
    <row r="6873" spans="1:24" x14ac:dyDescent="0.35">
      <c r="A6873" s="2">
        <v>45085</v>
      </c>
      <c r="B6873">
        <v>194.85</v>
      </c>
      <c r="D6873">
        <v>186.2</v>
      </c>
      <c r="E6873">
        <v>0</v>
      </c>
      <c r="F6873">
        <v>0</v>
      </c>
      <c r="G6873">
        <v>10012.869500000001</v>
      </c>
      <c r="H6873">
        <v>10012.869500000001</v>
      </c>
      <c r="I6873">
        <v>10012.869500000001</v>
      </c>
      <c r="J6873">
        <v>0</v>
      </c>
      <c r="K6873">
        <v>3.0000000000000001E-3</v>
      </c>
      <c r="L6873">
        <v>4.4000000000000003E-3</v>
      </c>
      <c r="M6873">
        <v>1.0640000000000001</v>
      </c>
      <c r="T6873">
        <f>MAX(H$3:$I6873)</f>
        <v>10054.6425</v>
      </c>
      <c r="U6873">
        <f t="shared" si="326"/>
        <v>4.1545982365857048E-3</v>
      </c>
      <c r="W6873" s="13">
        <f t="shared" si="327"/>
        <v>0</v>
      </c>
      <c r="X6873" s="13">
        <f t="shared" si="328"/>
        <v>0</v>
      </c>
    </row>
    <row r="6874" spans="1:24" x14ac:dyDescent="0.35">
      <c r="A6874" s="2">
        <v>45086</v>
      </c>
      <c r="B6874">
        <v>190.65</v>
      </c>
      <c r="D6874">
        <v>196.6</v>
      </c>
      <c r="E6874">
        <v>0</v>
      </c>
      <c r="F6874">
        <v>0</v>
      </c>
      <c r="G6874">
        <v>10012.869500000001</v>
      </c>
      <c r="H6874">
        <v>10012.869500000001</v>
      </c>
      <c r="I6874">
        <v>10012.869500000001</v>
      </c>
      <c r="J6874">
        <v>0</v>
      </c>
      <c r="K6874">
        <v>3.0000000000000001E-3</v>
      </c>
      <c r="L6874">
        <v>4.4000000000000003E-3</v>
      </c>
      <c r="M6874">
        <v>1.0640000000000001</v>
      </c>
      <c r="T6874">
        <f>MAX(H$3:$I6874)</f>
        <v>10054.6425</v>
      </c>
      <c r="U6874">
        <f t="shared" si="326"/>
        <v>4.1545982365857048E-3</v>
      </c>
      <c r="W6874" s="13">
        <f t="shared" si="327"/>
        <v>0</v>
      </c>
      <c r="X6874" s="13">
        <f t="shared" si="328"/>
        <v>0</v>
      </c>
    </row>
    <row r="6875" spans="1:24" x14ac:dyDescent="0.35">
      <c r="A6875" s="2">
        <v>45089</v>
      </c>
      <c r="B6875">
        <v>185.55</v>
      </c>
      <c r="D6875">
        <v>190.25</v>
      </c>
      <c r="E6875">
        <v>0</v>
      </c>
      <c r="F6875">
        <v>0</v>
      </c>
      <c r="G6875">
        <v>10012.869500000001</v>
      </c>
      <c r="H6875">
        <v>10012.869500000001</v>
      </c>
      <c r="I6875">
        <v>10012.869500000001</v>
      </c>
      <c r="J6875">
        <v>0</v>
      </c>
      <c r="K6875">
        <v>3.0000000000000001E-3</v>
      </c>
      <c r="L6875">
        <v>4.4000000000000003E-3</v>
      </c>
      <c r="M6875">
        <v>1.0640000000000001</v>
      </c>
      <c r="T6875">
        <f>MAX(H$3:$I6875)</f>
        <v>10054.6425</v>
      </c>
      <c r="U6875">
        <f t="shared" si="326"/>
        <v>4.1545982365857048E-3</v>
      </c>
      <c r="W6875" s="13">
        <f t="shared" si="327"/>
        <v>0</v>
      </c>
      <c r="X6875" s="13">
        <f t="shared" si="328"/>
        <v>0</v>
      </c>
    </row>
    <row r="6876" spans="1:24" x14ac:dyDescent="0.35">
      <c r="A6876" s="2">
        <v>45090</v>
      </c>
      <c r="B6876">
        <v>182.75</v>
      </c>
      <c r="D6876">
        <v>185.7</v>
      </c>
      <c r="E6876">
        <v>0</v>
      </c>
      <c r="F6876">
        <v>0</v>
      </c>
      <c r="G6876">
        <v>10012.869500000001</v>
      </c>
      <c r="H6876">
        <v>10012.869500000001</v>
      </c>
      <c r="I6876">
        <v>10012.869500000001</v>
      </c>
      <c r="J6876">
        <v>0</v>
      </c>
      <c r="K6876">
        <v>3.0000000000000001E-3</v>
      </c>
      <c r="L6876">
        <v>4.4000000000000003E-3</v>
      </c>
      <c r="M6876">
        <v>1.0640000000000001</v>
      </c>
      <c r="T6876">
        <f>MAX(H$3:$I6876)</f>
        <v>10054.6425</v>
      </c>
      <c r="U6876">
        <f t="shared" si="326"/>
        <v>4.1545982365857048E-3</v>
      </c>
      <c r="W6876" s="13">
        <f t="shared" si="327"/>
        <v>0</v>
      </c>
      <c r="X6876" s="13">
        <f t="shared" si="328"/>
        <v>0</v>
      </c>
    </row>
    <row r="6877" spans="1:24" x14ac:dyDescent="0.35">
      <c r="A6877" s="2">
        <v>45091</v>
      </c>
      <c r="B6877">
        <v>184.4</v>
      </c>
      <c r="D6877">
        <v>182.55</v>
      </c>
      <c r="E6877">
        <v>0</v>
      </c>
      <c r="F6877">
        <v>0</v>
      </c>
      <c r="G6877">
        <v>10012.869500000001</v>
      </c>
      <c r="H6877">
        <v>10012.869500000001</v>
      </c>
      <c r="I6877">
        <v>10012.869500000001</v>
      </c>
      <c r="J6877">
        <v>0</v>
      </c>
      <c r="K6877">
        <v>3.0000000000000001E-3</v>
      </c>
      <c r="L6877">
        <v>4.4000000000000003E-3</v>
      </c>
      <c r="M6877">
        <v>1.0640000000000001</v>
      </c>
      <c r="T6877">
        <f>MAX(H$3:$I6877)</f>
        <v>10054.6425</v>
      </c>
      <c r="U6877">
        <f t="shared" si="326"/>
        <v>4.1545982365857048E-3</v>
      </c>
      <c r="W6877" s="13">
        <f t="shared" si="327"/>
        <v>0</v>
      </c>
      <c r="X6877" s="13">
        <f t="shared" si="328"/>
        <v>0</v>
      </c>
    </row>
    <row r="6878" spans="1:24" x14ac:dyDescent="0.35">
      <c r="A6878" s="2">
        <v>45092</v>
      </c>
      <c r="B6878">
        <v>187</v>
      </c>
      <c r="D6878">
        <v>184.75</v>
      </c>
      <c r="E6878">
        <v>0</v>
      </c>
      <c r="F6878">
        <v>0</v>
      </c>
      <c r="G6878">
        <v>10012.869500000001</v>
      </c>
      <c r="H6878">
        <v>10012.869500000001</v>
      </c>
      <c r="I6878">
        <v>10012.869500000001</v>
      </c>
      <c r="J6878">
        <v>0</v>
      </c>
      <c r="K6878">
        <v>3.0000000000000001E-3</v>
      </c>
      <c r="L6878">
        <v>4.4000000000000003E-3</v>
      </c>
      <c r="M6878">
        <v>1.0640000000000001</v>
      </c>
      <c r="T6878">
        <f>MAX(H$3:$I6878)</f>
        <v>10054.6425</v>
      </c>
      <c r="U6878">
        <f t="shared" si="326"/>
        <v>4.1545982365857048E-3</v>
      </c>
      <c r="W6878" s="13">
        <f t="shared" si="327"/>
        <v>0</v>
      </c>
      <c r="X6878" s="13">
        <f t="shared" si="328"/>
        <v>0</v>
      </c>
    </row>
    <row r="6879" spans="1:24" x14ac:dyDescent="0.35">
      <c r="A6879" s="2">
        <v>45093</v>
      </c>
      <c r="B6879">
        <v>184.9</v>
      </c>
      <c r="D6879">
        <v>187.7</v>
      </c>
      <c r="E6879">
        <v>0</v>
      </c>
      <c r="F6879">
        <v>0</v>
      </c>
      <c r="G6879">
        <v>10012.869500000001</v>
      </c>
      <c r="H6879">
        <v>10012.869500000001</v>
      </c>
      <c r="I6879">
        <v>10012.869500000001</v>
      </c>
      <c r="J6879">
        <v>0</v>
      </c>
      <c r="K6879">
        <v>3.0000000000000001E-3</v>
      </c>
      <c r="L6879">
        <v>4.4000000000000003E-3</v>
      </c>
      <c r="M6879">
        <v>1.0640000000000001</v>
      </c>
      <c r="T6879">
        <f>MAX(H$3:$I6879)</f>
        <v>10054.6425</v>
      </c>
      <c r="U6879">
        <f t="shared" si="326"/>
        <v>4.1545982365857048E-3</v>
      </c>
      <c r="W6879" s="13">
        <f t="shared" si="327"/>
        <v>0</v>
      </c>
      <c r="X6879" s="13">
        <f t="shared" si="328"/>
        <v>0</v>
      </c>
    </row>
    <row r="6880" spans="1:24" x14ac:dyDescent="0.35">
      <c r="A6880" s="2">
        <v>45097</v>
      </c>
      <c r="B6880">
        <v>177.45</v>
      </c>
      <c r="D6880">
        <v>185.1</v>
      </c>
      <c r="E6880">
        <v>0</v>
      </c>
      <c r="F6880">
        <v>0</v>
      </c>
      <c r="G6880">
        <v>10012.869500000001</v>
      </c>
      <c r="H6880">
        <v>10012.869500000001</v>
      </c>
      <c r="I6880">
        <v>10012.869500000001</v>
      </c>
      <c r="J6880">
        <v>0</v>
      </c>
      <c r="K6880">
        <v>3.0000000000000001E-3</v>
      </c>
      <c r="L6880">
        <v>4.4000000000000003E-3</v>
      </c>
      <c r="M6880">
        <v>1.0640000000000001</v>
      </c>
      <c r="T6880">
        <f>MAX(H$3:$I6880)</f>
        <v>10054.6425</v>
      </c>
      <c r="U6880">
        <f t="shared" si="326"/>
        <v>4.1545982365857048E-3</v>
      </c>
      <c r="W6880" s="13">
        <f t="shared" si="327"/>
        <v>0</v>
      </c>
      <c r="X6880" s="13">
        <f t="shared" si="328"/>
        <v>0</v>
      </c>
    </row>
    <row r="6881" spans="1:24" x14ac:dyDescent="0.35">
      <c r="A6881" s="2">
        <v>45098</v>
      </c>
      <c r="B6881">
        <v>172</v>
      </c>
      <c r="D6881">
        <v>178.9</v>
      </c>
      <c r="E6881">
        <v>0</v>
      </c>
      <c r="F6881">
        <v>0</v>
      </c>
      <c r="G6881">
        <v>10012.869500000001</v>
      </c>
      <c r="H6881">
        <v>10012.869500000001</v>
      </c>
      <c r="I6881">
        <v>10012.869500000001</v>
      </c>
      <c r="J6881">
        <v>0</v>
      </c>
      <c r="K6881">
        <v>3.0000000000000001E-3</v>
      </c>
      <c r="L6881">
        <v>4.4000000000000003E-3</v>
      </c>
      <c r="M6881">
        <v>1.0640000000000001</v>
      </c>
      <c r="T6881">
        <f>MAX(H$3:$I6881)</f>
        <v>10054.6425</v>
      </c>
      <c r="U6881">
        <f t="shared" si="326"/>
        <v>4.1545982365857048E-3</v>
      </c>
      <c r="W6881" s="13">
        <f t="shared" si="327"/>
        <v>0</v>
      </c>
      <c r="X6881" s="13">
        <f t="shared" si="328"/>
        <v>0</v>
      </c>
    </row>
    <row r="6882" spans="1:24" x14ac:dyDescent="0.35">
      <c r="A6882" s="2">
        <v>45099</v>
      </c>
      <c r="B6882">
        <v>171.7</v>
      </c>
      <c r="D6882">
        <v>173.7</v>
      </c>
      <c r="E6882">
        <v>0</v>
      </c>
      <c r="F6882">
        <v>0</v>
      </c>
      <c r="G6882">
        <v>10012.869500000001</v>
      </c>
      <c r="H6882">
        <v>10012.869500000001</v>
      </c>
      <c r="I6882">
        <v>10012.869500000001</v>
      </c>
      <c r="J6882">
        <v>0</v>
      </c>
      <c r="K6882">
        <v>3.0000000000000001E-3</v>
      </c>
      <c r="L6882">
        <v>4.4000000000000003E-3</v>
      </c>
      <c r="M6882">
        <v>1.0640000000000001</v>
      </c>
      <c r="T6882">
        <f>MAX(H$3:$I6882)</f>
        <v>10054.6425</v>
      </c>
      <c r="U6882">
        <f t="shared" si="326"/>
        <v>4.1545982365857048E-3</v>
      </c>
      <c r="W6882" s="13">
        <f t="shared" si="327"/>
        <v>0</v>
      </c>
      <c r="X6882" s="13">
        <f t="shared" si="328"/>
        <v>0</v>
      </c>
    </row>
    <row r="6883" spans="1:24" x14ac:dyDescent="0.35">
      <c r="A6883" s="2">
        <v>45100</v>
      </c>
      <c r="B6883">
        <v>168.05</v>
      </c>
      <c r="D6883">
        <v>167.9</v>
      </c>
      <c r="E6883">
        <v>0</v>
      </c>
      <c r="F6883">
        <v>0</v>
      </c>
      <c r="G6883">
        <v>10012.869500000001</v>
      </c>
      <c r="H6883">
        <v>10012.869500000001</v>
      </c>
      <c r="I6883">
        <v>10012.869500000001</v>
      </c>
      <c r="J6883">
        <v>0</v>
      </c>
      <c r="K6883">
        <v>3.0000000000000001E-3</v>
      </c>
      <c r="L6883">
        <v>4.4000000000000003E-3</v>
      </c>
      <c r="M6883">
        <v>1.0640000000000001</v>
      </c>
      <c r="T6883">
        <f>MAX(H$3:$I6883)</f>
        <v>10054.6425</v>
      </c>
      <c r="U6883">
        <f t="shared" si="326"/>
        <v>4.1545982365857048E-3</v>
      </c>
      <c r="W6883" s="13">
        <f t="shared" si="327"/>
        <v>0</v>
      </c>
      <c r="X6883" s="13">
        <f t="shared" si="328"/>
        <v>0</v>
      </c>
    </row>
    <row r="6884" spans="1:24" x14ac:dyDescent="0.35">
      <c r="A6884" s="2">
        <v>45103</v>
      </c>
      <c r="B6884">
        <v>167.95</v>
      </c>
      <c r="D6884">
        <v>168</v>
      </c>
      <c r="E6884">
        <v>0</v>
      </c>
      <c r="F6884">
        <v>0</v>
      </c>
      <c r="G6884">
        <v>10012.869500000001</v>
      </c>
      <c r="H6884">
        <v>10012.869500000001</v>
      </c>
      <c r="I6884">
        <v>10012.869500000001</v>
      </c>
      <c r="J6884">
        <v>0</v>
      </c>
      <c r="K6884">
        <v>3.0000000000000001E-3</v>
      </c>
      <c r="L6884">
        <v>4.4000000000000003E-3</v>
      </c>
      <c r="M6884">
        <v>1.0640000000000001</v>
      </c>
      <c r="T6884">
        <f>MAX(H$3:$I6884)</f>
        <v>10054.6425</v>
      </c>
      <c r="U6884">
        <f t="shared" si="326"/>
        <v>4.1545982365857048E-3</v>
      </c>
      <c r="W6884" s="13">
        <f t="shared" si="327"/>
        <v>0</v>
      </c>
      <c r="X6884" s="13">
        <f t="shared" si="328"/>
        <v>0</v>
      </c>
    </row>
    <row r="6885" spans="1:24" x14ac:dyDescent="0.35">
      <c r="A6885" s="2">
        <v>45104</v>
      </c>
      <c r="B6885">
        <v>169.45</v>
      </c>
      <c r="D6885">
        <v>168.35</v>
      </c>
      <c r="E6885">
        <v>0</v>
      </c>
      <c r="F6885">
        <v>0</v>
      </c>
      <c r="G6885">
        <v>10012.869500000001</v>
      </c>
      <c r="H6885">
        <v>10012.869500000001</v>
      </c>
      <c r="I6885">
        <v>10012.869500000001</v>
      </c>
      <c r="J6885">
        <v>0</v>
      </c>
      <c r="K6885">
        <v>3.0000000000000001E-3</v>
      </c>
      <c r="L6885">
        <v>4.4000000000000003E-3</v>
      </c>
      <c r="M6885">
        <v>1.0640000000000001</v>
      </c>
      <c r="T6885">
        <f>MAX(H$3:$I6885)</f>
        <v>10054.6425</v>
      </c>
      <c r="U6885">
        <f t="shared" si="326"/>
        <v>4.1545982365857048E-3</v>
      </c>
      <c r="W6885" s="13">
        <f t="shared" si="327"/>
        <v>0</v>
      </c>
      <c r="X6885" s="13">
        <f t="shared" si="328"/>
        <v>0</v>
      </c>
    </row>
    <row r="6886" spans="1:24" x14ac:dyDescent="0.35">
      <c r="A6886" s="2">
        <v>45105</v>
      </c>
      <c r="B6886">
        <v>165.65</v>
      </c>
      <c r="D6886">
        <v>170.45</v>
      </c>
      <c r="E6886">
        <v>0</v>
      </c>
      <c r="F6886">
        <v>0</v>
      </c>
      <c r="G6886">
        <v>10012.869500000001</v>
      </c>
      <c r="H6886">
        <v>10012.869500000001</v>
      </c>
      <c r="I6886">
        <v>10012.869500000001</v>
      </c>
      <c r="J6886">
        <v>0</v>
      </c>
      <c r="K6886">
        <v>3.0000000000000001E-3</v>
      </c>
      <c r="L6886">
        <v>4.4000000000000003E-3</v>
      </c>
      <c r="M6886">
        <v>1.0640000000000001</v>
      </c>
      <c r="T6886">
        <f>MAX(H$3:$I6886)</f>
        <v>10054.6425</v>
      </c>
      <c r="U6886">
        <f t="shared" si="326"/>
        <v>4.1545982365857048E-3</v>
      </c>
      <c r="W6886" s="13">
        <f t="shared" si="327"/>
        <v>0</v>
      </c>
      <c r="X6886" s="13">
        <f t="shared" si="328"/>
        <v>0</v>
      </c>
    </row>
    <row r="6887" spans="1:24" x14ac:dyDescent="0.35">
      <c r="A6887" s="2">
        <v>45106</v>
      </c>
      <c r="B6887">
        <v>163.6</v>
      </c>
      <c r="D6887">
        <v>165</v>
      </c>
      <c r="E6887">
        <v>0</v>
      </c>
      <c r="F6887">
        <v>0</v>
      </c>
      <c r="G6887">
        <v>10012.869500000001</v>
      </c>
      <c r="H6887">
        <v>10012.869500000001</v>
      </c>
      <c r="I6887">
        <v>10012.869500000001</v>
      </c>
      <c r="J6887">
        <v>0</v>
      </c>
      <c r="K6887">
        <v>3.0000000000000001E-3</v>
      </c>
      <c r="L6887">
        <v>4.4000000000000003E-3</v>
      </c>
      <c r="M6887">
        <v>1.0640000000000001</v>
      </c>
      <c r="T6887">
        <f>MAX(H$3:$I6887)</f>
        <v>10054.6425</v>
      </c>
      <c r="U6887">
        <f t="shared" si="326"/>
        <v>4.1545982365857048E-3</v>
      </c>
      <c r="W6887" s="13">
        <f t="shared" si="327"/>
        <v>0</v>
      </c>
      <c r="X6887" s="13">
        <f t="shared" si="328"/>
        <v>0</v>
      </c>
    </row>
    <row r="6888" spans="1:24" x14ac:dyDescent="0.35">
      <c r="A6888" s="2">
        <v>45107</v>
      </c>
      <c r="B6888">
        <v>161</v>
      </c>
      <c r="D6888">
        <v>165.9</v>
      </c>
      <c r="E6888">
        <v>0</v>
      </c>
      <c r="F6888">
        <v>0</v>
      </c>
      <c r="G6888">
        <v>10012.869500000001</v>
      </c>
      <c r="H6888">
        <v>10012.869500000001</v>
      </c>
      <c r="I6888">
        <v>10012.869500000001</v>
      </c>
      <c r="J6888">
        <v>0</v>
      </c>
      <c r="K6888">
        <v>3.0000000000000001E-3</v>
      </c>
      <c r="L6888">
        <v>4.4000000000000003E-3</v>
      </c>
      <c r="M6888">
        <v>1.0640000000000001</v>
      </c>
      <c r="T6888">
        <f>MAX(H$3:$I6888)</f>
        <v>10054.6425</v>
      </c>
      <c r="U6888">
        <f t="shared" si="326"/>
        <v>4.1545982365857048E-3</v>
      </c>
      <c r="W6888" s="13">
        <f t="shared" si="327"/>
        <v>0</v>
      </c>
      <c r="X6888" s="13">
        <f t="shared" si="328"/>
        <v>0</v>
      </c>
    </row>
    <row r="6889" spans="1:24" x14ac:dyDescent="0.35">
      <c r="A6889" s="2">
        <v>45110</v>
      </c>
      <c r="B6889">
        <v>162.5</v>
      </c>
      <c r="D6889">
        <v>165.2</v>
      </c>
      <c r="E6889">
        <v>0</v>
      </c>
      <c r="F6889">
        <v>0</v>
      </c>
      <c r="G6889">
        <v>10012.869500000001</v>
      </c>
      <c r="H6889">
        <v>10012.869500000001</v>
      </c>
      <c r="I6889">
        <v>10012.869500000001</v>
      </c>
      <c r="J6889">
        <v>0</v>
      </c>
      <c r="K6889">
        <v>3.0000000000000001E-3</v>
      </c>
      <c r="L6889">
        <v>4.4000000000000003E-3</v>
      </c>
      <c r="M6889">
        <v>1.0640000000000001</v>
      </c>
      <c r="T6889">
        <f>MAX(H$3:$I6889)</f>
        <v>10054.6425</v>
      </c>
      <c r="U6889">
        <f t="shared" si="326"/>
        <v>4.1545982365857048E-3</v>
      </c>
      <c r="W6889" s="13">
        <f t="shared" si="327"/>
        <v>0</v>
      </c>
      <c r="X6889" s="13">
        <f t="shared" si="328"/>
        <v>0</v>
      </c>
    </row>
    <row r="6890" spans="1:24" x14ac:dyDescent="0.35">
      <c r="A6890" s="2">
        <v>45112</v>
      </c>
      <c r="B6890">
        <v>161.05000000000001</v>
      </c>
      <c r="D6890">
        <v>162.25</v>
      </c>
      <c r="E6890">
        <v>0</v>
      </c>
      <c r="F6890">
        <v>0</v>
      </c>
      <c r="G6890">
        <v>10012.869500000001</v>
      </c>
      <c r="H6890">
        <v>10012.869500000001</v>
      </c>
      <c r="I6890">
        <v>10012.869500000001</v>
      </c>
      <c r="J6890">
        <v>0</v>
      </c>
      <c r="K6890">
        <v>3.0000000000000001E-3</v>
      </c>
      <c r="L6890">
        <v>4.4000000000000003E-3</v>
      </c>
      <c r="M6890">
        <v>1.0640000000000001</v>
      </c>
      <c r="T6890">
        <f>MAX(H$3:$I6890)</f>
        <v>10054.6425</v>
      </c>
      <c r="U6890">
        <f t="shared" si="326"/>
        <v>4.1545982365857048E-3</v>
      </c>
      <c r="W6890" s="13">
        <f t="shared" si="327"/>
        <v>0</v>
      </c>
      <c r="X6890" s="13">
        <f t="shared" si="328"/>
        <v>0</v>
      </c>
    </row>
    <row r="6891" spans="1:24" x14ac:dyDescent="0.35">
      <c r="A6891" s="2">
        <v>45113</v>
      </c>
      <c r="B6891">
        <v>162.35</v>
      </c>
      <c r="D6891">
        <v>159.94999999999999</v>
      </c>
      <c r="E6891">
        <v>0</v>
      </c>
      <c r="F6891">
        <v>0</v>
      </c>
      <c r="G6891">
        <v>10012.869500000001</v>
      </c>
      <c r="H6891">
        <v>10012.869500000001</v>
      </c>
      <c r="I6891">
        <v>10012.869500000001</v>
      </c>
      <c r="J6891">
        <v>0</v>
      </c>
      <c r="K6891">
        <v>3.0000000000000001E-3</v>
      </c>
      <c r="L6891">
        <v>4.4000000000000003E-3</v>
      </c>
      <c r="M6891">
        <v>1.0640000000000001</v>
      </c>
      <c r="T6891">
        <f>MAX(H$3:$I6891)</f>
        <v>10054.6425</v>
      </c>
      <c r="U6891">
        <f t="shared" si="326"/>
        <v>4.1545982365857048E-3</v>
      </c>
      <c r="W6891" s="13">
        <f t="shared" si="327"/>
        <v>0</v>
      </c>
      <c r="X6891" s="13">
        <f t="shared" si="328"/>
        <v>0</v>
      </c>
    </row>
    <row r="6892" spans="1:24" x14ac:dyDescent="0.35">
      <c r="A6892" s="2">
        <v>45114</v>
      </c>
      <c r="B6892">
        <v>162.80000000000001</v>
      </c>
      <c r="D6892">
        <v>165</v>
      </c>
      <c r="E6892">
        <v>0</v>
      </c>
      <c r="F6892">
        <v>0</v>
      </c>
      <c r="G6892">
        <v>10012.869500000001</v>
      </c>
      <c r="H6892">
        <v>10012.869500000001</v>
      </c>
      <c r="I6892">
        <v>10012.869500000001</v>
      </c>
      <c r="J6892">
        <v>0</v>
      </c>
      <c r="K6892">
        <v>3.0000000000000001E-3</v>
      </c>
      <c r="L6892">
        <v>4.4000000000000003E-3</v>
      </c>
      <c r="M6892">
        <v>1.0640000000000001</v>
      </c>
      <c r="T6892">
        <f>MAX(H$3:$I6892)</f>
        <v>10054.6425</v>
      </c>
      <c r="U6892">
        <f t="shared" si="326"/>
        <v>4.1545982365857048E-3</v>
      </c>
      <c r="W6892" s="13">
        <f t="shared" si="327"/>
        <v>0</v>
      </c>
      <c r="X6892" s="13">
        <f t="shared" si="328"/>
        <v>0</v>
      </c>
    </row>
    <row r="6893" spans="1:24" x14ac:dyDescent="0.35">
      <c r="A6893" s="2">
        <v>45117</v>
      </c>
      <c r="B6893">
        <v>161.75</v>
      </c>
      <c r="D6893">
        <v>163.55000000000001</v>
      </c>
      <c r="E6893">
        <v>0</v>
      </c>
      <c r="F6893">
        <v>0</v>
      </c>
      <c r="G6893">
        <v>10012.869500000001</v>
      </c>
      <c r="H6893">
        <v>10012.869500000001</v>
      </c>
      <c r="I6893">
        <v>10012.869500000001</v>
      </c>
      <c r="J6893">
        <v>0</v>
      </c>
      <c r="K6893">
        <v>3.0000000000000001E-3</v>
      </c>
      <c r="L6893">
        <v>4.4000000000000003E-3</v>
      </c>
      <c r="M6893">
        <v>1.0640000000000001</v>
      </c>
      <c r="T6893">
        <f>MAX(H$3:$I6893)</f>
        <v>10054.6425</v>
      </c>
      <c r="U6893">
        <f t="shared" si="326"/>
        <v>4.1545982365857048E-3</v>
      </c>
      <c r="W6893" s="13">
        <f t="shared" si="327"/>
        <v>0</v>
      </c>
      <c r="X6893" s="13">
        <f t="shared" si="328"/>
        <v>0</v>
      </c>
    </row>
    <row r="6894" spans="1:24" x14ac:dyDescent="0.35">
      <c r="A6894" s="2">
        <v>45118</v>
      </c>
      <c r="B6894">
        <v>159.30000000000001</v>
      </c>
      <c r="D6894">
        <v>159.15</v>
      </c>
      <c r="E6894">
        <v>0</v>
      </c>
      <c r="F6894">
        <v>0</v>
      </c>
      <c r="G6894">
        <v>10012.869500000001</v>
      </c>
      <c r="H6894">
        <v>10012.869500000001</v>
      </c>
      <c r="I6894">
        <v>10012.869500000001</v>
      </c>
      <c r="J6894">
        <v>0</v>
      </c>
      <c r="K6894">
        <v>3.0000000000000001E-3</v>
      </c>
      <c r="L6894">
        <v>4.4000000000000003E-3</v>
      </c>
      <c r="M6894">
        <v>1.0640000000000001</v>
      </c>
      <c r="T6894">
        <f>MAX(H$3:$I6894)</f>
        <v>10054.6425</v>
      </c>
      <c r="U6894">
        <f t="shared" si="326"/>
        <v>4.1545982365857048E-3</v>
      </c>
      <c r="W6894" s="13">
        <f t="shared" si="327"/>
        <v>0</v>
      </c>
      <c r="X6894" s="13">
        <f t="shared" si="328"/>
        <v>0</v>
      </c>
    </row>
    <row r="6895" spans="1:24" x14ac:dyDescent="0.35">
      <c r="A6895" s="2">
        <v>45119</v>
      </c>
      <c r="B6895">
        <v>158.75</v>
      </c>
      <c r="D6895">
        <v>158.75</v>
      </c>
      <c r="E6895">
        <v>0</v>
      </c>
      <c r="F6895">
        <v>0</v>
      </c>
      <c r="G6895">
        <v>10012.869500000001</v>
      </c>
      <c r="H6895">
        <v>10012.869500000001</v>
      </c>
      <c r="I6895">
        <v>10012.869500000001</v>
      </c>
      <c r="J6895">
        <v>0</v>
      </c>
      <c r="K6895">
        <v>3.0000000000000001E-3</v>
      </c>
      <c r="L6895">
        <v>4.4000000000000003E-3</v>
      </c>
      <c r="M6895">
        <v>1.0640000000000001</v>
      </c>
      <c r="T6895">
        <f>MAX(H$3:$I6895)</f>
        <v>10054.6425</v>
      </c>
      <c r="U6895">
        <f t="shared" si="326"/>
        <v>4.1545982365857048E-3</v>
      </c>
      <c r="W6895" s="13">
        <f t="shared" si="327"/>
        <v>0</v>
      </c>
      <c r="X6895" s="13">
        <f t="shared" si="328"/>
        <v>0</v>
      </c>
    </row>
    <row r="6896" spans="1:24" x14ac:dyDescent="0.35">
      <c r="A6896" s="2">
        <v>45120</v>
      </c>
      <c r="B6896">
        <v>159.35</v>
      </c>
      <c r="D6896">
        <v>160.69999999999999</v>
      </c>
      <c r="E6896">
        <v>0</v>
      </c>
      <c r="F6896">
        <v>0</v>
      </c>
      <c r="G6896">
        <v>10012.869500000001</v>
      </c>
      <c r="H6896">
        <v>10012.869500000001</v>
      </c>
      <c r="I6896">
        <v>10012.869500000001</v>
      </c>
      <c r="J6896">
        <v>0</v>
      </c>
      <c r="K6896">
        <v>3.0000000000000001E-3</v>
      </c>
      <c r="L6896">
        <v>4.4000000000000003E-3</v>
      </c>
      <c r="M6896">
        <v>1.0640000000000001</v>
      </c>
      <c r="T6896">
        <f>MAX(H$3:$I6896)</f>
        <v>10054.6425</v>
      </c>
      <c r="U6896">
        <f t="shared" si="326"/>
        <v>4.1545982365857048E-3</v>
      </c>
      <c r="W6896" s="13">
        <f t="shared" si="327"/>
        <v>0</v>
      </c>
      <c r="X6896" s="13">
        <f t="shared" si="328"/>
        <v>0</v>
      </c>
    </row>
    <row r="6897" spans="1:24" x14ac:dyDescent="0.35">
      <c r="A6897" s="2">
        <v>45121</v>
      </c>
      <c r="B6897">
        <v>161.94999999999999</v>
      </c>
      <c r="D6897">
        <v>162.44999999999999</v>
      </c>
      <c r="E6897">
        <v>0</v>
      </c>
      <c r="F6897">
        <v>0</v>
      </c>
      <c r="G6897">
        <v>10012.869500000001</v>
      </c>
      <c r="H6897">
        <v>10012.869500000001</v>
      </c>
      <c r="I6897">
        <v>10012.869500000001</v>
      </c>
      <c r="J6897">
        <v>0</v>
      </c>
      <c r="K6897">
        <v>3.0000000000000001E-3</v>
      </c>
      <c r="L6897">
        <v>4.4000000000000003E-3</v>
      </c>
      <c r="M6897">
        <v>1.0640000000000001</v>
      </c>
      <c r="T6897">
        <f>MAX(H$3:$I6897)</f>
        <v>10054.6425</v>
      </c>
      <c r="U6897">
        <f t="shared" si="326"/>
        <v>4.1545982365857048E-3</v>
      </c>
      <c r="W6897" s="13">
        <f t="shared" si="327"/>
        <v>0</v>
      </c>
      <c r="X6897" s="13">
        <f t="shared" si="328"/>
        <v>0</v>
      </c>
    </row>
    <row r="6898" spans="1:24" x14ac:dyDescent="0.35">
      <c r="A6898" s="2">
        <v>45124</v>
      </c>
      <c r="B6898">
        <v>154.75</v>
      </c>
      <c r="D6898">
        <v>158.05000000000001</v>
      </c>
      <c r="E6898">
        <v>0</v>
      </c>
      <c r="F6898">
        <v>0</v>
      </c>
      <c r="G6898">
        <v>10012.869500000001</v>
      </c>
      <c r="H6898">
        <v>10012.869500000001</v>
      </c>
      <c r="I6898">
        <v>10012.869500000001</v>
      </c>
      <c r="J6898">
        <v>0</v>
      </c>
      <c r="K6898">
        <v>3.0000000000000001E-3</v>
      </c>
      <c r="L6898">
        <v>4.4000000000000003E-3</v>
      </c>
      <c r="M6898">
        <v>1.0640000000000001</v>
      </c>
      <c r="T6898">
        <f>MAX(H$3:$I6898)</f>
        <v>10054.6425</v>
      </c>
      <c r="U6898">
        <f t="shared" si="326"/>
        <v>4.1545982365857048E-3</v>
      </c>
      <c r="W6898" s="13">
        <f t="shared" si="327"/>
        <v>0</v>
      </c>
      <c r="X6898" s="13">
        <f t="shared" si="328"/>
        <v>0</v>
      </c>
    </row>
    <row r="6899" spans="1:24" x14ac:dyDescent="0.35">
      <c r="A6899" s="2">
        <v>45125</v>
      </c>
      <c r="B6899">
        <v>155.25</v>
      </c>
      <c r="D6899">
        <v>155.25</v>
      </c>
      <c r="E6899">
        <v>0</v>
      </c>
      <c r="F6899">
        <v>0</v>
      </c>
      <c r="G6899">
        <v>10012.869500000001</v>
      </c>
      <c r="H6899">
        <v>10012.869500000001</v>
      </c>
      <c r="I6899">
        <v>10012.869500000001</v>
      </c>
      <c r="J6899">
        <v>0</v>
      </c>
      <c r="K6899">
        <v>3.0000000000000001E-3</v>
      </c>
      <c r="L6899">
        <v>4.4000000000000003E-3</v>
      </c>
      <c r="M6899">
        <v>1.0640000000000001</v>
      </c>
      <c r="T6899">
        <f>MAX(H$3:$I6899)</f>
        <v>10054.6425</v>
      </c>
      <c r="U6899">
        <f t="shared" si="326"/>
        <v>4.1545982365857048E-3</v>
      </c>
      <c r="W6899" s="13">
        <f t="shared" si="327"/>
        <v>0</v>
      </c>
      <c r="X6899" s="13">
        <f t="shared" si="328"/>
        <v>0</v>
      </c>
    </row>
    <row r="6900" spans="1:24" x14ac:dyDescent="0.35">
      <c r="A6900" s="2">
        <v>45126</v>
      </c>
      <c r="B6900">
        <v>152.44999999999999</v>
      </c>
      <c r="D6900">
        <v>152.35</v>
      </c>
      <c r="E6900">
        <v>0</v>
      </c>
      <c r="F6900">
        <v>0</v>
      </c>
      <c r="G6900">
        <v>10012.869500000001</v>
      </c>
      <c r="H6900">
        <v>10012.869500000001</v>
      </c>
      <c r="I6900">
        <v>10012.869500000001</v>
      </c>
      <c r="J6900">
        <v>0</v>
      </c>
      <c r="K6900">
        <v>3.0000000000000001E-3</v>
      </c>
      <c r="L6900">
        <v>4.4000000000000003E-3</v>
      </c>
      <c r="M6900">
        <v>1.0640000000000001</v>
      </c>
      <c r="T6900">
        <f>MAX(H$3:$I6900)</f>
        <v>10054.6425</v>
      </c>
      <c r="U6900">
        <f t="shared" si="326"/>
        <v>4.1545982365857048E-3</v>
      </c>
      <c r="W6900" s="13">
        <f t="shared" si="327"/>
        <v>0</v>
      </c>
      <c r="X6900" s="13">
        <f t="shared" si="32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2024-05-07T14:04:05Z</dcterms:created>
  <dcterms:modified xsi:type="dcterms:W3CDTF">2024-05-16T15:09:31Z</dcterms:modified>
</cp:coreProperties>
</file>