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实验数据\Candida_auris\蛋白质谱第七次分析（原始数据重新提供）\通路绘制\"/>
    </mc:Choice>
  </mc:AlternateContent>
  <xr:revisionPtr revIDLastSave="0" documentId="13_ncr:1_{2270AAC8-24D0-41B7-B974-2599001EB0BF}" xr6:coauthVersionLast="47" xr6:coauthVersionMax="47" xr10:uidLastSave="{00000000-0000-0000-0000-000000000000}"/>
  <bookViews>
    <workbookView xWindow="1536" yWindow="1536" windowWidth="22992" windowHeight="12204" xr2:uid="{A4114D4B-CCA5-42BC-B671-C32538AD1D70}"/>
  </bookViews>
  <sheets>
    <sheet name="Sheet1" sheetId="1" r:id="rId1"/>
  </sheets>
  <externalReferences>
    <externalReference r:id="rId2"/>
    <externalReference r:id="rId3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27" i="1" l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" i="1"/>
  <c r="B2" i="1"/>
  <c r="B3" i="1"/>
  <c r="B4" i="1"/>
  <c r="B5" i="1"/>
  <c r="B6" i="1"/>
  <c r="B7" i="1"/>
  <c r="B8" i="1"/>
  <c r="B9" i="1"/>
  <c r="B10" i="1"/>
  <c r="B11" i="1"/>
</calcChain>
</file>

<file path=xl/sharedStrings.xml><?xml version="1.0" encoding="utf-8"?>
<sst xmlns="http://schemas.openxmlformats.org/spreadsheetml/2006/main" count="54" uniqueCount="54">
  <si>
    <t>K00844</t>
  </si>
  <si>
    <t>HK</t>
    <phoneticPr fontId="3" type="noConversion"/>
  </si>
  <si>
    <t>K01810</t>
  </si>
  <si>
    <t>GPI</t>
    <phoneticPr fontId="3" type="noConversion"/>
  </si>
  <si>
    <t>K00850</t>
  </si>
  <si>
    <t>pfkA</t>
    <phoneticPr fontId="3" type="noConversion"/>
  </si>
  <si>
    <t>K01624</t>
  </si>
  <si>
    <t>FBA</t>
    <phoneticPr fontId="3" type="noConversion"/>
  </si>
  <si>
    <t>K01803</t>
  </si>
  <si>
    <t>TPI</t>
    <phoneticPr fontId="3" type="noConversion"/>
  </si>
  <si>
    <t>K00134</t>
  </si>
  <si>
    <t>GAPDH</t>
    <phoneticPr fontId="3" type="noConversion"/>
  </si>
  <si>
    <t>K00927</t>
  </si>
  <si>
    <t>PGK</t>
    <phoneticPr fontId="3" type="noConversion"/>
  </si>
  <si>
    <t>K01834</t>
  </si>
  <si>
    <t>PGAM</t>
    <phoneticPr fontId="3" type="noConversion"/>
  </si>
  <si>
    <t>K15634</t>
  </si>
  <si>
    <t>gpmB</t>
    <phoneticPr fontId="3" type="noConversion"/>
  </si>
  <si>
    <t>K01689</t>
  </si>
  <si>
    <t>ENO</t>
    <phoneticPr fontId="3" type="noConversion"/>
  </si>
  <si>
    <t>K00873</t>
  </si>
  <si>
    <t>PK</t>
    <phoneticPr fontId="3" type="noConversion"/>
  </si>
  <si>
    <t>K01958</t>
    <phoneticPr fontId="3" type="noConversion"/>
  </si>
  <si>
    <t>PC</t>
    <phoneticPr fontId="3" type="noConversion"/>
  </si>
  <si>
    <t>K01647</t>
  </si>
  <si>
    <t>CS</t>
    <phoneticPr fontId="3" type="noConversion"/>
  </si>
  <si>
    <t>K01681</t>
  </si>
  <si>
    <t>ACO</t>
    <phoneticPr fontId="3" type="noConversion"/>
  </si>
  <si>
    <t>K00031</t>
  </si>
  <si>
    <t>IDH1</t>
    <phoneticPr fontId="3" type="noConversion"/>
  </si>
  <si>
    <t>K00030</t>
  </si>
  <si>
    <t>IDH3</t>
    <phoneticPr fontId="3" type="noConversion"/>
  </si>
  <si>
    <t>K00164</t>
  </si>
  <si>
    <t>OGDH</t>
    <phoneticPr fontId="3" type="noConversion"/>
  </si>
  <si>
    <t>K00658</t>
  </si>
  <si>
    <t>DLST</t>
    <phoneticPr fontId="3" type="noConversion"/>
  </si>
  <si>
    <t>K00382</t>
  </si>
  <si>
    <t>DLD</t>
    <phoneticPr fontId="3" type="noConversion"/>
  </si>
  <si>
    <t>K01899</t>
  </si>
  <si>
    <t>LSC1</t>
    <phoneticPr fontId="3" type="noConversion"/>
  </si>
  <si>
    <t>K01900</t>
  </si>
  <si>
    <t>LSC2</t>
    <phoneticPr fontId="3" type="noConversion"/>
  </si>
  <si>
    <t>K00234</t>
  </si>
  <si>
    <t>SDHA</t>
    <phoneticPr fontId="3" type="noConversion"/>
  </si>
  <si>
    <t>K00235</t>
  </si>
  <si>
    <t>SDHB</t>
    <phoneticPr fontId="3" type="noConversion"/>
  </si>
  <si>
    <t>K00236</t>
  </si>
  <si>
    <t>SDHC</t>
    <phoneticPr fontId="3" type="noConversion"/>
  </si>
  <si>
    <t>K00237</t>
  </si>
  <si>
    <t>SDHD</t>
    <phoneticPr fontId="3" type="noConversion"/>
  </si>
  <si>
    <t>K01679</t>
  </si>
  <si>
    <t>E4.2.1.B</t>
    <phoneticPr fontId="3" type="noConversion"/>
  </si>
  <si>
    <t>K00026</t>
  </si>
  <si>
    <t>MDH2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</si>
</sst>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0.5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0" xfId="0" applyFont="1" applyAlignment="1">
      <alignment horizontal="justify" vertical="center"/>
    </xf>
    <xf numFmtId="0" fontId="0" fillId="0" borderId="0" xfId="0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Glucos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TC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KEGG官网顺序"/>
      <sheetName val="KEGG库筛选"/>
    </sheetNames>
    <sheetDataSet>
      <sheetData sheetId="0" refreshError="1"/>
      <sheetData sheetId="1">
        <row r="1">
          <cell r="A1" t="str">
            <v>K03841</v>
          </cell>
          <cell r="B1" t="str">
            <v>A0A2H0ZCW6</v>
          </cell>
          <cell r="C1" t="str">
            <v>map00010</v>
          </cell>
        </row>
        <row r="2">
          <cell r="A2" t="str">
            <v>K01624</v>
          </cell>
          <cell r="B2" t="str">
            <v>A0A2H0ZD48</v>
          </cell>
          <cell r="C2" t="str">
            <v>map00010</v>
          </cell>
        </row>
        <row r="3">
          <cell r="A3" t="str">
            <v>K00850</v>
          </cell>
          <cell r="B3" t="str">
            <v>A0A2H0ZD57</v>
          </cell>
          <cell r="C3" t="str">
            <v>map00010</v>
          </cell>
        </row>
        <row r="4">
          <cell r="A4" t="str">
            <v>K01792</v>
          </cell>
          <cell r="B4" t="str">
            <v>A0A2H0ZDD6</v>
          </cell>
          <cell r="C4" t="str">
            <v>map00010</v>
          </cell>
        </row>
        <row r="5">
          <cell r="A5" t="str">
            <v>K00162</v>
          </cell>
          <cell r="B5" t="str">
            <v>A0A2H0ZDY0</v>
          </cell>
          <cell r="C5" t="str">
            <v>map00010</v>
          </cell>
        </row>
        <row r="6">
          <cell r="A6" t="str">
            <v>K00844</v>
          </cell>
          <cell r="B6" t="str">
            <v>A0A2H0ZFZ6</v>
          </cell>
          <cell r="C6" t="str">
            <v>map00010</v>
          </cell>
        </row>
        <row r="7">
          <cell r="A7" t="str">
            <v>K13953</v>
          </cell>
          <cell r="B7" t="str">
            <v>A0A2H0ZG34</v>
          </cell>
          <cell r="C7" t="str">
            <v>map00010</v>
          </cell>
        </row>
        <row r="8">
          <cell r="A8" t="str">
            <v>K00627</v>
          </cell>
          <cell r="B8" t="str">
            <v>A0A2H0ZGE3</v>
          </cell>
          <cell r="C8" t="str">
            <v>map00010</v>
          </cell>
        </row>
        <row r="9">
          <cell r="A9" t="str">
            <v>K00850</v>
          </cell>
          <cell r="B9" t="str">
            <v>A0A2H0ZIL9</v>
          </cell>
          <cell r="C9" t="str">
            <v>map00010</v>
          </cell>
        </row>
        <row r="10">
          <cell r="A10" t="str">
            <v>K13953</v>
          </cell>
          <cell r="B10" t="str">
            <v>A0A2H0ZIP1</v>
          </cell>
          <cell r="C10" t="str">
            <v>map00010</v>
          </cell>
        </row>
        <row r="11">
          <cell r="A11" t="str">
            <v>K01834</v>
          </cell>
          <cell r="B11" t="str">
            <v>A0A2H0ZIT1</v>
          </cell>
          <cell r="C11" t="str">
            <v>map00010</v>
          </cell>
        </row>
        <row r="12">
          <cell r="A12" t="str">
            <v>K01610</v>
          </cell>
          <cell r="B12" t="str">
            <v>A0A2H0ZKB0</v>
          </cell>
          <cell r="C12" t="str">
            <v>map00010</v>
          </cell>
        </row>
        <row r="13">
          <cell r="A13" t="str">
            <v>K00627</v>
          </cell>
          <cell r="B13" t="str">
            <v>A0A2H0ZLE9</v>
          </cell>
          <cell r="C13" t="str">
            <v>map00010</v>
          </cell>
        </row>
        <row r="14">
          <cell r="A14" t="str">
            <v>K00128</v>
          </cell>
          <cell r="B14" t="str">
            <v>A0A2H0ZLJ0</v>
          </cell>
          <cell r="C14" t="str">
            <v>map00010</v>
          </cell>
        </row>
        <row r="15">
          <cell r="A15" t="str">
            <v>K00129</v>
          </cell>
          <cell r="B15" t="str">
            <v>A0A2H0ZLJ0</v>
          </cell>
          <cell r="C15" t="str">
            <v>map00010</v>
          </cell>
        </row>
        <row r="16">
          <cell r="A16" t="str">
            <v>K00134</v>
          </cell>
          <cell r="B16" t="str">
            <v>A0A2H0ZM53</v>
          </cell>
          <cell r="C16" t="str">
            <v>map00010</v>
          </cell>
        </row>
        <row r="17">
          <cell r="A17" t="str">
            <v>K00128</v>
          </cell>
          <cell r="B17" t="str">
            <v>A0A2H0ZMP0</v>
          </cell>
          <cell r="C17" t="str">
            <v>map00010</v>
          </cell>
        </row>
        <row r="18">
          <cell r="A18" t="str">
            <v>K00129</v>
          </cell>
          <cell r="B18" t="str">
            <v>A0A2H0ZMP0</v>
          </cell>
          <cell r="C18" t="str">
            <v>map00010</v>
          </cell>
        </row>
        <row r="19">
          <cell r="A19" t="str">
            <v>K13953</v>
          </cell>
          <cell r="B19" t="str">
            <v>A0A2H0ZMV2</v>
          </cell>
          <cell r="C19" t="str">
            <v>map00010</v>
          </cell>
        </row>
        <row r="20">
          <cell r="A20" t="str">
            <v>K00873</v>
          </cell>
          <cell r="B20" t="str">
            <v>A0A2H0ZN15</v>
          </cell>
          <cell r="C20" t="str">
            <v>map00010</v>
          </cell>
        </row>
        <row r="21">
          <cell r="A21" t="str">
            <v>K01834</v>
          </cell>
          <cell r="B21" t="str">
            <v>A0A2H0ZN70</v>
          </cell>
          <cell r="C21" t="str">
            <v>map00010</v>
          </cell>
        </row>
        <row r="22">
          <cell r="A22" t="str">
            <v>K01835</v>
          </cell>
          <cell r="B22" t="str">
            <v>A0A2H0ZNR0</v>
          </cell>
          <cell r="C22" t="str">
            <v>map00010</v>
          </cell>
        </row>
        <row r="23">
          <cell r="A23" t="str">
            <v>K15779</v>
          </cell>
          <cell r="B23" t="str">
            <v>A0A2H0ZNR0</v>
          </cell>
          <cell r="C23" t="str">
            <v>map00010</v>
          </cell>
        </row>
        <row r="24">
          <cell r="A24" t="str">
            <v>K13953</v>
          </cell>
          <cell r="B24" t="str">
            <v>A0A2H0ZNX1</v>
          </cell>
          <cell r="C24" t="str">
            <v>map00010</v>
          </cell>
        </row>
        <row r="25">
          <cell r="A25" t="str">
            <v>K00161</v>
          </cell>
          <cell r="B25" t="str">
            <v>A0A2H0ZPC2</v>
          </cell>
          <cell r="C25" t="str">
            <v>map00010</v>
          </cell>
        </row>
        <row r="26">
          <cell r="A26" t="str">
            <v>K00844</v>
          </cell>
          <cell r="B26" t="str">
            <v>A0A2H0ZPJ2</v>
          </cell>
          <cell r="C26" t="str">
            <v>map00010</v>
          </cell>
        </row>
        <row r="27">
          <cell r="A27" t="str">
            <v>K01895</v>
          </cell>
          <cell r="B27" t="str">
            <v>A0A2H0ZQ92</v>
          </cell>
          <cell r="C27" t="str">
            <v>map00010</v>
          </cell>
        </row>
        <row r="28">
          <cell r="A28" t="str">
            <v>K00121</v>
          </cell>
          <cell r="B28" t="str">
            <v>A0A2H0ZSP4</v>
          </cell>
          <cell r="C28" t="str">
            <v>map00010</v>
          </cell>
        </row>
        <row r="29">
          <cell r="A29" t="str">
            <v>K01895</v>
          </cell>
          <cell r="B29" t="str">
            <v>A0A2H0ZSS1</v>
          </cell>
          <cell r="C29" t="str">
            <v>map00010</v>
          </cell>
        </row>
        <row r="30">
          <cell r="A30" t="str">
            <v>K00844</v>
          </cell>
          <cell r="B30" t="str">
            <v>A0A2H0ZVW8</v>
          </cell>
          <cell r="C30" t="str">
            <v>map00010</v>
          </cell>
        </row>
        <row r="31">
          <cell r="A31" t="str">
            <v>K00128</v>
          </cell>
          <cell r="B31" t="str">
            <v>A0A2H0ZW09</v>
          </cell>
          <cell r="C31" t="str">
            <v>map00010</v>
          </cell>
        </row>
        <row r="32">
          <cell r="A32" t="str">
            <v>K00129</v>
          </cell>
          <cell r="B32" t="str">
            <v>A0A2H0ZW09</v>
          </cell>
          <cell r="C32" t="str">
            <v>map00010</v>
          </cell>
        </row>
        <row r="33">
          <cell r="A33" t="str">
            <v>K01568</v>
          </cell>
          <cell r="B33" t="str">
            <v>A0A2H0ZWR9</v>
          </cell>
          <cell r="C33" t="str">
            <v>map00010</v>
          </cell>
        </row>
        <row r="34">
          <cell r="A34" t="str">
            <v>K15634</v>
          </cell>
          <cell r="B34" t="str">
            <v>A0A2H0ZXN9</v>
          </cell>
          <cell r="C34" t="str">
            <v>map00010</v>
          </cell>
        </row>
        <row r="35">
          <cell r="A35" t="str">
            <v>K00128</v>
          </cell>
          <cell r="B35" t="str">
            <v>A0A2H0ZXR1</v>
          </cell>
          <cell r="C35" t="str">
            <v>map00010</v>
          </cell>
        </row>
        <row r="36">
          <cell r="A36" t="str">
            <v>K00129</v>
          </cell>
          <cell r="B36" t="str">
            <v>A0A2H0ZXR1</v>
          </cell>
          <cell r="C36" t="str">
            <v>map00010</v>
          </cell>
        </row>
        <row r="37">
          <cell r="A37" t="str">
            <v>K01835</v>
          </cell>
          <cell r="B37" t="str">
            <v>A0A2H0ZYD7</v>
          </cell>
          <cell r="C37" t="str">
            <v>map00010</v>
          </cell>
        </row>
        <row r="38">
          <cell r="A38" t="str">
            <v>K00927</v>
          </cell>
          <cell r="B38" t="str">
            <v>A0A2H0ZYR1</v>
          </cell>
          <cell r="C38" t="str">
            <v>map00010</v>
          </cell>
        </row>
        <row r="39">
          <cell r="A39" t="str">
            <v>K01803</v>
          </cell>
          <cell r="B39" t="str">
            <v>A0A2H0ZYR6</v>
          </cell>
          <cell r="C39" t="str">
            <v>map00010</v>
          </cell>
        </row>
        <row r="40">
          <cell r="A40" t="str">
            <v>K00002</v>
          </cell>
          <cell r="B40" t="str">
            <v>A0A2H1A0S8</v>
          </cell>
          <cell r="C40" t="str">
            <v>map00010</v>
          </cell>
        </row>
        <row r="41">
          <cell r="A41" t="str">
            <v>K00134</v>
          </cell>
          <cell r="B41" t="str">
            <v>A0A2H1A1F9</v>
          </cell>
          <cell r="C41" t="str">
            <v>map00010</v>
          </cell>
        </row>
        <row r="42">
          <cell r="A42" t="str">
            <v>K13953</v>
          </cell>
          <cell r="B42" t="str">
            <v>A0A2H1A244</v>
          </cell>
          <cell r="C42" t="str">
            <v>map00010</v>
          </cell>
        </row>
        <row r="43">
          <cell r="A43" t="str">
            <v>K01810</v>
          </cell>
          <cell r="B43" t="str">
            <v>A0A2H1A619</v>
          </cell>
          <cell r="C43" t="str">
            <v>map00010</v>
          </cell>
        </row>
        <row r="44">
          <cell r="A44" t="str">
            <v>K00382</v>
          </cell>
          <cell r="B44" t="str">
            <v>A0A2H1A6F6</v>
          </cell>
          <cell r="C44" t="str">
            <v>map00010</v>
          </cell>
        </row>
        <row r="45">
          <cell r="A45" t="str">
            <v>K01568</v>
          </cell>
          <cell r="B45" t="str">
            <v>A0A2H1A785</v>
          </cell>
          <cell r="C45" t="str">
            <v>map00010</v>
          </cell>
        </row>
        <row r="46">
          <cell r="A46" t="str">
            <v>K01689</v>
          </cell>
          <cell r="B46" t="str">
            <v>A0A2H1A7F9</v>
          </cell>
          <cell r="C46" t="str">
            <v>map00010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KEGG库"/>
    </sheetNames>
    <sheetDataSet>
      <sheetData sheetId="0"/>
      <sheetData sheetId="1">
        <row r="1">
          <cell r="A1" t="str">
            <v>KO</v>
          </cell>
        </row>
        <row r="2">
          <cell r="A2" t="str">
            <v>K01681</v>
          </cell>
          <cell r="B2" t="str">
            <v>A0A2H0ZC49</v>
          </cell>
        </row>
        <row r="3">
          <cell r="A3" t="str">
            <v>K01958</v>
          </cell>
          <cell r="B3" t="str">
            <v>A0A2H0ZD01</v>
          </cell>
        </row>
        <row r="4">
          <cell r="A4" t="str">
            <v>K00162</v>
          </cell>
          <cell r="B4" t="str">
            <v>A0A2H0ZDY0</v>
          </cell>
        </row>
        <row r="5">
          <cell r="A5" t="str">
            <v>K01900</v>
          </cell>
          <cell r="B5" t="str">
            <v>A0A2H0ZEH3</v>
          </cell>
        </row>
        <row r="6">
          <cell r="A6" t="str">
            <v>K00627</v>
          </cell>
          <cell r="B6" t="str">
            <v>A0A2H0ZGE3</v>
          </cell>
        </row>
        <row r="7">
          <cell r="A7" t="str">
            <v>K00030</v>
          </cell>
          <cell r="B7" t="str">
            <v>A0A2H0ZID9</v>
          </cell>
        </row>
        <row r="8">
          <cell r="A8" t="str">
            <v>K01610</v>
          </cell>
          <cell r="B8" t="str">
            <v>A0A2H0ZKB0</v>
          </cell>
        </row>
        <row r="9">
          <cell r="A9" t="str">
            <v>K00235</v>
          </cell>
          <cell r="B9" t="str">
            <v>A0A2H0ZKD2</v>
          </cell>
        </row>
        <row r="10">
          <cell r="A10" t="str">
            <v>K00030</v>
          </cell>
          <cell r="B10" t="str">
            <v>A0A2H0ZKR5</v>
          </cell>
        </row>
        <row r="11">
          <cell r="A11" t="str">
            <v>K00627</v>
          </cell>
          <cell r="B11" t="str">
            <v>A0A2H0ZLE9</v>
          </cell>
        </row>
        <row r="12">
          <cell r="A12" t="str">
            <v>K00031</v>
          </cell>
          <cell r="B12" t="str">
            <v>A0A2H0ZLU3</v>
          </cell>
        </row>
        <row r="13">
          <cell r="A13" t="str">
            <v>K00161</v>
          </cell>
          <cell r="B13" t="str">
            <v>A0A2H0ZPC2</v>
          </cell>
        </row>
        <row r="14">
          <cell r="A14" t="str">
            <v>K01647</v>
          </cell>
          <cell r="B14" t="str">
            <v>A0A2H0ZQV0</v>
          </cell>
        </row>
        <row r="15">
          <cell r="A15" t="str">
            <v>K00026</v>
          </cell>
          <cell r="B15" t="str">
            <v>A0A2H0ZT83</v>
          </cell>
        </row>
        <row r="16">
          <cell r="A16" t="str">
            <v>K00164</v>
          </cell>
          <cell r="B16" t="str">
            <v>A0A2H0ZV89</v>
          </cell>
        </row>
        <row r="17">
          <cell r="A17" t="str">
            <v>K00237</v>
          </cell>
          <cell r="B17" t="str">
            <v>A0A2H0ZVQ3</v>
          </cell>
        </row>
        <row r="18">
          <cell r="A18" t="str">
            <v>K01679</v>
          </cell>
          <cell r="B18" t="str">
            <v>A0A2H1A195</v>
          </cell>
        </row>
        <row r="19">
          <cell r="A19" t="str">
            <v>K00234</v>
          </cell>
          <cell r="B19" t="str">
            <v>A0A2H1A534</v>
          </cell>
        </row>
        <row r="20">
          <cell r="A20" t="str">
            <v>K00237</v>
          </cell>
          <cell r="B20" t="str">
            <v>A0A2H1A5F1</v>
          </cell>
        </row>
        <row r="21">
          <cell r="A21" t="str">
            <v>K01899</v>
          </cell>
          <cell r="B21" t="str">
            <v>A0A2H1A5I7</v>
          </cell>
        </row>
        <row r="22">
          <cell r="A22" t="str">
            <v>K00026</v>
          </cell>
          <cell r="B22" t="str">
            <v>A0A2H1A5P2</v>
          </cell>
        </row>
        <row r="23">
          <cell r="A23" t="str">
            <v>K00026</v>
          </cell>
          <cell r="B23" t="str">
            <v>A0A2H1A5V9</v>
          </cell>
        </row>
        <row r="24">
          <cell r="A24" t="str">
            <v>K00382</v>
          </cell>
          <cell r="B24" t="str">
            <v>A0A2H1A6F6</v>
          </cell>
        </row>
        <row r="25">
          <cell r="A25" t="str">
            <v>K00031</v>
          </cell>
          <cell r="B25" t="str">
            <v>A0A2H1A6I6</v>
          </cell>
        </row>
        <row r="26">
          <cell r="A26" t="str">
            <v>K00030</v>
          </cell>
          <cell r="B26" t="str">
            <v>A0A2H1A7B7</v>
          </cell>
        </row>
        <row r="27">
          <cell r="A27" t="str">
            <v>K00236</v>
          </cell>
          <cell r="B27" t="str">
            <v>A0A2H1A7X4</v>
          </cell>
        </row>
        <row r="28">
          <cell r="A28" t="str">
            <v>K00658</v>
          </cell>
          <cell r="B28" t="str">
            <v>A0A2H1A809</v>
          </cell>
        </row>
      </sheetData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F0218A-4263-4D83-B294-50A64B1DCA0A}">
  <dimension ref="A1:C27"/>
  <sheetViews>
    <sheetView tabSelected="1" workbookViewId="0">
      <selection activeCell="A12" sqref="A12:C27"/>
    </sheetView>
  </sheetViews>
  <sheetFormatPr defaultRowHeight="13.8" x14ac:dyDescent="0.25"/>
  <sheetData>
    <row r="1" spans="1:3" x14ac:dyDescent="0.25">
      <c r="A1" s="1" t="s">
        <v>0</v>
      </c>
      <c r="B1" s="2" t="str">
        <f>VLOOKUP(A1,[1]KEGG库筛选!A:C,2,FALSE)</f>
        <v>A0A2H0ZFZ6</v>
      </c>
      <c r="C1" s="2" t="s">
        <v>1</v>
      </c>
    </row>
    <row r="2" spans="1:3" x14ac:dyDescent="0.25">
      <c r="A2" s="1" t="s">
        <v>2</v>
      </c>
      <c r="B2" s="2" t="str">
        <f>VLOOKUP(A2,[1]KEGG库筛选!A:C,2,FALSE)</f>
        <v>A0A2H1A619</v>
      </c>
      <c r="C2" s="2" t="s">
        <v>3</v>
      </c>
    </row>
    <row r="3" spans="1:3" x14ac:dyDescent="0.25">
      <c r="A3" s="1" t="s">
        <v>4</v>
      </c>
      <c r="B3" s="2" t="str">
        <f>VLOOKUP(A3,[1]KEGG库筛选!A:C,2,FALSE)</f>
        <v>A0A2H0ZD57</v>
      </c>
      <c r="C3" s="2" t="s">
        <v>5</v>
      </c>
    </row>
    <row r="4" spans="1:3" x14ac:dyDescent="0.25">
      <c r="A4" s="1" t="s">
        <v>6</v>
      </c>
      <c r="B4" s="2" t="str">
        <f>VLOOKUP(A4,[1]KEGG库筛选!A:C,2,FALSE)</f>
        <v>A0A2H0ZD48</v>
      </c>
      <c r="C4" s="2" t="s">
        <v>7</v>
      </c>
    </row>
    <row r="5" spans="1:3" x14ac:dyDescent="0.25">
      <c r="A5" s="1" t="s">
        <v>8</v>
      </c>
      <c r="B5" s="2" t="str">
        <f>VLOOKUP(A5,[1]KEGG库筛选!A:C,2,FALSE)</f>
        <v>A0A2H0ZYR6</v>
      </c>
      <c r="C5" s="2" t="s">
        <v>9</v>
      </c>
    </row>
    <row r="6" spans="1:3" x14ac:dyDescent="0.25">
      <c r="A6" s="1" t="s">
        <v>10</v>
      </c>
      <c r="B6" s="2" t="str">
        <f>VLOOKUP(A6,[1]KEGG库筛选!A:C,2,FALSE)</f>
        <v>A0A2H0ZM53</v>
      </c>
      <c r="C6" s="2" t="s">
        <v>11</v>
      </c>
    </row>
    <row r="7" spans="1:3" x14ac:dyDescent="0.25">
      <c r="A7" s="1" t="s">
        <v>12</v>
      </c>
      <c r="B7" s="2" t="str">
        <f>VLOOKUP(A7,[1]KEGG库筛选!A:C,2,FALSE)</f>
        <v>A0A2H0ZYR1</v>
      </c>
      <c r="C7" s="2" t="s">
        <v>13</v>
      </c>
    </row>
    <row r="8" spans="1:3" x14ac:dyDescent="0.25">
      <c r="A8" s="1" t="s">
        <v>14</v>
      </c>
      <c r="B8" s="2" t="str">
        <f>VLOOKUP(A8,[1]KEGG库筛选!A:C,2,FALSE)</f>
        <v>A0A2H0ZIT1</v>
      </c>
      <c r="C8" s="2" t="s">
        <v>15</v>
      </c>
    </row>
    <row r="9" spans="1:3" x14ac:dyDescent="0.25">
      <c r="A9" s="1" t="s">
        <v>16</v>
      </c>
      <c r="B9" s="2" t="str">
        <f>VLOOKUP(A9,[1]KEGG库筛选!A:C,2,FALSE)</f>
        <v>A0A2H0ZXN9</v>
      </c>
      <c r="C9" s="2" t="s">
        <v>17</v>
      </c>
    </row>
    <row r="10" spans="1:3" x14ac:dyDescent="0.25">
      <c r="A10" s="1" t="s">
        <v>18</v>
      </c>
      <c r="B10" s="2" t="str">
        <f>VLOOKUP(A10,[1]KEGG库筛选!A:C,2,FALSE)</f>
        <v>A0A2H1A7F9</v>
      </c>
      <c r="C10" s="2" t="s">
        <v>19</v>
      </c>
    </row>
    <row r="11" spans="1:3" x14ac:dyDescent="0.25">
      <c r="A11" s="1" t="s">
        <v>20</v>
      </c>
      <c r="B11" s="2" t="str">
        <f>VLOOKUP(A11,[1]KEGG库筛选!A:C,2,FALSE)</f>
        <v>A0A2H0ZN15</v>
      </c>
      <c r="C11" s="2" t="s">
        <v>21</v>
      </c>
    </row>
    <row r="12" spans="1:3" x14ac:dyDescent="0.25">
      <c r="A12" s="1" t="s">
        <v>22</v>
      </c>
      <c r="B12" s="2" t="str">
        <f>VLOOKUP(A12,[2]KEGG库!A:B,2,FALSE)</f>
        <v>A0A2H0ZD01</v>
      </c>
      <c r="C12" s="2" t="s">
        <v>23</v>
      </c>
    </row>
    <row r="13" spans="1:3" x14ac:dyDescent="0.25">
      <c r="A13" s="1" t="s">
        <v>24</v>
      </c>
      <c r="B13" s="2" t="str">
        <f>VLOOKUP(A13,[2]KEGG库!A:B,2,FALSE)</f>
        <v>A0A2H0ZQV0</v>
      </c>
      <c r="C13" s="2" t="s">
        <v>25</v>
      </c>
    </row>
    <row r="14" spans="1:3" x14ac:dyDescent="0.25">
      <c r="A14" s="1" t="s">
        <v>26</v>
      </c>
      <c r="B14" s="2" t="str">
        <f>VLOOKUP(A14,[2]KEGG库!A:B,2,FALSE)</f>
        <v>A0A2H0ZC49</v>
      </c>
      <c r="C14" s="2" t="s">
        <v>27</v>
      </c>
    </row>
    <row r="15" spans="1:3" x14ac:dyDescent="0.25">
      <c r="A15" s="1" t="s">
        <v>28</v>
      </c>
      <c r="B15" s="2" t="str">
        <f>VLOOKUP(A15,[2]KEGG库!A:B,2,FALSE)</f>
        <v>A0A2H0ZLU3</v>
      </c>
      <c r="C15" s="2" t="s">
        <v>29</v>
      </c>
    </row>
    <row r="16" spans="1:3" x14ac:dyDescent="0.25">
      <c r="A16" s="1" t="s">
        <v>30</v>
      </c>
      <c r="B16" s="2" t="str">
        <f>VLOOKUP(A16,[2]KEGG库!A:B,2,FALSE)</f>
        <v>A0A2H0ZID9</v>
      </c>
      <c r="C16" s="2" t="s">
        <v>31</v>
      </c>
    </row>
    <row r="17" spans="1:3" x14ac:dyDescent="0.25">
      <c r="A17" s="1" t="s">
        <v>32</v>
      </c>
      <c r="B17" s="2" t="str">
        <f>VLOOKUP(A17,[2]KEGG库!A:B,2,FALSE)</f>
        <v>A0A2H0ZV89</v>
      </c>
      <c r="C17" s="2" t="s">
        <v>33</v>
      </c>
    </row>
    <row r="18" spans="1:3" x14ac:dyDescent="0.25">
      <c r="A18" s="1" t="s">
        <v>34</v>
      </c>
      <c r="B18" s="2" t="str">
        <f>VLOOKUP(A18,[2]KEGG库!A:B,2,FALSE)</f>
        <v>A0A2H1A809</v>
      </c>
      <c r="C18" s="2" t="s">
        <v>35</v>
      </c>
    </row>
    <row r="19" spans="1:3" x14ac:dyDescent="0.25">
      <c r="A19" s="1" t="s">
        <v>36</v>
      </c>
      <c r="B19" s="2" t="str">
        <f>VLOOKUP(A19,[2]KEGG库!A:B,2,FALSE)</f>
        <v>A0A2H1A6F6</v>
      </c>
      <c r="C19" s="2" t="s">
        <v>37</v>
      </c>
    </row>
    <row r="20" spans="1:3" x14ac:dyDescent="0.25">
      <c r="A20" s="1" t="s">
        <v>38</v>
      </c>
      <c r="B20" s="2" t="str">
        <f>VLOOKUP(A20,[2]KEGG库!A:B,2,FALSE)</f>
        <v>A0A2H1A5I7</v>
      </c>
      <c r="C20" s="2" t="s">
        <v>39</v>
      </c>
    </row>
    <row r="21" spans="1:3" x14ac:dyDescent="0.25">
      <c r="A21" s="1" t="s">
        <v>40</v>
      </c>
      <c r="B21" s="2" t="str">
        <f>VLOOKUP(A21,[2]KEGG库!A:B,2,FALSE)</f>
        <v>A0A2H0ZEH3</v>
      </c>
      <c r="C21" s="2" t="s">
        <v>41</v>
      </c>
    </row>
    <row r="22" spans="1:3" x14ac:dyDescent="0.25">
      <c r="A22" s="1" t="s">
        <v>42</v>
      </c>
      <c r="B22" s="2" t="str">
        <f>VLOOKUP(A22,[2]KEGG库!A:B,2,FALSE)</f>
        <v>A0A2H1A534</v>
      </c>
      <c r="C22" s="2" t="s">
        <v>43</v>
      </c>
    </row>
    <row r="23" spans="1:3" x14ac:dyDescent="0.25">
      <c r="A23" s="1" t="s">
        <v>44</v>
      </c>
      <c r="B23" s="2" t="str">
        <f>VLOOKUP(A23,[2]KEGG库!A:B,2,FALSE)</f>
        <v>A0A2H0ZKD2</v>
      </c>
      <c r="C23" s="2" t="s">
        <v>45</v>
      </c>
    </row>
    <row r="24" spans="1:3" x14ac:dyDescent="0.25">
      <c r="A24" s="1" t="s">
        <v>46</v>
      </c>
      <c r="B24" s="2" t="str">
        <f>VLOOKUP(A24,[2]KEGG库!A:B,2,FALSE)</f>
        <v>A0A2H1A7X4</v>
      </c>
      <c r="C24" s="2" t="s">
        <v>47</v>
      </c>
    </row>
    <row r="25" spans="1:3" x14ac:dyDescent="0.25">
      <c r="A25" s="1" t="s">
        <v>48</v>
      </c>
      <c r="B25" s="2" t="str">
        <f>VLOOKUP(A25,[2]KEGG库!A:B,2,FALSE)</f>
        <v>A0A2H0ZVQ3</v>
      </c>
      <c r="C25" s="2" t="s">
        <v>49</v>
      </c>
    </row>
    <row r="26" spans="1:3" x14ac:dyDescent="0.25">
      <c r="A26" s="1" t="s">
        <v>50</v>
      </c>
      <c r="B26" s="2" t="str">
        <f>VLOOKUP(A26,[2]KEGG库!A:B,2,FALSE)</f>
        <v>A0A2H1A195</v>
      </c>
      <c r="C26" s="2" t="s">
        <v>51</v>
      </c>
    </row>
    <row r="27" spans="1:3" x14ac:dyDescent="0.25">
      <c r="A27" s="1" t="s">
        <v>52</v>
      </c>
      <c r="B27" s="2" t="str">
        <f>VLOOKUP(A27,[2]KEGG库!A:B,2,FALSE)</f>
        <v>A0A2H0ZT83</v>
      </c>
      <c r="C27" s="2" t="s">
        <v>53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18249</dc:creator>
  <cp:lastModifiedBy>18249</cp:lastModifiedBy>
  <dcterms:created xsi:type="dcterms:W3CDTF">2022-02-22T13:55:28Z</dcterms:created>
  <dcterms:modified xsi:type="dcterms:W3CDTF">2022-02-22T13:57:50Z</dcterms:modified>
</cp:coreProperties>
</file>