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MainCmputer\CityU\Yr1SemA\GE2335\VBA Proj_Group Final Mat Kong’s Fans Club (852 based)\"/>
    </mc:Choice>
  </mc:AlternateContent>
  <xr:revisionPtr revIDLastSave="0" documentId="13_ncr:1_{C14DAD22-A59A-4615-A82D-31AE0A0335B8}" xr6:coauthVersionLast="47" xr6:coauthVersionMax="47" xr10:uidLastSave="{00000000-0000-0000-0000-000000000000}"/>
  <bookViews>
    <workbookView xWindow="5670" yWindow="4425" windowWidth="17535" windowHeight="15330" xr2:uid="{E717E1DE-008B-4861-BB73-7C40C70B2E78}"/>
  </bookViews>
  <sheets>
    <sheet name="Books" sheetId="1" r:id="rId1"/>
    <sheet name="adminonly" sheetId="6" r:id="rId2"/>
    <sheet name="Publishers" sheetId="5" r:id="rId3"/>
    <sheet name="Staffs" sheetId="3" r:id="rId4"/>
    <sheet name="Members" sheetId="2" r:id="rId5"/>
    <sheet name="Orders" sheetId="4" r:id="rId6"/>
    <sheet name="SalesTable" sheetId="12" r:id="rId7"/>
  </sheets>
  <functionGroups builtInGroupCount="19"/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<sst xmlns="http://schemas.openxmlformats.org/spreadsheetml/2006/main" count="644" uniqueCount="385">
  <si>
    <t>member_id</t>
  </si>
  <si>
    <t>discount</t>
  </si>
  <si>
    <t>Title</t>
  </si>
  <si>
    <t>Book_id</t>
  </si>
  <si>
    <t>Author</t>
  </si>
  <si>
    <t>Cost</t>
  </si>
  <si>
    <t>DatePubished</t>
  </si>
  <si>
    <t>HireDate</t>
  </si>
  <si>
    <t>LastName</t>
  </si>
  <si>
    <t>FirstName</t>
  </si>
  <si>
    <t>StartSalary</t>
  </si>
  <si>
    <t>Phone</t>
  </si>
  <si>
    <t>E-mail</t>
  </si>
  <si>
    <t>ListPrice</t>
  </si>
  <si>
    <t>Member_id</t>
  </si>
  <si>
    <t>Order_id</t>
  </si>
  <si>
    <t>OrderDate</t>
  </si>
  <si>
    <t>ActiveDate</t>
  </si>
  <si>
    <t>Category</t>
  </si>
  <si>
    <t>StockQty</t>
  </si>
  <si>
    <t>Districts</t>
  </si>
  <si>
    <t>OrderQty</t>
  </si>
  <si>
    <t>Staff_id</t>
  </si>
  <si>
    <t>S001</t>
  </si>
  <si>
    <t>Marx</t>
  </si>
  <si>
    <t>Yeung</t>
  </si>
  <si>
    <t>Marx_yui@gamil.com</t>
  </si>
  <si>
    <t>$12,500</t>
  </si>
  <si>
    <t>S002</t>
  </si>
  <si>
    <t>Chan</t>
  </si>
  <si>
    <t>B00001</t>
  </si>
  <si>
    <t>Capital: A Critique of Political Economy, Vol 1</t>
  </si>
  <si>
    <t>Karl Marx</t>
  </si>
  <si>
    <t>P003</t>
  </si>
  <si>
    <t>7/30/2010</t>
  </si>
  <si>
    <t>Politics &amp; Social Sciences</t>
  </si>
  <si>
    <t>B00002</t>
  </si>
  <si>
    <t>Chemistry: The Central Science (14th Edition)</t>
  </si>
  <si>
    <t>Theodore L. Brown</t>
  </si>
  <si>
    <t>P001</t>
  </si>
  <si>
    <t>Chemistry</t>
  </si>
  <si>
    <t>B00003</t>
  </si>
  <si>
    <t>Ninteen Eighty-Four</t>
  </si>
  <si>
    <t>George Orwell</t>
  </si>
  <si>
    <t>P005</t>
  </si>
  <si>
    <t>Fiction</t>
  </si>
  <si>
    <t>B00004</t>
  </si>
  <si>
    <t>In Search of Lost Time: v. 2 (Everyman's Library Classics)</t>
  </si>
  <si>
    <t>Marcel Proust</t>
  </si>
  <si>
    <t>P006</t>
  </si>
  <si>
    <t>Novel</t>
  </si>
  <si>
    <t>B00005</t>
  </si>
  <si>
    <t>Swann's Way</t>
  </si>
  <si>
    <t>Kindle Edition</t>
  </si>
  <si>
    <t>P004</t>
  </si>
  <si>
    <t>B00006</t>
  </si>
  <si>
    <t>Wadhda: Electrical Power System</t>
  </si>
  <si>
    <t>C. L. Wadhda</t>
  </si>
  <si>
    <t>P002</t>
  </si>
  <si>
    <t>Eletrical Engineering</t>
  </si>
  <si>
    <t>B00007</t>
  </si>
  <si>
    <t>Ulysses</t>
  </si>
  <si>
    <t>James Joyce</t>
  </si>
  <si>
    <t>P007</t>
  </si>
  <si>
    <t>B00008</t>
  </si>
  <si>
    <t>Don Quixote</t>
  </si>
  <si>
    <t>Miguel de Cervantes</t>
  </si>
  <si>
    <t>B00009</t>
  </si>
  <si>
    <t>The Great Gatsby</t>
  </si>
  <si>
    <t>F. Scott Fitzgerald</t>
  </si>
  <si>
    <t>B00010</t>
  </si>
  <si>
    <t>Moby Dick</t>
  </si>
  <si>
    <t>Herman Melville</t>
  </si>
  <si>
    <t>B00011</t>
  </si>
  <si>
    <t>Madame Bovary</t>
  </si>
  <si>
    <t>Gustave Flaubert</t>
  </si>
  <si>
    <t>P009</t>
  </si>
  <si>
    <t>B00012</t>
  </si>
  <si>
    <t>Crime and Punishment</t>
  </si>
  <si>
    <t>Fyodor Dostoyevsky</t>
  </si>
  <si>
    <t>B00013</t>
  </si>
  <si>
    <t>Atom and Space</t>
  </si>
  <si>
    <t>Johnny Asher</t>
  </si>
  <si>
    <t>B00014</t>
  </si>
  <si>
    <t>Alice's Adventures in Wonderland</t>
  </si>
  <si>
    <t>Lewis Carroll</t>
  </si>
  <si>
    <t>P010</t>
  </si>
  <si>
    <t>B00015</t>
  </si>
  <si>
    <t>To the Lighthouse</t>
  </si>
  <si>
    <t>Virginia Woolf</t>
  </si>
  <si>
    <t>B00016</t>
  </si>
  <si>
    <t>Catch-22</t>
  </si>
  <si>
    <t>Joseph Heller</t>
  </si>
  <si>
    <t>P008</t>
  </si>
  <si>
    <t>Computer Engineering</t>
  </si>
  <si>
    <t>B00017</t>
  </si>
  <si>
    <t>Heart of Darkness</t>
  </si>
  <si>
    <t>Joseph Conrad</t>
  </si>
  <si>
    <t>P011</t>
  </si>
  <si>
    <t>B00018</t>
  </si>
  <si>
    <t>The Sound</t>
  </si>
  <si>
    <t>William Faulkner</t>
  </si>
  <si>
    <t>P013</t>
  </si>
  <si>
    <t>Physics</t>
  </si>
  <si>
    <t>B00019</t>
  </si>
  <si>
    <t>Great Expectations</t>
  </si>
  <si>
    <t>Charles Dickens</t>
  </si>
  <si>
    <t>P012</t>
  </si>
  <si>
    <t>B00020</t>
  </si>
  <si>
    <t>The Grapes of Wrath</t>
  </si>
  <si>
    <t>John Steinbeck</t>
  </si>
  <si>
    <t>P018</t>
  </si>
  <si>
    <t>Pearson</t>
  </si>
  <si>
    <t>New Academic Science Ltd</t>
  </si>
  <si>
    <t>CreateSpace Independent Publishing Platform</t>
  </si>
  <si>
    <t>Ming Pao Enterprise Corporation Ltd</t>
  </si>
  <si>
    <t>Secker &amp; Warburg</t>
  </si>
  <si>
    <t>City University Of Hong Kong Press</t>
  </si>
  <si>
    <t>South China Morning Post</t>
  </si>
  <si>
    <t>Longman Hong Kong Education</t>
  </si>
  <si>
    <t>Skywalker Press Limited</t>
  </si>
  <si>
    <t>Blacksmith Books</t>
  </si>
  <si>
    <t>M00001</t>
  </si>
  <si>
    <t>Mary</t>
  </si>
  <si>
    <t>Fung</t>
  </si>
  <si>
    <t>maryfung01@hotmail.com</t>
  </si>
  <si>
    <t>Sham Shui Po</t>
  </si>
  <si>
    <t>M00002</t>
  </si>
  <si>
    <t>Peter</t>
  </si>
  <si>
    <t>petc899@yahoo.com.hk</t>
  </si>
  <si>
    <t>Central&amp; Western</t>
  </si>
  <si>
    <t>M00003</t>
  </si>
  <si>
    <t>Adeena</t>
  </si>
  <si>
    <t>Wong</t>
  </si>
  <si>
    <t>wongaa@gmail.com</t>
  </si>
  <si>
    <t>Tsuen Wan</t>
  </si>
  <si>
    <t>M00004</t>
  </si>
  <si>
    <t>Oscer</t>
  </si>
  <si>
    <t>Lee</t>
  </si>
  <si>
    <t>oscerleeeee@hotmail.com</t>
  </si>
  <si>
    <t>Yau Tsim Mong</t>
  </si>
  <si>
    <t>O00001</t>
  </si>
  <si>
    <t>O00002</t>
  </si>
  <si>
    <t>O00003</t>
  </si>
  <si>
    <t>O00004</t>
  </si>
  <si>
    <t>Password</t>
  </si>
  <si>
    <t>pw01234$</t>
  </si>
  <si>
    <t>Publisher_id</t>
  </si>
  <si>
    <t>PublisherName</t>
  </si>
  <si>
    <t>Username</t>
  </si>
  <si>
    <t>pw012f</t>
  </si>
  <si>
    <t>pw012c</t>
  </si>
  <si>
    <t>pw012w</t>
  </si>
  <si>
    <t>pw012l</t>
  </si>
  <si>
    <t>M00005</t>
  </si>
  <si>
    <t>Joyce</t>
  </si>
  <si>
    <t>Wu</t>
  </si>
  <si>
    <t>joyceeeeee@gmail.com</t>
  </si>
  <si>
    <t>Yuen Long</t>
  </si>
  <si>
    <t>M00006</t>
  </si>
  <si>
    <t>Colin</t>
  </si>
  <si>
    <t>Chu</t>
  </si>
  <si>
    <t>colincc23476@gmail.com</t>
  </si>
  <si>
    <t>M00007</t>
  </si>
  <si>
    <t>Helen</t>
  </si>
  <si>
    <t>helenccy12@gmail.com</t>
  </si>
  <si>
    <t>Southern</t>
  </si>
  <si>
    <t>M00008</t>
  </si>
  <si>
    <t>Bella</t>
  </si>
  <si>
    <t>wongbellaa344@gmail.com</t>
  </si>
  <si>
    <t>Tuen Mun</t>
  </si>
  <si>
    <t>M00009</t>
  </si>
  <si>
    <t>Zara</t>
  </si>
  <si>
    <t>Lai</t>
  </si>
  <si>
    <t>zaralai21@gmail.com</t>
  </si>
  <si>
    <t>Kwun Tong</t>
  </si>
  <si>
    <t>M00010</t>
  </si>
  <si>
    <t>Chad</t>
  </si>
  <si>
    <t>Tang</t>
  </si>
  <si>
    <t>chadtsw1993@hotmail.com</t>
  </si>
  <si>
    <t>Sai Kong</t>
  </si>
  <si>
    <t>M00011</t>
  </si>
  <si>
    <t>Chris</t>
  </si>
  <si>
    <t>chriswong1122@gmail.com</t>
  </si>
  <si>
    <t>Kowloon City</t>
  </si>
  <si>
    <t>pw012h</t>
  </si>
  <si>
    <t>pw012b</t>
  </si>
  <si>
    <t>pw012z</t>
  </si>
  <si>
    <t>Kelly</t>
  </si>
  <si>
    <t>Chui</t>
  </si>
  <si>
    <t>kellychui414@gmail.com</t>
  </si>
  <si>
    <t>S003</t>
  </si>
  <si>
    <t>Ivan</t>
  </si>
  <si>
    <t>ivan1230@hotmail.com</t>
  </si>
  <si>
    <t>B00021</t>
  </si>
  <si>
    <t>A Tale of Two Cities</t>
  </si>
  <si>
    <t>P015</t>
  </si>
  <si>
    <t>B00022</t>
  </si>
  <si>
    <t>The Lord of the Rings</t>
  </si>
  <si>
    <t>J.R.R. Tolkiens</t>
  </si>
  <si>
    <t>P016</t>
  </si>
  <si>
    <t>B00023</t>
  </si>
  <si>
    <t>The Spanish Love Deception</t>
  </si>
  <si>
    <t>Elena Armas</t>
  </si>
  <si>
    <t>P017</t>
  </si>
  <si>
    <t>B00024</t>
  </si>
  <si>
    <t>Will</t>
  </si>
  <si>
    <t>Will Smith</t>
  </si>
  <si>
    <t>Autoniography</t>
  </si>
  <si>
    <t>B00025</t>
  </si>
  <si>
    <t>Red Queen : Red Queen Book 1</t>
  </si>
  <si>
    <t>Victoria Aveyard</t>
  </si>
  <si>
    <t>P019</t>
  </si>
  <si>
    <t>B00026</t>
  </si>
  <si>
    <t>I Am Malala</t>
  </si>
  <si>
    <t>Malala Yousafzai</t>
  </si>
  <si>
    <t>B00027</t>
  </si>
  <si>
    <t>The Queen's Gambit</t>
  </si>
  <si>
    <t>Walter Tevis</t>
  </si>
  <si>
    <t>B00028</t>
  </si>
  <si>
    <t>The Late Show</t>
  </si>
  <si>
    <t>Michael Connelly</t>
  </si>
  <si>
    <t>B00029</t>
  </si>
  <si>
    <t>Unguarded</t>
  </si>
  <si>
    <t>Scottie Pippen</t>
  </si>
  <si>
    <t>P020</t>
  </si>
  <si>
    <t>B00030</t>
  </si>
  <si>
    <t>KG: A to Z</t>
  </si>
  <si>
    <t>Kevin Garnett</t>
  </si>
  <si>
    <t>P021</t>
  </si>
  <si>
    <t>B00031</t>
  </si>
  <si>
    <t>The Mamba Mentality: How I Play</t>
  </si>
  <si>
    <t>Kobe Bryant</t>
  </si>
  <si>
    <t>P022</t>
  </si>
  <si>
    <t>B00032</t>
  </si>
  <si>
    <t>Pokemon: Super Extra Deluxe Essential Handbook</t>
  </si>
  <si>
    <t>Scholastic</t>
  </si>
  <si>
    <t>P023</t>
  </si>
  <si>
    <t>Reference book</t>
  </si>
  <si>
    <t>B00033</t>
  </si>
  <si>
    <t>In Minutes</t>
  </si>
  <si>
    <t>Clodagh McKenna</t>
  </si>
  <si>
    <t>P024</t>
  </si>
  <si>
    <t>Cookbook</t>
  </si>
  <si>
    <t>B00034</t>
  </si>
  <si>
    <t>The Wagamama Cookbook</t>
  </si>
  <si>
    <t>Hugo Arnold</t>
  </si>
  <si>
    <t>B00035</t>
  </si>
  <si>
    <t>Bonsai Basics</t>
  </si>
  <si>
    <t>Colin Lewis</t>
  </si>
  <si>
    <t>B00036</t>
  </si>
  <si>
    <t>Dirty Vegan</t>
  </si>
  <si>
    <t>Matt Pritchard</t>
  </si>
  <si>
    <t>B00037</t>
  </si>
  <si>
    <t>Christ the Cornerstone</t>
  </si>
  <si>
    <t>John Stott</t>
  </si>
  <si>
    <t>P025</t>
  </si>
  <si>
    <t>B00038</t>
  </si>
  <si>
    <t>The Bible Unfiltered</t>
  </si>
  <si>
    <t>Michael S Heiser</t>
  </si>
  <si>
    <t>B00039</t>
  </si>
  <si>
    <t>The Martian</t>
  </si>
  <si>
    <t>Andy Weir</t>
  </si>
  <si>
    <t>B00040</t>
  </si>
  <si>
    <t>The Godfather</t>
  </si>
  <si>
    <t>Mario Puzo</t>
  </si>
  <si>
    <t>B00041</t>
  </si>
  <si>
    <t>The Daughter Of Time</t>
  </si>
  <si>
    <t>Josephine Tey</t>
  </si>
  <si>
    <t>B00042</t>
  </si>
  <si>
    <t>Michael Jordan : The Life</t>
  </si>
  <si>
    <t>Roland Lazenby</t>
  </si>
  <si>
    <t>P026</t>
  </si>
  <si>
    <t>Biography</t>
  </si>
  <si>
    <t>B00043</t>
  </si>
  <si>
    <t>Black Butler, Vol. 1</t>
  </si>
  <si>
    <t>Yana Toboso</t>
  </si>
  <si>
    <t>B00044</t>
  </si>
  <si>
    <t>Adventures of Tintin 3</t>
  </si>
  <si>
    <t>Hergé</t>
  </si>
  <si>
    <t>Graphic novel</t>
  </si>
  <si>
    <t>B00045</t>
  </si>
  <si>
    <t>How to Break Up With Your Phone</t>
  </si>
  <si>
    <t>Catherine Price</t>
  </si>
  <si>
    <t>B00046</t>
  </si>
  <si>
    <t>Exciting Times</t>
  </si>
  <si>
    <t>Naoise Dolan</t>
  </si>
  <si>
    <t>B00047</t>
  </si>
  <si>
    <t>Pregnancy After Loss</t>
  </si>
  <si>
    <t>Zoe Clark-Coates</t>
  </si>
  <si>
    <t>B00048</t>
  </si>
  <si>
    <t>The Danish Girl</t>
  </si>
  <si>
    <t>David Ebershoff</t>
  </si>
  <si>
    <t>B00049</t>
  </si>
  <si>
    <t>How to Argue With a Racist</t>
  </si>
  <si>
    <t>Adam Rutherford</t>
  </si>
  <si>
    <t>B00050</t>
  </si>
  <si>
    <t>Ur Special</t>
  </si>
  <si>
    <t>Danny Casale</t>
  </si>
  <si>
    <t>P027</t>
  </si>
  <si>
    <t>B00051</t>
  </si>
  <si>
    <t>Diary of a Wimpy Kid: Big Shot (Book 16)</t>
  </si>
  <si>
    <t>Jeff Kinney</t>
  </si>
  <si>
    <t>P028</t>
  </si>
  <si>
    <t>B00052</t>
  </si>
  <si>
    <t>The Dinosaur's Diary</t>
  </si>
  <si>
    <t>Julia Donaldson</t>
  </si>
  <si>
    <t>B00053</t>
  </si>
  <si>
    <t>The BFG</t>
  </si>
  <si>
    <t>Roald Dahl</t>
  </si>
  <si>
    <t>B00054</t>
  </si>
  <si>
    <t>One Up On Wall Street</t>
  </si>
  <si>
    <t>Peter Lynch</t>
  </si>
  <si>
    <t>B00055</t>
  </si>
  <si>
    <t>The Seven Husbands of Evelyn Hugo</t>
  </si>
  <si>
    <t>Taylor Jenkins Reid</t>
  </si>
  <si>
    <t>P014</t>
  </si>
  <si>
    <t>Chapman &amp; Hall</t>
  </si>
  <si>
    <t>HarperCollins Publishers</t>
  </si>
  <si>
    <t>Simon &amp; Schuster Ltd</t>
  </si>
  <si>
    <t>Cornerstone</t>
  </si>
  <si>
    <t>Orion Publishing Co</t>
  </si>
  <si>
    <t>Atria Books</t>
  </si>
  <si>
    <t>Simon &amp; Schuster</t>
  </si>
  <si>
    <t>Farrar, Straus &amp; Giroux Inc</t>
  </si>
  <si>
    <t>Scholastic US</t>
  </si>
  <si>
    <t>Octopus Publishing Group</t>
  </si>
  <si>
    <t>Faithlife Corporation</t>
  </si>
  <si>
    <t>Little, Brown &amp; Company</t>
  </si>
  <si>
    <t>Penguin Putnam Inc</t>
  </si>
  <si>
    <t>Penguin Random House Children's UK</t>
  </si>
  <si>
    <t>Blackwood's Magazine</t>
  </si>
  <si>
    <t>Jonathan Cape and Harrison Smith</t>
  </si>
  <si>
    <t>Penguin Books Ltd</t>
  </si>
  <si>
    <t>O00005</t>
  </si>
  <si>
    <t>O00006</t>
  </si>
  <si>
    <t>O00007</t>
  </si>
  <si>
    <t>O00008</t>
  </si>
  <si>
    <t>O00009</t>
  </si>
  <si>
    <t>O00010</t>
  </si>
  <si>
    <t>O00011</t>
  </si>
  <si>
    <t>O00012</t>
  </si>
  <si>
    <t>O00013</t>
  </si>
  <si>
    <t>O00014</t>
  </si>
  <si>
    <t>O00015</t>
  </si>
  <si>
    <t>O00016</t>
  </si>
  <si>
    <t>O00017</t>
  </si>
  <si>
    <t>O00018</t>
  </si>
  <si>
    <t>O00019</t>
  </si>
  <si>
    <t>O00020</t>
  </si>
  <si>
    <t>S004</t>
  </si>
  <si>
    <t>Max</t>
  </si>
  <si>
    <t>xxx@gamil.com</t>
  </si>
  <si>
    <t>$0</t>
  </si>
  <si>
    <t>staff</t>
  </si>
  <si>
    <t>Grand Total</t>
  </si>
  <si>
    <t>Sum of OrderQty</t>
  </si>
  <si>
    <t>O00021</t>
  </si>
  <si>
    <t>O00022</t>
  </si>
  <si>
    <t>O00024</t>
  </si>
  <si>
    <t>O00025</t>
  </si>
  <si>
    <t>O00026</t>
  </si>
  <si>
    <t>O00027</t>
  </si>
  <si>
    <t>O00028</t>
  </si>
  <si>
    <t>O00029</t>
  </si>
  <si>
    <t>O00030</t>
  </si>
  <si>
    <t>O00031</t>
  </si>
  <si>
    <t>O00032</t>
  </si>
  <si>
    <t>O00033</t>
  </si>
  <si>
    <t>O00034</t>
  </si>
  <si>
    <t>O00035</t>
  </si>
  <si>
    <t>O00036</t>
  </si>
  <si>
    <t>O00037</t>
  </si>
  <si>
    <t>O00038</t>
  </si>
  <si>
    <t>O00039</t>
  </si>
  <si>
    <t>O00040</t>
  </si>
  <si>
    <t>O00023</t>
  </si>
  <si>
    <t>O00041</t>
  </si>
  <si>
    <t>M00012</t>
  </si>
  <si>
    <t>John</t>
  </si>
  <si>
    <t>Kennedy</t>
  </si>
  <si>
    <t>John@gmail.com</t>
  </si>
  <si>
    <t>Eastern</t>
  </si>
  <si>
    <t>John123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</si>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</sst>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HK$&quot;* #,##0.00_);_(&quot;HK$&quot;* \(#,##0.00\);_(&quot;HK$&quot;* &quot;-&quot;??_);_(@_)"/>
    <numFmt numFmtId="164" formatCode="&quot;HK$&quot;#,##0.00"/>
  </numFmts>
  <fonts count="8">
    <font>
      <sz val="12"/>
      <color theme="1"/>
      <name val="Calibri"/>
      <family val="2"/>
      <charset val="136"/>
    </font>
    <font>
      <b/>
      <sz val="12"/>
      <color theme="1"/>
      <name val="Calibri"/>
      <family val="2"/>
    </font>
    <font>
      <sz val="12"/>
      <color rgb="FF060606"/>
      <name val="Calibri"/>
      <family val="2"/>
    </font>
    <font>
      <sz val="12"/>
      <color theme="1"/>
      <name val="Calibri"/>
      <family val="2"/>
    </font>
    <font>
      <sz val="12"/>
      <color rgb="FF212529"/>
      <name val="Calibri"/>
      <family val="2"/>
    </font>
    <font>
      <sz val="12"/>
      <color theme="1"/>
      <name val="Docs-Calibri"/>
    </font>
    <font>
      <sz val="12"/>
      <color theme="1"/>
      <name val="Calibri"/>
      <family val="2"/>
      <charset val="136"/>
    </font>
    <font>
      <sz val="9"/>
      <name val="Calibri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D9E2F3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3" fillId="2" borderId="1" xfId="0" applyFont="1" applyFill="1" applyBorder="1" applyAlignment="1">
      <alignment wrapText="1"/>
    </xf>
    <xf numFmtId="14" fontId="2" fillId="2" borderId="1" xfId="0" applyNumberFormat="1" applyFont="1" applyFill="1" applyBorder="1" applyAlignment="1">
      <alignment wrapText="1"/>
    </xf>
    <xf numFmtId="0" fontId="3" fillId="2" borderId="1" xfId="0" applyFont="1" applyFill="1" applyBorder="1" applyAlignment="1">
      <alignment horizontal="right" wrapText="1"/>
    </xf>
    <xf numFmtId="14" fontId="3" fillId="2" borderId="1" xfId="0" applyNumberFormat="1" applyFont="1" applyFill="1" applyBorder="1" applyAlignment="1">
      <alignment wrapText="1"/>
    </xf>
    <xf numFmtId="14" fontId="3" fillId="2" borderId="1" xfId="0" applyNumberFormat="1" applyFont="1" applyFill="1" applyBorder="1" applyAlignment="1">
      <alignment horizontal="right" wrapText="1"/>
    </xf>
    <xf numFmtId="0" fontId="4" fillId="2" borderId="1" xfId="0" applyFont="1" applyFill="1" applyBorder="1" applyAlignment="1">
      <alignment horizontal="right" wrapText="1"/>
    </xf>
    <xf numFmtId="0" fontId="5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wrapText="1"/>
    </xf>
    <xf numFmtId="10" fontId="2" fillId="2" borderId="1" xfId="0" applyNumberFormat="1" applyFont="1" applyFill="1" applyBorder="1" applyAlignment="1">
      <alignment horizontal="right" wrapText="1"/>
    </xf>
    <xf numFmtId="14" fontId="2" fillId="2" borderId="1" xfId="0" applyNumberFormat="1" applyFont="1" applyFill="1" applyBorder="1" applyAlignment="1">
      <alignment horizontal="right" wrapText="1"/>
    </xf>
    <xf numFmtId="44" fontId="1" fillId="0" borderId="0" xfId="1" applyFont="1"/>
    <xf numFmtId="44" fontId="2" fillId="2" borderId="1" xfId="1" applyFont="1" applyFill="1" applyBorder="1" applyAlignment="1">
      <alignment horizontal="right" wrapText="1"/>
    </xf>
    <xf numFmtId="44" fontId="3" fillId="2" borderId="1" xfId="1" applyFont="1" applyFill="1" applyBorder="1" applyAlignment="1">
      <alignment horizontal="right" wrapText="1"/>
    </xf>
    <xf numFmtId="44" fontId="0" fillId="0" borderId="0" xfId="1" applyFont="1"/>
    <xf numFmtId="1" fontId="2" fillId="2" borderId="1" xfId="0" applyNumberFormat="1" applyFont="1" applyFill="1" applyBorder="1" applyAlignment="1">
      <alignment horizontal="right" wrapText="1"/>
    </xf>
    <xf numFmtId="1" fontId="3" fillId="2" borderId="1" xfId="0" applyNumberFormat="1" applyFont="1" applyFill="1" applyBorder="1" applyAlignment="1">
      <alignment horizontal="right" wrapText="1"/>
    </xf>
    <xf numFmtId="0" fontId="2" fillId="2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3" fillId="2" borderId="2" xfId="0" applyFont="1" applyFill="1" applyBorder="1" applyAlignment="1">
      <alignment horizontal="right" wrapText="1"/>
    </xf>
    <xf numFmtId="14" fontId="3" fillId="2" borderId="2" xfId="0" applyNumberFormat="1" applyFont="1" applyFill="1" applyBorder="1" applyAlignment="1">
      <alignment wrapText="1"/>
    </xf>
    <xf numFmtId="44" fontId="3" fillId="2" borderId="2" xfId="1" applyFont="1" applyFill="1" applyBorder="1" applyAlignment="1">
      <alignment horizontal="right" wrapText="1"/>
    </xf>
    <xf numFmtId="1" fontId="3" fillId="2" borderId="2" xfId="0" applyNumberFormat="1" applyFont="1" applyFill="1" applyBorder="1" applyAlignment="1">
      <alignment horizontal="right" wrapText="1"/>
    </xf>
    <xf numFmtId="164" fontId="1" fillId="0" borderId="0" xfId="0" applyNumberFormat="1" applyFont="1"/>
    <xf numFmtId="164" fontId="2" fillId="2" borderId="1" xfId="0" applyNumberFormat="1" applyFont="1" applyFill="1" applyBorder="1" applyAlignment="1">
      <alignment horizontal="right" wrapText="1"/>
    </xf>
    <xf numFmtId="164" fontId="3" fillId="2" borderId="1" xfId="0" applyNumberFormat="1" applyFont="1" applyFill="1" applyBorder="1" applyAlignment="1">
      <alignment horizontal="right" wrapText="1"/>
    </xf>
    <xf numFmtId="164" fontId="3" fillId="2" borderId="2" xfId="0" applyNumberFormat="1" applyFont="1" applyFill="1" applyBorder="1" applyAlignment="1">
      <alignment horizontal="right" wrapText="1"/>
    </xf>
    <xf numFmtId="164" fontId="0" fillId="0" borderId="0" xfId="0" applyNumberFormat="1"/>
    <xf numFmtId="0" fontId="3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right" wrapText="1"/>
    </xf>
    <xf numFmtId="14" fontId="2" fillId="3" borderId="1" xfId="0" applyNumberFormat="1" applyFont="1" applyFill="1" applyBorder="1" applyAlignment="1">
      <alignment wrapText="1"/>
    </xf>
    <xf numFmtId="0" fontId="0" fillId="3" borderId="0" xfId="0" applyFill="1"/>
    <xf numFmtId="0" fontId="2" fillId="3" borderId="2" xfId="0" applyFont="1" applyFill="1" applyBorder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2" xfId="0" applyFont="1" applyFill="1" applyBorder="1" applyAlignment="1">
      <alignment horizontal="right" wrapText="1"/>
    </xf>
    <xf numFmtId="14" fontId="3" fillId="3" borderId="2" xfId="0" applyNumberFormat="1" applyFont="1" applyFill="1" applyBorder="1" applyAlignment="1">
      <alignment wrapText="1"/>
    </xf>
    <xf numFmtId="0" fontId="2" fillId="3" borderId="2" xfId="0" applyFont="1" applyFill="1" applyBorder="1" applyAlignment="1">
      <alignment horizontal="right" wrapText="1"/>
    </xf>
    <xf numFmtId="14" fontId="0" fillId="3" borderId="0" xfId="0" applyNumberFormat="1" applyFill="1"/>
    <xf numFmtId="0" fontId="0" fillId="3" borderId="0" xfId="0" applyFill="1" applyAlignment="1">
      <alignment horizontal="right"/>
    </xf>
    <xf numFmtId="14" fontId="0" fillId="0" borderId="0" xfId="0" applyNumberFormat="1" applyAlignment="1">
      <alignment horizontal="left"/>
    </xf>
    <xf numFmtId="14" fontId="2" fillId="2" borderId="2" xfId="0" applyNumberFormat="1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ill>
        <patternFill>
          <fgColor indexed="64"/>
          <bgColor theme="4" tint="0.79998168889431442"/>
        </patternFill>
      </fill>
    </dxf>
    <dxf>
      <numFmt numFmtId="0" formatCode="General"/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numFmt numFmtId="1" formatCode="0"/>
    </dxf>
    <dxf>
      <numFmt numFmtId="164" formatCode="&quot;HK$&quot;#,##0.00"/>
      <border outline="0">
        <right style="medium">
          <color rgb="FFCCCCCC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[Group_7_Book_Shop_Database_System.xlsm]SalesTable!PivotTable5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Sales of book</a:t>
            </a:r>
          </a:p>
        </c:rich>
      </c:tx>
      <c:layout>
        <c:manualLayout>
          <c:xMode val="edge"/>
          <c:yMode val="edge"/>
          <c:x val="0.40304842739677016"/>
          <c:y val="1.6348776180390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9971551405952088E-2"/>
          <c:y val="0.11472649985002895"/>
          <c:w val="0.89296232240269435"/>
          <c:h val="0.74711598507774546"/>
        </c:manualLayout>
      </c:layout>
      <c:lineChart>
        <c:grouping val="standard"/>
        <c:varyColors val="0"/>
        <c:ser>
          <c:idx val="0"/>
          <c:order val="0"/>
          <c:tx>
            <c:strRef>
              <c:f>SalesTable!$B$3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SalesTable!$A$4:$A$13</c:f>
              <c:strCache>
                <c:ptCount val="9"/>
                <c:pt idx="0">
                  <c:v>29/10/2021</c:v>
                </c:pt>
                <c:pt idx="1">
                  <c:v>30/10/2021</c:v>
                </c:pt>
                <c:pt idx="2">
                  <c:v>1/11/2021</c:v>
                </c:pt>
                <c:pt idx="3">
                  <c:v>2/11/2021</c:v>
                </c:pt>
                <c:pt idx="4">
                  <c:v>6/11/2021</c:v>
                </c:pt>
                <c:pt idx="5">
                  <c:v>10/11/2021</c:v>
                </c:pt>
                <c:pt idx="6">
                  <c:v>11/11/2021</c:v>
                </c:pt>
                <c:pt idx="7">
                  <c:v>13/11/2021</c:v>
                </c:pt>
                <c:pt idx="8">
                  <c:v>14/11/2021</c:v>
                </c:pt>
              </c:strCache>
            </c:strRef>
          </c:cat>
          <c:val>
            <c:numRef>
              <c:f>SalesTable!$B$4:$B$13</c:f>
              <c:numCache>
                <c:formatCode>General</c:formatCode>
                <c:ptCount val="9"/>
                <c:pt idx="0">
                  <c:v>2</c:v>
                </c:pt>
                <c:pt idx="1">
                  <c:v>5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B1-4AB6-8321-ABA63CB5B06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6148752"/>
        <c:axId val="576149408"/>
      </c:lineChart>
      <c:catAx>
        <c:axId val="57614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9408"/>
        <c:crosses val="autoZero"/>
        <c:auto val="1"/>
        <c:lblAlgn val="ctr"/>
        <c:lblOffset val="100"/>
        <c:noMultiLvlLbl val="0"/>
      </c:catAx>
      <c:valAx>
        <c:axId val="57614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 of sales</a:t>
                </a:r>
              </a:p>
            </c:rich>
          </c:tx>
          <c:layout>
            <c:manualLayout>
              <c:xMode val="edge"/>
              <c:yMode val="edge"/>
              <c:x val="5.2381643101442671E-3"/>
              <c:y val="0.42949167081933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103170274899944"/>
          <c:y val="5.5378232923565869E-2"/>
          <c:w val="0.10427697795720957"/>
          <c:h val="0.112978982477040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1</xdr:row>
      <xdr:rowOff>9525</xdr:rowOff>
    </xdr:from>
    <xdr:to>
      <xdr:col>23</xdr:col>
      <xdr:colOff>9525</xdr:colOff>
      <xdr:row>35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er chan" refreshedDate="44522.704676041663" createdVersion="7" refreshedVersion="7" minRefreshableVersion="3" recordCount="41" xr:uid="{42DFADD8-730F-4DC7-9DEF-7A75F8F55A27}">
  <cacheSource type="worksheet">
    <worksheetSource name="Orders"/>
  </cacheSource>
  <cacheFields count="7">
    <cacheField name="Order_id" numFmtId="0">
      <sharedItems/>
    </cacheField>
    <cacheField name="Book_id" numFmtId="0">
      <sharedItems/>
    </cacheField>
    <cacheField name="Member_id" numFmtId="0">
      <sharedItems/>
    </cacheField>
    <cacheField name="Staff_id" numFmtId="0">
      <sharedItems/>
    </cacheField>
    <cacheField name="OrderDate" numFmtId="14">
      <sharedItems containsSemiMixedTypes="0" containsNonDate="0" containsDate="1" containsString="0" minDate="2021-10-29T00:00:00" maxDate="2021-11-29T00:00:00" count="23">
        <d v="2021-10-29T00:00:00"/>
        <d v="2021-10-30T00:00:00"/>
        <d v="2021-11-01T00:00:00"/>
        <d v="2021-11-02T00:00:00"/>
        <d v="2021-11-06T00:00:00"/>
        <d v="2021-11-10T00:00:00"/>
        <d v="2021-11-11T00:00:00"/>
        <d v="2021-11-13T00:00:00"/>
        <d v="2021-11-14T00:00:00"/>
        <d v="2021-11-23T00:00:00" u="1"/>
        <d v="2021-11-16T00:00:00" u="1"/>
        <d v="2021-11-28T00:00:00" u="1"/>
        <d v="2021-11-21T00:00:00" u="1"/>
        <d v="2021-11-26T00:00:00" u="1"/>
        <d v="2021-11-19T00:00:00" u="1"/>
        <d v="2021-11-24T00:00:00" u="1"/>
        <d v="2021-11-17T00:00:00" u="1"/>
        <d v="2021-11-22T00:00:00" u="1"/>
        <d v="2021-11-15T00:00:00" u="1"/>
        <d v="2021-11-27T00:00:00" u="1"/>
        <d v="2021-11-20T00:00:00" u="1"/>
        <d v="2021-11-25T00:00:00" u="1"/>
        <d v="2021-11-18T00:00:00" u="1"/>
      </sharedItems>
    </cacheField>
    <cacheField name="discount" numFmtId="10">
      <sharedItems containsSemiMixedTypes="0" containsString="0" containsNumber="1" minValue="0" maxValue="0.2"/>
    </cacheField>
    <cacheField name="OrderQty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s v="O00001"/>
    <s v="B00001"/>
    <s v="M00001"/>
    <s v="S001"/>
    <x v="0"/>
    <n v="0"/>
    <n v="2"/>
  </r>
  <r>
    <s v="O00002"/>
    <s v="B00002"/>
    <s v="M00002"/>
    <s v="S002"/>
    <x v="1"/>
    <n v="0.2"/>
    <n v="5"/>
  </r>
  <r>
    <s v="O00003"/>
    <s v="B00003"/>
    <s v="M00003"/>
    <s v="S002"/>
    <x v="2"/>
    <n v="0"/>
    <n v="1"/>
  </r>
  <r>
    <s v="O00004"/>
    <s v="B00004"/>
    <s v="M00004"/>
    <s v="S001"/>
    <x v="3"/>
    <n v="0.05"/>
    <n v="2"/>
  </r>
  <r>
    <s v="O00005"/>
    <s v="B00010"/>
    <s v="M00002"/>
    <s v="S003"/>
    <x v="3"/>
    <n v="0"/>
    <n v="1"/>
  </r>
  <r>
    <s v="O00006"/>
    <s v="B00005"/>
    <s v="M00005"/>
    <s v="S001"/>
    <x v="3"/>
    <n v="0"/>
    <n v="1"/>
  </r>
  <r>
    <s v="O00007"/>
    <s v="B00021"/>
    <s v="M00006"/>
    <s v="S002"/>
    <x v="4"/>
    <n v="0.1"/>
    <n v="2"/>
  </r>
  <r>
    <s v="O00008"/>
    <s v="B00032"/>
    <s v="M00006"/>
    <s v="S002"/>
    <x v="4"/>
    <n v="0.1"/>
    <n v="1"/>
  </r>
  <r>
    <s v="O00009"/>
    <s v="B00011"/>
    <s v="M00006"/>
    <s v="S002"/>
    <x v="4"/>
    <n v="0.05"/>
    <n v="1"/>
  </r>
  <r>
    <s v="O00010"/>
    <s v="B00004"/>
    <s v="M00010"/>
    <s v="S001"/>
    <x v="5"/>
    <n v="0"/>
    <n v="1"/>
  </r>
  <r>
    <s v="O00011"/>
    <s v="B00050"/>
    <s v="M00011"/>
    <s v="S003"/>
    <x v="5"/>
    <n v="0"/>
    <n v="1"/>
  </r>
  <r>
    <s v="O00012"/>
    <s v="B00030"/>
    <s v="M00007"/>
    <s v="S001"/>
    <x v="6"/>
    <n v="0.05"/>
    <n v="2"/>
  </r>
  <r>
    <s v="O00013"/>
    <s v="B00055"/>
    <s v="M00007"/>
    <s v="S001"/>
    <x v="6"/>
    <n v="0.05"/>
    <n v="1"/>
  </r>
  <r>
    <s v="O00014"/>
    <s v="B00033"/>
    <s v="M00008"/>
    <s v="S002"/>
    <x v="7"/>
    <n v="7.4999999999999997E-2"/>
    <n v="1"/>
  </r>
  <r>
    <s v="O00015"/>
    <s v="B00003"/>
    <s v="M00008"/>
    <s v="S002"/>
    <x v="7"/>
    <n v="9.5000000000000001E-2"/>
    <n v="3"/>
  </r>
  <r>
    <s v="O00016"/>
    <s v="B00018"/>
    <s v="M00001"/>
    <s v="S001"/>
    <x v="8"/>
    <n v="0"/>
    <n v="1"/>
  </r>
  <r>
    <s v="O00017"/>
    <s v="B00036"/>
    <s v="M00002"/>
    <s v="S001"/>
    <x v="8"/>
    <n v="0.05"/>
    <n v="2"/>
  </r>
  <r>
    <s v="O00018"/>
    <s v="B00054"/>
    <s v="M00002"/>
    <s v="S001"/>
    <x v="8"/>
    <n v="0.05"/>
    <n v="1"/>
  </r>
  <r>
    <s v="O00019"/>
    <s v="B00001"/>
    <s v="M00002"/>
    <s v="S001"/>
    <x v="8"/>
    <n v="0"/>
    <n v="1"/>
  </r>
  <r>
    <s v="O00020"/>
    <s v="B00001"/>
    <s v="M00002"/>
    <s v="S001"/>
    <x v="8"/>
    <n v="0"/>
    <n v="1"/>
  </r>
  <r>
    <s v="O00021"/>
    <s v="B00001"/>
    <s v="M00002"/>
    <s v="S001"/>
    <x v="8"/>
    <n v="0"/>
    <n v="1"/>
  </r>
  <r>
    <s v="O00022"/>
    <s v="B00001"/>
    <s v="M00002"/>
    <s v="S001"/>
    <x v="8"/>
    <n v="0"/>
    <n v="1"/>
  </r>
  <r>
    <s v="O00023"/>
    <s v="B00001"/>
    <s v="M00002"/>
    <s v="S001"/>
    <x v="8"/>
    <n v="0"/>
    <n v="1"/>
  </r>
  <r>
    <s v="O00024"/>
    <s v="B00001"/>
    <s v="M00002"/>
    <s v="S001"/>
    <x v="8"/>
    <n v="0"/>
    <n v="1"/>
  </r>
  <r>
    <s v="O00025"/>
    <s v="B00001"/>
    <s v="M00002"/>
    <s v="S001"/>
    <x v="8"/>
    <n v="0"/>
    <n v="1"/>
  </r>
  <r>
    <s v="O00026"/>
    <s v="B00001"/>
    <s v="M00002"/>
    <s v="S001"/>
    <x v="8"/>
    <n v="0"/>
    <n v="1"/>
  </r>
  <r>
    <s v="O00027"/>
    <s v="B00001"/>
    <s v="M00002"/>
    <s v="S001"/>
    <x v="8"/>
    <n v="0"/>
    <n v="1"/>
  </r>
  <r>
    <s v="O00028"/>
    <s v="B00001"/>
    <s v="M00002"/>
    <s v="S001"/>
    <x v="8"/>
    <n v="0"/>
    <n v="1"/>
  </r>
  <r>
    <s v="O00029"/>
    <s v="B00001"/>
    <s v="M00002"/>
    <s v="S001"/>
    <x v="8"/>
    <n v="0"/>
    <n v="1"/>
  </r>
  <r>
    <s v="O00030"/>
    <s v="B00001"/>
    <s v="M00002"/>
    <s v="S001"/>
    <x v="8"/>
    <n v="0"/>
    <n v="1"/>
  </r>
  <r>
    <s v="O00031"/>
    <s v="B00001"/>
    <s v="M00002"/>
    <s v="S001"/>
    <x v="8"/>
    <n v="0"/>
    <n v="1"/>
  </r>
  <r>
    <s v="O00032"/>
    <s v="B00001"/>
    <s v="M00002"/>
    <s v="S001"/>
    <x v="8"/>
    <n v="0"/>
    <n v="1"/>
  </r>
  <r>
    <s v="O00033"/>
    <s v="B00001"/>
    <s v="M00002"/>
    <s v="S001"/>
    <x v="8"/>
    <n v="0"/>
    <n v="1"/>
  </r>
  <r>
    <s v="O00034"/>
    <s v="B00001"/>
    <s v="M00002"/>
    <s v="S001"/>
    <x v="8"/>
    <n v="0"/>
    <n v="1"/>
  </r>
  <r>
    <s v="O00035"/>
    <s v="B00001"/>
    <s v="M00002"/>
    <s v="S001"/>
    <x v="8"/>
    <n v="0"/>
    <n v="1"/>
  </r>
  <r>
    <s v="O00036"/>
    <s v="B00001"/>
    <s v="M00002"/>
    <s v="S001"/>
    <x v="8"/>
    <n v="0"/>
    <n v="1"/>
  </r>
  <r>
    <s v="O00037"/>
    <s v="B00001"/>
    <s v="M00002"/>
    <s v="S001"/>
    <x v="8"/>
    <n v="0"/>
    <n v="1"/>
  </r>
  <r>
    <s v="O00038"/>
    <s v="B00001"/>
    <s v="M00002"/>
    <s v="S001"/>
    <x v="8"/>
    <n v="0"/>
    <n v="1"/>
  </r>
  <r>
    <s v="O00039"/>
    <s v="B00001"/>
    <s v="M00002"/>
    <s v="S001"/>
    <x v="8"/>
    <n v="0"/>
    <n v="1"/>
  </r>
  <r>
    <s v="O00040"/>
    <s v="B00001"/>
    <s v="M00002"/>
    <s v="S001"/>
    <x v="8"/>
    <n v="0"/>
    <n v="1"/>
  </r>
  <r>
    <s v="O00041"/>
    <s v="B00001"/>
    <s v="M00002"/>
    <s v="S001"/>
    <x v="8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67932-E8E8-4F74-867D-3E3652B02B51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 chartFormat="1">
  <location ref="A3:B13" firstHeaderRow="1" firstDataRow="1" firstDataCol="1"/>
  <pivotFields count="7">
    <pivotField showAll="0"/>
    <pivotField showAll="0"/>
    <pivotField showAll="0"/>
    <pivotField showAll="0"/>
    <pivotField axis="axisRow" numFmtId="14" showAll="0">
      <items count="24">
        <item x="0"/>
        <item x="1"/>
        <item x="2"/>
        <item x="3"/>
        <item x="4"/>
        <item x="5"/>
        <item x="6"/>
        <item x="7"/>
        <item x="8"/>
        <item m="1" x="17"/>
        <item m="1" x="18"/>
        <item m="1" x="10"/>
        <item m="1" x="16"/>
        <item m="1" x="22"/>
        <item m="1" x="14"/>
        <item m="1" x="20"/>
        <item m="1" x="12"/>
        <item m="1" x="9"/>
        <item m="1" x="15"/>
        <item m="1" x="21"/>
        <item m="1" x="13"/>
        <item m="1" x="19"/>
        <item m="1" x="11"/>
        <item t="default"/>
      </items>
    </pivotField>
    <pivotField numFmtId="10" showAll="0"/>
    <pivotField dataField="1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OrderQty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723CF9-0333-4B9F-95BC-B3ED0D9232C0}" name="Books" displayName="Books" ref="A1:I56" headerRowDxfId="16">
  <autoFilter ref="A1:I56" xr:uid="{1D723CF9-0333-4B9F-95BC-B3ED0D9232C0}"/>
  <tableColumns count="9">
    <tableColumn id="1" xr3:uid="{496981DB-F486-4FC6-9AD0-C0649E81B3B4}" name="Book_id" totalsRowLabel="Total"/>
    <tableColumn id="2" xr3:uid="{64D25D39-0395-4049-AA60-DF8FF4FD9EF8}" name="Title"/>
    <tableColumn id="3" xr3:uid="{F78EBC9E-7D38-4AA1-B478-A07DB8D89539}" name="Author"/>
    <tableColumn id="4" xr3:uid="{AE69FE35-6EFF-44CB-8705-8D3C549EF901}" name="Publisher_id"/>
    <tableColumn id="5" xr3:uid="{0C43642D-3337-48EE-89BB-70C376713F6B}" name="DatePubished"/>
    <tableColumn id="6" xr3:uid="{523807D7-8FC5-4993-A307-E6FEC7B879E0}" name="Category"/>
    <tableColumn id="7" xr3:uid="{EE819B48-1E24-47A7-B44A-B6B81D8BC4E2}" name="ListPrice" dataCellStyle="Currency"/>
    <tableColumn id="8" xr3:uid="{DC80B483-3EE9-4E3A-A54B-EC454DED4CA9}" name="Cost" dataDxfId="15"/>
    <tableColumn id="9" xr3:uid="{F4A41E3E-D403-4F70-8A94-423F51DC60C4}" name="StockQty" dataDxfId="14"/>
  </tableColumns>
  <tableStyleInfo name="TableStyleMedium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6FA6D4-12A2-446B-8FDA-53478D9F8F28}" name="Pubishers" displayName="Pubishers" ref="A1:B29" totalsRowShown="0" headerRowDxfId="13">
  <autoFilter ref="A1:B29" xr:uid="{D96FA6D4-12A2-446B-8FDA-53478D9F8F28}"/>
  <tableColumns count="2">
    <tableColumn id="1" xr3:uid="{B6CEBB14-377E-4D46-BA4E-65AA2F0ED793}" name="Publisher_id"/>
    <tableColumn id="2" xr3:uid="{6FFD0DF7-AF22-41B4-8DDA-EF4E66DE17F8}" name="Publisher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BE1BD8-8683-4A17-8490-39E7AE98260D}" name="Stuffs" displayName="Stuffs" ref="A1:I5" totalsRowShown="0" headerRowDxfId="12" dataDxfId="11">
  <autoFilter ref="A1:I5" xr:uid="{05BE1BD8-8683-4A17-8490-39E7AE98260D}"/>
  <tableColumns count="9">
    <tableColumn id="1" xr3:uid="{5AA07540-9B60-494C-9D6D-210275AE76D8}" name="Staff_id" dataDxfId="10"/>
    <tableColumn id="2" xr3:uid="{EC84A4A1-AC0D-4C24-9799-59CFC1A815D0}" name="FirstName" dataDxfId="9"/>
    <tableColumn id="3" xr3:uid="{B4DB486D-D39A-435A-9879-C45F9019597F}" name="LastName" dataDxfId="8"/>
    <tableColumn id="4" xr3:uid="{2C1E0613-7ADE-4CD6-9763-4EE4E0C0A4AB}" name="Phone" dataDxfId="7"/>
    <tableColumn id="5" xr3:uid="{EC0CB44A-8820-46E2-8FBD-A51EA144C8B9}" name="E-mail" dataDxfId="6"/>
    <tableColumn id="6" xr3:uid="{25A6C8A0-B1CA-4376-93CE-8AAF5F1FDDAE}" name="HireDate" dataDxfId="5"/>
    <tableColumn id="7" xr3:uid="{6CC8C83B-6711-4107-9AEC-7F7DA894ECAF}" name="StartSalary" dataDxfId="4"/>
    <tableColumn id="8" xr3:uid="{75C0B5F9-17F5-4AA2-B5D8-1873BBB3DA58}" name="Password" dataDxfId="3"/>
    <tableColumn id="9" xr3:uid="{64B3109C-6ECD-4AD2-8A40-DE9DFF77246F}" name="Username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5F0E02-EAD6-46CD-BB51-6E887CD0FA75}" name="Members" displayName="Members" ref="A1:I13" totalsRowShown="0" headerRowDxfId="1">
  <autoFilter ref="A1:I13" xr:uid="{B75F0E02-EAD6-46CD-BB51-6E887CD0FA75}"/>
  <tableColumns count="9">
    <tableColumn id="1" xr3:uid="{15896070-BA2C-4173-B6AC-923C0A2C861A}" name="member_id"/>
    <tableColumn id="2" xr3:uid="{79B3FBA6-230F-433D-9ACD-E5BC97D087DE}" name="FirstName"/>
    <tableColumn id="3" xr3:uid="{D1C009BE-EABB-4938-84F1-B0CE115B5C1D}" name="LastName"/>
    <tableColumn id="4" xr3:uid="{5FF796AE-8CF8-48CF-886C-17D066A767CC}" name="Phone"/>
    <tableColumn id="5" xr3:uid="{0B49F47E-8647-46A8-B6B6-89F24D28B724}" name="E-mail"/>
    <tableColumn id="6" xr3:uid="{998A87F9-0B1F-42D3-8F6F-DBFB39D2AC1F}" name="Districts"/>
    <tableColumn id="7" xr3:uid="{5FFC814F-E72A-4E87-BD46-622E11CC8920}" name="ActiveDate"/>
    <tableColumn id="8" xr3:uid="{C2DAA46B-C459-459A-A6DF-CB2E73FAF800}" name="Password"/>
    <tableColumn id="9" xr3:uid="{D1BC5F26-8E81-41ED-96F6-96ADB925DCAE}" name="User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812BAA4-3CBF-40DD-95E6-93FCA6224BEE}" name="Orders" displayName="Orders" ref="A1:G42" totalsRowShown="0" headerRowDxfId="0">
  <autoFilter ref="A1:G42" xr:uid="{A812BAA4-3CBF-40DD-95E6-93FCA6224BEE}"/>
  <tableColumns count="7">
    <tableColumn id="1" xr3:uid="{242485EE-57E8-4C89-A0C7-3966A5BC7B77}" name="Order_id"/>
    <tableColumn id="2" xr3:uid="{DFDA441F-21A3-4669-BC89-F4454DBAE099}" name="Book_id"/>
    <tableColumn id="3" xr3:uid="{F208CEEA-8E18-446A-A757-D8226DBC97F1}" name="Member_id"/>
    <tableColumn id="4" xr3:uid="{D2099623-F51C-4A9D-A53E-F21A67950C11}" name="Staff_id"/>
    <tableColumn id="5" xr3:uid="{73CC2DD9-D7E8-4DCF-8255-5A930A5E5AF8}" name="OrderDate"/>
    <tableColumn id="6" xr3:uid="{D2FA0F13-5B21-41DB-9EDA-3E462D7766C6}" name="discount"/>
    <tableColumn id="7" xr3:uid="{FDE1B78F-EADA-4B9D-A36D-566FCEB709A3}" name="OrderQ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xxx@gam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E5A22-A3D6-44D2-8C71-439B48C03DDE}">
  <sheetPr codeName="shBooks"/>
  <dimension ref="A1:J56"/>
  <sheetViews>
    <sheetView tabSelected="1" workbookViewId="0">
      <selection activeCell="G2" sqref="G2"/>
    </sheetView>
  </sheetViews>
  <sheetFormatPr defaultRowHeight="15.75"/>
  <cols>
    <col min="1" max="1" width="9.75" customWidth="1"/>
    <col min="2" max="2" width="53.375" customWidth="1"/>
    <col min="3" max="3" width="9" customWidth="1"/>
    <col min="4" max="4" width="13.5" bestFit="1" customWidth="1"/>
    <col min="5" max="5" width="14.625" customWidth="1"/>
    <col min="6" max="6" width="10.375" customWidth="1"/>
    <col min="7" max="7" width="12.125" style="17" bestFit="1" customWidth="1"/>
    <col min="8" max="8" width="11.125" style="30" bestFit="1" customWidth="1"/>
    <col min="9" max="9" width="10.625" customWidth="1"/>
    <col min="10" max="10" width="10.125" style="1" customWidth="1"/>
  </cols>
  <sheetData>
    <row r="1" spans="1:9" ht="16.5" thickBot="1">
      <c r="A1" s="1" t="s">
        <v>3</v>
      </c>
      <c r="B1" s="1" t="s">
        <v>2</v>
      </c>
      <c r="C1" s="1" t="s">
        <v>4</v>
      </c>
      <c r="D1" s="1" t="s">
        <v>147</v>
      </c>
      <c r="E1" s="1" t="s">
        <v>6</v>
      </c>
      <c r="F1" s="1" t="s">
        <v>18</v>
      </c>
      <c r="G1" s="14" t="s">
        <v>13</v>
      </c>
      <c r="H1" s="26" t="s">
        <v>5</v>
      </c>
      <c r="I1" s="1" t="s">
        <v>19</v>
      </c>
    </row>
    <row r="2" spans="1:9" ht="48" thickBot="1">
      <c r="A2" s="2" t="s">
        <v>30</v>
      </c>
      <c r="B2" s="4" t="s">
        <v>31</v>
      </c>
      <c r="C2" s="4" t="s">
        <v>32</v>
      </c>
      <c r="D2" s="2" t="s">
        <v>33</v>
      </c>
      <c r="E2" s="3" t="s">
        <v>34</v>
      </c>
      <c r="F2" s="2" t="s">
        <v>35</v>
      </c>
      <c r="G2" s="15">
        <v>320</v>
      </c>
      <c r="H2" s="27">
        <v>280</v>
      </c>
      <c r="I2" s="18">
        <v>4</v>
      </c>
    </row>
    <row r="3" spans="1:9" ht="32.25" thickBot="1">
      <c r="A3" s="2" t="s">
        <v>36</v>
      </c>
      <c r="B3" s="4" t="s">
        <v>37</v>
      </c>
      <c r="C3" s="4" t="s">
        <v>38</v>
      </c>
      <c r="D3" s="4" t="s">
        <v>39</v>
      </c>
      <c r="E3" s="6">
        <v>2011</v>
      </c>
      <c r="F3" s="4" t="s">
        <v>40</v>
      </c>
      <c r="G3" s="16">
        <v>1370</v>
      </c>
      <c r="H3" s="28">
        <v>980</v>
      </c>
      <c r="I3" s="19">
        <v>0</v>
      </c>
    </row>
    <row r="4" spans="1:9" ht="32.25" thickBot="1">
      <c r="A4" s="2" t="s">
        <v>41</v>
      </c>
      <c r="B4" s="4" t="s">
        <v>42</v>
      </c>
      <c r="C4" s="4" t="s">
        <v>43</v>
      </c>
      <c r="D4" s="4" t="s">
        <v>44</v>
      </c>
      <c r="E4" s="8">
        <v>18057</v>
      </c>
      <c r="F4" s="4" t="s">
        <v>45</v>
      </c>
      <c r="G4" s="16">
        <v>86</v>
      </c>
      <c r="H4" s="28">
        <v>55</v>
      </c>
      <c r="I4" s="19">
        <v>7</v>
      </c>
    </row>
    <row r="5" spans="1:9" ht="32.25" thickBot="1">
      <c r="A5" s="2" t="s">
        <v>46</v>
      </c>
      <c r="B5" s="4" t="s">
        <v>47</v>
      </c>
      <c r="C5" s="4" t="s">
        <v>48</v>
      </c>
      <c r="D5" s="4" t="s">
        <v>49</v>
      </c>
      <c r="E5" s="9">
        <v>2001</v>
      </c>
      <c r="F5" s="4" t="s">
        <v>50</v>
      </c>
      <c r="G5" s="16">
        <v>146</v>
      </c>
      <c r="H5" s="28">
        <v>89</v>
      </c>
      <c r="I5" s="19">
        <v>8</v>
      </c>
    </row>
    <row r="6" spans="1:9" ht="32.25" thickBot="1">
      <c r="A6" s="2" t="s">
        <v>51</v>
      </c>
      <c r="B6" s="4" t="s">
        <v>52</v>
      </c>
      <c r="C6" s="4" t="s">
        <v>53</v>
      </c>
      <c r="D6" s="4" t="s">
        <v>54</v>
      </c>
      <c r="E6" s="6">
        <v>2012</v>
      </c>
      <c r="F6" s="4" t="s">
        <v>45</v>
      </c>
      <c r="G6" s="16">
        <v>15.48</v>
      </c>
      <c r="H6" s="28">
        <v>6</v>
      </c>
      <c r="I6" s="19">
        <v>34</v>
      </c>
    </row>
    <row r="7" spans="1:9" ht="48" thickBot="1">
      <c r="A7" s="2" t="s">
        <v>55</v>
      </c>
      <c r="B7" s="4" t="s">
        <v>56</v>
      </c>
      <c r="C7" s="4" t="s">
        <v>57</v>
      </c>
      <c r="D7" s="4" t="s">
        <v>58</v>
      </c>
      <c r="E7" s="8">
        <v>30635</v>
      </c>
      <c r="F7" s="4" t="s">
        <v>59</v>
      </c>
      <c r="G7" s="16">
        <v>2270</v>
      </c>
      <c r="H7" s="28">
        <v>2100</v>
      </c>
      <c r="I7" s="19">
        <v>20</v>
      </c>
    </row>
    <row r="8" spans="1:9" ht="32.25" thickBot="1">
      <c r="A8" s="4" t="s">
        <v>60</v>
      </c>
      <c r="B8" s="4" t="s">
        <v>61</v>
      </c>
      <c r="C8" s="4" t="s">
        <v>62</v>
      </c>
      <c r="D8" s="4" t="s">
        <v>63</v>
      </c>
      <c r="E8" s="6">
        <v>1920</v>
      </c>
      <c r="F8" s="4" t="s">
        <v>50</v>
      </c>
      <c r="G8" s="16">
        <v>54</v>
      </c>
      <c r="H8" s="28">
        <v>22</v>
      </c>
      <c r="I8" s="19">
        <v>2</v>
      </c>
    </row>
    <row r="9" spans="1:9" ht="32.25" thickBot="1">
      <c r="A9" s="4" t="s">
        <v>64</v>
      </c>
      <c r="B9" s="4" t="s">
        <v>65</v>
      </c>
      <c r="C9" s="4" t="s">
        <v>66</v>
      </c>
      <c r="D9" s="4" t="s">
        <v>63</v>
      </c>
      <c r="E9" s="6">
        <v>2003</v>
      </c>
      <c r="F9" s="4" t="s">
        <v>50</v>
      </c>
      <c r="G9" s="16">
        <v>69</v>
      </c>
      <c r="H9" s="28">
        <v>40</v>
      </c>
      <c r="I9" s="19">
        <v>1</v>
      </c>
    </row>
    <row r="10" spans="1:9" ht="32.25" thickBot="1">
      <c r="A10" s="4" t="s">
        <v>67</v>
      </c>
      <c r="B10" s="4" t="s">
        <v>68</v>
      </c>
      <c r="C10" s="4" t="s">
        <v>69</v>
      </c>
      <c r="D10" s="4" t="s">
        <v>63</v>
      </c>
      <c r="E10" s="6">
        <v>2002</v>
      </c>
      <c r="F10" s="4" t="s">
        <v>50</v>
      </c>
      <c r="G10" s="16">
        <v>89</v>
      </c>
      <c r="H10" s="28">
        <v>65</v>
      </c>
      <c r="I10" s="19">
        <v>10</v>
      </c>
    </row>
    <row r="11" spans="1:9" ht="32.25" thickBot="1">
      <c r="A11" s="4" t="s">
        <v>70</v>
      </c>
      <c r="B11" s="4" t="s">
        <v>71</v>
      </c>
      <c r="C11" s="4" t="s">
        <v>72</v>
      </c>
      <c r="D11" s="4" t="s">
        <v>63</v>
      </c>
      <c r="E11" s="6">
        <v>2013</v>
      </c>
      <c r="F11" s="4" t="s">
        <v>50</v>
      </c>
      <c r="G11" s="16">
        <v>55</v>
      </c>
      <c r="H11" s="28">
        <v>25</v>
      </c>
      <c r="I11" s="19">
        <v>30</v>
      </c>
    </row>
    <row r="12" spans="1:9" ht="32.25" thickBot="1">
      <c r="A12" s="4" t="s">
        <v>73</v>
      </c>
      <c r="B12" s="4" t="s">
        <v>74</v>
      </c>
      <c r="C12" s="4" t="s">
        <v>75</v>
      </c>
      <c r="D12" s="4" t="s">
        <v>76</v>
      </c>
      <c r="E12" s="6">
        <v>1982</v>
      </c>
      <c r="F12" s="4" t="s">
        <v>45</v>
      </c>
      <c r="G12" s="16">
        <v>112</v>
      </c>
      <c r="H12" s="28">
        <v>86</v>
      </c>
      <c r="I12" s="19">
        <v>2</v>
      </c>
    </row>
    <row r="13" spans="1:9" ht="48" thickBot="1">
      <c r="A13" s="4" t="s">
        <v>77</v>
      </c>
      <c r="B13" s="4" t="s">
        <v>78</v>
      </c>
      <c r="C13" s="4" t="s">
        <v>79</v>
      </c>
      <c r="D13" s="4" t="s">
        <v>33</v>
      </c>
      <c r="E13" s="6">
        <v>2012</v>
      </c>
      <c r="F13" s="4" t="s">
        <v>35</v>
      </c>
      <c r="G13" s="16">
        <v>250</v>
      </c>
      <c r="H13" s="28">
        <v>118</v>
      </c>
      <c r="I13" s="19">
        <v>15</v>
      </c>
    </row>
    <row r="14" spans="1:9" ht="32.25" thickBot="1">
      <c r="A14" s="4" t="s">
        <v>80</v>
      </c>
      <c r="B14" s="4" t="s">
        <v>81</v>
      </c>
      <c r="C14" s="4" t="s">
        <v>82</v>
      </c>
      <c r="D14" s="4" t="s">
        <v>39</v>
      </c>
      <c r="E14" s="6">
        <v>2008</v>
      </c>
      <c r="F14" s="10" t="s">
        <v>40</v>
      </c>
      <c r="G14" s="16">
        <v>565</v>
      </c>
      <c r="H14" s="28">
        <v>380</v>
      </c>
      <c r="I14" s="19">
        <v>20</v>
      </c>
    </row>
    <row r="15" spans="1:9" ht="32.25" thickBot="1">
      <c r="A15" s="4" t="s">
        <v>83</v>
      </c>
      <c r="B15" s="4" t="s">
        <v>84</v>
      </c>
      <c r="C15" s="4" t="s">
        <v>85</v>
      </c>
      <c r="D15" s="4" t="s">
        <v>86</v>
      </c>
      <c r="E15" s="6">
        <v>2010</v>
      </c>
      <c r="F15" s="4" t="s">
        <v>45</v>
      </c>
      <c r="G15" s="16">
        <v>110</v>
      </c>
      <c r="H15" s="28">
        <v>75</v>
      </c>
      <c r="I15" s="19">
        <v>5</v>
      </c>
    </row>
    <row r="16" spans="1:9" ht="32.25" thickBot="1">
      <c r="A16" s="4" t="s">
        <v>87</v>
      </c>
      <c r="B16" s="4" t="s">
        <v>88</v>
      </c>
      <c r="C16" s="4" t="s">
        <v>89</v>
      </c>
      <c r="D16" s="4" t="s">
        <v>63</v>
      </c>
      <c r="E16" s="6">
        <v>2001</v>
      </c>
      <c r="F16" s="4" t="s">
        <v>50</v>
      </c>
      <c r="G16" s="16">
        <v>80</v>
      </c>
      <c r="H16" s="28">
        <v>55</v>
      </c>
      <c r="I16" s="19">
        <v>10</v>
      </c>
    </row>
    <row r="17" spans="1:9" ht="48" thickBot="1">
      <c r="A17" s="4" t="s">
        <v>90</v>
      </c>
      <c r="B17" s="11" t="s">
        <v>91</v>
      </c>
      <c r="C17" s="4" t="s">
        <v>92</v>
      </c>
      <c r="D17" s="4" t="s">
        <v>93</v>
      </c>
      <c r="E17" s="6">
        <v>2011</v>
      </c>
      <c r="F17" s="4" t="s">
        <v>94</v>
      </c>
      <c r="G17" s="16">
        <v>800</v>
      </c>
      <c r="H17" s="28">
        <v>650</v>
      </c>
      <c r="I17" s="19">
        <v>22</v>
      </c>
    </row>
    <row r="18" spans="1:9" ht="32.25" thickBot="1">
      <c r="A18" s="4" t="s">
        <v>95</v>
      </c>
      <c r="B18" s="4" t="s">
        <v>96</v>
      </c>
      <c r="C18" s="4" t="s">
        <v>97</v>
      </c>
      <c r="D18" s="4" t="s">
        <v>98</v>
      </c>
      <c r="E18" s="6">
        <v>1989</v>
      </c>
      <c r="F18" s="4" t="s">
        <v>50</v>
      </c>
      <c r="G18" s="16">
        <v>122</v>
      </c>
      <c r="H18" s="28">
        <v>89</v>
      </c>
      <c r="I18" s="19">
        <v>3</v>
      </c>
    </row>
    <row r="19" spans="1:9" ht="32.25" thickBot="1">
      <c r="A19" s="4" t="s">
        <v>99</v>
      </c>
      <c r="B19" s="4" t="s">
        <v>100</v>
      </c>
      <c r="C19" s="4" t="s">
        <v>101</v>
      </c>
      <c r="D19" s="4" t="s">
        <v>102</v>
      </c>
      <c r="E19" s="6">
        <v>2001</v>
      </c>
      <c r="F19" s="4" t="s">
        <v>103</v>
      </c>
      <c r="G19" s="16">
        <v>560</v>
      </c>
      <c r="H19" s="28">
        <v>488</v>
      </c>
      <c r="I19" s="19">
        <v>2</v>
      </c>
    </row>
    <row r="20" spans="1:9" ht="32.25" thickBot="1">
      <c r="A20" s="4" t="s">
        <v>104</v>
      </c>
      <c r="B20" s="4" t="s">
        <v>105</v>
      </c>
      <c r="C20" s="4" t="s">
        <v>106</v>
      </c>
      <c r="D20" s="4" t="s">
        <v>107</v>
      </c>
      <c r="E20" s="6">
        <v>2018</v>
      </c>
      <c r="F20" s="4" t="s">
        <v>45</v>
      </c>
      <c r="G20" s="16">
        <v>220</v>
      </c>
      <c r="H20" s="28">
        <v>186</v>
      </c>
      <c r="I20" s="19">
        <v>10</v>
      </c>
    </row>
    <row r="21" spans="1:9" ht="32.25" thickBot="1">
      <c r="A21" s="4" t="s">
        <v>108</v>
      </c>
      <c r="B21" s="4" t="s">
        <v>109</v>
      </c>
      <c r="C21" s="4" t="s">
        <v>110</v>
      </c>
      <c r="D21" s="4" t="s">
        <v>111</v>
      </c>
      <c r="E21" s="6">
        <v>2011</v>
      </c>
      <c r="F21" s="4" t="s">
        <v>50</v>
      </c>
      <c r="G21" s="16">
        <v>80</v>
      </c>
      <c r="H21" s="28">
        <v>63</v>
      </c>
      <c r="I21" s="19">
        <v>0</v>
      </c>
    </row>
    <row r="22" spans="1:9" ht="32.25" thickBot="1">
      <c r="A22" s="4" t="s">
        <v>194</v>
      </c>
      <c r="B22" s="4" t="s">
        <v>195</v>
      </c>
      <c r="C22" s="4" t="s">
        <v>106</v>
      </c>
      <c r="D22" s="4" t="s">
        <v>196</v>
      </c>
      <c r="E22" s="6">
        <v>1987</v>
      </c>
      <c r="F22" s="4" t="s">
        <v>50</v>
      </c>
      <c r="G22" s="16">
        <v>100</v>
      </c>
      <c r="H22" s="28">
        <v>50</v>
      </c>
      <c r="I22" s="19">
        <v>6</v>
      </c>
    </row>
    <row r="23" spans="1:9" ht="32.25" thickBot="1">
      <c r="A23" s="4" t="s">
        <v>197</v>
      </c>
      <c r="B23" s="4" t="s">
        <v>198</v>
      </c>
      <c r="C23" s="4" t="s">
        <v>199</v>
      </c>
      <c r="D23" s="4" t="s">
        <v>200</v>
      </c>
      <c r="E23" s="6">
        <v>2011</v>
      </c>
      <c r="F23" s="4" t="s">
        <v>50</v>
      </c>
      <c r="G23" s="16">
        <v>200</v>
      </c>
      <c r="H23" s="28">
        <v>171</v>
      </c>
      <c r="I23" s="19">
        <v>2</v>
      </c>
    </row>
    <row r="24" spans="1:9" ht="32.25" thickBot="1">
      <c r="A24" s="4" t="s">
        <v>201</v>
      </c>
      <c r="B24" s="4" t="s">
        <v>202</v>
      </c>
      <c r="C24" s="4" t="s">
        <v>203</v>
      </c>
      <c r="D24" s="4" t="s">
        <v>204</v>
      </c>
      <c r="E24" s="6">
        <v>2021</v>
      </c>
      <c r="F24" s="4" t="s">
        <v>50</v>
      </c>
      <c r="G24" s="16">
        <v>220</v>
      </c>
      <c r="H24" s="28">
        <v>187.7</v>
      </c>
      <c r="I24" s="19">
        <v>3</v>
      </c>
    </row>
    <row r="25" spans="1:9" ht="32.25" thickBot="1">
      <c r="A25" s="4" t="s">
        <v>205</v>
      </c>
      <c r="B25" s="4" t="s">
        <v>206</v>
      </c>
      <c r="C25" s="4" t="s">
        <v>207</v>
      </c>
      <c r="D25" s="4" t="s">
        <v>111</v>
      </c>
      <c r="E25" s="6">
        <v>2021</v>
      </c>
      <c r="F25" s="4" t="s">
        <v>208</v>
      </c>
      <c r="G25" s="16">
        <v>350</v>
      </c>
      <c r="H25" s="28">
        <v>200</v>
      </c>
      <c r="I25" s="19">
        <v>4</v>
      </c>
    </row>
    <row r="26" spans="1:9" ht="32.25" thickBot="1">
      <c r="A26" s="4" t="s">
        <v>209</v>
      </c>
      <c r="B26" s="4" t="s">
        <v>210</v>
      </c>
      <c r="C26" s="4" t="s">
        <v>211</v>
      </c>
      <c r="D26" s="4" t="s">
        <v>212</v>
      </c>
      <c r="E26" s="6">
        <v>2015</v>
      </c>
      <c r="F26" s="4" t="s">
        <v>50</v>
      </c>
      <c r="G26" s="16">
        <v>122</v>
      </c>
      <c r="H26" s="28">
        <v>59</v>
      </c>
      <c r="I26" s="19">
        <v>2</v>
      </c>
    </row>
    <row r="27" spans="1:9" ht="32.25" thickBot="1">
      <c r="A27" s="4" t="s">
        <v>213</v>
      </c>
      <c r="B27" s="4" t="s">
        <v>214</v>
      </c>
      <c r="C27" s="4" t="s">
        <v>215</v>
      </c>
      <c r="D27" s="4" t="s">
        <v>212</v>
      </c>
      <c r="E27" s="6">
        <v>2014</v>
      </c>
      <c r="F27" s="4" t="s">
        <v>208</v>
      </c>
      <c r="G27" s="16">
        <v>110</v>
      </c>
      <c r="H27" s="28">
        <v>82</v>
      </c>
      <c r="I27" s="19">
        <v>10</v>
      </c>
    </row>
    <row r="28" spans="1:9" ht="32.25" thickBot="1">
      <c r="A28" s="4" t="s">
        <v>216</v>
      </c>
      <c r="B28" s="4" t="s">
        <v>217</v>
      </c>
      <c r="C28" s="4" t="s">
        <v>218</v>
      </c>
      <c r="D28" s="4" t="s">
        <v>212</v>
      </c>
      <c r="E28" s="6">
        <v>2020</v>
      </c>
      <c r="F28" s="4" t="s">
        <v>50</v>
      </c>
      <c r="G28" s="16">
        <v>110</v>
      </c>
      <c r="H28" s="28">
        <v>77</v>
      </c>
      <c r="I28" s="19">
        <v>7</v>
      </c>
    </row>
    <row r="29" spans="1:9" ht="32.25" thickBot="1">
      <c r="A29" s="4" t="s">
        <v>219</v>
      </c>
      <c r="B29" s="4" t="s">
        <v>220</v>
      </c>
      <c r="C29" s="4" t="s">
        <v>221</v>
      </c>
      <c r="D29" s="4" t="s">
        <v>212</v>
      </c>
      <c r="E29" s="6">
        <v>2018</v>
      </c>
      <c r="F29" s="4" t="s">
        <v>50</v>
      </c>
      <c r="G29" s="16">
        <v>110</v>
      </c>
      <c r="H29" s="28">
        <v>88</v>
      </c>
      <c r="I29" s="19">
        <v>3</v>
      </c>
    </row>
    <row r="30" spans="1:9" ht="32.25" thickBot="1">
      <c r="A30" s="4" t="s">
        <v>222</v>
      </c>
      <c r="B30" s="4" t="s">
        <v>223</v>
      </c>
      <c r="C30" s="4" t="s">
        <v>224</v>
      </c>
      <c r="D30" s="4" t="s">
        <v>225</v>
      </c>
      <c r="E30" s="6">
        <v>2021</v>
      </c>
      <c r="F30" s="4" t="s">
        <v>208</v>
      </c>
      <c r="G30" s="16">
        <v>300</v>
      </c>
      <c r="H30" s="28">
        <v>211</v>
      </c>
      <c r="I30" s="19">
        <v>4</v>
      </c>
    </row>
    <row r="31" spans="1:9" ht="32.25" thickBot="1">
      <c r="A31" s="4" t="s">
        <v>226</v>
      </c>
      <c r="B31" s="4" t="s">
        <v>227</v>
      </c>
      <c r="C31" s="4" t="s">
        <v>228</v>
      </c>
      <c r="D31" s="4" t="s">
        <v>229</v>
      </c>
      <c r="E31" s="6">
        <v>2021</v>
      </c>
      <c r="F31" s="4" t="s">
        <v>208</v>
      </c>
      <c r="G31" s="16">
        <v>300</v>
      </c>
      <c r="H31" s="28">
        <v>208</v>
      </c>
      <c r="I31" s="19">
        <v>4</v>
      </c>
    </row>
    <row r="32" spans="1:9" ht="32.25" thickBot="1">
      <c r="A32" s="4" t="s">
        <v>230</v>
      </c>
      <c r="B32" s="4" t="s">
        <v>231</v>
      </c>
      <c r="C32" s="4" t="s">
        <v>232</v>
      </c>
      <c r="D32" s="4" t="s">
        <v>233</v>
      </c>
      <c r="E32" s="6">
        <v>2020</v>
      </c>
      <c r="F32" s="4" t="s">
        <v>208</v>
      </c>
      <c r="G32" s="16">
        <v>450</v>
      </c>
      <c r="H32" s="28">
        <v>271</v>
      </c>
      <c r="I32" s="19">
        <v>9</v>
      </c>
    </row>
    <row r="33" spans="1:9" ht="32.25" thickBot="1">
      <c r="A33" s="4" t="s">
        <v>234</v>
      </c>
      <c r="B33" s="4" t="s">
        <v>235</v>
      </c>
      <c r="C33" s="4" t="s">
        <v>236</v>
      </c>
      <c r="D33" s="4" t="s">
        <v>237</v>
      </c>
      <c r="E33" s="6">
        <v>2021</v>
      </c>
      <c r="F33" s="4" t="s">
        <v>238</v>
      </c>
      <c r="G33" s="16">
        <v>200</v>
      </c>
      <c r="H33" s="28">
        <v>141</v>
      </c>
      <c r="I33" s="19">
        <v>15</v>
      </c>
    </row>
    <row r="34" spans="1:9" ht="32.25" thickBot="1">
      <c r="A34" s="4" t="s">
        <v>239</v>
      </c>
      <c r="B34" s="4" t="s">
        <v>240</v>
      </c>
      <c r="C34" s="4" t="s">
        <v>241</v>
      </c>
      <c r="D34" s="4" t="s">
        <v>242</v>
      </c>
      <c r="E34" s="6">
        <v>2022</v>
      </c>
      <c r="F34" s="4" t="s">
        <v>243</v>
      </c>
      <c r="G34" s="16">
        <v>220</v>
      </c>
      <c r="H34" s="28">
        <v>163</v>
      </c>
      <c r="I34" s="19">
        <v>4</v>
      </c>
    </row>
    <row r="35" spans="1:9" ht="32.25" thickBot="1">
      <c r="A35" s="4" t="s">
        <v>244</v>
      </c>
      <c r="B35" s="4" t="s">
        <v>245</v>
      </c>
      <c r="C35" s="4" t="s">
        <v>246</v>
      </c>
      <c r="D35" s="4" t="s">
        <v>242</v>
      </c>
      <c r="E35" s="6">
        <v>2005</v>
      </c>
      <c r="F35" s="4" t="s">
        <v>243</v>
      </c>
      <c r="G35" s="16">
        <v>200</v>
      </c>
      <c r="H35" s="28">
        <v>176</v>
      </c>
      <c r="I35" s="19">
        <v>2</v>
      </c>
    </row>
    <row r="36" spans="1:9" ht="32.25" thickBot="1">
      <c r="A36" s="4" t="s">
        <v>247</v>
      </c>
      <c r="B36" s="4" t="s">
        <v>248</v>
      </c>
      <c r="C36" s="4" t="s">
        <v>249</v>
      </c>
      <c r="D36" s="4" t="s">
        <v>242</v>
      </c>
      <c r="E36" s="6">
        <v>2016</v>
      </c>
      <c r="F36" s="4" t="s">
        <v>238</v>
      </c>
      <c r="G36" s="16">
        <v>112</v>
      </c>
      <c r="H36" s="28">
        <v>66</v>
      </c>
      <c r="I36" s="19">
        <v>3</v>
      </c>
    </row>
    <row r="37" spans="1:9" ht="32.25" thickBot="1">
      <c r="A37" s="4" t="s">
        <v>250</v>
      </c>
      <c r="B37" s="4" t="s">
        <v>251</v>
      </c>
      <c r="C37" s="4" t="s">
        <v>252</v>
      </c>
      <c r="D37" s="4" t="s">
        <v>242</v>
      </c>
      <c r="E37" s="6">
        <v>2018</v>
      </c>
      <c r="F37" s="4" t="s">
        <v>243</v>
      </c>
      <c r="G37" s="16">
        <v>300</v>
      </c>
      <c r="H37" s="28">
        <v>184</v>
      </c>
      <c r="I37" s="19">
        <v>6</v>
      </c>
    </row>
    <row r="38" spans="1:9" ht="32.25" thickBot="1">
      <c r="A38" s="4" t="s">
        <v>253</v>
      </c>
      <c r="B38" s="4" t="s">
        <v>254</v>
      </c>
      <c r="C38" s="4" t="s">
        <v>255</v>
      </c>
      <c r="D38" s="4" t="s">
        <v>256</v>
      </c>
      <c r="E38" s="6">
        <v>2019</v>
      </c>
      <c r="F38" s="4" t="s">
        <v>238</v>
      </c>
      <c r="G38" s="16">
        <v>250</v>
      </c>
      <c r="H38" s="28">
        <v>192</v>
      </c>
      <c r="I38" s="19">
        <v>3</v>
      </c>
    </row>
    <row r="39" spans="1:9" ht="32.25" thickBot="1">
      <c r="A39" s="4" t="s">
        <v>257</v>
      </c>
      <c r="B39" s="4" t="s">
        <v>258</v>
      </c>
      <c r="C39" s="4" t="s">
        <v>259</v>
      </c>
      <c r="D39" s="4" t="s">
        <v>256</v>
      </c>
      <c r="E39" s="6">
        <v>2017</v>
      </c>
      <c r="F39" s="4" t="s">
        <v>238</v>
      </c>
      <c r="G39" s="16">
        <v>187</v>
      </c>
      <c r="H39" s="28">
        <v>112</v>
      </c>
      <c r="I39" s="19">
        <v>3</v>
      </c>
    </row>
    <row r="40" spans="1:9" ht="32.25" thickBot="1">
      <c r="A40" s="4" t="s">
        <v>260</v>
      </c>
      <c r="B40" s="4" t="s">
        <v>261</v>
      </c>
      <c r="C40" s="4" t="s">
        <v>262</v>
      </c>
      <c r="D40" s="4" t="s">
        <v>111</v>
      </c>
      <c r="E40" s="6">
        <v>2015</v>
      </c>
      <c r="F40" s="4" t="s">
        <v>50</v>
      </c>
      <c r="G40" s="16">
        <v>110</v>
      </c>
      <c r="H40" s="28">
        <v>74</v>
      </c>
      <c r="I40" s="19">
        <v>3</v>
      </c>
    </row>
    <row r="41" spans="1:9" ht="32.25" thickBot="1">
      <c r="A41" s="4" t="s">
        <v>263</v>
      </c>
      <c r="B41" s="4" t="s">
        <v>264</v>
      </c>
      <c r="C41" s="4" t="s">
        <v>265</v>
      </c>
      <c r="D41" s="4" t="s">
        <v>111</v>
      </c>
      <c r="E41" s="6">
        <v>2009</v>
      </c>
      <c r="F41" s="4" t="s">
        <v>50</v>
      </c>
      <c r="G41" s="16">
        <v>110</v>
      </c>
      <c r="H41" s="28">
        <v>78</v>
      </c>
      <c r="I41" s="19">
        <v>6</v>
      </c>
    </row>
    <row r="42" spans="1:9" ht="32.25" thickBot="1">
      <c r="A42" s="4" t="s">
        <v>266</v>
      </c>
      <c r="B42" s="4" t="s">
        <v>267</v>
      </c>
      <c r="C42" s="4" t="s">
        <v>268</v>
      </c>
      <c r="D42" s="4" t="s">
        <v>111</v>
      </c>
      <c r="E42" s="6">
        <v>2009</v>
      </c>
      <c r="F42" s="4" t="s">
        <v>50</v>
      </c>
      <c r="G42" s="16">
        <v>110</v>
      </c>
      <c r="H42" s="28">
        <v>77</v>
      </c>
      <c r="I42" s="19">
        <v>2</v>
      </c>
    </row>
    <row r="43" spans="1:9" ht="32.25" thickBot="1">
      <c r="A43" s="4" t="s">
        <v>269</v>
      </c>
      <c r="B43" s="4" t="s">
        <v>270</v>
      </c>
      <c r="C43" s="4" t="s">
        <v>271</v>
      </c>
      <c r="D43" s="4" t="s">
        <v>272</v>
      </c>
      <c r="E43" s="6">
        <v>2015</v>
      </c>
      <c r="F43" s="4" t="s">
        <v>273</v>
      </c>
      <c r="G43" s="16">
        <v>300</v>
      </c>
      <c r="H43" s="28">
        <v>168</v>
      </c>
      <c r="I43" s="19">
        <v>8</v>
      </c>
    </row>
    <row r="44" spans="1:9" ht="32.25" thickBot="1">
      <c r="A44" s="4" t="s">
        <v>274</v>
      </c>
      <c r="B44" s="4" t="s">
        <v>275</v>
      </c>
      <c r="C44" s="4" t="s">
        <v>276</v>
      </c>
      <c r="D44" s="4" t="s">
        <v>272</v>
      </c>
      <c r="E44" s="6">
        <v>2010</v>
      </c>
      <c r="F44" s="4" t="s">
        <v>50</v>
      </c>
      <c r="G44" s="16">
        <v>130</v>
      </c>
      <c r="H44" s="28">
        <v>72</v>
      </c>
      <c r="I44" s="19">
        <v>2</v>
      </c>
    </row>
    <row r="45" spans="1:9" ht="32.25" thickBot="1">
      <c r="A45" s="4" t="s">
        <v>277</v>
      </c>
      <c r="B45" s="4" t="s">
        <v>278</v>
      </c>
      <c r="C45" s="4" t="s">
        <v>279</v>
      </c>
      <c r="D45" s="4" t="s">
        <v>272</v>
      </c>
      <c r="E45" s="6">
        <v>2004</v>
      </c>
      <c r="F45" s="4" t="s">
        <v>280</v>
      </c>
      <c r="G45" s="16">
        <v>300</v>
      </c>
      <c r="H45" s="28">
        <v>221</v>
      </c>
      <c r="I45" s="19">
        <v>5</v>
      </c>
    </row>
    <row r="46" spans="1:9" ht="32.25" thickBot="1">
      <c r="A46" s="4" t="s">
        <v>281</v>
      </c>
      <c r="B46" s="4" t="s">
        <v>282</v>
      </c>
      <c r="C46" s="4" t="s">
        <v>283</v>
      </c>
      <c r="D46" s="10" t="s">
        <v>212</v>
      </c>
      <c r="E46" s="6">
        <v>2020</v>
      </c>
      <c r="F46" s="4" t="s">
        <v>238</v>
      </c>
      <c r="G46" s="16">
        <v>75</v>
      </c>
      <c r="H46" s="28">
        <v>45</v>
      </c>
      <c r="I46" s="19">
        <v>4</v>
      </c>
    </row>
    <row r="47" spans="1:9" ht="32.25" thickBot="1">
      <c r="A47" s="4" t="s">
        <v>284</v>
      </c>
      <c r="B47" s="4" t="s">
        <v>285</v>
      </c>
      <c r="C47" s="4" t="s">
        <v>286</v>
      </c>
      <c r="D47" s="10" t="s">
        <v>212</v>
      </c>
      <c r="E47" s="6">
        <v>2020</v>
      </c>
      <c r="F47" s="4" t="s">
        <v>280</v>
      </c>
      <c r="G47" s="16">
        <v>220</v>
      </c>
      <c r="H47" s="28">
        <v>166</v>
      </c>
      <c r="I47" s="19">
        <v>3</v>
      </c>
    </row>
    <row r="48" spans="1:9" ht="32.25" thickBot="1">
      <c r="A48" s="4" t="s">
        <v>287</v>
      </c>
      <c r="B48" s="4" t="s">
        <v>288</v>
      </c>
      <c r="C48" s="4" t="s">
        <v>289</v>
      </c>
      <c r="D48" s="10" t="s">
        <v>212</v>
      </c>
      <c r="E48" s="6">
        <v>2021</v>
      </c>
      <c r="F48" s="4" t="s">
        <v>238</v>
      </c>
      <c r="G48" s="16">
        <v>170</v>
      </c>
      <c r="H48" s="28">
        <v>111</v>
      </c>
      <c r="I48" s="19">
        <v>2</v>
      </c>
    </row>
    <row r="49" spans="1:9" ht="32.25" thickBot="1">
      <c r="A49" s="4" t="s">
        <v>290</v>
      </c>
      <c r="B49" s="4" t="s">
        <v>291</v>
      </c>
      <c r="C49" s="4" t="s">
        <v>292</v>
      </c>
      <c r="D49" s="10" t="s">
        <v>212</v>
      </c>
      <c r="E49" s="6">
        <v>2015</v>
      </c>
      <c r="F49" s="4" t="s">
        <v>50</v>
      </c>
      <c r="G49" s="16">
        <v>155</v>
      </c>
      <c r="H49" s="28">
        <v>92</v>
      </c>
      <c r="I49" s="19">
        <v>6</v>
      </c>
    </row>
    <row r="50" spans="1:9" ht="48" thickBot="1">
      <c r="A50" s="4" t="s">
        <v>293</v>
      </c>
      <c r="B50" s="4" t="s">
        <v>294</v>
      </c>
      <c r="C50" s="4" t="s">
        <v>295</v>
      </c>
      <c r="D50" s="10" t="s">
        <v>212</v>
      </c>
      <c r="E50" s="6">
        <v>2020</v>
      </c>
      <c r="F50" s="4" t="s">
        <v>238</v>
      </c>
      <c r="G50" s="16">
        <v>145</v>
      </c>
      <c r="H50" s="28">
        <v>88</v>
      </c>
      <c r="I50" s="19">
        <v>6</v>
      </c>
    </row>
    <row r="51" spans="1:9" ht="32.25" thickBot="1">
      <c r="A51" s="4" t="s">
        <v>296</v>
      </c>
      <c r="B51" s="4" t="s">
        <v>297</v>
      </c>
      <c r="C51" s="4" t="s">
        <v>298</v>
      </c>
      <c r="D51" s="4" t="s">
        <v>299</v>
      </c>
      <c r="E51" s="6">
        <v>2021</v>
      </c>
      <c r="F51" s="4" t="s">
        <v>280</v>
      </c>
      <c r="G51" s="16">
        <v>200</v>
      </c>
      <c r="H51" s="28">
        <v>121</v>
      </c>
      <c r="I51" s="19">
        <v>10</v>
      </c>
    </row>
    <row r="52" spans="1:9" ht="32.25" thickBot="1">
      <c r="A52" s="4" t="s">
        <v>300</v>
      </c>
      <c r="B52" s="4" t="s">
        <v>301</v>
      </c>
      <c r="C52" s="4" t="s">
        <v>302</v>
      </c>
      <c r="D52" s="4" t="s">
        <v>303</v>
      </c>
      <c r="E52" s="6">
        <v>2021</v>
      </c>
      <c r="F52" s="4" t="s">
        <v>280</v>
      </c>
      <c r="G52" s="16">
        <v>200</v>
      </c>
      <c r="H52" s="28">
        <v>111</v>
      </c>
      <c r="I52" s="19">
        <v>14</v>
      </c>
    </row>
    <row r="53" spans="1:9" ht="48" thickBot="1">
      <c r="A53" s="4" t="s">
        <v>304</v>
      </c>
      <c r="B53" s="4" t="s">
        <v>305</v>
      </c>
      <c r="C53" s="4" t="s">
        <v>306</v>
      </c>
      <c r="D53" s="4" t="s">
        <v>303</v>
      </c>
      <c r="E53" s="6">
        <v>2002</v>
      </c>
      <c r="F53" s="4" t="s">
        <v>280</v>
      </c>
      <c r="G53" s="16">
        <v>79</v>
      </c>
      <c r="H53" s="28">
        <v>44</v>
      </c>
      <c r="I53" s="19">
        <v>3</v>
      </c>
    </row>
    <row r="54" spans="1:9" ht="32.25" thickBot="1">
      <c r="A54" s="4" t="s">
        <v>307</v>
      </c>
      <c r="B54" s="4" t="s">
        <v>308</v>
      </c>
      <c r="C54" s="4" t="s">
        <v>309</v>
      </c>
      <c r="D54" s="4" t="s">
        <v>303</v>
      </c>
      <c r="E54" s="6">
        <v>2007</v>
      </c>
      <c r="F54" s="4" t="s">
        <v>280</v>
      </c>
      <c r="G54" s="16">
        <v>84</v>
      </c>
      <c r="H54" s="28">
        <v>40</v>
      </c>
      <c r="I54" s="19">
        <v>5</v>
      </c>
    </row>
    <row r="55" spans="1:9" ht="32.25" thickBot="1">
      <c r="A55" s="4" t="s">
        <v>310</v>
      </c>
      <c r="B55" s="4" t="s">
        <v>311</v>
      </c>
      <c r="C55" s="4" t="s">
        <v>312</v>
      </c>
      <c r="D55" s="4" t="s">
        <v>229</v>
      </c>
      <c r="E55" s="6">
        <v>2018</v>
      </c>
      <c r="F55" s="4" t="s">
        <v>238</v>
      </c>
      <c r="G55" s="16">
        <v>150</v>
      </c>
      <c r="H55" s="28">
        <v>67</v>
      </c>
      <c r="I55" s="19">
        <v>7</v>
      </c>
    </row>
    <row r="56" spans="1:9" ht="47.25">
      <c r="A56" s="21" t="s">
        <v>313</v>
      </c>
      <c r="B56" s="21" t="s">
        <v>314</v>
      </c>
      <c r="C56" s="21" t="s">
        <v>315</v>
      </c>
      <c r="D56" s="21" t="s">
        <v>229</v>
      </c>
      <c r="E56" s="22">
        <v>2018</v>
      </c>
      <c r="F56" s="21" t="s">
        <v>50</v>
      </c>
      <c r="G56" s="24">
        <v>200</v>
      </c>
      <c r="H56" s="29">
        <v>150</v>
      </c>
      <c r="I56" s="25">
        <v>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CE19A-0C15-491D-A2E4-3CAD84F3FC4A}">
  <sheetPr codeName="shadmin"/>
  <dimension ref="A1"/>
  <sheetViews>
    <sheetView workbookViewId="0">
      <selection activeCell="E15" sqref="E15"/>
    </sheetView>
  </sheetViews>
  <sheetFormatPr defaultRowHeight="15.75"/>
  <sheetData/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37DA-EC11-4D29-A1A7-DF86B486BDBD}">
  <sheetPr codeName="shPub"/>
  <dimension ref="A1:B29"/>
  <sheetViews>
    <sheetView workbookViewId="0">
      <selection activeCell="A30" sqref="A30"/>
    </sheetView>
  </sheetViews>
  <sheetFormatPr defaultRowHeight="15.75"/>
  <cols>
    <col min="1" max="1" width="12.875" customWidth="1"/>
    <col min="2" max="2" width="42.375" customWidth="1"/>
  </cols>
  <sheetData>
    <row r="1" spans="1:2" ht="16.5" thickBot="1">
      <c r="A1" s="1" t="s">
        <v>147</v>
      </c>
      <c r="B1" s="1" t="s">
        <v>148</v>
      </c>
    </row>
    <row r="2" spans="1:2" ht="16.5" thickBot="1">
      <c r="A2" s="2" t="s">
        <v>39</v>
      </c>
      <c r="B2" s="4" t="s">
        <v>112</v>
      </c>
    </row>
    <row r="3" spans="1:2" ht="16.5" thickBot="1">
      <c r="A3" s="2" t="s">
        <v>58</v>
      </c>
      <c r="B3" s="4" t="s">
        <v>113</v>
      </c>
    </row>
    <row r="4" spans="1:2" ht="16.5" thickBot="1">
      <c r="A4" s="2" t="s">
        <v>33</v>
      </c>
      <c r="B4" s="4" t="s">
        <v>114</v>
      </c>
    </row>
    <row r="5" spans="1:2" ht="16.5" thickBot="1">
      <c r="A5" s="2" t="s">
        <v>54</v>
      </c>
      <c r="B5" s="4" t="s">
        <v>115</v>
      </c>
    </row>
    <row r="6" spans="1:2" ht="16.5" thickBot="1">
      <c r="A6" s="4" t="s">
        <v>44</v>
      </c>
      <c r="B6" s="4" t="s">
        <v>116</v>
      </c>
    </row>
    <row r="7" spans="1:2" ht="16.5" thickBot="1">
      <c r="A7" s="4" t="s">
        <v>49</v>
      </c>
      <c r="B7" s="4" t="s">
        <v>117</v>
      </c>
    </row>
    <row r="8" spans="1:2" ht="16.5" thickBot="1">
      <c r="A8" s="4" t="s">
        <v>63</v>
      </c>
      <c r="B8" s="4" t="s">
        <v>118</v>
      </c>
    </row>
    <row r="9" spans="1:2" ht="16.5" thickBot="1">
      <c r="A9" s="4" t="s">
        <v>93</v>
      </c>
      <c r="B9" s="4" t="s">
        <v>119</v>
      </c>
    </row>
    <row r="10" spans="1:2" ht="16.5" thickBot="1">
      <c r="A10" s="4" t="s">
        <v>76</v>
      </c>
      <c r="B10" s="4" t="s">
        <v>120</v>
      </c>
    </row>
    <row r="11" spans="1:2" ht="16.5" thickBot="1">
      <c r="A11" s="4" t="s">
        <v>86</v>
      </c>
      <c r="B11" s="4" t="s">
        <v>121</v>
      </c>
    </row>
    <row r="12" spans="1:2" ht="16.5" thickBot="1">
      <c r="A12" s="4" t="s">
        <v>98</v>
      </c>
      <c r="B12" s="4" t="s">
        <v>331</v>
      </c>
    </row>
    <row r="13" spans="1:2" ht="16.5" thickBot="1">
      <c r="A13" s="4" t="s">
        <v>107</v>
      </c>
      <c r="B13" s="4" t="s">
        <v>317</v>
      </c>
    </row>
    <row r="14" spans="1:2" ht="16.5" thickBot="1">
      <c r="A14" s="4" t="s">
        <v>102</v>
      </c>
      <c r="B14" s="4" t="s">
        <v>332</v>
      </c>
    </row>
    <row r="15" spans="1:2" ht="16.5" thickBot="1">
      <c r="A15" s="4" t="s">
        <v>316</v>
      </c>
      <c r="B15" s="4" t="s">
        <v>333</v>
      </c>
    </row>
    <row r="16" spans="1:2" ht="16.5" thickBot="1">
      <c r="A16" s="4" t="s">
        <v>196</v>
      </c>
      <c r="B16" s="4" t="s">
        <v>317</v>
      </c>
    </row>
    <row r="17" spans="1:2" ht="16.5" thickBot="1">
      <c r="A17" s="4" t="s">
        <v>200</v>
      </c>
      <c r="B17" s="4" t="s">
        <v>318</v>
      </c>
    </row>
    <row r="18" spans="1:2" ht="16.5" thickBot="1">
      <c r="A18" s="4" t="s">
        <v>204</v>
      </c>
      <c r="B18" s="4" t="s">
        <v>319</v>
      </c>
    </row>
    <row r="19" spans="1:2" ht="16.5" thickBot="1">
      <c r="A19" s="4" t="s">
        <v>111</v>
      </c>
      <c r="B19" s="4" t="s">
        <v>320</v>
      </c>
    </row>
    <row r="20" spans="1:2" ht="16.5" thickBot="1">
      <c r="A20" s="4" t="s">
        <v>212</v>
      </c>
      <c r="B20" s="4" t="s">
        <v>321</v>
      </c>
    </row>
    <row r="21" spans="1:2" ht="16.5" thickBot="1">
      <c r="A21" s="4" t="s">
        <v>225</v>
      </c>
      <c r="B21" s="4" t="s">
        <v>322</v>
      </c>
    </row>
    <row r="22" spans="1:2" ht="16.5" thickBot="1">
      <c r="A22" s="4" t="s">
        <v>229</v>
      </c>
      <c r="B22" s="4" t="s">
        <v>323</v>
      </c>
    </row>
    <row r="23" spans="1:2" ht="16.5" thickBot="1">
      <c r="A23" s="4" t="s">
        <v>233</v>
      </c>
      <c r="B23" s="4" t="s">
        <v>324</v>
      </c>
    </row>
    <row r="24" spans="1:2" ht="16.5" thickBot="1">
      <c r="A24" s="4" t="s">
        <v>237</v>
      </c>
      <c r="B24" s="4" t="s">
        <v>325</v>
      </c>
    </row>
    <row r="25" spans="1:2" ht="16.5" thickBot="1">
      <c r="A25" s="4" t="s">
        <v>242</v>
      </c>
      <c r="B25" s="4" t="s">
        <v>326</v>
      </c>
    </row>
    <row r="26" spans="1:2" ht="16.5" thickBot="1">
      <c r="A26" s="4" t="s">
        <v>256</v>
      </c>
      <c r="B26" s="4" t="s">
        <v>327</v>
      </c>
    </row>
    <row r="27" spans="1:2" ht="16.5" thickBot="1">
      <c r="A27" s="4" t="s">
        <v>272</v>
      </c>
      <c r="B27" s="4" t="s">
        <v>328</v>
      </c>
    </row>
    <row r="28" spans="1:2" ht="16.5" thickBot="1">
      <c r="A28" s="4" t="s">
        <v>299</v>
      </c>
      <c r="B28" s="4" t="s">
        <v>329</v>
      </c>
    </row>
    <row r="29" spans="1:2" ht="16.5" thickBot="1">
      <c r="A29" s="4" t="s">
        <v>303</v>
      </c>
      <c r="B29" s="4" t="s">
        <v>330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2BB6D-8B0E-4101-B6CC-79E69AF253CF}">
  <sheetPr codeName="shStaff"/>
  <dimension ref="A1:I5"/>
  <sheetViews>
    <sheetView workbookViewId="0">
      <selection activeCell="K6" sqref="K6"/>
    </sheetView>
  </sheetViews>
  <sheetFormatPr defaultRowHeight="15.75"/>
  <cols>
    <col min="1" max="1" width="9.5" customWidth="1"/>
    <col min="2" max="2" width="11.375" customWidth="1"/>
    <col min="3" max="3" width="11.125" customWidth="1"/>
    <col min="5" max="5" width="22.75" customWidth="1"/>
    <col min="6" max="6" width="10.25" customWidth="1"/>
    <col min="7" max="7" width="12.25" customWidth="1"/>
    <col min="8" max="8" width="11" bestFit="1" customWidth="1"/>
    <col min="9" max="9" width="11.375" bestFit="1" customWidth="1"/>
  </cols>
  <sheetData>
    <row r="1" spans="1:9" ht="16.5" thickBot="1">
      <c r="A1" s="1" t="s">
        <v>22</v>
      </c>
      <c r="B1" s="1" t="s">
        <v>9</v>
      </c>
      <c r="C1" s="1" t="s">
        <v>8</v>
      </c>
      <c r="D1" s="1" t="s">
        <v>11</v>
      </c>
      <c r="E1" s="1" t="s">
        <v>12</v>
      </c>
      <c r="F1" s="1" t="s">
        <v>7</v>
      </c>
      <c r="G1" s="1" t="s">
        <v>10</v>
      </c>
      <c r="H1" s="1" t="s">
        <v>145</v>
      </c>
      <c r="I1" s="1" t="s">
        <v>149</v>
      </c>
    </row>
    <row r="2" spans="1:9" ht="16.5" thickBot="1">
      <c r="A2" s="32" t="s">
        <v>23</v>
      </c>
      <c r="B2" s="32" t="s">
        <v>24</v>
      </c>
      <c r="C2" s="32" t="s">
        <v>25</v>
      </c>
      <c r="D2" s="33">
        <v>96667213</v>
      </c>
      <c r="E2" s="31" t="s">
        <v>26</v>
      </c>
      <c r="F2" s="34">
        <v>44494</v>
      </c>
      <c r="G2" s="33" t="s">
        <v>27</v>
      </c>
      <c r="H2" s="35" t="s">
        <v>146</v>
      </c>
      <c r="I2" s="35" t="s">
        <v>25</v>
      </c>
    </row>
    <row r="3" spans="1:9" ht="16.5" thickBot="1">
      <c r="A3" s="32" t="s">
        <v>28</v>
      </c>
      <c r="B3" s="32" t="s">
        <v>188</v>
      </c>
      <c r="C3" s="32" t="s">
        <v>189</v>
      </c>
      <c r="D3" s="33">
        <v>54067697</v>
      </c>
      <c r="E3" s="31" t="s">
        <v>190</v>
      </c>
      <c r="F3" s="34">
        <v>44494</v>
      </c>
      <c r="G3" s="33" t="s">
        <v>27</v>
      </c>
      <c r="H3" s="35" t="s">
        <v>146</v>
      </c>
      <c r="I3" s="35" t="s">
        <v>189</v>
      </c>
    </row>
    <row r="4" spans="1:9" ht="16.5" thickBot="1">
      <c r="A4" s="36" t="s">
        <v>191</v>
      </c>
      <c r="B4" s="37" t="s">
        <v>192</v>
      </c>
      <c r="C4" s="37" t="s">
        <v>29</v>
      </c>
      <c r="D4" s="38">
        <v>63259478</v>
      </c>
      <c r="E4" s="37" t="s">
        <v>193</v>
      </c>
      <c r="F4" s="39">
        <v>44499</v>
      </c>
      <c r="G4" s="40" t="s">
        <v>27</v>
      </c>
      <c r="H4" s="35" t="s">
        <v>146</v>
      </c>
      <c r="I4" s="35" t="s">
        <v>29</v>
      </c>
    </row>
    <row r="5" spans="1:9" ht="16.5" thickBot="1">
      <c r="A5" s="35" t="s">
        <v>350</v>
      </c>
      <c r="B5" s="35" t="s">
        <v>351</v>
      </c>
      <c r="C5" s="35" t="s">
        <v>133</v>
      </c>
      <c r="D5" s="35">
        <v>98213122</v>
      </c>
      <c r="E5" s="31" t="s">
        <v>352</v>
      </c>
      <c r="F5" s="41">
        <v>44493</v>
      </c>
      <c r="G5" s="42" t="s">
        <v>353</v>
      </c>
      <c r="H5" s="35" t="s">
        <v>354</v>
      </c>
      <c r="I5" s="35" t="s">
        <v>354</v>
      </c>
    </row>
  </sheetData>
  <phoneticPr fontId="7" type="noConversion"/>
  <hyperlinks>
    <hyperlink ref="E5" r:id="rId1" xr:uid="{9D41B9A7-6BA6-4544-906F-A0CC29142213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BC302-FE02-46BC-9FB7-0142FC199C7C}">
  <sheetPr codeName="shMem"/>
  <dimension ref="A1:I13"/>
  <sheetViews>
    <sheetView workbookViewId="0">
      <selection activeCell="H12" sqref="H12"/>
    </sheetView>
  </sheetViews>
  <sheetFormatPr defaultRowHeight="15.75"/>
  <cols>
    <col min="1" max="1" width="12.5" customWidth="1"/>
    <col min="2" max="2" width="11.375" customWidth="1"/>
    <col min="3" max="3" width="11.125" customWidth="1"/>
    <col min="5" max="5" width="30.75" customWidth="1"/>
    <col min="6" max="6" width="17" customWidth="1"/>
    <col min="7" max="7" width="12.125" customWidth="1"/>
    <col min="8" max="8" width="11" bestFit="1" customWidth="1"/>
    <col min="9" max="9" width="11.375" bestFit="1" customWidth="1"/>
  </cols>
  <sheetData>
    <row r="1" spans="1:9" ht="16.5" thickBot="1">
      <c r="A1" s="1" t="s">
        <v>0</v>
      </c>
      <c r="B1" s="1" t="s">
        <v>9</v>
      </c>
      <c r="C1" s="1" t="s">
        <v>8</v>
      </c>
      <c r="D1" s="1" t="s">
        <v>11</v>
      </c>
      <c r="E1" s="1" t="s">
        <v>12</v>
      </c>
      <c r="F1" s="1" t="s">
        <v>20</v>
      </c>
      <c r="G1" s="1" t="s">
        <v>17</v>
      </c>
      <c r="H1" s="1" t="s">
        <v>145</v>
      </c>
      <c r="I1" s="1" t="s">
        <v>149</v>
      </c>
    </row>
    <row r="2" spans="1:9" ht="16.5" thickBot="1">
      <c r="A2" s="2" t="s">
        <v>122</v>
      </c>
      <c r="B2" s="4" t="s">
        <v>123</v>
      </c>
      <c r="C2" s="4" t="s">
        <v>124</v>
      </c>
      <c r="D2" s="6">
        <v>90874537</v>
      </c>
      <c r="E2" s="4" t="s">
        <v>125</v>
      </c>
      <c r="F2" s="4" t="s">
        <v>126</v>
      </c>
      <c r="G2" s="7">
        <v>44498</v>
      </c>
      <c r="H2" t="s">
        <v>150</v>
      </c>
      <c r="I2" s="4" t="s">
        <v>124</v>
      </c>
    </row>
    <row r="3" spans="1:9" ht="16.5" thickBot="1">
      <c r="A3" s="2" t="s">
        <v>127</v>
      </c>
      <c r="B3" s="4" t="s">
        <v>128</v>
      </c>
      <c r="C3" s="4" t="s">
        <v>29</v>
      </c>
      <c r="D3" s="6">
        <v>56730287</v>
      </c>
      <c r="E3" s="4" t="s">
        <v>129</v>
      </c>
      <c r="F3" s="4" t="s">
        <v>130</v>
      </c>
      <c r="G3" s="7">
        <v>44499</v>
      </c>
      <c r="H3">
        <v>123</v>
      </c>
      <c r="I3" s="4">
        <v>123</v>
      </c>
    </row>
    <row r="4" spans="1:9" ht="16.5" thickBot="1">
      <c r="A4" s="2" t="s">
        <v>131</v>
      </c>
      <c r="B4" s="4" t="s">
        <v>132</v>
      </c>
      <c r="C4" s="4" t="s">
        <v>133</v>
      </c>
      <c r="D4" s="6">
        <v>98372940</v>
      </c>
      <c r="E4" s="4" t="s">
        <v>134</v>
      </c>
      <c r="F4" s="4" t="s">
        <v>135</v>
      </c>
      <c r="G4" s="7">
        <v>44501</v>
      </c>
      <c r="H4" t="s">
        <v>152</v>
      </c>
      <c r="I4" s="4" t="s">
        <v>133</v>
      </c>
    </row>
    <row r="5" spans="1:9" ht="16.5" thickBot="1">
      <c r="A5" s="2" t="s">
        <v>136</v>
      </c>
      <c r="B5" s="4" t="s">
        <v>137</v>
      </c>
      <c r="C5" s="4" t="s">
        <v>138</v>
      </c>
      <c r="D5" s="6">
        <v>68920173</v>
      </c>
      <c r="E5" s="4" t="s">
        <v>139</v>
      </c>
      <c r="F5" s="4" t="s">
        <v>140</v>
      </c>
      <c r="G5" s="7">
        <v>44502</v>
      </c>
      <c r="H5" t="s">
        <v>153</v>
      </c>
      <c r="I5" s="4" t="s">
        <v>138</v>
      </c>
    </row>
    <row r="6" spans="1:9" ht="16.5" thickBot="1">
      <c r="A6" s="2" t="s">
        <v>154</v>
      </c>
      <c r="B6" s="4" t="s">
        <v>155</v>
      </c>
      <c r="C6" s="4" t="s">
        <v>156</v>
      </c>
      <c r="D6" s="6">
        <v>56624584</v>
      </c>
      <c r="E6" s="4" t="s">
        <v>157</v>
      </c>
      <c r="F6" s="4" t="s">
        <v>158</v>
      </c>
      <c r="G6" s="7">
        <v>44502</v>
      </c>
      <c r="H6" t="s">
        <v>153</v>
      </c>
      <c r="I6" s="4" t="s">
        <v>155</v>
      </c>
    </row>
    <row r="7" spans="1:9" ht="16.5" thickBot="1">
      <c r="A7" s="2" t="s">
        <v>159</v>
      </c>
      <c r="B7" s="4" t="s">
        <v>160</v>
      </c>
      <c r="C7" s="4" t="s">
        <v>161</v>
      </c>
      <c r="D7" s="6">
        <v>67153184</v>
      </c>
      <c r="E7" s="4" t="s">
        <v>162</v>
      </c>
      <c r="F7" s="4" t="s">
        <v>140</v>
      </c>
      <c r="G7" s="7">
        <v>44506</v>
      </c>
      <c r="H7" t="s">
        <v>151</v>
      </c>
      <c r="I7" s="4" t="s">
        <v>160</v>
      </c>
    </row>
    <row r="8" spans="1:9" ht="16.5" thickBot="1">
      <c r="A8" s="2" t="s">
        <v>163</v>
      </c>
      <c r="B8" s="4" t="s">
        <v>164</v>
      </c>
      <c r="C8" s="4" t="s">
        <v>29</v>
      </c>
      <c r="D8" s="6">
        <v>91324242</v>
      </c>
      <c r="E8" s="4" t="s">
        <v>165</v>
      </c>
      <c r="F8" s="4" t="s">
        <v>166</v>
      </c>
      <c r="G8" s="7">
        <v>44506</v>
      </c>
      <c r="H8" t="s">
        <v>185</v>
      </c>
      <c r="I8" s="4" t="s">
        <v>164</v>
      </c>
    </row>
    <row r="9" spans="1:9" ht="16.5" thickBot="1">
      <c r="A9" s="2" t="s">
        <v>167</v>
      </c>
      <c r="B9" s="4" t="s">
        <v>168</v>
      </c>
      <c r="C9" s="4" t="s">
        <v>133</v>
      </c>
      <c r="D9" s="6">
        <v>58347252</v>
      </c>
      <c r="E9" s="4" t="s">
        <v>169</v>
      </c>
      <c r="F9" s="4" t="s">
        <v>170</v>
      </c>
      <c r="G9" s="7">
        <v>44506</v>
      </c>
      <c r="H9" t="s">
        <v>186</v>
      </c>
      <c r="I9" s="4" t="s">
        <v>168</v>
      </c>
    </row>
    <row r="10" spans="1:9" ht="16.5" thickBot="1">
      <c r="A10" s="2" t="s">
        <v>171</v>
      </c>
      <c r="B10" s="4" t="s">
        <v>172</v>
      </c>
      <c r="C10" s="4" t="s">
        <v>173</v>
      </c>
      <c r="D10" s="6">
        <v>98735642</v>
      </c>
      <c r="E10" s="4" t="s">
        <v>174</v>
      </c>
      <c r="F10" s="4" t="s">
        <v>175</v>
      </c>
      <c r="G10" s="7">
        <v>44507</v>
      </c>
      <c r="H10" t="s">
        <v>187</v>
      </c>
      <c r="I10" s="4" t="s">
        <v>172</v>
      </c>
    </row>
    <row r="11" spans="1:9" ht="16.5" thickBot="1">
      <c r="A11" s="2" t="s">
        <v>176</v>
      </c>
      <c r="B11" s="4" t="s">
        <v>177</v>
      </c>
      <c r="C11" s="4" t="s">
        <v>178</v>
      </c>
      <c r="D11" s="6">
        <v>65221345</v>
      </c>
      <c r="E11" s="4" t="s">
        <v>179</v>
      </c>
      <c r="F11" s="4" t="s">
        <v>180</v>
      </c>
      <c r="G11" s="7">
        <v>44510</v>
      </c>
      <c r="H11" t="s">
        <v>151</v>
      </c>
      <c r="I11" s="4" t="s">
        <v>177</v>
      </c>
    </row>
    <row r="12" spans="1:9" ht="16.5" thickBot="1">
      <c r="A12" s="20" t="s">
        <v>181</v>
      </c>
      <c r="B12" s="21" t="s">
        <v>182</v>
      </c>
      <c r="C12" s="21" t="s">
        <v>133</v>
      </c>
      <c r="D12" s="22">
        <v>55113546</v>
      </c>
      <c r="E12" s="21" t="s">
        <v>183</v>
      </c>
      <c r="F12" s="21" t="s">
        <v>184</v>
      </c>
      <c r="G12" s="23">
        <v>44510</v>
      </c>
      <c r="H12" t="s">
        <v>151</v>
      </c>
      <c r="I12" s="21" t="s">
        <v>182</v>
      </c>
    </row>
    <row r="13" spans="1:9">
      <c r="A13" s="20" t="s">
        <v>378</v>
      </c>
      <c r="B13" s="20" t="s">
        <v>379</v>
      </c>
      <c r="C13" s="20" t="s">
        <v>380</v>
      </c>
      <c r="D13" s="20">
        <v>95673456</v>
      </c>
      <c r="E13" s="20" t="s">
        <v>381</v>
      </c>
      <c r="F13" s="20" t="s">
        <v>382</v>
      </c>
      <c r="G13" s="44">
        <v>44528</v>
      </c>
      <c r="H13" s="20" t="s">
        <v>384</v>
      </c>
      <c r="I13" s="20" t="s">
        <v>383</v>
      </c>
    </row>
  </sheetData>
  <sheetProtection selectLockedCells="1" selectUnlockedCells="1"/>
  <phoneticPr fontId="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54B0D-0C8E-4586-838B-D8A17AF1AEEC}">
  <sheetPr codeName="shOrders"/>
  <dimension ref="A1:H42"/>
  <sheetViews>
    <sheetView topLeftCell="A11" workbookViewId="0">
      <selection activeCell="I36" sqref="I36"/>
    </sheetView>
  </sheetViews>
  <sheetFormatPr defaultRowHeight="15.75"/>
  <cols>
    <col min="1" max="1" width="10.375" customWidth="1"/>
    <col min="2" max="2" width="9.75" customWidth="1"/>
    <col min="3" max="3" width="12.75" bestFit="1" customWidth="1"/>
    <col min="4" max="4" width="9.5" customWidth="1"/>
    <col min="5" max="5" width="11.875" bestFit="1" customWidth="1"/>
    <col min="6" max="6" width="10.25" bestFit="1" customWidth="1"/>
    <col min="7" max="7" width="11" bestFit="1" customWidth="1"/>
    <col min="8" max="8" width="9" style="1"/>
  </cols>
  <sheetData>
    <row r="1" spans="1:7" ht="16.5" thickBot="1">
      <c r="A1" s="1" t="s">
        <v>15</v>
      </c>
      <c r="B1" s="1" t="s">
        <v>3</v>
      </c>
      <c r="C1" s="1" t="s">
        <v>14</v>
      </c>
      <c r="D1" s="1" t="s">
        <v>22</v>
      </c>
      <c r="E1" s="1" t="s">
        <v>16</v>
      </c>
      <c r="F1" s="1" t="s">
        <v>1</v>
      </c>
      <c r="G1" s="1" t="s">
        <v>21</v>
      </c>
    </row>
    <row r="2" spans="1:7" ht="16.5" thickBot="1">
      <c r="A2" s="2" t="s">
        <v>141</v>
      </c>
      <c r="B2" s="2" t="s">
        <v>30</v>
      </c>
      <c r="C2" s="4" t="s">
        <v>122</v>
      </c>
      <c r="D2" s="2" t="s">
        <v>23</v>
      </c>
      <c r="E2" s="5">
        <v>44498</v>
      </c>
      <c r="F2" s="12">
        <v>0</v>
      </c>
      <c r="G2" s="3">
        <v>2</v>
      </c>
    </row>
    <row r="3" spans="1:7" ht="16.5" thickBot="1">
      <c r="A3" s="2" t="s">
        <v>142</v>
      </c>
      <c r="B3" s="2" t="s">
        <v>36</v>
      </c>
      <c r="C3" s="4" t="s">
        <v>127</v>
      </c>
      <c r="D3" s="2" t="s">
        <v>28</v>
      </c>
      <c r="E3" s="5">
        <v>44499</v>
      </c>
      <c r="F3" s="12">
        <v>0.2</v>
      </c>
      <c r="G3" s="3">
        <v>5</v>
      </c>
    </row>
    <row r="4" spans="1:7" ht="16.5" thickBot="1">
      <c r="A4" s="2" t="s">
        <v>143</v>
      </c>
      <c r="B4" s="2" t="s">
        <v>41</v>
      </c>
      <c r="C4" s="4" t="s">
        <v>131</v>
      </c>
      <c r="D4" s="2" t="s">
        <v>28</v>
      </c>
      <c r="E4" s="13">
        <v>44501</v>
      </c>
      <c r="F4" s="12">
        <v>0</v>
      </c>
      <c r="G4" s="3">
        <v>1</v>
      </c>
    </row>
    <row r="5" spans="1:7" ht="16.5" thickBot="1">
      <c r="A5" s="2" t="s">
        <v>144</v>
      </c>
      <c r="B5" s="2" t="s">
        <v>46</v>
      </c>
      <c r="C5" s="4" t="s">
        <v>136</v>
      </c>
      <c r="D5" s="2" t="s">
        <v>23</v>
      </c>
      <c r="E5" s="13">
        <v>44502</v>
      </c>
      <c r="F5" s="12">
        <v>0.05</v>
      </c>
      <c r="G5" s="3">
        <v>2</v>
      </c>
    </row>
    <row r="6" spans="1:7" ht="16.5" thickBot="1">
      <c r="A6" s="2" t="s">
        <v>334</v>
      </c>
      <c r="B6" s="2" t="s">
        <v>70</v>
      </c>
      <c r="C6" s="4" t="s">
        <v>127</v>
      </c>
      <c r="D6" s="2" t="s">
        <v>191</v>
      </c>
      <c r="E6" s="13">
        <v>44502</v>
      </c>
      <c r="F6" s="12">
        <v>0</v>
      </c>
      <c r="G6" s="3">
        <v>1</v>
      </c>
    </row>
    <row r="7" spans="1:7" ht="16.5" thickBot="1">
      <c r="A7" s="2" t="s">
        <v>335</v>
      </c>
      <c r="B7" s="2" t="s">
        <v>51</v>
      </c>
      <c r="C7" s="4" t="s">
        <v>154</v>
      </c>
      <c r="D7" s="2" t="s">
        <v>23</v>
      </c>
      <c r="E7" s="13">
        <v>44502</v>
      </c>
      <c r="F7" s="12">
        <v>0</v>
      </c>
      <c r="G7" s="3">
        <v>1</v>
      </c>
    </row>
    <row r="8" spans="1:7" ht="16.5" thickBot="1">
      <c r="A8" s="2" t="s">
        <v>336</v>
      </c>
      <c r="B8" s="2" t="s">
        <v>194</v>
      </c>
      <c r="C8" s="4" t="s">
        <v>159</v>
      </c>
      <c r="D8" s="2" t="s">
        <v>28</v>
      </c>
      <c r="E8" s="13">
        <v>44506</v>
      </c>
      <c r="F8" s="12">
        <v>0.1</v>
      </c>
      <c r="G8" s="3">
        <v>2</v>
      </c>
    </row>
    <row r="9" spans="1:7" ht="16.5" thickBot="1">
      <c r="A9" s="2" t="s">
        <v>337</v>
      </c>
      <c r="B9" s="2" t="s">
        <v>234</v>
      </c>
      <c r="C9" s="4" t="s">
        <v>159</v>
      </c>
      <c r="D9" s="2" t="s">
        <v>28</v>
      </c>
      <c r="E9" s="13">
        <v>44506</v>
      </c>
      <c r="F9" s="12">
        <v>0.1</v>
      </c>
      <c r="G9" s="3">
        <v>1</v>
      </c>
    </row>
    <row r="10" spans="1:7" ht="16.5" thickBot="1">
      <c r="A10" s="2" t="s">
        <v>338</v>
      </c>
      <c r="B10" s="2" t="s">
        <v>73</v>
      </c>
      <c r="C10" s="4" t="s">
        <v>159</v>
      </c>
      <c r="D10" s="2" t="s">
        <v>28</v>
      </c>
      <c r="E10" s="13">
        <v>44506</v>
      </c>
      <c r="F10" s="12">
        <v>0.05</v>
      </c>
      <c r="G10" s="3">
        <v>1</v>
      </c>
    </row>
    <row r="11" spans="1:7" ht="16.5" thickBot="1">
      <c r="A11" s="2" t="s">
        <v>339</v>
      </c>
      <c r="B11" s="2" t="s">
        <v>46</v>
      </c>
      <c r="C11" s="4" t="s">
        <v>176</v>
      </c>
      <c r="D11" s="2" t="s">
        <v>23</v>
      </c>
      <c r="E11" s="13">
        <v>44510</v>
      </c>
      <c r="F11" s="12">
        <v>0</v>
      </c>
      <c r="G11" s="3">
        <v>1</v>
      </c>
    </row>
    <row r="12" spans="1:7" ht="16.5" thickBot="1">
      <c r="A12" s="2" t="s">
        <v>340</v>
      </c>
      <c r="B12" s="2" t="s">
        <v>296</v>
      </c>
      <c r="C12" s="31" t="s">
        <v>181</v>
      </c>
      <c r="D12" s="2" t="s">
        <v>191</v>
      </c>
      <c r="E12" s="13">
        <v>44510</v>
      </c>
      <c r="F12" s="12">
        <v>0</v>
      </c>
      <c r="G12" s="3">
        <v>1</v>
      </c>
    </row>
    <row r="13" spans="1:7" ht="16.5" thickBot="1">
      <c r="A13" s="2" t="s">
        <v>341</v>
      </c>
      <c r="B13" s="2" t="s">
        <v>226</v>
      </c>
      <c r="C13" s="4" t="s">
        <v>163</v>
      </c>
      <c r="D13" s="2" t="s">
        <v>23</v>
      </c>
      <c r="E13" s="13">
        <v>44511</v>
      </c>
      <c r="F13" s="12">
        <v>0.05</v>
      </c>
      <c r="G13" s="3">
        <v>2</v>
      </c>
    </row>
    <row r="14" spans="1:7" ht="16.5" thickBot="1">
      <c r="A14" s="2" t="s">
        <v>342</v>
      </c>
      <c r="B14" s="2" t="s">
        <v>313</v>
      </c>
      <c r="C14" s="4" t="s">
        <v>163</v>
      </c>
      <c r="D14" s="2" t="s">
        <v>23</v>
      </c>
      <c r="E14" s="13">
        <v>44511</v>
      </c>
      <c r="F14" s="12">
        <v>0.05</v>
      </c>
      <c r="G14" s="3">
        <v>1</v>
      </c>
    </row>
    <row r="15" spans="1:7" ht="16.5" thickBot="1">
      <c r="A15" s="2" t="s">
        <v>343</v>
      </c>
      <c r="B15" s="2" t="s">
        <v>239</v>
      </c>
      <c r="C15" s="4" t="s">
        <v>167</v>
      </c>
      <c r="D15" s="2" t="s">
        <v>28</v>
      </c>
      <c r="E15" s="5">
        <v>44513</v>
      </c>
      <c r="F15" s="12">
        <v>7.4999999999999997E-2</v>
      </c>
      <c r="G15" s="3">
        <v>1</v>
      </c>
    </row>
    <row r="16" spans="1:7" ht="16.5" thickBot="1">
      <c r="A16" s="2" t="s">
        <v>344</v>
      </c>
      <c r="B16" s="2" t="s">
        <v>41</v>
      </c>
      <c r="C16" s="4" t="s">
        <v>167</v>
      </c>
      <c r="D16" s="2" t="s">
        <v>28</v>
      </c>
      <c r="E16" s="5">
        <v>44513</v>
      </c>
      <c r="F16" s="12">
        <v>9.5000000000000001E-2</v>
      </c>
      <c r="G16" s="3">
        <v>3</v>
      </c>
    </row>
    <row r="17" spans="1:7" ht="16.5" thickBot="1">
      <c r="A17" s="2" t="s">
        <v>345</v>
      </c>
      <c r="B17" s="2" t="s">
        <v>99</v>
      </c>
      <c r="C17" s="4" t="s">
        <v>122</v>
      </c>
      <c r="D17" s="2" t="s">
        <v>23</v>
      </c>
      <c r="E17" s="5">
        <v>44514</v>
      </c>
      <c r="F17" s="12">
        <v>0</v>
      </c>
      <c r="G17" s="3">
        <v>1</v>
      </c>
    </row>
    <row r="18" spans="1:7" ht="16.5" thickBot="1">
      <c r="A18" s="2" t="s">
        <v>346</v>
      </c>
      <c r="B18" s="2" t="s">
        <v>250</v>
      </c>
      <c r="C18" s="4" t="s">
        <v>127</v>
      </c>
      <c r="D18" s="2" t="s">
        <v>23</v>
      </c>
      <c r="E18" s="5">
        <v>44514</v>
      </c>
      <c r="F18" s="12">
        <v>0.05</v>
      </c>
      <c r="G18" s="3">
        <v>2</v>
      </c>
    </row>
    <row r="19" spans="1:7" ht="16.5" thickBot="1">
      <c r="A19" s="2" t="s">
        <v>347</v>
      </c>
      <c r="B19" s="2" t="s">
        <v>310</v>
      </c>
      <c r="C19" s="4" t="s">
        <v>127</v>
      </c>
      <c r="D19" s="2" t="s">
        <v>23</v>
      </c>
      <c r="E19" s="5">
        <v>44514</v>
      </c>
      <c r="F19" s="12">
        <v>0.05</v>
      </c>
      <c r="G19" s="3">
        <v>1</v>
      </c>
    </row>
    <row r="20" spans="1:7" ht="16.5" thickBot="1">
      <c r="A20" s="2" t="s">
        <v>348</v>
      </c>
      <c r="B20" s="2" t="s">
        <v>30</v>
      </c>
      <c r="C20" s="4" t="s">
        <v>127</v>
      </c>
      <c r="D20" s="2" t="s">
        <v>23</v>
      </c>
      <c r="E20" s="5">
        <v>44514</v>
      </c>
      <c r="F20" s="12">
        <v>0</v>
      </c>
      <c r="G20" s="3">
        <v>1</v>
      </c>
    </row>
    <row r="21" spans="1:7" ht="16.5" thickBot="1">
      <c r="A21" s="2" t="s">
        <v>349</v>
      </c>
      <c r="B21" s="2" t="s">
        <v>30</v>
      </c>
      <c r="C21" s="4" t="s">
        <v>127</v>
      </c>
      <c r="D21" s="2" t="s">
        <v>23</v>
      </c>
      <c r="E21" s="5">
        <v>44514</v>
      </c>
      <c r="F21" s="12">
        <v>0</v>
      </c>
      <c r="G21" s="3">
        <v>1</v>
      </c>
    </row>
    <row r="22" spans="1:7" ht="16.5" thickBot="1">
      <c r="A22" s="2" t="s">
        <v>357</v>
      </c>
      <c r="B22" s="2" t="s">
        <v>30</v>
      </c>
      <c r="C22" s="4" t="s">
        <v>127</v>
      </c>
      <c r="D22" s="2" t="s">
        <v>23</v>
      </c>
      <c r="E22" s="5">
        <v>44514</v>
      </c>
      <c r="F22" s="12">
        <v>0</v>
      </c>
      <c r="G22" s="3">
        <v>1</v>
      </c>
    </row>
    <row r="23" spans="1:7" ht="16.5" thickBot="1">
      <c r="A23" s="2" t="s">
        <v>358</v>
      </c>
      <c r="B23" s="2" t="s">
        <v>30</v>
      </c>
      <c r="C23" s="4" t="s">
        <v>127</v>
      </c>
      <c r="D23" s="2" t="s">
        <v>23</v>
      </c>
      <c r="E23" s="5">
        <v>44514</v>
      </c>
      <c r="F23" s="12">
        <v>0</v>
      </c>
      <c r="G23" s="3">
        <v>1</v>
      </c>
    </row>
    <row r="24" spans="1:7" ht="16.5" thickBot="1">
      <c r="A24" s="2" t="s">
        <v>376</v>
      </c>
      <c r="B24" s="2" t="s">
        <v>30</v>
      </c>
      <c r="C24" s="4" t="s">
        <v>127</v>
      </c>
      <c r="D24" s="2" t="s">
        <v>23</v>
      </c>
      <c r="E24" s="5">
        <v>44514</v>
      </c>
      <c r="F24" s="12">
        <v>0</v>
      </c>
      <c r="G24" s="3">
        <v>1</v>
      </c>
    </row>
    <row r="25" spans="1:7" ht="16.5" thickBot="1">
      <c r="A25" s="2" t="s">
        <v>359</v>
      </c>
      <c r="B25" s="2" t="s">
        <v>30</v>
      </c>
      <c r="C25" s="4" t="s">
        <v>127</v>
      </c>
      <c r="D25" s="2" t="s">
        <v>23</v>
      </c>
      <c r="E25" s="5">
        <v>44514</v>
      </c>
      <c r="F25" s="12">
        <v>0</v>
      </c>
      <c r="G25" s="3">
        <v>1</v>
      </c>
    </row>
    <row r="26" spans="1:7" ht="16.5" thickBot="1">
      <c r="A26" s="2" t="s">
        <v>360</v>
      </c>
      <c r="B26" s="2" t="s">
        <v>30</v>
      </c>
      <c r="C26" s="4" t="s">
        <v>127</v>
      </c>
      <c r="D26" s="2" t="s">
        <v>23</v>
      </c>
      <c r="E26" s="5">
        <v>44514</v>
      </c>
      <c r="F26" s="12">
        <v>0</v>
      </c>
      <c r="G26" s="3">
        <v>1</v>
      </c>
    </row>
    <row r="27" spans="1:7" ht="16.5" thickBot="1">
      <c r="A27" s="2" t="s">
        <v>361</v>
      </c>
      <c r="B27" s="2" t="s">
        <v>30</v>
      </c>
      <c r="C27" s="4" t="s">
        <v>127</v>
      </c>
      <c r="D27" s="2" t="s">
        <v>23</v>
      </c>
      <c r="E27" s="5">
        <v>44514</v>
      </c>
      <c r="F27" s="12">
        <v>0</v>
      </c>
      <c r="G27" s="3">
        <v>1</v>
      </c>
    </row>
    <row r="28" spans="1:7" ht="16.5" thickBot="1">
      <c r="A28" s="2" t="s">
        <v>362</v>
      </c>
      <c r="B28" s="2" t="s">
        <v>30</v>
      </c>
      <c r="C28" s="4" t="s">
        <v>127</v>
      </c>
      <c r="D28" s="2" t="s">
        <v>23</v>
      </c>
      <c r="E28" s="5">
        <v>44514</v>
      </c>
      <c r="F28" s="12">
        <v>0</v>
      </c>
      <c r="G28" s="3">
        <v>1</v>
      </c>
    </row>
    <row r="29" spans="1:7" ht="16.5" thickBot="1">
      <c r="A29" s="2" t="s">
        <v>363</v>
      </c>
      <c r="B29" s="2" t="s">
        <v>30</v>
      </c>
      <c r="C29" s="4" t="s">
        <v>127</v>
      </c>
      <c r="D29" s="2" t="s">
        <v>23</v>
      </c>
      <c r="E29" s="5">
        <v>44514</v>
      </c>
      <c r="F29" s="12">
        <v>0</v>
      </c>
      <c r="G29" s="3">
        <v>1</v>
      </c>
    </row>
    <row r="30" spans="1:7" ht="16.5" thickBot="1">
      <c r="A30" s="2" t="s">
        <v>364</v>
      </c>
      <c r="B30" s="2" t="s">
        <v>30</v>
      </c>
      <c r="C30" s="4" t="s">
        <v>127</v>
      </c>
      <c r="D30" s="2" t="s">
        <v>23</v>
      </c>
      <c r="E30" s="5">
        <v>44514</v>
      </c>
      <c r="F30" s="12">
        <v>0</v>
      </c>
      <c r="G30" s="3">
        <v>1</v>
      </c>
    </row>
    <row r="31" spans="1:7" ht="16.5" thickBot="1">
      <c r="A31" s="2" t="s">
        <v>365</v>
      </c>
      <c r="B31" s="2" t="s">
        <v>30</v>
      </c>
      <c r="C31" s="4" t="s">
        <v>127</v>
      </c>
      <c r="D31" s="2" t="s">
        <v>23</v>
      </c>
      <c r="E31" s="5">
        <v>44514</v>
      </c>
      <c r="F31" s="12">
        <v>0</v>
      </c>
      <c r="G31" s="3">
        <v>1</v>
      </c>
    </row>
    <row r="32" spans="1:7" ht="16.5" thickBot="1">
      <c r="A32" s="2" t="s">
        <v>366</v>
      </c>
      <c r="B32" s="2" t="s">
        <v>30</v>
      </c>
      <c r="C32" s="4" t="s">
        <v>127</v>
      </c>
      <c r="D32" s="2" t="s">
        <v>23</v>
      </c>
      <c r="E32" s="5">
        <v>44514</v>
      </c>
      <c r="F32" s="12">
        <v>0</v>
      </c>
      <c r="G32" s="3">
        <v>1</v>
      </c>
    </row>
    <row r="33" spans="1:7" ht="16.5" thickBot="1">
      <c r="A33" s="2" t="s">
        <v>367</v>
      </c>
      <c r="B33" s="2" t="s">
        <v>30</v>
      </c>
      <c r="C33" s="4" t="s">
        <v>127</v>
      </c>
      <c r="D33" s="2" t="s">
        <v>23</v>
      </c>
      <c r="E33" s="5">
        <v>44514</v>
      </c>
      <c r="F33" s="12">
        <v>0</v>
      </c>
      <c r="G33" s="3">
        <v>1</v>
      </c>
    </row>
    <row r="34" spans="1:7" ht="16.5" thickBot="1">
      <c r="A34" s="2" t="s">
        <v>368</v>
      </c>
      <c r="B34" s="2" t="s">
        <v>30</v>
      </c>
      <c r="C34" s="4" t="s">
        <v>127</v>
      </c>
      <c r="D34" s="2" t="s">
        <v>23</v>
      </c>
      <c r="E34" s="5">
        <v>44514</v>
      </c>
      <c r="F34" s="12">
        <v>0</v>
      </c>
      <c r="G34" s="3">
        <v>1</v>
      </c>
    </row>
    <row r="35" spans="1:7" ht="16.5" thickBot="1">
      <c r="A35" s="2" t="s">
        <v>369</v>
      </c>
      <c r="B35" s="2" t="s">
        <v>30</v>
      </c>
      <c r="C35" s="4" t="s">
        <v>127</v>
      </c>
      <c r="D35" s="2" t="s">
        <v>23</v>
      </c>
      <c r="E35" s="5">
        <v>44514</v>
      </c>
      <c r="F35" s="12">
        <v>0</v>
      </c>
      <c r="G35" s="3">
        <v>1</v>
      </c>
    </row>
    <row r="36" spans="1:7" ht="16.5" thickBot="1">
      <c r="A36" s="2" t="s">
        <v>370</v>
      </c>
      <c r="B36" s="2" t="s">
        <v>30</v>
      </c>
      <c r="C36" s="4" t="s">
        <v>127</v>
      </c>
      <c r="D36" s="2" t="s">
        <v>23</v>
      </c>
      <c r="E36" s="5">
        <v>44514</v>
      </c>
      <c r="F36" s="12">
        <v>0</v>
      </c>
      <c r="G36" s="3">
        <v>1</v>
      </c>
    </row>
    <row r="37" spans="1:7" ht="16.5" thickBot="1">
      <c r="A37" s="2" t="s">
        <v>371</v>
      </c>
      <c r="B37" s="2" t="s">
        <v>30</v>
      </c>
      <c r="C37" s="4" t="s">
        <v>127</v>
      </c>
      <c r="D37" s="2" t="s">
        <v>23</v>
      </c>
      <c r="E37" s="5">
        <v>44514</v>
      </c>
      <c r="F37" s="12">
        <v>0</v>
      </c>
      <c r="G37" s="3">
        <v>1</v>
      </c>
    </row>
    <row r="38" spans="1:7" ht="16.5" thickBot="1">
      <c r="A38" s="2" t="s">
        <v>372</v>
      </c>
      <c r="B38" s="2" t="s">
        <v>30</v>
      </c>
      <c r="C38" s="4" t="s">
        <v>127</v>
      </c>
      <c r="D38" s="2" t="s">
        <v>23</v>
      </c>
      <c r="E38" s="5">
        <v>44514</v>
      </c>
      <c r="F38" s="12">
        <v>0</v>
      </c>
      <c r="G38" s="3">
        <v>1</v>
      </c>
    </row>
    <row r="39" spans="1:7" ht="16.5" thickBot="1">
      <c r="A39" s="2" t="s">
        <v>373</v>
      </c>
      <c r="B39" s="2" t="s">
        <v>30</v>
      </c>
      <c r="C39" s="4" t="s">
        <v>127</v>
      </c>
      <c r="D39" s="2" t="s">
        <v>23</v>
      </c>
      <c r="E39" s="5">
        <v>44514</v>
      </c>
      <c r="F39" s="12">
        <v>0</v>
      </c>
      <c r="G39" s="3">
        <v>1</v>
      </c>
    </row>
    <row r="40" spans="1:7" ht="16.5" thickBot="1">
      <c r="A40" s="2" t="s">
        <v>374</v>
      </c>
      <c r="B40" s="2" t="s">
        <v>30</v>
      </c>
      <c r="C40" s="4" t="s">
        <v>127</v>
      </c>
      <c r="D40" s="2" t="s">
        <v>23</v>
      </c>
      <c r="E40" s="5">
        <v>44514</v>
      </c>
      <c r="F40" s="12">
        <v>0</v>
      </c>
      <c r="G40" s="3">
        <v>1</v>
      </c>
    </row>
    <row r="41" spans="1:7" ht="16.5" thickBot="1">
      <c r="A41" s="2" t="s">
        <v>375</v>
      </c>
      <c r="B41" s="2" t="s">
        <v>30</v>
      </c>
      <c r="C41" s="4" t="s">
        <v>127</v>
      </c>
      <c r="D41" s="2" t="s">
        <v>23</v>
      </c>
      <c r="E41" s="5">
        <v>44514</v>
      </c>
      <c r="F41" s="12">
        <v>0</v>
      </c>
      <c r="G41" s="3">
        <v>1</v>
      </c>
    </row>
    <row r="42" spans="1:7" ht="16.5" thickBot="1">
      <c r="A42" t="s">
        <v>377</v>
      </c>
      <c r="B42" s="2" t="s">
        <v>30</v>
      </c>
      <c r="C42" s="4" t="s">
        <v>127</v>
      </c>
      <c r="D42" s="2" t="s">
        <v>23</v>
      </c>
      <c r="E42" s="5">
        <v>44514</v>
      </c>
      <c r="F42" s="12">
        <v>0</v>
      </c>
      <c r="G42" s="3">
        <v>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53827-A6CB-40F9-8B18-6869333B7D7E}">
  <sheetPr codeName="Sheet2"/>
  <dimension ref="A3:B13"/>
  <sheetViews>
    <sheetView topLeftCell="A6" workbookViewId="0">
      <selection activeCell="B29" sqref="B29"/>
    </sheetView>
  </sheetViews>
  <sheetFormatPr defaultRowHeight="15.75"/>
  <cols>
    <col min="1" max="1" width="11" bestFit="1" customWidth="1"/>
    <col min="2" max="2" width="15.625" bestFit="1" customWidth="1"/>
  </cols>
  <sheetData>
    <row r="3" spans="1:2">
      <c r="B3" t="s">
        <v>356</v>
      </c>
    </row>
    <row r="4" spans="1:2">
      <c r="A4" s="43">
        <v>44498</v>
      </c>
      <c r="B4">
        <v>2</v>
      </c>
    </row>
    <row r="5" spans="1:2">
      <c r="A5" s="43">
        <v>44499</v>
      </c>
      <c r="B5">
        <v>5</v>
      </c>
    </row>
    <row r="6" spans="1:2">
      <c r="A6" s="43">
        <v>44501</v>
      </c>
      <c r="B6">
        <v>1</v>
      </c>
    </row>
    <row r="7" spans="1:2">
      <c r="A7" s="43">
        <v>44502</v>
      </c>
      <c r="B7">
        <v>4</v>
      </c>
    </row>
    <row r="8" spans="1:2">
      <c r="A8" s="43">
        <v>44506</v>
      </c>
      <c r="B8">
        <v>4</v>
      </c>
    </row>
    <row r="9" spans="1:2">
      <c r="A9" s="43">
        <v>44510</v>
      </c>
      <c r="B9">
        <v>2</v>
      </c>
    </row>
    <row r="10" spans="1:2">
      <c r="A10" s="43">
        <v>44511</v>
      </c>
      <c r="B10">
        <v>3</v>
      </c>
    </row>
    <row r="11" spans="1:2">
      <c r="A11" s="43">
        <v>44513</v>
      </c>
      <c r="B11">
        <v>4</v>
      </c>
    </row>
    <row r="12" spans="1:2">
      <c r="A12" s="43">
        <v>44514</v>
      </c>
      <c r="B12">
        <v>27</v>
      </c>
    </row>
    <row r="13" spans="1:2">
      <c r="A13" s="43" t="s">
        <v>355</v>
      </c>
      <c r="B13">
        <v>52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D9E93C-1A79-4A8B-985C-DD0A15C7F8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Books</vt:lpstr>
      <vt:lpstr>adminonly</vt:lpstr>
      <vt:lpstr>Publishers</vt:lpstr>
      <vt:lpstr>Staffs</vt:lpstr>
      <vt:lpstr>Members</vt:lpstr>
      <vt:lpstr>Orders</vt:lpstr>
      <vt:lpstr>SalesTable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deer chan</dc:creator>
  <cp:lastModifiedBy>deer chan</cp:lastModifiedBy>
  <dcterms:created xsi:type="dcterms:W3CDTF">2021-10-28T09:37:50Z</dcterms:created>
  <dcterms:modified xsi:type="dcterms:W3CDTF">2023-04-06T03:00:46Z</dcterms:modified>
</cp:coreProperties>
</file>