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wamp64\www\ela\"/>
    </mc:Choice>
  </mc:AlternateContent>
  <xr:revisionPtr revIDLastSave="0" documentId="13_ncr:1_{D28EFEF8-7A1F-4DC6-99FB-2EAC9F3DE2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" i="1" l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M37" i="1"/>
  <c r="M38" i="1" s="1"/>
  <c r="L37" i="1"/>
  <c r="L38" i="1" s="1"/>
  <c r="K37" i="1"/>
  <c r="K38" i="1" s="1"/>
  <c r="J37" i="1"/>
  <c r="J38" i="1" s="1"/>
  <c r="I37" i="1"/>
  <c r="I38" i="1" s="1"/>
  <c r="H37" i="1"/>
  <c r="H38" i="1" s="1"/>
  <c r="G37" i="1"/>
  <c r="G38" i="1" s="1"/>
  <c r="F37" i="1"/>
  <c r="F38" i="1" s="1"/>
  <c r="E37" i="1"/>
  <c r="E38" i="1" s="1"/>
  <c r="D37" i="1"/>
  <c r="D38" i="1" s="1"/>
  <c r="C37" i="1"/>
  <c r="C38" i="1" s="1"/>
  <c r="B37" i="1"/>
  <c r="K26" i="1"/>
  <c r="N2" i="1"/>
  <c r="N3" i="1"/>
  <c r="N4" i="1"/>
  <c r="N5" i="1"/>
  <c r="N7" i="1"/>
  <c r="N8" i="1"/>
  <c r="N9" i="1"/>
  <c r="N10" i="1"/>
  <c r="N11" i="1"/>
  <c r="N12" i="1"/>
  <c r="N13" i="1"/>
  <c r="N14" i="1"/>
  <c r="N15" i="1"/>
  <c r="N16" i="1"/>
  <c r="C17" i="1"/>
  <c r="D17" i="1"/>
  <c r="E17" i="1"/>
  <c r="F17" i="1"/>
  <c r="G17" i="1"/>
  <c r="H17" i="1"/>
  <c r="I17" i="1"/>
  <c r="J17" i="1"/>
  <c r="K17" i="1"/>
  <c r="L17" i="1"/>
  <c r="M17" i="1"/>
  <c r="B17" i="1"/>
  <c r="N17" i="1" s="1"/>
  <c r="C6" i="1"/>
  <c r="C18" i="1" s="1"/>
  <c r="D6" i="1"/>
  <c r="E6" i="1"/>
  <c r="E18" i="1" s="1"/>
  <c r="F6" i="1"/>
  <c r="F18" i="1" s="1"/>
  <c r="G6" i="1"/>
  <c r="G18" i="1" s="1"/>
  <c r="H6" i="1"/>
  <c r="H18" i="1" s="1"/>
  <c r="I6" i="1"/>
  <c r="I18" i="1" s="1"/>
  <c r="J6" i="1"/>
  <c r="J18" i="1" s="1"/>
  <c r="K6" i="1"/>
  <c r="K18" i="1" s="1"/>
  <c r="L6" i="1"/>
  <c r="L18" i="1" s="1"/>
  <c r="M6" i="1"/>
  <c r="M18" i="1" s="1"/>
  <c r="B6" i="1"/>
  <c r="B18" i="1" s="1"/>
  <c r="E26" i="1" l="1"/>
  <c r="D26" i="1"/>
  <c r="G26" i="1"/>
  <c r="I26" i="1"/>
  <c r="D18" i="1"/>
  <c r="N18" i="1" s="1"/>
  <c r="N6" i="1"/>
  <c r="L26" i="1" l="1"/>
  <c r="B26" i="1"/>
  <c r="C26" i="1"/>
  <c r="H26" i="1"/>
  <c r="F26" i="1"/>
  <c r="M26" i="1"/>
  <c r="J26" i="1" l="1"/>
</calcChain>
</file>

<file path=xl/sharedStrings.xml><?xml version="1.0" encoding="utf-8"?>
<sst xmlns="http://schemas.openxmlformats.org/spreadsheetml/2006/main" count="68" uniqueCount="35">
  <si>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</si>
  <si>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</si>
  <si>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</si>
  <si>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</si>
  <si>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</si>
  <si>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</si>
  <si>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</si>
  <si>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</si>
  <si>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</si>
  <si>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</si>
  <si>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</si>
  <si>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</si>
  <si>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</si>
  <si>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Gastos totales</t>
  </si>
  <si>
    <t>Luz</t>
  </si>
  <si>
    <t>Agua</t>
  </si>
  <si>
    <t>Teléfono</t>
  </si>
  <si>
    <t>Seguro</t>
  </si>
  <si>
    <t>Impuestos Hacienda</t>
  </si>
  <si>
    <t>Impuestos SVS</t>
  </si>
  <si>
    <t>Sueldos y salarios</t>
  </si>
  <si>
    <t>Facebook ads</t>
  </si>
  <si>
    <t>Total I-G</t>
  </si>
  <si>
    <t>T+1</t>
  </si>
  <si>
    <t>T+2</t>
  </si>
  <si>
    <t>T+3</t>
  </si>
  <si>
    <t>Internet</t>
  </si>
  <si>
    <t>Host</t>
  </si>
  <si>
    <t>Ingresos totales</t>
  </si>
  <si>
    <t>P. Programa Argelino</t>
  </si>
  <si>
    <t>P Programa Mixto</t>
  </si>
  <si>
    <t>Alumnos Programa Argelino</t>
  </si>
  <si>
    <t>Alumnos Programa Mixto</t>
  </si>
  <si>
    <t>Concepto en DZ</t>
  </si>
  <si>
    <t>Concepto en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</si>
</sst>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5" xfId="1" applyNumberFormat="1" applyFont="1" applyBorder="1"/>
    <xf numFmtId="0" fontId="2" fillId="0" borderId="6" xfId="1" applyNumberFormat="1" applyFont="1" applyBorder="1"/>
    <xf numFmtId="0" fontId="2" fillId="2" borderId="5" xfId="1" applyNumberFormat="1" applyFont="1" applyFill="1" applyBorder="1"/>
    <xf numFmtId="0" fontId="2" fillId="0" borderId="6" xfId="1" applyNumberFormat="1" applyFont="1" applyFill="1" applyBorder="1"/>
    <xf numFmtId="0" fontId="2" fillId="0" borderId="4" xfId="0" applyNumberFormat="1" applyFont="1" applyBorder="1"/>
  </cellXfs>
  <cellStyles count="2">
    <cellStyle name="Moneda" xfId="1" builtinId="4"/>
    <cellStyle name="Normal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9A3284-915E-486B-877F-EEFF5AE2A9C0}" name="Tabla2" displayName="Tabla2" ref="A1:Q18" totalsRowShown="0" headerRowDxfId="34" dataDxfId="33" headerRowBorderDxfId="31" tableBorderDxfId="32" totalsRowBorderDxfId="30" dataCellStyle="Moneda">
  <tableColumns count="17">
    <tableColumn id="1" xr3:uid="{A553E5DC-647E-4837-836C-6CD7D9A7A324}" name="Concepto en DZ" dataDxfId="29"/>
    <tableColumn id="2" xr3:uid="{EE561246-F300-4989-91F5-1CBA1CE21ECE}" name="Enero" dataDxfId="28" dataCellStyle="Moneda"/>
    <tableColumn id="3" xr3:uid="{C20C5DB6-B33F-4904-BC09-E6EE8024C572}" name="Febrero" dataDxfId="27" dataCellStyle="Moneda"/>
    <tableColumn id="4" xr3:uid="{1D3A77C3-DC4D-4052-9B2B-9B083A32EFAB}" name="Marzo" dataDxfId="26" dataCellStyle="Moneda"/>
    <tableColumn id="5" xr3:uid="{722F151E-0430-4865-9217-38C4D5F84485}" name="Abril" dataDxfId="25" dataCellStyle="Moneda"/>
    <tableColumn id="6" xr3:uid="{5A5C214F-B0D6-481A-A9BB-438325EDA0DC}" name="Mayo" dataDxfId="24" dataCellStyle="Moneda"/>
    <tableColumn id="7" xr3:uid="{6F928B6D-5B94-453D-971E-2E961E8BBF74}" name="Junio" dataDxfId="23" dataCellStyle="Moneda"/>
    <tableColumn id="8" xr3:uid="{3B5E82E4-F3BF-4749-99FD-656BA5343403}" name="Julio" dataDxfId="22" dataCellStyle="Moneda"/>
    <tableColumn id="9" xr3:uid="{3CD8FD89-A6AC-4E35-8627-2169882F00F9}" name="Agosto" dataDxfId="21" dataCellStyle="Moneda"/>
    <tableColumn id="10" xr3:uid="{882F6397-219E-4ABE-AE51-30EBE76E33AE}" name="Septiembre" dataDxfId="20" dataCellStyle="Moneda"/>
    <tableColumn id="11" xr3:uid="{FFAD425F-7EC0-4B30-9C4C-ECB96DC9140C}" name="Octubre" dataDxfId="19" dataCellStyle="Moneda"/>
    <tableColumn id="12" xr3:uid="{AC5A5C15-73C7-4CE0-9445-C15FAFFED2B6}" name="Noviembre" dataDxfId="18" dataCellStyle="Moneda"/>
    <tableColumn id="13" xr3:uid="{EDB5BE44-0383-499F-8461-A8CEEA9CFAED}" name="Diciembre" dataDxfId="17" dataCellStyle="Moneda"/>
    <tableColumn id="14" xr3:uid="{66366867-DF4D-401E-8FC7-579D79CBA3D8}" name="Total" dataDxfId="13" dataCellStyle="Moneda">
      <calculatedColumnFormula>SUM(Tabla2[[#This Row],[Enero]:[Diciembre]])</calculatedColumnFormula>
    </tableColumn>
    <tableColumn id="15" xr3:uid="{80A3C8C8-EF70-4667-A557-77BF39E22064}" name="T+1" dataDxfId="16" dataCellStyle="Moneda"/>
    <tableColumn id="16" xr3:uid="{3D1EB825-5ED2-4DB9-AFC8-5B5E3AC16FAC}" name="T+2" dataDxfId="15" dataCellStyle="Moneda"/>
    <tableColumn id="17" xr3:uid="{2C551764-1FB4-444F-9DB2-954C806FF140}" name="T+3" dataDxfId="14" dataCellStyle="Moneda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2C95B9-CC4D-48FE-8AA6-8EB36080A0C6}" name="Tabla23" displayName="Tabla23" ref="A21:Q38" totalsRowShown="0" headerRowDxfId="43" dataDxfId="42" headerRowBorderDxfId="40" tableBorderDxfId="41" totalsRowBorderDxfId="39" dataCellStyle="Moneda">
  <tableColumns count="17">
    <tableColumn id="1" xr3:uid="{A5697D6B-9605-4151-BEAA-F2AA9767B0E5}" name="Concepto en €" dataDxfId="38"/>
    <tableColumn id="2" xr3:uid="{117F129B-7483-4AB7-94B0-5658FCDB37FF}" name="Enero" dataDxfId="12" dataCellStyle="Moneda">
      <calculatedColumnFormula>B18*B20+B19*B21</calculatedColumnFormula>
    </tableColumn>
    <tableColumn id="3" xr3:uid="{7D72F5C7-F3F3-4A82-8BAF-5F5BF929B83A}" name="Febrero" dataDxfId="11" dataCellStyle="Moneda">
      <calculatedColumnFormula>C18*C20+C19*C21</calculatedColumnFormula>
    </tableColumn>
    <tableColumn id="4" xr3:uid="{5BD6E10D-980E-47F3-901C-74581788CCCC}" name="Marzo" dataDxfId="10" dataCellStyle="Moneda">
      <calculatedColumnFormula>D18*D20+D19*D21</calculatedColumnFormula>
    </tableColumn>
    <tableColumn id="5" xr3:uid="{2C5CD9BC-3FBD-4CF0-9B22-1502CA1BC6FA}" name="Abril" dataDxfId="9" dataCellStyle="Moneda">
      <calculatedColumnFormula>E18*E20+E19*E21</calculatedColumnFormula>
    </tableColumn>
    <tableColumn id="6" xr3:uid="{865F7888-A505-4EFA-AEC0-C000E002484E}" name="Mayo" dataDxfId="8" dataCellStyle="Moneda">
      <calculatedColumnFormula>F18*F20+F19*F21</calculatedColumnFormula>
    </tableColumn>
    <tableColumn id="7" xr3:uid="{1B1F8740-AF3F-41ED-B132-20B414B92D9D}" name="Junio" dataDxfId="7" dataCellStyle="Moneda">
      <calculatedColumnFormula>G18*G20+G19*G21</calculatedColumnFormula>
    </tableColumn>
    <tableColumn id="8" xr3:uid="{38D524FB-7444-4CCC-BCE4-903380E2B071}" name="Julio" dataDxfId="6" dataCellStyle="Moneda">
      <calculatedColumnFormula>H18*H20+H19*H21</calculatedColumnFormula>
    </tableColumn>
    <tableColumn id="9" xr3:uid="{ABD233CC-D35F-4779-BD77-B5F0ED4FD0B4}" name="Agosto" dataDxfId="5" dataCellStyle="Moneda">
      <calculatedColumnFormula>I18*I20+I19*I21</calculatedColumnFormula>
    </tableColumn>
    <tableColumn id="10" xr3:uid="{1B138F77-F786-4D37-BACC-C320772ECFE0}" name="Septiembre" dataDxfId="4" dataCellStyle="Moneda">
      <calculatedColumnFormula>J18*J20+J19*J21</calculatedColumnFormula>
    </tableColumn>
    <tableColumn id="11" xr3:uid="{A82040F2-A51C-41CE-8863-11B963C8E856}" name="Octubre" dataDxfId="3" dataCellStyle="Moneda">
      <calculatedColumnFormula>K18*K20+K19*K21</calculatedColumnFormula>
    </tableColumn>
    <tableColumn id="12" xr3:uid="{FE6279DE-6E8B-4ECA-9A1E-5B151A252413}" name="Noviembre" dataDxfId="2" dataCellStyle="Moneda">
      <calculatedColumnFormula>L18*L20+L19*L21</calculatedColumnFormula>
    </tableColumn>
    <tableColumn id="13" xr3:uid="{F959E6E1-0D42-4479-85E5-611A6C737F8C}" name="Diciembre" dataDxfId="1" dataCellStyle="Moneda">
      <calculatedColumnFormula>M18*M20+M19*M21</calculatedColumnFormula>
    </tableColumn>
    <tableColumn id="14" xr3:uid="{1812170B-DF9C-4948-A481-E6DAC1C7162F}" name="Total" dataDxfId="0" dataCellStyle="Moneda">
      <calculatedColumnFormula>SUM((Tabla23[[#This Row],[Enero]:[Diciembre]]))</calculatedColumnFormula>
    </tableColumn>
    <tableColumn id="15" xr3:uid="{1A3AE9F8-D6ED-440D-99AD-85AEF9EA341B}" name="T+1" dataDxfId="37" dataCellStyle="Moneda"/>
    <tableColumn id="16" xr3:uid="{E1525D83-4A65-418F-B4CE-D0F4BEF8C1CE}" name="T+2" dataDxfId="36" dataCellStyle="Moneda"/>
    <tableColumn id="17" xr3:uid="{6025B8F4-9AA4-488F-BD25-74F7F4297915}" name="T+3" dataDxfId="35" dataCellStyle="Moneda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workbookViewId="0">
      <selection activeCell="T12" sqref="T12"/>
    </sheetView>
  </sheetViews>
  <sheetFormatPr baseColWidth="10" defaultColWidth="8.88671875" defaultRowHeight="14.4" x14ac:dyDescent="0.3"/>
  <cols>
    <col min="1" max="1" width="20.109375" bestFit="1" customWidth="1"/>
  </cols>
  <sheetData>
    <row r="1" spans="1:17" x14ac:dyDescent="0.3">
      <c r="A1" s="1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2" t="s">
        <v>23</v>
      </c>
      <c r="P1" s="2" t="s">
        <v>24</v>
      </c>
      <c r="Q1" s="2" t="s">
        <v>25</v>
      </c>
    </row>
    <row r="2" spans="1:17" x14ac:dyDescent="0.3">
      <c r="A2" s="1" t="s">
        <v>29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3">
        <f>SUM(Tabla2[[#This Row],[Enero]:[Diciembre]])</f>
        <v>0</v>
      </c>
      <c r="O2" s="2"/>
      <c r="P2" s="2"/>
      <c r="Q2" s="2"/>
    </row>
    <row r="3" spans="1:17" x14ac:dyDescent="0.3">
      <c r="A3" s="8" t="s">
        <v>30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5">
        <f>SUM(Tabla2[[#This Row],[Enero]:[Diciembre]])</f>
        <v>0</v>
      </c>
      <c r="O3" s="4"/>
      <c r="P3" s="4"/>
      <c r="Q3" s="4"/>
    </row>
    <row r="4" spans="1:17" x14ac:dyDescent="0.3">
      <c r="A4" s="8" t="s">
        <v>31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5">
        <f>SUM(Tabla2[[#This Row],[Enero]:[Diciembre]])</f>
        <v>0</v>
      </c>
      <c r="O4" s="4"/>
      <c r="P4" s="4"/>
      <c r="Q4" s="4"/>
    </row>
    <row r="5" spans="1:17" x14ac:dyDescent="0.3">
      <c r="A5" s="8" t="s">
        <v>32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>
        <f>SUM(Tabla2[[#This Row],[Enero]:[Diciembre]])</f>
        <v>0</v>
      </c>
      <c r="O5" s="4"/>
      <c r="P5" s="4"/>
      <c r="Q5" s="4"/>
    </row>
    <row r="6" spans="1:17" x14ac:dyDescent="0.3">
      <c r="A6" s="8" t="s">
        <v>28</v>
      </c>
      <c r="B6" s="4">
        <f>B2*B4+B3*B5</f>
        <v>0</v>
      </c>
      <c r="C6" s="4">
        <f t="shared" ref="C6:M6" si="0">C2*C4+C3*C5</f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5">
        <f>SUM(Tabla2[[#This Row],[Enero]:[Diciembre]])</f>
        <v>0</v>
      </c>
      <c r="O6" s="4"/>
      <c r="P6" s="4"/>
      <c r="Q6" s="4"/>
    </row>
    <row r="7" spans="1:17" x14ac:dyDescent="0.3">
      <c r="A7" s="8" t="s">
        <v>14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>
        <f>SUM(Tabla2[[#This Row],[Enero]:[Diciembre]])</f>
        <v>0</v>
      </c>
      <c r="O7" s="4"/>
      <c r="P7" s="4"/>
      <c r="Q7" s="4"/>
    </row>
    <row r="8" spans="1:17" x14ac:dyDescent="0.3">
      <c r="A8" s="8" t="s">
        <v>15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>SUM(Tabla2[[#This Row],[Enero]:[Diciembre]])</f>
        <v>0</v>
      </c>
      <c r="O8" s="4"/>
      <c r="P8" s="4"/>
      <c r="Q8" s="4"/>
    </row>
    <row r="9" spans="1:17" x14ac:dyDescent="0.3">
      <c r="A9" s="8" t="s">
        <v>26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>
        <f>SUM(Tabla2[[#This Row],[Enero]:[Diciembre]])</f>
        <v>0</v>
      </c>
      <c r="O9" s="4"/>
      <c r="P9" s="4"/>
      <c r="Q9" s="4"/>
    </row>
    <row r="10" spans="1:17" x14ac:dyDescent="0.3">
      <c r="A10" s="8" t="s">
        <v>16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>SUM(Tabla2[[#This Row],[Enero]:[Diciembre]])</f>
        <v>0</v>
      </c>
      <c r="O10" s="4"/>
      <c r="P10" s="4"/>
      <c r="Q10" s="4"/>
    </row>
    <row r="11" spans="1:17" x14ac:dyDescent="0.3">
      <c r="A11" s="8" t="s">
        <v>17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7">
        <f>SUM(Tabla2[[#This Row],[Enero]:[Diciembre]])</f>
        <v>0</v>
      </c>
      <c r="O11" s="4"/>
      <c r="P11" s="4"/>
      <c r="Q11" s="4"/>
    </row>
    <row r="12" spans="1:17" x14ac:dyDescent="0.3">
      <c r="A12" s="8" t="s">
        <v>19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>SUM(Tabla2[[#This Row],[Enero]:[Diciembre]])</f>
        <v>0</v>
      </c>
      <c r="O12" s="4"/>
      <c r="P12" s="4"/>
      <c r="Q12" s="4"/>
    </row>
    <row r="13" spans="1:17" x14ac:dyDescent="0.3">
      <c r="A13" s="8" t="s">
        <v>18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7">
        <f>SUM(Tabla2[[#This Row],[Enero]:[Diciembre]])</f>
        <v>0</v>
      </c>
      <c r="O13" s="4"/>
      <c r="P13" s="4"/>
      <c r="Q13" s="4"/>
    </row>
    <row r="14" spans="1:17" x14ac:dyDescent="0.3">
      <c r="A14" s="8" t="s">
        <v>20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>SUM(Tabla2[[#This Row],[Enero]:[Diciembre]])</f>
        <v>0</v>
      </c>
      <c r="O14" s="4"/>
      <c r="P14" s="4"/>
      <c r="Q14" s="4"/>
    </row>
    <row r="15" spans="1:17" x14ac:dyDescent="0.3">
      <c r="A15" s="8" t="s">
        <v>27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7">
        <f>SUM(Tabla2[[#This Row],[Enero]:[Diciembre]])</f>
        <v>0</v>
      </c>
      <c r="O15" s="4"/>
      <c r="P15" s="4"/>
      <c r="Q15" s="4"/>
    </row>
    <row r="16" spans="1:17" x14ac:dyDescent="0.3">
      <c r="A16" s="8" t="s">
        <v>21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>
        <f>SUM(Tabla2[[#This Row],[Enero]:[Diciembre]])</f>
        <v>0</v>
      </c>
      <c r="O16" s="4"/>
      <c r="P16" s="4"/>
      <c r="Q16" s="4"/>
    </row>
    <row r="17" spans="1:17" x14ac:dyDescent="0.3">
      <c r="A17" s="8" t="s">
        <v>13</v>
      </c>
      <c r="B17" s="4">
        <f>SUM(B7:B16)</f>
        <v>0</v>
      </c>
      <c r="C17" s="4">
        <f t="shared" ref="C17:M17" si="1">SUM(C7:C16)</f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5">
        <f>SUM(Tabla2[[#This Row],[Enero]:[Diciembre]])</f>
        <v>0</v>
      </c>
      <c r="O17" s="4"/>
      <c r="P17" s="4"/>
      <c r="Q17" s="4"/>
    </row>
    <row r="18" spans="1:17" x14ac:dyDescent="0.3">
      <c r="A18" s="8" t="s">
        <v>22</v>
      </c>
      <c r="B18" s="8">
        <f>B6-B17</f>
        <v>0</v>
      </c>
      <c r="C18" s="8">
        <f t="shared" ref="C18:M18" si="2">C6-C17</f>
        <v>0</v>
      </c>
      <c r="D18" s="8">
        <f t="shared" si="2"/>
        <v>0</v>
      </c>
      <c r="E18" s="8">
        <f t="shared" si="2"/>
        <v>0</v>
      </c>
      <c r="F18" s="8">
        <f t="shared" si="2"/>
        <v>0</v>
      </c>
      <c r="G18" s="8">
        <f t="shared" si="2"/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M18" s="8">
        <f t="shared" si="2"/>
        <v>0</v>
      </c>
      <c r="N18" s="8">
        <f>SUM(Tabla2[[#This Row],[Enero]:[Diciembre]])</f>
        <v>0</v>
      </c>
      <c r="O18" s="8"/>
      <c r="P18" s="8"/>
      <c r="Q18" s="8"/>
    </row>
    <row r="21" spans="1:17" x14ac:dyDescent="0.3">
      <c r="A21" s="1" t="s">
        <v>34</v>
      </c>
      <c r="B21" s="2" t="s">
        <v>0</v>
      </c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H21" s="2" t="s">
        <v>6</v>
      </c>
      <c r="I21" s="2" t="s">
        <v>7</v>
      </c>
      <c r="J21" s="2" t="s">
        <v>8</v>
      </c>
      <c r="K21" s="2" t="s">
        <v>9</v>
      </c>
      <c r="L21" s="2" t="s">
        <v>10</v>
      </c>
      <c r="M21" s="2" t="s">
        <v>11</v>
      </c>
      <c r="N21" s="3" t="s">
        <v>12</v>
      </c>
      <c r="O21" s="2" t="s">
        <v>23</v>
      </c>
      <c r="P21" s="2" t="s">
        <v>24</v>
      </c>
      <c r="Q21" s="2" t="s">
        <v>25</v>
      </c>
    </row>
    <row r="22" spans="1:17" x14ac:dyDescent="0.3">
      <c r="A22" s="1" t="s">
        <v>29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3">
        <f>SUM((Tabla23[[#This Row],[Enero]:[Diciembre]]))</f>
        <v>0</v>
      </c>
      <c r="O22" s="2"/>
      <c r="P22" s="2"/>
      <c r="Q22" s="2"/>
    </row>
    <row r="23" spans="1:17" x14ac:dyDescent="0.3">
      <c r="A23" s="8" t="s">
        <v>30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3">
        <f>SUM((Tabla23[[#This Row],[Enero]:[Diciembre]]))</f>
        <v>0</v>
      </c>
      <c r="O23" s="4"/>
      <c r="P23" s="4"/>
      <c r="Q23" s="4"/>
    </row>
    <row r="24" spans="1:17" x14ac:dyDescent="0.3">
      <c r="A24" s="8" t="s">
        <v>31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3">
        <f>SUM((Tabla23[[#This Row],[Enero]:[Diciembre]]))</f>
        <v>0</v>
      </c>
      <c r="O24" s="4"/>
      <c r="P24" s="4"/>
      <c r="Q24" s="4"/>
    </row>
    <row r="25" spans="1:17" x14ac:dyDescent="0.3">
      <c r="A25" s="8" t="s">
        <v>32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3">
        <f>SUM((Tabla23[[#This Row],[Enero]:[Diciembre]]))</f>
        <v>0</v>
      </c>
      <c r="O25" s="4"/>
      <c r="P25" s="4"/>
      <c r="Q25" s="4"/>
    </row>
    <row r="26" spans="1:17" x14ac:dyDescent="0.3">
      <c r="A26" s="8" t="s">
        <v>28</v>
      </c>
      <c r="B26" s="4">
        <f t="shared" ref="B22:B38" si="3">B22*B24+B23*B25</f>
        <v>0</v>
      </c>
      <c r="C26" s="4">
        <f t="shared" ref="C22:C38" si="4">C22*C24+C23*C25</f>
        <v>0</v>
      </c>
      <c r="D26" s="4">
        <f t="shared" ref="D22:D38" si="5">D22*D24+D23*D25</f>
        <v>0</v>
      </c>
      <c r="E26" s="4">
        <f t="shared" ref="E22:E38" si="6">E22*E24+E23*E25</f>
        <v>0</v>
      </c>
      <c r="F26" s="4">
        <f t="shared" ref="F22:F38" si="7">F22*F24+F23*F25</f>
        <v>0</v>
      </c>
      <c r="G26" s="4">
        <f t="shared" ref="G22:G38" si="8">G22*G24+G23*G25</f>
        <v>0</v>
      </c>
      <c r="H26" s="4">
        <f t="shared" ref="H22:H38" si="9">H22*H24+H23*H25</f>
        <v>0</v>
      </c>
      <c r="I26" s="4">
        <f t="shared" ref="I22:I38" si="10">I22*I24+I23*I25</f>
        <v>0</v>
      </c>
      <c r="J26" s="4">
        <f t="shared" ref="J22:J38" si="11">J22*J24+J23*J25</f>
        <v>0</v>
      </c>
      <c r="K26" s="4">
        <f t="shared" ref="K22:K38" si="12">K22*K24+K23*K25</f>
        <v>0</v>
      </c>
      <c r="L26" s="4">
        <f t="shared" ref="L22:L38" si="13">L22*L24+L23*L25</f>
        <v>0</v>
      </c>
      <c r="M26" s="4">
        <f t="shared" ref="M22:M38" si="14">M22*M24+M23*M25</f>
        <v>0</v>
      </c>
      <c r="N26" s="3">
        <f>SUM((Tabla23[[#This Row],[Enero]:[Diciembre]]))</f>
        <v>0</v>
      </c>
      <c r="O26" s="4"/>
      <c r="P26" s="4"/>
      <c r="Q26" s="4"/>
    </row>
    <row r="27" spans="1:17" x14ac:dyDescent="0.3">
      <c r="A27" s="8" t="s">
        <v>14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3">
        <f>SUM((Tabla23[[#This Row],[Enero]:[Diciembre]]))</f>
        <v>0</v>
      </c>
      <c r="O27" s="4"/>
      <c r="P27" s="4"/>
      <c r="Q27" s="4"/>
    </row>
    <row r="28" spans="1:17" x14ac:dyDescent="0.3">
      <c r="A28" s="8" t="s">
        <v>15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">
        <f>SUM((Tabla23[[#This Row],[Enero]:[Diciembre]]))</f>
        <v>0</v>
      </c>
      <c r="O28" s="4"/>
      <c r="P28" s="4"/>
      <c r="Q28" s="4"/>
    </row>
    <row r="29" spans="1:17" x14ac:dyDescent="0.3">
      <c r="A29" s="8" t="s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3">
        <f>SUM((Tabla23[[#This Row],[Enero]:[Diciembre]]))</f>
        <v>0</v>
      </c>
      <c r="O29" s="4"/>
      <c r="P29" s="4"/>
      <c r="Q29" s="4"/>
    </row>
    <row r="30" spans="1:17" x14ac:dyDescent="0.3">
      <c r="A30" s="8" t="s">
        <v>16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3">
        <f>SUM((Tabla23[[#This Row],[Enero]:[Diciembre]]))</f>
        <v>0</v>
      </c>
      <c r="O30" s="4"/>
      <c r="P30" s="4"/>
      <c r="Q30" s="4"/>
    </row>
    <row r="31" spans="1:17" x14ac:dyDescent="0.3">
      <c r="A31" s="8" t="s">
        <v>17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3">
        <f>SUM((Tabla23[[#This Row],[Enero]:[Diciembre]]))</f>
        <v>0</v>
      </c>
      <c r="O31" s="4"/>
      <c r="P31" s="4"/>
      <c r="Q31" s="4"/>
    </row>
    <row r="32" spans="1:17" x14ac:dyDescent="0.3">
      <c r="A32" s="8" t="s">
        <v>19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3">
        <f>SUM((Tabla23[[#This Row],[Enero]:[Diciembre]]))</f>
        <v>0</v>
      </c>
      <c r="O32" s="4"/>
      <c r="P32" s="4"/>
      <c r="Q32" s="4"/>
    </row>
    <row r="33" spans="1:17" x14ac:dyDescent="0.3">
      <c r="A33" s="8" t="s">
        <v>18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3">
        <f>SUM((Tabla23[[#This Row],[Enero]:[Diciembre]]))</f>
        <v>0</v>
      </c>
      <c r="O33" s="4"/>
      <c r="P33" s="4"/>
      <c r="Q33" s="4"/>
    </row>
    <row r="34" spans="1:17" x14ac:dyDescent="0.3">
      <c r="A34" s="8" t="s">
        <v>20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3">
        <f>SUM((Tabla23[[#This Row],[Enero]:[Diciembre]]))</f>
        <v>0</v>
      </c>
      <c r="O34" s="4"/>
      <c r="P34" s="4"/>
      <c r="Q34" s="4"/>
    </row>
    <row r="35" spans="1:17" x14ac:dyDescent="0.3">
      <c r="A35" s="8" t="s">
        <v>27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3">
        <f>SUM((Tabla23[[#This Row],[Enero]:[Diciembre]]))</f>
        <v>0</v>
      </c>
      <c r="O35" s="4"/>
      <c r="P35" s="4"/>
      <c r="Q35" s="4"/>
    </row>
    <row r="36" spans="1:17" x14ac:dyDescent="0.3">
      <c r="A36" s="8" t="s">
        <v>21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3">
        <f>SUM((Tabla23[[#This Row],[Enero]:[Diciembre]]))</f>
        <v>0</v>
      </c>
      <c r="O36" s="4"/>
      <c r="P36" s="4"/>
      <c r="Q36" s="4"/>
    </row>
    <row r="37" spans="1:17" x14ac:dyDescent="0.3">
      <c r="A37" s="8" t="s">
        <v>13</v>
      </c>
      <c r="B37" s="4">
        <f>SUM(B27:B36)</f>
        <v>0</v>
      </c>
      <c r="C37" s="4">
        <f t="shared" ref="C37" si="15">SUM(C27:C36)</f>
        <v>0</v>
      </c>
      <c r="D37" s="4">
        <f t="shared" ref="D37" si="16">SUM(D27:D36)</f>
        <v>0</v>
      </c>
      <c r="E37" s="4">
        <f t="shared" ref="E37" si="17">SUM(E27:E36)</f>
        <v>0</v>
      </c>
      <c r="F37" s="4">
        <f t="shared" ref="F37" si="18">SUM(F27:F36)</f>
        <v>0</v>
      </c>
      <c r="G37" s="4">
        <f t="shared" ref="G37" si="19">SUM(G27:G36)</f>
        <v>0</v>
      </c>
      <c r="H37" s="4">
        <f t="shared" ref="H37" si="20">SUM(H27:H36)</f>
        <v>0</v>
      </c>
      <c r="I37" s="4">
        <f t="shared" ref="I37" si="21">SUM(I27:I36)</f>
        <v>0</v>
      </c>
      <c r="J37" s="4">
        <f t="shared" ref="J37" si="22">SUM(J27:J36)</f>
        <v>0</v>
      </c>
      <c r="K37" s="4">
        <f t="shared" ref="K37" si="23">SUM(K27:K36)</f>
        <v>0</v>
      </c>
      <c r="L37" s="4">
        <f t="shared" ref="L37" si="24">SUM(L27:L36)</f>
        <v>0</v>
      </c>
      <c r="M37" s="4">
        <f t="shared" ref="M37" si="25">SUM(M27:M36)</f>
        <v>0</v>
      </c>
      <c r="N37" s="3">
        <f>SUM((Tabla23[[#This Row],[Enero]:[Diciembre]]))</f>
        <v>0</v>
      </c>
      <c r="O37" s="4"/>
      <c r="P37" s="4"/>
      <c r="Q37" s="4"/>
    </row>
    <row r="38" spans="1:17" x14ac:dyDescent="0.3">
      <c r="A38" s="8" t="s">
        <v>22</v>
      </c>
      <c r="B38" s="8">
        <f>B26-B37</f>
        <v>0</v>
      </c>
      <c r="C38" s="8">
        <f t="shared" ref="C38" si="26">C26-C37</f>
        <v>0</v>
      </c>
      <c r="D38" s="8">
        <f t="shared" ref="D38" si="27">D26-D37</f>
        <v>0</v>
      </c>
      <c r="E38" s="8">
        <f t="shared" ref="E38" si="28">E26-E37</f>
        <v>0</v>
      </c>
      <c r="F38" s="8">
        <f t="shared" ref="F38" si="29">F26-F37</f>
        <v>0</v>
      </c>
      <c r="G38" s="8">
        <f t="shared" ref="G38" si="30">G26-G37</f>
        <v>0</v>
      </c>
      <c r="H38" s="8">
        <f t="shared" ref="H38" si="31">H26-H37</f>
        <v>0</v>
      </c>
      <c r="I38" s="8">
        <f t="shared" ref="I38" si="32">I26-I37</f>
        <v>0</v>
      </c>
      <c r="J38" s="8">
        <f t="shared" ref="J38" si="33">J26-J37</f>
        <v>0</v>
      </c>
      <c r="K38" s="8">
        <f t="shared" ref="K38" si="34">K26-K37</f>
        <v>0</v>
      </c>
      <c r="L38" s="8">
        <f t="shared" ref="L38" si="35">L26-L37</f>
        <v>0</v>
      </c>
      <c r="M38" s="8">
        <f t="shared" ref="M38" si="36">M26-M37</f>
        <v>0</v>
      </c>
      <c r="N38" s="3">
        <f>SUM((Tabla23[[#This Row],[Enero]:[Diciembre]]))</f>
        <v>0</v>
      </c>
      <c r="O38" s="8"/>
      <c r="P38" s="8"/>
      <c r="Q38" s="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Yev Tyurin</dc:creator>
  <cp:lastModifiedBy>Yev Tyurin</cp:lastModifiedBy>
  <dcterms:created xsi:type="dcterms:W3CDTF">2015-06-05T18:19:34Z</dcterms:created>
  <dcterms:modified xsi:type="dcterms:W3CDTF">2022-06-07T02:07:53Z</dcterms:modified>
</cp:coreProperties>
</file>