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不分系相關\09畢業相關\00規劃及章程\畢業學分檢核表(公版)\"/>
    </mc:Choice>
  </mc:AlternateContent>
  <bookViews>
    <workbookView xWindow="0" yWindow="0" windowWidth="19200" windowHeight="6990"/>
  </bookViews>
  <sheets>
    <sheet name="105學年度入學" sheetId="2" r:id="rId1"/>
    <sheet name="範例" sheetId="5" r:id="rId2"/>
  </sheets>
  <definedNames>
    <definedName name="_xlnm.Print_Area" localSheetId="0">'105學年度入學'!$A$1:$I$80</definedName>
    <definedName name="_xlnm.Print_Area" localSheetId="1">範例!$A$1:$G$93</definedName>
    <definedName name="_xlnm.Print_Titles" localSheetId="0">'105學年度入學'!$1:$4</definedName>
    <definedName name="_xlnm.Print_Titles" localSheetId="1">範例!$1:$4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G31" i="5"/>
  <c r="G27" i="5"/>
  <c r="G6" i="5"/>
  <c r="E73" i="5" s="1"/>
  <c r="G51" i="2" l="1"/>
  <c r="G31" i="2"/>
  <c r="G27" i="2"/>
  <c r="G6" i="2"/>
  <c r="E69" i="2" l="1"/>
</calcChain>
</file>

<file path=xl/sharedStrings.xml><?xml version="1.0" encoding="utf-8"?>
<sst xmlns="http://schemas.openxmlformats.org/spreadsheetml/2006/main" count="172" uniqueCount="151">
  <si>
    <t xml:space="preserve"> 零、填寫範例 </t>
    <phoneticPr fontId="2" type="noConversion"/>
  </si>
  <si>
    <t>科目範例</t>
    <phoneticPr fontId="2" type="noConversion"/>
  </si>
  <si>
    <t>基礎國文(學分:4)</t>
    <phoneticPr fontId="2" type="noConversion"/>
  </si>
  <si>
    <t>外國語言(學分:4)</t>
    <phoneticPr fontId="2" type="noConversion"/>
  </si>
  <si>
    <t>人文學</t>
    <phoneticPr fontId="2" type="noConversion"/>
  </si>
  <si>
    <t>社會科學</t>
    <phoneticPr fontId="2" type="noConversion"/>
  </si>
  <si>
    <t>自然與工程科學</t>
    <phoneticPr fontId="2" type="noConversion"/>
  </si>
  <si>
    <t>生命科學與健康</t>
    <phoneticPr fontId="2" type="noConversion"/>
  </si>
  <si>
    <t>科際整合</t>
    <phoneticPr fontId="2" type="noConversion"/>
  </si>
  <si>
    <t>專題(學分:18)</t>
    <phoneticPr fontId="2" type="noConversion"/>
  </si>
  <si>
    <t>選修科目</t>
    <phoneticPr fontId="2" type="noConversion"/>
  </si>
  <si>
    <t>體育(一)~(四)</t>
    <phoneticPr fontId="2" type="noConversion"/>
  </si>
  <si>
    <t>服務學習(一)~(三)</t>
    <phoneticPr fontId="2" type="noConversion"/>
  </si>
  <si>
    <t xml:space="preserve"> ※ 畢業學分至少128學分。</t>
    <phoneticPr fontId="2" type="noConversion"/>
  </si>
  <si>
    <t>學生簽名(學號)/日期：_____________________________________</t>
    <phoneticPr fontId="2" type="noConversion"/>
  </si>
  <si>
    <t xml:space="preserve"> ※ 通識學分中跨領域通識與融合通識合計需16學分。</t>
    <phoneticPr fontId="2" type="noConversion"/>
  </si>
  <si>
    <t xml:space="preserve"> ※ 本文件請以雙面列印。</t>
    <phoneticPr fontId="2" type="noConversion"/>
  </si>
  <si>
    <t>國立成功大學全校不分系學生畢業學分檢核表</t>
    <phoneticPr fontId="2" type="noConversion"/>
  </si>
  <si>
    <t>__________院科目
(欲畢業學院)</t>
    <phoneticPr fontId="2" type="noConversion"/>
  </si>
  <si>
    <t>開設學院</t>
    <phoneticPr fontId="2" type="noConversion"/>
  </si>
  <si>
    <t>開課學系</t>
    <phoneticPr fontId="2" type="noConversion"/>
  </si>
  <si>
    <t>課程名稱</t>
    <phoneticPr fontId="2" type="noConversion"/>
  </si>
  <si>
    <t>學分數</t>
    <phoneticPr fontId="2" type="noConversion"/>
  </si>
  <si>
    <t xml:space="preserve"> 跨領域問題導向專題（一）</t>
    <phoneticPr fontId="2" type="noConversion"/>
  </si>
  <si>
    <t xml:space="preserve"> 跨領域問題導向專題（二）</t>
    <phoneticPr fontId="2" type="noConversion"/>
  </si>
  <si>
    <t xml:space="preserve"> 跨領域問題導向專題（三）</t>
    <phoneticPr fontId="2" type="noConversion"/>
  </si>
  <si>
    <t>非屬</t>
    <phoneticPr fontId="2" type="noConversion"/>
  </si>
  <si>
    <t>不分系</t>
    <phoneticPr fontId="2" type="noConversion"/>
  </si>
  <si>
    <t>課程序號</t>
    <phoneticPr fontId="2" type="noConversion"/>
  </si>
  <si>
    <t>課程系統碼</t>
    <phoneticPr fontId="2" type="noConversion"/>
  </si>
  <si>
    <t xml:space="preserve"> 肆、其他</t>
    <phoneticPr fontId="2" type="noConversion"/>
  </si>
  <si>
    <t xml:space="preserve"> 伍、其他</t>
    <phoneticPr fontId="2" type="noConversion"/>
  </si>
  <si>
    <t xml:space="preserve"> 貳、本系必修</t>
    <phoneticPr fontId="2" type="noConversion"/>
  </si>
  <si>
    <t>學分小計</t>
    <phoneticPr fontId="2" type="noConversion"/>
  </si>
  <si>
    <t xml:space="preserve">總學分數 </t>
    <phoneticPr fontId="2" type="noConversion"/>
  </si>
  <si>
    <t>羽球與健康體能</t>
    <phoneticPr fontId="2" type="noConversion"/>
  </si>
  <si>
    <t>服務學習一</t>
  </si>
  <si>
    <t>服務學習二</t>
  </si>
  <si>
    <t>服務學習三</t>
  </si>
  <si>
    <t>___台文__系
(輔系)必修科目</t>
    <phoneticPr fontId="2" type="noConversion"/>
  </si>
  <si>
    <t>台灣文學史（三）</t>
  </si>
  <si>
    <t>文學理論與批評（一）</t>
    <phoneticPr fontId="2" type="noConversion"/>
  </si>
  <si>
    <t>台灣語言基礎及寫作（原住民語）（一）</t>
    <phoneticPr fontId="2" type="noConversion"/>
  </si>
  <si>
    <t>語言學概論（二）</t>
    <phoneticPr fontId="2" type="noConversion"/>
  </si>
  <si>
    <t>台灣文學綜觀</t>
  </si>
  <si>
    <t>現代小說（一）</t>
  </si>
  <si>
    <t>台灣生界田野調查</t>
  </si>
  <si>
    <t>台灣的自然與宗教</t>
  </si>
  <si>
    <t>現代小說(二)</t>
  </si>
  <si>
    <t>台灣旅遊文學</t>
  </si>
  <si>
    <t>童話：經典與流變</t>
  </si>
  <si>
    <t>現代詩（一）</t>
  </si>
  <si>
    <t>傳播文明與媒體</t>
  </si>
  <si>
    <t>新聞台語</t>
  </si>
  <si>
    <t>展演行銷企劃實務</t>
  </si>
  <si>
    <t>日文（二）</t>
  </si>
  <si>
    <t>現代詩（二）</t>
  </si>
  <si>
    <t xml:space="preserve"> 一、語文課程－8學分</t>
    <phoneticPr fontId="2" type="noConversion"/>
  </si>
  <si>
    <t>A9381</t>
    <phoneticPr fontId="2" type="noConversion"/>
  </si>
  <si>
    <t>A9457005</t>
    <phoneticPr fontId="2" type="noConversion"/>
  </si>
  <si>
    <t>其他</t>
    <phoneticPr fontId="2" type="noConversion"/>
  </si>
  <si>
    <t>通識中心</t>
    <phoneticPr fontId="2" type="noConversion"/>
  </si>
  <si>
    <t>哲學概論</t>
    <phoneticPr fontId="2" type="noConversion"/>
  </si>
  <si>
    <t>國立成功大學全校不分系學生畢業學分檢核表</t>
    <phoneticPr fontId="2" type="noConversion"/>
  </si>
  <si>
    <t>填寫日期：        年        月       日</t>
    <phoneticPr fontId="2" type="noConversion"/>
  </si>
  <si>
    <t xml:space="preserve"> 零、填寫範例 </t>
    <phoneticPr fontId="2" type="noConversion"/>
  </si>
  <si>
    <t>科目範例</t>
    <phoneticPr fontId="2" type="noConversion"/>
  </si>
  <si>
    <t>課程序號</t>
    <phoneticPr fontId="2" type="noConversion"/>
  </si>
  <si>
    <t>課程系統碼</t>
    <phoneticPr fontId="2" type="noConversion"/>
  </si>
  <si>
    <t>開設學院</t>
    <phoneticPr fontId="2" type="noConversion"/>
  </si>
  <si>
    <t>開課學系</t>
    <phoneticPr fontId="2" type="noConversion"/>
  </si>
  <si>
    <t>A9381</t>
    <phoneticPr fontId="2" type="noConversion"/>
  </si>
  <si>
    <t>A9457005</t>
    <phoneticPr fontId="2" type="noConversion"/>
  </si>
  <si>
    <t>其他</t>
    <phoneticPr fontId="2" type="noConversion"/>
  </si>
  <si>
    <t>通識中心</t>
    <phoneticPr fontId="2" type="noConversion"/>
  </si>
  <si>
    <t xml:space="preserve"> 壹、通識課程－32學分</t>
    <phoneticPr fontId="2" type="noConversion"/>
  </si>
  <si>
    <t>學分小計</t>
    <phoneticPr fontId="2" type="noConversion"/>
  </si>
  <si>
    <t xml:space="preserve"> 一、語文課程－8學分</t>
    <phoneticPr fontId="2" type="noConversion"/>
  </si>
  <si>
    <t>基礎國文(學分:4)</t>
    <phoneticPr fontId="2" type="noConversion"/>
  </si>
  <si>
    <t>基礎國文(綜合文類)（一）</t>
    <phoneticPr fontId="2" type="noConversion"/>
  </si>
  <si>
    <t>基礎國文(綜合文類)（二）</t>
    <phoneticPr fontId="2" type="noConversion"/>
  </si>
  <si>
    <t>基礎學術英文</t>
    <phoneticPr fontId="2" type="noConversion"/>
  </si>
  <si>
    <t>跨文化溝通</t>
    <phoneticPr fontId="2" type="noConversion"/>
  </si>
  <si>
    <t xml:space="preserve"> 二、領域通識－10~14學分</t>
    <phoneticPr fontId="2" type="noConversion"/>
  </si>
  <si>
    <t>人文學</t>
    <phoneticPr fontId="2" type="noConversion"/>
  </si>
  <si>
    <t>媒體與社會</t>
    <phoneticPr fontId="2" type="noConversion"/>
  </si>
  <si>
    <t>社會科學</t>
    <phoneticPr fontId="2" type="noConversion"/>
  </si>
  <si>
    <t>社會與電影</t>
    <phoneticPr fontId="2" type="noConversion"/>
  </si>
  <si>
    <t>文化創意與著作權法（一）</t>
    <phoneticPr fontId="2" type="noConversion"/>
  </si>
  <si>
    <t>自然與工程科學</t>
    <phoneticPr fontId="2" type="noConversion"/>
  </si>
  <si>
    <t>染色體學</t>
    <phoneticPr fontId="2" type="noConversion"/>
  </si>
  <si>
    <t>科際整合</t>
    <phoneticPr fontId="2" type="noConversion"/>
  </si>
  <si>
    <t>從法律觀點看社會議題</t>
    <phoneticPr fontId="2" type="noConversion"/>
  </si>
  <si>
    <t>食農關係之重構與社會企業</t>
    <phoneticPr fontId="2" type="noConversion"/>
  </si>
  <si>
    <t xml:space="preserve"> 三、融合通識－2~6學分</t>
    <phoneticPr fontId="2" type="noConversion"/>
  </si>
  <si>
    <t>通識課目</t>
    <phoneticPr fontId="2" type="noConversion"/>
  </si>
  <si>
    <t>通識教育生活實踐（一）</t>
    <phoneticPr fontId="2" type="noConversion"/>
  </si>
  <si>
    <t xml:space="preserve"> 貳、本系必修</t>
    <phoneticPr fontId="2" type="noConversion"/>
  </si>
  <si>
    <t>專題(學分:18)</t>
    <phoneticPr fontId="2" type="noConversion"/>
  </si>
  <si>
    <t>不分系</t>
    <phoneticPr fontId="2" type="noConversion"/>
  </si>
  <si>
    <t>非屬</t>
    <phoneticPr fontId="2" type="noConversion"/>
  </si>
  <si>
    <t xml:space="preserve"> 跨領域問題導向專題（二）</t>
    <phoneticPr fontId="2" type="noConversion"/>
  </si>
  <si>
    <t xml:space="preserve"> 跨領域問題導向專題（三）</t>
    <phoneticPr fontId="2" type="noConversion"/>
  </si>
  <si>
    <t>台灣語言基礎及寫作（台語）（一）</t>
    <phoneticPr fontId="2" type="noConversion"/>
  </si>
  <si>
    <t>台灣語言基礎及寫作（台語）（二）</t>
    <phoneticPr fontId="2" type="noConversion"/>
  </si>
  <si>
    <t>台灣文學史（一）</t>
    <phoneticPr fontId="2" type="noConversion"/>
  </si>
  <si>
    <t>台灣文學史（二）</t>
    <phoneticPr fontId="2" type="noConversion"/>
  </si>
  <si>
    <t>文學理論與批評（二）</t>
    <phoneticPr fontId="2" type="noConversion"/>
  </si>
  <si>
    <t>文學文本解讀</t>
    <phoneticPr fontId="2" type="noConversion"/>
  </si>
  <si>
    <t>台灣歷史與文化</t>
    <phoneticPr fontId="2" type="noConversion"/>
  </si>
  <si>
    <t>_____文___院科目
(欲畢業學院)</t>
    <phoneticPr fontId="2" type="noConversion"/>
  </si>
  <si>
    <t>文化與社會基本議題</t>
    <phoneticPr fontId="2" type="noConversion"/>
  </si>
  <si>
    <t>台灣語言基礎及寫作（原住民語）（二）</t>
    <phoneticPr fontId="2" type="noConversion"/>
  </si>
  <si>
    <t>語言學概論（一）</t>
    <phoneticPr fontId="2" type="noConversion"/>
  </si>
  <si>
    <t>文化研究</t>
    <phoneticPr fontId="2" type="noConversion"/>
  </si>
  <si>
    <t>電影與文學</t>
    <phoneticPr fontId="2" type="noConversion"/>
  </si>
  <si>
    <t xml:space="preserve"> 伍、其他</t>
    <phoneticPr fontId="2" type="noConversion"/>
  </si>
  <si>
    <t>體育(一)~(四)</t>
    <phoneticPr fontId="2" type="noConversion"/>
  </si>
  <si>
    <t>體育（一）</t>
    <phoneticPr fontId="2" type="noConversion"/>
  </si>
  <si>
    <t>桌球（男女）</t>
    <phoneticPr fontId="2" type="noConversion"/>
  </si>
  <si>
    <t>羽球（男女）</t>
    <phoneticPr fontId="2" type="noConversion"/>
  </si>
  <si>
    <t>服務學習(一)~(三)</t>
    <phoneticPr fontId="2" type="noConversion"/>
  </si>
  <si>
    <t>＊英語畢業門檻是否已上系統申請通過?  是 □  ， 否 □ 。</t>
    <phoneticPr fontId="2" type="noConversion"/>
  </si>
  <si>
    <t xml:space="preserve">總學分數 </t>
    <phoneticPr fontId="2" type="noConversion"/>
  </si>
  <si>
    <t xml:space="preserve"> 注意事項：</t>
    <phoneticPr fontId="2" type="noConversion"/>
  </si>
  <si>
    <t xml:space="preserve"> ※ 請同時列印該系輔系畢業標準作爲附件。</t>
    <phoneticPr fontId="2" type="noConversion"/>
  </si>
  <si>
    <t>學生簽名(學號)/日期：_____________________________________</t>
    <phoneticPr fontId="2" type="noConversion"/>
  </si>
  <si>
    <t xml:space="preserve"> ※ 表格可自行增加空白列使用。</t>
    <phoneticPr fontId="2" type="noConversion"/>
  </si>
  <si>
    <r>
      <t xml:space="preserve"> 參、輔系標準 －必修與該院科目合計須達50學分以上
</t>
    </r>
    <r>
      <rPr>
        <b/>
        <sz val="13"/>
        <color rgb="FFFF0000"/>
        <rFont val="微軟正黑體"/>
        <family val="2"/>
        <charset val="136"/>
      </rPr>
      <t xml:space="preserve"> (請附上該系輔系修業規定)</t>
    </r>
    <phoneticPr fontId="2" type="noConversion"/>
  </si>
  <si>
    <r>
      <t xml:space="preserve"> 參、輔系標準 －必修與該院科目合計須達50學分以上 
</t>
    </r>
    <r>
      <rPr>
        <b/>
        <sz val="13"/>
        <color rgb="FFFF0000"/>
        <rFont val="微軟正黑體"/>
        <family val="2"/>
        <charset val="136"/>
      </rPr>
      <t xml:space="preserve"> (請附上該系輔系修業規定)</t>
    </r>
    <phoneticPr fontId="2" type="noConversion"/>
  </si>
  <si>
    <t>融合通識</t>
    <phoneticPr fontId="2" type="noConversion"/>
  </si>
  <si>
    <t>＊英語畢業門檻是否已上系統申請通過?  是 □  ， 否 □ 。</t>
    <phoneticPr fontId="2" type="noConversion"/>
  </si>
  <si>
    <t>系辦初審</t>
  </si>
  <si>
    <t>委員複審</t>
  </si>
  <si>
    <t>系辦初審</t>
    <phoneticPr fontId="2" type="noConversion"/>
  </si>
  <si>
    <t>委員複審</t>
    <phoneticPr fontId="2" type="noConversion"/>
  </si>
  <si>
    <t xml:space="preserve"> 壹、通識課程－28學分（請依入學年度參考通識中心規定，表格可自行增修）</t>
    <phoneticPr fontId="2" type="noConversion"/>
  </si>
  <si>
    <t>踏溯台南</t>
    <phoneticPr fontId="2" type="noConversion"/>
  </si>
  <si>
    <t xml:space="preserve"> 三、融合通識</t>
    <phoneticPr fontId="2" type="noConversion"/>
  </si>
  <si>
    <t xml:space="preserve"> 二、領域通識</t>
    <phoneticPr fontId="2" type="noConversion"/>
  </si>
  <si>
    <t>四、踏溯台南（學分數請依入學年份規定）</t>
    <phoneticPr fontId="2" type="noConversion"/>
  </si>
  <si>
    <t xml:space="preserve"> 肆、選修科目</t>
    <phoneticPr fontId="2" type="noConversion"/>
  </si>
  <si>
    <t xml:space="preserve"> ※ 曾辦理不分系線上全英語課程／輔系及必修科目抵免者，須附申請表正本。</t>
    <phoneticPr fontId="2" type="noConversion"/>
  </si>
  <si>
    <t>__________系
(輔系)必修科目</t>
    <phoneticPr fontId="2" type="noConversion"/>
  </si>
  <si>
    <t>本學期修習之
(輔系)必修科目</t>
    <phoneticPr fontId="2" type="noConversion"/>
  </si>
  <si>
    <t>本學期修習之
學院科目</t>
    <phoneticPr fontId="2" type="noConversion"/>
  </si>
  <si>
    <t>本學期修習之
選修科目</t>
    <phoneticPr fontId="2" type="noConversion"/>
  </si>
  <si>
    <t xml:space="preserve"> ※ 本文件請以雙面列印，表格可自行增加空白列使用。</t>
    <phoneticPr fontId="2" type="noConversion"/>
  </si>
  <si>
    <r>
      <t>※審查內容請同學詳讀確認
1. 確認</t>
    </r>
    <r>
      <rPr>
        <b/>
        <sz val="13"/>
        <color rgb="FFFF0000"/>
        <rFont val="微軟正黑體"/>
        <family val="2"/>
        <charset val="136"/>
      </rPr>
      <t>入學年度</t>
    </r>
    <r>
      <rPr>
        <b/>
        <sz val="13"/>
        <color theme="1"/>
        <rFont val="微軟正黑體"/>
        <family val="2"/>
        <charset val="136"/>
      </rPr>
      <t>，選擇各項適用規定
2. 確認語文課程、領域通識、融合通識及踏溯台南是否修畢
3. 確認0學分課程(服務學習、體育)是否皆已修畢
4. 確認是否完成英語畢業門檻
5. 確認「輔系系所」及「學院」，依該系輔系規定審查是否修畢應修科目，且在該學院修習之科目合計達50學分(含輔系學分)
　若有第二專長之輔系，則依該系輔系規定審查是否修畢應修科目。
6. 以上條件達成後，加上選修學分總共需達128學分。</t>
    </r>
    <phoneticPr fontId="2" type="noConversion"/>
  </si>
  <si>
    <t xml:space="preserve"> ※ 請同時列印該系輔系及該院畢業標準作爲附件。</t>
    <phoneticPr fontId="2" type="noConversion"/>
  </si>
  <si>
    <t>姓名：　　　　　　　　　　　填寫日期：        年        月      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</si>
</sst>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b/>
      <sz val="26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b/>
      <sz val="13"/>
      <name val="微軟正黑體"/>
      <family val="2"/>
      <charset val="136"/>
    </font>
    <font>
      <b/>
      <sz val="13"/>
      <color theme="1"/>
      <name val="微軟正黑體"/>
      <family val="2"/>
      <charset val="136"/>
    </font>
    <font>
      <b/>
      <sz val="13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6" borderId="23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4" borderId="25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63" zoomScale="85" zoomScaleNormal="85" zoomScaleSheetLayoutView="40" workbookViewId="0">
      <selection activeCell="E72" sqref="E72"/>
    </sheetView>
  </sheetViews>
  <sheetFormatPr defaultColWidth="9" defaultRowHeight="15.5" x14ac:dyDescent="0.4"/>
  <cols>
    <col min="1" max="1" width="21.54296875" style="1" customWidth="1"/>
    <col min="2" max="2" width="13.26953125" style="1" customWidth="1"/>
    <col min="3" max="3" width="15.08984375" style="1" customWidth="1"/>
    <col min="4" max="4" width="10.7265625" style="7" bestFit="1" customWidth="1"/>
    <col min="5" max="5" width="23.6328125" style="7" customWidth="1"/>
    <col min="6" max="6" width="36.90625" style="7" customWidth="1"/>
    <col min="7" max="7" width="12.90625" style="7" customWidth="1"/>
    <col min="8" max="8" width="11.08984375" style="7" customWidth="1"/>
    <col min="9" max="9" width="10" style="7" customWidth="1"/>
    <col min="10" max="16384" width="9" style="1"/>
  </cols>
  <sheetData>
    <row r="1" spans="1:9" ht="50.4" customHeight="1" x14ac:dyDescent="0.4">
      <c r="A1" s="106" t="s">
        <v>17</v>
      </c>
      <c r="B1" s="106"/>
      <c r="C1" s="106"/>
      <c r="D1" s="106"/>
      <c r="E1" s="106"/>
      <c r="F1" s="106"/>
      <c r="G1" s="106"/>
      <c r="H1" s="35"/>
      <c r="I1" s="35"/>
    </row>
    <row r="2" spans="1:9" ht="33" customHeight="1" thickBot="1" x14ac:dyDescent="0.45">
      <c r="A2" s="107"/>
      <c r="B2" s="107"/>
      <c r="C2" s="107"/>
      <c r="D2" s="107"/>
      <c r="E2" s="107"/>
      <c r="F2" s="114" t="s">
        <v>150</v>
      </c>
      <c r="G2" s="114"/>
      <c r="H2" s="114"/>
      <c r="I2" s="114"/>
    </row>
    <row r="3" spans="1:9" ht="25" customHeight="1" thickBot="1" x14ac:dyDescent="0.45">
      <c r="A3" s="110" t="s">
        <v>0</v>
      </c>
      <c r="B3" s="111"/>
      <c r="C3" s="111"/>
      <c r="D3" s="111"/>
      <c r="E3" s="111"/>
      <c r="F3" s="111"/>
      <c r="G3" s="111"/>
      <c r="H3" s="111"/>
      <c r="I3" s="112"/>
    </row>
    <row r="4" spans="1:9" ht="25" customHeight="1" x14ac:dyDescent="0.4">
      <c r="A4" s="108" t="s">
        <v>1</v>
      </c>
      <c r="B4" s="9" t="s">
        <v>28</v>
      </c>
      <c r="C4" s="9" t="s">
        <v>29</v>
      </c>
      <c r="D4" s="10" t="s">
        <v>19</v>
      </c>
      <c r="E4" s="10" t="s">
        <v>20</v>
      </c>
      <c r="F4" s="10" t="s">
        <v>21</v>
      </c>
      <c r="G4" s="39" t="s">
        <v>22</v>
      </c>
      <c r="H4" s="10" t="s">
        <v>134</v>
      </c>
      <c r="I4" s="56" t="s">
        <v>135</v>
      </c>
    </row>
    <row r="5" spans="1:9" ht="25" customHeight="1" thickBot="1" x14ac:dyDescent="0.45">
      <c r="A5" s="109"/>
      <c r="B5" s="57" t="s">
        <v>58</v>
      </c>
      <c r="C5" s="57" t="s">
        <v>59</v>
      </c>
      <c r="D5" s="58" t="s">
        <v>60</v>
      </c>
      <c r="E5" s="58" t="s">
        <v>61</v>
      </c>
      <c r="F5" s="58" t="s">
        <v>62</v>
      </c>
      <c r="G5" s="59">
        <v>2</v>
      </c>
      <c r="H5" s="58"/>
      <c r="I5" s="60"/>
    </row>
    <row r="6" spans="1:9" ht="25" customHeight="1" x14ac:dyDescent="0.4">
      <c r="A6" s="20" t="s">
        <v>136</v>
      </c>
      <c r="B6" s="21"/>
      <c r="C6" s="21"/>
      <c r="D6" s="21"/>
      <c r="E6" s="21"/>
      <c r="F6" s="22" t="s">
        <v>33</v>
      </c>
      <c r="G6" s="22">
        <f>SUM(G8:G11,G13:G22,G24:G26)</f>
        <v>0</v>
      </c>
      <c r="H6" s="43" t="s">
        <v>132</v>
      </c>
      <c r="I6" s="44" t="s">
        <v>133</v>
      </c>
    </row>
    <row r="7" spans="1:9" ht="25" customHeight="1" x14ac:dyDescent="0.4">
      <c r="A7" s="104" t="s">
        <v>57</v>
      </c>
      <c r="B7" s="105"/>
      <c r="C7" s="105"/>
      <c r="D7" s="105"/>
      <c r="E7" s="105"/>
      <c r="F7" s="105"/>
      <c r="G7" s="105"/>
      <c r="H7" s="34"/>
      <c r="I7" s="62"/>
    </row>
    <row r="8" spans="1:9" ht="25" customHeight="1" x14ac:dyDescent="0.4">
      <c r="A8" s="100" t="s">
        <v>2</v>
      </c>
      <c r="B8" s="31"/>
      <c r="C8" s="31"/>
      <c r="D8" s="3"/>
      <c r="E8" s="3"/>
      <c r="F8" s="3"/>
      <c r="G8" s="40"/>
      <c r="H8" s="3"/>
      <c r="I8" s="46"/>
    </row>
    <row r="9" spans="1:9" ht="25" customHeight="1" x14ac:dyDescent="0.4">
      <c r="A9" s="100"/>
      <c r="B9" s="31"/>
      <c r="C9" s="31"/>
      <c r="D9" s="3"/>
      <c r="E9" s="3"/>
      <c r="F9" s="3"/>
      <c r="G9" s="40"/>
      <c r="H9" s="3"/>
      <c r="I9" s="46"/>
    </row>
    <row r="10" spans="1:9" ht="25" customHeight="1" x14ac:dyDescent="0.4">
      <c r="A10" s="100" t="s">
        <v>3</v>
      </c>
      <c r="B10" s="31"/>
      <c r="C10" s="31"/>
      <c r="D10" s="3"/>
      <c r="E10" s="3"/>
      <c r="F10" s="3"/>
      <c r="G10" s="40"/>
      <c r="H10" s="3"/>
      <c r="I10" s="46"/>
    </row>
    <row r="11" spans="1:9" ht="25" customHeight="1" x14ac:dyDescent="0.4">
      <c r="A11" s="100"/>
      <c r="B11" s="31"/>
      <c r="C11" s="31"/>
      <c r="D11" s="3"/>
      <c r="E11" s="3"/>
      <c r="F11" s="3"/>
      <c r="G11" s="40"/>
      <c r="H11" s="3"/>
      <c r="I11" s="46"/>
    </row>
    <row r="12" spans="1:9" ht="25" customHeight="1" x14ac:dyDescent="0.4">
      <c r="A12" s="104" t="s">
        <v>139</v>
      </c>
      <c r="B12" s="105"/>
      <c r="C12" s="105"/>
      <c r="D12" s="105"/>
      <c r="E12" s="105"/>
      <c r="F12" s="105"/>
      <c r="G12" s="105"/>
      <c r="H12" s="34"/>
      <c r="I12" s="62"/>
    </row>
    <row r="13" spans="1:9" ht="25" customHeight="1" x14ac:dyDescent="0.4">
      <c r="A13" s="100" t="s">
        <v>4</v>
      </c>
      <c r="B13" s="31"/>
      <c r="C13" s="31"/>
      <c r="D13" s="3"/>
      <c r="E13" s="3"/>
      <c r="F13" s="3"/>
      <c r="G13" s="40"/>
      <c r="H13" s="3"/>
      <c r="I13" s="46"/>
    </row>
    <row r="14" spans="1:9" ht="25" customHeight="1" x14ac:dyDescent="0.4">
      <c r="A14" s="100"/>
      <c r="B14" s="31"/>
      <c r="C14" s="31"/>
      <c r="D14" s="3"/>
      <c r="E14" s="3"/>
      <c r="F14" s="3"/>
      <c r="G14" s="40"/>
      <c r="H14" s="3"/>
      <c r="I14" s="46"/>
    </row>
    <row r="15" spans="1:9" ht="25" customHeight="1" x14ac:dyDescent="0.4">
      <c r="A15" s="100" t="s">
        <v>5</v>
      </c>
      <c r="B15" s="31"/>
      <c r="C15" s="31"/>
      <c r="D15" s="3"/>
      <c r="E15" s="3"/>
      <c r="F15" s="3"/>
      <c r="G15" s="40"/>
      <c r="H15" s="3"/>
      <c r="I15" s="46"/>
    </row>
    <row r="16" spans="1:9" ht="25" customHeight="1" x14ac:dyDescent="0.4">
      <c r="A16" s="100"/>
      <c r="B16" s="31"/>
      <c r="C16" s="31"/>
      <c r="D16" s="3"/>
      <c r="E16" s="3"/>
      <c r="F16" s="3"/>
      <c r="G16" s="40"/>
      <c r="H16" s="3"/>
      <c r="I16" s="46"/>
    </row>
    <row r="17" spans="1:9" ht="25" customHeight="1" x14ac:dyDescent="0.4">
      <c r="A17" s="100" t="s">
        <v>6</v>
      </c>
      <c r="B17" s="31"/>
      <c r="C17" s="31"/>
      <c r="D17" s="3"/>
      <c r="E17" s="3"/>
      <c r="F17" s="3"/>
      <c r="G17" s="40"/>
      <c r="H17" s="3"/>
      <c r="I17" s="46"/>
    </row>
    <row r="18" spans="1:9" ht="25" customHeight="1" x14ac:dyDescent="0.4">
      <c r="A18" s="100"/>
      <c r="B18" s="31"/>
      <c r="C18" s="31"/>
      <c r="D18" s="3"/>
      <c r="E18" s="3"/>
      <c r="F18" s="3"/>
      <c r="G18" s="40"/>
      <c r="H18" s="3"/>
      <c r="I18" s="46"/>
    </row>
    <row r="19" spans="1:9" ht="25" customHeight="1" x14ac:dyDescent="0.4">
      <c r="A19" s="100" t="s">
        <v>7</v>
      </c>
      <c r="B19" s="31"/>
      <c r="C19" s="31"/>
      <c r="D19" s="3"/>
      <c r="E19" s="3"/>
      <c r="F19" s="3"/>
      <c r="G19" s="40"/>
      <c r="H19" s="3"/>
      <c r="I19" s="46"/>
    </row>
    <row r="20" spans="1:9" ht="25" customHeight="1" x14ac:dyDescent="0.4">
      <c r="A20" s="100"/>
      <c r="B20" s="31"/>
      <c r="C20" s="31"/>
      <c r="D20" s="3"/>
      <c r="E20" s="3"/>
      <c r="F20" s="3"/>
      <c r="G20" s="40"/>
      <c r="H20" s="3"/>
      <c r="I20" s="46"/>
    </row>
    <row r="21" spans="1:9" ht="25" customHeight="1" x14ac:dyDescent="0.4">
      <c r="A21" s="100" t="s">
        <v>8</v>
      </c>
      <c r="B21" s="31"/>
      <c r="C21" s="31"/>
      <c r="D21" s="3"/>
      <c r="E21" s="3"/>
      <c r="F21" s="3"/>
      <c r="G21" s="40"/>
      <c r="H21" s="3"/>
      <c r="I21" s="46"/>
    </row>
    <row r="22" spans="1:9" ht="25" customHeight="1" x14ac:dyDescent="0.4">
      <c r="A22" s="100"/>
      <c r="B22" s="31"/>
      <c r="C22" s="31"/>
      <c r="D22" s="3"/>
      <c r="E22" s="3"/>
      <c r="F22" s="3"/>
      <c r="G22" s="40"/>
      <c r="H22" s="3"/>
      <c r="I22" s="46"/>
    </row>
    <row r="23" spans="1:9" ht="25" customHeight="1" x14ac:dyDescent="0.4">
      <c r="A23" s="104" t="s">
        <v>138</v>
      </c>
      <c r="B23" s="105"/>
      <c r="C23" s="105"/>
      <c r="D23" s="105"/>
      <c r="E23" s="105"/>
      <c r="F23" s="105"/>
      <c r="G23" s="105"/>
      <c r="H23" s="34"/>
      <c r="I23" s="62"/>
    </row>
    <row r="24" spans="1:9" ht="25" customHeight="1" x14ac:dyDescent="0.4">
      <c r="A24" s="45" t="s">
        <v>130</v>
      </c>
      <c r="B24" s="31"/>
      <c r="C24" s="31"/>
      <c r="D24" s="3"/>
      <c r="E24" s="3"/>
      <c r="F24" s="3"/>
      <c r="G24" s="40"/>
      <c r="H24" s="3"/>
      <c r="I24" s="46"/>
    </row>
    <row r="25" spans="1:9" ht="25" customHeight="1" x14ac:dyDescent="0.4">
      <c r="A25" s="104" t="s">
        <v>140</v>
      </c>
      <c r="B25" s="105"/>
      <c r="C25" s="105"/>
      <c r="D25" s="105"/>
      <c r="E25" s="105"/>
      <c r="F25" s="105"/>
      <c r="G25" s="105"/>
      <c r="H25" s="38"/>
      <c r="I25" s="62"/>
    </row>
    <row r="26" spans="1:9" ht="25" customHeight="1" thickBot="1" x14ac:dyDescent="0.45">
      <c r="A26" s="45" t="s">
        <v>137</v>
      </c>
      <c r="B26" s="37"/>
      <c r="C26" s="37"/>
      <c r="D26" s="3"/>
      <c r="E26" s="3"/>
      <c r="F26" s="3"/>
      <c r="G26" s="40"/>
      <c r="H26" s="3"/>
      <c r="I26" s="46"/>
    </row>
    <row r="27" spans="1:9" ht="25.5" customHeight="1" x14ac:dyDescent="0.4">
      <c r="A27" s="48" t="s">
        <v>32</v>
      </c>
      <c r="B27" s="49"/>
      <c r="C27" s="49"/>
      <c r="D27" s="49"/>
      <c r="E27" s="49"/>
      <c r="F27" s="50" t="s">
        <v>33</v>
      </c>
      <c r="G27" s="50">
        <f>SUM(G28:G30)</f>
        <v>0</v>
      </c>
      <c r="H27" s="50"/>
      <c r="I27" s="51"/>
    </row>
    <row r="28" spans="1:9" ht="25" customHeight="1" x14ac:dyDescent="0.4">
      <c r="A28" s="94" t="s">
        <v>9</v>
      </c>
      <c r="B28" s="30"/>
      <c r="C28" s="30"/>
      <c r="D28" s="16" t="s">
        <v>26</v>
      </c>
      <c r="E28" s="16" t="s">
        <v>27</v>
      </c>
      <c r="F28" s="16" t="s">
        <v>23</v>
      </c>
      <c r="G28" s="42"/>
      <c r="H28" s="16"/>
      <c r="I28" s="52"/>
    </row>
    <row r="29" spans="1:9" ht="25" customHeight="1" x14ac:dyDescent="0.4">
      <c r="A29" s="100"/>
      <c r="B29" s="31"/>
      <c r="C29" s="31"/>
      <c r="D29" s="3" t="s">
        <v>26</v>
      </c>
      <c r="E29" s="3" t="s">
        <v>27</v>
      </c>
      <c r="F29" s="3" t="s">
        <v>24</v>
      </c>
      <c r="G29" s="40"/>
      <c r="H29" s="3"/>
      <c r="I29" s="46"/>
    </row>
    <row r="30" spans="1:9" ht="25" customHeight="1" thickBot="1" x14ac:dyDescent="0.45">
      <c r="A30" s="92"/>
      <c r="B30" s="32"/>
      <c r="C30" s="32"/>
      <c r="D30" s="8" t="s">
        <v>26</v>
      </c>
      <c r="E30" s="8" t="s">
        <v>27</v>
      </c>
      <c r="F30" s="8" t="s">
        <v>25</v>
      </c>
      <c r="G30" s="41"/>
      <c r="H30" s="8"/>
      <c r="I30" s="47"/>
    </row>
    <row r="31" spans="1:9" ht="44.4" customHeight="1" x14ac:dyDescent="0.4">
      <c r="A31" s="95" t="s">
        <v>129</v>
      </c>
      <c r="B31" s="96"/>
      <c r="C31" s="96"/>
      <c r="D31" s="96"/>
      <c r="E31" s="96"/>
      <c r="F31" s="50" t="s">
        <v>33</v>
      </c>
      <c r="G31" s="53">
        <f>SUM(G32:G50)</f>
        <v>0</v>
      </c>
      <c r="H31" s="53"/>
      <c r="I31" s="66"/>
    </row>
    <row r="32" spans="1:9" ht="25" customHeight="1" x14ac:dyDescent="0.4">
      <c r="A32" s="103" t="s">
        <v>143</v>
      </c>
      <c r="B32" s="55"/>
      <c r="C32" s="55"/>
      <c r="D32" s="3"/>
      <c r="E32" s="3"/>
      <c r="F32" s="3"/>
      <c r="G32" s="3"/>
      <c r="H32" s="3"/>
      <c r="I32" s="46"/>
    </row>
    <row r="33" spans="1:9" ht="25" customHeight="1" x14ac:dyDescent="0.4">
      <c r="A33" s="100"/>
      <c r="B33" s="31"/>
      <c r="C33" s="31"/>
      <c r="D33" s="3"/>
      <c r="E33" s="3"/>
      <c r="F33" s="3"/>
      <c r="G33" s="3"/>
      <c r="H33" s="3"/>
      <c r="I33" s="46"/>
    </row>
    <row r="34" spans="1:9" ht="25" customHeight="1" x14ac:dyDescent="0.4">
      <c r="A34" s="100"/>
      <c r="B34" s="31"/>
      <c r="C34" s="31"/>
      <c r="D34" s="3"/>
      <c r="E34" s="3"/>
      <c r="F34" s="3"/>
      <c r="G34" s="3"/>
      <c r="H34" s="3"/>
      <c r="I34" s="46"/>
    </row>
    <row r="35" spans="1:9" ht="25" customHeight="1" x14ac:dyDescent="0.4">
      <c r="A35" s="100"/>
      <c r="B35" s="31"/>
      <c r="C35" s="31"/>
      <c r="D35" s="3"/>
      <c r="E35" s="3"/>
      <c r="F35" s="3"/>
      <c r="G35" s="3"/>
      <c r="H35" s="3"/>
      <c r="I35" s="46"/>
    </row>
    <row r="36" spans="1:9" ht="25" customHeight="1" x14ac:dyDescent="0.4">
      <c r="A36" s="100"/>
      <c r="B36" s="31"/>
      <c r="C36" s="31"/>
      <c r="D36" s="3"/>
      <c r="E36" s="3"/>
      <c r="F36" s="3"/>
      <c r="G36" s="3"/>
      <c r="H36" s="3"/>
      <c r="I36" s="46"/>
    </row>
    <row r="37" spans="1:9" ht="25" customHeight="1" x14ac:dyDescent="0.4">
      <c r="A37" s="100"/>
      <c r="B37" s="31"/>
      <c r="C37" s="31"/>
      <c r="D37" s="3"/>
      <c r="E37" s="3"/>
      <c r="F37" s="3"/>
      <c r="G37" s="3"/>
      <c r="H37" s="3"/>
      <c r="I37" s="46"/>
    </row>
    <row r="38" spans="1:9" ht="25" customHeight="1" x14ac:dyDescent="0.4">
      <c r="A38" s="100"/>
      <c r="B38" s="31"/>
      <c r="C38" s="31"/>
      <c r="D38" s="3"/>
      <c r="E38" s="3"/>
      <c r="F38" s="3"/>
      <c r="G38" s="3"/>
      <c r="H38" s="3"/>
      <c r="I38" s="46"/>
    </row>
    <row r="39" spans="1:9" ht="25" customHeight="1" x14ac:dyDescent="0.4">
      <c r="A39" s="100"/>
      <c r="B39" s="31"/>
      <c r="C39" s="31"/>
      <c r="D39" s="3"/>
      <c r="E39" s="3"/>
      <c r="F39" s="3"/>
      <c r="G39" s="3"/>
      <c r="H39" s="3"/>
      <c r="I39" s="46"/>
    </row>
    <row r="40" spans="1:9" ht="25" customHeight="1" x14ac:dyDescent="0.4">
      <c r="A40" s="87" t="s">
        <v>144</v>
      </c>
      <c r="B40" s="71"/>
      <c r="C40" s="71"/>
      <c r="D40" s="72"/>
      <c r="E40" s="72"/>
      <c r="F40" s="72"/>
      <c r="G40" s="73"/>
      <c r="H40" s="72"/>
      <c r="I40" s="74"/>
    </row>
    <row r="41" spans="1:9" ht="25" customHeight="1" x14ac:dyDescent="0.4">
      <c r="A41" s="88"/>
      <c r="B41" s="71"/>
      <c r="C41" s="71"/>
      <c r="D41" s="72"/>
      <c r="E41" s="72"/>
      <c r="F41" s="72"/>
      <c r="G41" s="73"/>
      <c r="H41" s="72"/>
      <c r="I41" s="74"/>
    </row>
    <row r="42" spans="1:9" ht="25" customHeight="1" x14ac:dyDescent="0.4">
      <c r="A42" s="89" t="s">
        <v>18</v>
      </c>
      <c r="B42" s="33"/>
      <c r="C42" s="33"/>
      <c r="D42" s="16"/>
      <c r="E42" s="16"/>
      <c r="F42" s="16"/>
      <c r="G42" s="42"/>
      <c r="H42" s="16"/>
      <c r="I42" s="52"/>
    </row>
    <row r="43" spans="1:9" ht="25" customHeight="1" x14ac:dyDescent="0.4">
      <c r="A43" s="90"/>
      <c r="B43" s="31"/>
      <c r="C43" s="31"/>
      <c r="D43" s="3"/>
      <c r="E43" s="3"/>
      <c r="F43" s="3"/>
      <c r="G43" s="40"/>
      <c r="H43" s="3"/>
      <c r="I43" s="46"/>
    </row>
    <row r="44" spans="1:9" ht="25" customHeight="1" x14ac:dyDescent="0.4">
      <c r="A44" s="90"/>
      <c r="B44" s="31"/>
      <c r="C44" s="31"/>
      <c r="D44" s="3"/>
      <c r="E44" s="3"/>
      <c r="F44" s="3"/>
      <c r="G44" s="40"/>
      <c r="H44" s="3"/>
      <c r="I44" s="46"/>
    </row>
    <row r="45" spans="1:9" ht="25" customHeight="1" x14ac:dyDescent="0.4">
      <c r="A45" s="90"/>
      <c r="B45" s="31"/>
      <c r="C45" s="31"/>
      <c r="D45" s="3"/>
      <c r="E45" s="3"/>
      <c r="F45" s="3"/>
      <c r="G45" s="40"/>
      <c r="H45" s="3"/>
      <c r="I45" s="46"/>
    </row>
    <row r="46" spans="1:9" ht="25" customHeight="1" x14ac:dyDescent="0.4">
      <c r="A46" s="90"/>
      <c r="B46" s="31"/>
      <c r="C46" s="31"/>
      <c r="D46" s="3"/>
      <c r="E46" s="3"/>
      <c r="F46" s="3"/>
      <c r="G46" s="40"/>
      <c r="H46" s="3"/>
      <c r="I46" s="46"/>
    </row>
    <row r="47" spans="1:9" ht="25" customHeight="1" x14ac:dyDescent="0.4">
      <c r="A47" s="90"/>
      <c r="B47" s="31"/>
      <c r="C47" s="31"/>
      <c r="D47" s="3"/>
      <c r="E47" s="3"/>
      <c r="F47" s="3"/>
      <c r="G47" s="40"/>
      <c r="H47" s="3"/>
      <c r="I47" s="46"/>
    </row>
    <row r="48" spans="1:9" ht="25" customHeight="1" x14ac:dyDescent="0.4">
      <c r="A48" s="91"/>
      <c r="B48" s="31"/>
      <c r="C48" s="31"/>
      <c r="D48" s="3"/>
      <c r="E48" s="3"/>
      <c r="F48" s="3"/>
      <c r="G48" s="40"/>
      <c r="H48" s="3"/>
      <c r="I48" s="46"/>
    </row>
    <row r="49" spans="1:9" ht="25" customHeight="1" x14ac:dyDescent="0.4">
      <c r="A49" s="87" t="s">
        <v>145</v>
      </c>
      <c r="B49" s="75"/>
      <c r="C49" s="75"/>
      <c r="D49" s="76"/>
      <c r="E49" s="76"/>
      <c r="F49" s="76"/>
      <c r="G49" s="77"/>
      <c r="H49" s="76"/>
      <c r="I49" s="78"/>
    </row>
    <row r="50" spans="1:9" ht="25" customHeight="1" thickBot="1" x14ac:dyDescent="0.45">
      <c r="A50" s="88"/>
      <c r="B50" s="79"/>
      <c r="C50" s="79"/>
      <c r="D50" s="80"/>
      <c r="E50" s="80"/>
      <c r="F50" s="80"/>
      <c r="G50" s="81"/>
      <c r="H50" s="80"/>
      <c r="I50" s="82"/>
    </row>
    <row r="51" spans="1:9" ht="25" customHeight="1" x14ac:dyDescent="0.4">
      <c r="A51" s="48" t="s">
        <v>141</v>
      </c>
      <c r="B51" s="49"/>
      <c r="C51" s="49"/>
      <c r="D51" s="49"/>
      <c r="E51" s="49"/>
      <c r="F51" s="50" t="s">
        <v>33</v>
      </c>
      <c r="G51" s="50">
        <f>SUM(G52:G59)</f>
        <v>0</v>
      </c>
      <c r="H51" s="50"/>
      <c r="I51" s="51"/>
    </row>
    <row r="52" spans="1:9" ht="25" customHeight="1" x14ac:dyDescent="0.4">
      <c r="A52" s="92" t="s">
        <v>10</v>
      </c>
      <c r="B52" s="30"/>
      <c r="C52" s="30"/>
      <c r="D52" s="16"/>
      <c r="E52" s="16"/>
      <c r="F52" s="16"/>
      <c r="G52" s="42"/>
      <c r="H52" s="16"/>
      <c r="I52" s="52"/>
    </row>
    <row r="53" spans="1:9" ht="25" customHeight="1" x14ac:dyDescent="0.4">
      <c r="A53" s="93"/>
      <c r="B53" s="31"/>
      <c r="C53" s="31"/>
      <c r="D53" s="3"/>
      <c r="E53" s="3"/>
      <c r="F53" s="3"/>
      <c r="G53" s="40"/>
      <c r="H53" s="3"/>
      <c r="I53" s="46"/>
    </row>
    <row r="54" spans="1:9" ht="25" customHeight="1" x14ac:dyDescent="0.4">
      <c r="A54" s="93"/>
      <c r="B54" s="31"/>
      <c r="C54" s="31"/>
      <c r="D54" s="3"/>
      <c r="E54" s="3"/>
      <c r="F54" s="3"/>
      <c r="G54" s="40"/>
      <c r="H54" s="3"/>
      <c r="I54" s="46"/>
    </row>
    <row r="55" spans="1:9" ht="25" customHeight="1" x14ac:dyDescent="0.4">
      <c r="A55" s="93"/>
      <c r="B55" s="31"/>
      <c r="C55" s="31"/>
      <c r="D55" s="3"/>
      <c r="E55" s="3"/>
      <c r="F55" s="3"/>
      <c r="G55" s="40"/>
      <c r="H55" s="3"/>
      <c r="I55" s="46"/>
    </row>
    <row r="56" spans="1:9" ht="25" customHeight="1" x14ac:dyDescent="0.4">
      <c r="A56" s="93"/>
      <c r="B56" s="31"/>
      <c r="C56" s="31"/>
      <c r="D56" s="3"/>
      <c r="E56" s="3"/>
      <c r="F56" s="3"/>
      <c r="G56" s="40"/>
      <c r="H56" s="3"/>
      <c r="I56" s="46"/>
    </row>
    <row r="57" spans="1:9" ht="25" customHeight="1" x14ac:dyDescent="0.4">
      <c r="A57" s="94"/>
      <c r="B57" s="67"/>
      <c r="C57" s="67"/>
      <c r="D57" s="8"/>
      <c r="E57" s="8"/>
      <c r="F57" s="8"/>
      <c r="G57" s="41"/>
      <c r="H57" s="8"/>
      <c r="I57" s="47"/>
    </row>
    <row r="58" spans="1:9" ht="25" customHeight="1" x14ac:dyDescent="0.4">
      <c r="A58" s="87" t="s">
        <v>146</v>
      </c>
      <c r="B58" s="75"/>
      <c r="C58" s="75"/>
      <c r="D58" s="76"/>
      <c r="E58" s="76"/>
      <c r="F58" s="76"/>
      <c r="G58" s="77"/>
      <c r="H58" s="76"/>
      <c r="I58" s="78"/>
    </row>
    <row r="59" spans="1:9" ht="25" customHeight="1" thickBot="1" x14ac:dyDescent="0.45">
      <c r="A59" s="88"/>
      <c r="B59" s="75"/>
      <c r="C59" s="75"/>
      <c r="D59" s="76"/>
      <c r="E59" s="76"/>
      <c r="F59" s="76"/>
      <c r="G59" s="77"/>
      <c r="H59" s="76"/>
      <c r="I59" s="78"/>
    </row>
    <row r="60" spans="1:9" ht="25" customHeight="1" x14ac:dyDescent="0.4">
      <c r="A60" s="98" t="s">
        <v>31</v>
      </c>
      <c r="B60" s="99"/>
      <c r="C60" s="99"/>
      <c r="D60" s="99"/>
      <c r="E60" s="99"/>
      <c r="F60" s="99"/>
      <c r="G60" s="99"/>
      <c r="H60" s="61"/>
      <c r="I60" s="63"/>
    </row>
    <row r="61" spans="1:9" ht="25" customHeight="1" x14ac:dyDescent="0.4">
      <c r="A61" s="94" t="s">
        <v>11</v>
      </c>
      <c r="B61" s="30"/>
      <c r="C61" s="30"/>
      <c r="D61" s="16"/>
      <c r="E61" s="16"/>
      <c r="F61" s="16"/>
      <c r="G61" s="42"/>
      <c r="H61" s="16"/>
      <c r="I61" s="52"/>
    </row>
    <row r="62" spans="1:9" ht="25" customHeight="1" x14ac:dyDescent="0.4">
      <c r="A62" s="100"/>
      <c r="B62" s="31"/>
      <c r="C62" s="31"/>
      <c r="D62" s="3"/>
      <c r="E62" s="3"/>
      <c r="F62" s="3"/>
      <c r="G62" s="40"/>
      <c r="H62" s="3"/>
      <c r="I62" s="46"/>
    </row>
    <row r="63" spans="1:9" ht="25" customHeight="1" x14ac:dyDescent="0.4">
      <c r="A63" s="100"/>
      <c r="B63" s="31"/>
      <c r="C63" s="31"/>
      <c r="D63" s="3"/>
      <c r="E63" s="3"/>
      <c r="F63" s="3"/>
      <c r="G63" s="40"/>
      <c r="H63" s="3"/>
      <c r="I63" s="46"/>
    </row>
    <row r="64" spans="1:9" ht="25" customHeight="1" x14ac:dyDescent="0.4">
      <c r="A64" s="100"/>
      <c r="B64" s="31"/>
      <c r="C64" s="31"/>
      <c r="D64" s="3"/>
      <c r="E64" s="3"/>
      <c r="F64" s="3"/>
      <c r="G64" s="40"/>
      <c r="H64" s="3"/>
      <c r="I64" s="46"/>
    </row>
    <row r="65" spans="1:9" ht="25" customHeight="1" x14ac:dyDescent="0.4">
      <c r="A65" s="100" t="s">
        <v>12</v>
      </c>
      <c r="B65" s="31"/>
      <c r="C65" s="31"/>
      <c r="D65" s="3"/>
      <c r="E65" s="3"/>
      <c r="F65" s="3"/>
      <c r="G65" s="40"/>
      <c r="H65" s="3"/>
      <c r="I65" s="46"/>
    </row>
    <row r="66" spans="1:9" ht="25" customHeight="1" x14ac:dyDescent="0.4">
      <c r="A66" s="100"/>
      <c r="B66" s="31"/>
      <c r="C66" s="31"/>
      <c r="D66" s="3"/>
      <c r="E66" s="3"/>
      <c r="F66" s="3"/>
      <c r="G66" s="40"/>
      <c r="H66" s="3"/>
      <c r="I66" s="46"/>
    </row>
    <row r="67" spans="1:9" ht="25" customHeight="1" x14ac:dyDescent="0.4">
      <c r="A67" s="100"/>
      <c r="B67" s="31"/>
      <c r="C67" s="31"/>
      <c r="D67" s="3"/>
      <c r="E67" s="3"/>
      <c r="F67" s="3"/>
      <c r="G67" s="40"/>
      <c r="H67" s="3"/>
      <c r="I67" s="46"/>
    </row>
    <row r="68" spans="1:9" ht="25" customHeight="1" thickBot="1" x14ac:dyDescent="0.45">
      <c r="A68" s="101" t="s">
        <v>131</v>
      </c>
      <c r="B68" s="102"/>
      <c r="C68" s="102"/>
      <c r="D68" s="102"/>
      <c r="E68" s="102"/>
      <c r="F68" s="54"/>
      <c r="G68" s="36"/>
      <c r="H68" s="64"/>
      <c r="I68" s="65"/>
    </row>
    <row r="69" spans="1:9" ht="25" customHeight="1" thickBot="1" x14ac:dyDescent="0.45">
      <c r="A69" s="97" t="s">
        <v>34</v>
      </c>
      <c r="B69" s="84"/>
      <c r="C69" s="84"/>
      <c r="D69" s="84"/>
      <c r="E69" s="84">
        <f>SUM(G6,G27,G31,G51)</f>
        <v>0</v>
      </c>
      <c r="F69" s="84"/>
      <c r="G69" s="84"/>
      <c r="H69" s="84"/>
      <c r="I69" s="85"/>
    </row>
    <row r="70" spans="1:9" ht="25" customHeight="1" x14ac:dyDescent="0.4">
      <c r="A70" s="69" t="s">
        <v>142</v>
      </c>
      <c r="B70" s="69"/>
      <c r="C70" s="69"/>
      <c r="D70" s="68"/>
      <c r="E70" s="68"/>
      <c r="F70" s="68"/>
      <c r="G70" s="68"/>
      <c r="H70" s="68"/>
      <c r="I70" s="68"/>
    </row>
    <row r="71" spans="1:9" ht="25" customHeight="1" x14ac:dyDescent="0.4">
      <c r="A71" s="69" t="s">
        <v>149</v>
      </c>
      <c r="B71" s="69"/>
      <c r="C71" s="69"/>
      <c r="D71" s="69"/>
      <c r="E71" s="5"/>
      <c r="F71" s="5"/>
      <c r="G71" s="5"/>
      <c r="H71" s="5"/>
      <c r="I71" s="5"/>
    </row>
    <row r="72" spans="1:9" ht="25" customHeight="1" x14ac:dyDescent="0.4">
      <c r="A72" s="69" t="s">
        <v>147</v>
      </c>
      <c r="B72" s="69"/>
      <c r="C72" s="69"/>
      <c r="D72" s="69"/>
      <c r="E72" s="69"/>
      <c r="F72" s="70" t="s">
        <v>14</v>
      </c>
      <c r="G72" s="5"/>
      <c r="H72" s="5"/>
      <c r="I72" s="5"/>
    </row>
    <row r="73" spans="1:9" ht="25" customHeight="1" x14ac:dyDescent="0.4">
      <c r="A73" s="126" t="s">
        <v>148</v>
      </c>
      <c r="B73" s="126"/>
      <c r="C73" s="126"/>
      <c r="D73" s="126"/>
      <c r="E73" s="126"/>
      <c r="F73" s="126"/>
      <c r="G73" s="126"/>
      <c r="H73" s="126"/>
      <c r="I73" s="126"/>
    </row>
    <row r="74" spans="1:9" ht="25" customHeight="1" x14ac:dyDescent="0.4">
      <c r="A74" s="126"/>
      <c r="B74" s="126"/>
      <c r="C74" s="126"/>
      <c r="D74" s="126"/>
      <c r="E74" s="126"/>
      <c r="F74" s="126"/>
      <c r="G74" s="126"/>
      <c r="H74" s="126"/>
      <c r="I74" s="126"/>
    </row>
    <row r="75" spans="1:9" ht="25" customHeight="1" x14ac:dyDescent="0.4">
      <c r="A75" s="126"/>
      <c r="B75" s="126"/>
      <c r="C75" s="126"/>
      <c r="D75" s="126"/>
      <c r="E75" s="126"/>
      <c r="F75" s="126"/>
      <c r="G75" s="126"/>
      <c r="H75" s="126"/>
      <c r="I75" s="126"/>
    </row>
    <row r="76" spans="1:9" ht="25" customHeight="1" x14ac:dyDescent="0.4">
      <c r="A76" s="126"/>
      <c r="B76" s="126"/>
      <c r="C76" s="126"/>
      <c r="D76" s="126"/>
      <c r="E76" s="126"/>
      <c r="F76" s="126"/>
      <c r="G76" s="126"/>
      <c r="H76" s="126"/>
      <c r="I76" s="126"/>
    </row>
    <row r="77" spans="1:9" ht="25" customHeight="1" x14ac:dyDescent="0.4">
      <c r="A77" s="126"/>
      <c r="B77" s="126"/>
      <c r="C77" s="126"/>
      <c r="D77" s="126"/>
      <c r="E77" s="126"/>
      <c r="F77" s="126"/>
      <c r="G77" s="126"/>
      <c r="H77" s="126"/>
      <c r="I77" s="126"/>
    </row>
    <row r="78" spans="1:9" ht="28.5" customHeight="1" x14ac:dyDescent="0.4">
      <c r="A78" s="126"/>
      <c r="B78" s="126"/>
      <c r="C78" s="126"/>
      <c r="D78" s="126"/>
      <c r="E78" s="126"/>
      <c r="F78" s="126"/>
      <c r="G78" s="126"/>
      <c r="H78" s="126"/>
      <c r="I78" s="126"/>
    </row>
  </sheetData>
  <mergeCells count="31">
    <mergeCell ref="A10:A11"/>
    <mergeCell ref="A12:G12"/>
    <mergeCell ref="A13:A14"/>
    <mergeCell ref="A15:A16"/>
    <mergeCell ref="A1:G1"/>
    <mergeCell ref="A2:E2"/>
    <mergeCell ref="A7:G7"/>
    <mergeCell ref="A8:A9"/>
    <mergeCell ref="A4:A5"/>
    <mergeCell ref="A3:I3"/>
    <mergeCell ref="F2:I2"/>
    <mergeCell ref="A28:A30"/>
    <mergeCell ref="A32:A39"/>
    <mergeCell ref="A17:A18"/>
    <mergeCell ref="A19:A20"/>
    <mergeCell ref="A21:A22"/>
    <mergeCell ref="A23:G23"/>
    <mergeCell ref="A25:G25"/>
    <mergeCell ref="A31:E31"/>
    <mergeCell ref="A69:D69"/>
    <mergeCell ref="A60:G60"/>
    <mergeCell ref="A61:A64"/>
    <mergeCell ref="A65:A67"/>
    <mergeCell ref="A68:E68"/>
    <mergeCell ref="E69:I69"/>
    <mergeCell ref="A40:A41"/>
    <mergeCell ref="A42:A48"/>
    <mergeCell ref="A49:A50"/>
    <mergeCell ref="A52:A57"/>
    <mergeCell ref="A58:A59"/>
    <mergeCell ref="A73:I78"/>
  </mergeCells>
  <phoneticPr fontId="2" type="noConversion"/>
  <printOptions horizontalCentered="1"/>
  <pageMargins left="0.43307086614173229" right="0.43307086614173229" top="0.51181102362204722" bottom="0.51181102362204722" header="0.31496062992125984" footer="0.31496062992125984"/>
  <pageSetup paperSize="9" scale="57" fitToHeight="2" orientation="portrait" r:id="rId1"/>
  <rowBreaks count="1" manualBreakCount="1">
    <brk id="50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view="pageBreakPreview" topLeftCell="A22" zoomScale="80" zoomScaleNormal="80" zoomScaleSheetLayoutView="80" workbookViewId="0">
      <selection activeCell="A31" sqref="A31:E31"/>
    </sheetView>
  </sheetViews>
  <sheetFormatPr defaultColWidth="9" defaultRowHeight="15.5" x14ac:dyDescent="0.4"/>
  <cols>
    <col min="1" max="1" width="24.08984375" style="1" customWidth="1"/>
    <col min="2" max="2" width="13.26953125" style="1" customWidth="1"/>
    <col min="3" max="3" width="15.08984375" style="1" customWidth="1"/>
    <col min="4" max="4" width="10.7265625" style="7" bestFit="1" customWidth="1"/>
    <col min="5" max="5" width="15.7265625" style="7" customWidth="1"/>
    <col min="6" max="6" width="45.7265625" style="7" bestFit="1" customWidth="1"/>
    <col min="7" max="7" width="14.90625" style="7" customWidth="1"/>
    <col min="8" max="16384" width="9" style="1"/>
  </cols>
  <sheetData>
    <row r="1" spans="1:7" ht="50.4" customHeight="1" x14ac:dyDescent="0.4">
      <c r="A1" s="106" t="s">
        <v>63</v>
      </c>
      <c r="B1" s="106"/>
      <c r="C1" s="106"/>
      <c r="D1" s="106"/>
      <c r="E1" s="106"/>
      <c r="F1" s="106"/>
      <c r="G1" s="106"/>
    </row>
    <row r="2" spans="1:7" ht="33" customHeight="1" thickBot="1" x14ac:dyDescent="0.45">
      <c r="A2" s="107"/>
      <c r="B2" s="107"/>
      <c r="C2" s="107"/>
      <c r="D2" s="107"/>
      <c r="E2" s="107"/>
      <c r="F2" s="114" t="s">
        <v>64</v>
      </c>
      <c r="G2" s="114"/>
    </row>
    <row r="3" spans="1:7" ht="25" customHeight="1" thickBot="1" x14ac:dyDescent="0.45">
      <c r="A3" s="110" t="s">
        <v>65</v>
      </c>
      <c r="B3" s="111"/>
      <c r="C3" s="111"/>
      <c r="D3" s="111"/>
      <c r="E3" s="111"/>
      <c r="F3" s="111"/>
      <c r="G3" s="112"/>
    </row>
    <row r="4" spans="1:7" ht="25" customHeight="1" x14ac:dyDescent="0.4">
      <c r="A4" s="9" t="s">
        <v>66</v>
      </c>
      <c r="B4" s="9" t="s">
        <v>67</v>
      </c>
      <c r="C4" s="9" t="s">
        <v>68</v>
      </c>
      <c r="D4" s="10" t="s">
        <v>69</v>
      </c>
      <c r="E4" s="10" t="s">
        <v>70</v>
      </c>
      <c r="F4" s="10" t="s">
        <v>21</v>
      </c>
      <c r="G4" s="10" t="s">
        <v>22</v>
      </c>
    </row>
    <row r="5" spans="1:7" ht="25" customHeight="1" thickBot="1" x14ac:dyDescent="0.45">
      <c r="A5" s="11"/>
      <c r="B5" s="11" t="s">
        <v>71</v>
      </c>
      <c r="C5" s="11" t="s">
        <v>72</v>
      </c>
      <c r="D5" s="12" t="s">
        <v>73</v>
      </c>
      <c r="E5" s="12" t="s">
        <v>74</v>
      </c>
      <c r="F5" s="12" t="s">
        <v>62</v>
      </c>
      <c r="G5" s="12">
        <v>2</v>
      </c>
    </row>
    <row r="6" spans="1:7" ht="25" customHeight="1" thickBot="1" x14ac:dyDescent="0.45">
      <c r="A6" s="13" t="s">
        <v>75</v>
      </c>
      <c r="B6" s="14"/>
      <c r="C6" s="14"/>
      <c r="D6" s="14"/>
      <c r="E6" s="14"/>
      <c r="F6" s="15" t="s">
        <v>76</v>
      </c>
      <c r="G6" s="17">
        <f>SUM(G8:G11,G13:G22,G24:G26)</f>
        <v>21</v>
      </c>
    </row>
    <row r="7" spans="1:7" ht="25" customHeight="1" x14ac:dyDescent="0.4">
      <c r="A7" s="115" t="s">
        <v>77</v>
      </c>
      <c r="B7" s="115"/>
      <c r="C7" s="115"/>
      <c r="D7" s="115"/>
      <c r="E7" s="115"/>
      <c r="F7" s="115"/>
      <c r="G7" s="115"/>
    </row>
    <row r="8" spans="1:7" ht="25" customHeight="1" x14ac:dyDescent="0.4">
      <c r="A8" s="113" t="s">
        <v>78</v>
      </c>
      <c r="B8" s="23"/>
      <c r="C8" s="23"/>
      <c r="D8" s="3"/>
      <c r="E8" s="3"/>
      <c r="F8" s="3" t="s">
        <v>79</v>
      </c>
      <c r="G8" s="3">
        <v>2</v>
      </c>
    </row>
    <row r="9" spans="1:7" ht="25" customHeight="1" x14ac:dyDescent="0.4">
      <c r="A9" s="113"/>
      <c r="B9" s="23"/>
      <c r="C9" s="23"/>
      <c r="D9" s="3"/>
      <c r="E9" s="3"/>
      <c r="F9" s="3" t="s">
        <v>80</v>
      </c>
      <c r="G9" s="3">
        <v>2</v>
      </c>
    </row>
    <row r="10" spans="1:7" ht="25" customHeight="1" x14ac:dyDescent="0.4">
      <c r="A10" s="113" t="s">
        <v>3</v>
      </c>
      <c r="B10" s="23"/>
      <c r="C10" s="23"/>
      <c r="D10" s="3"/>
      <c r="E10" s="3"/>
      <c r="F10" s="3" t="s">
        <v>81</v>
      </c>
      <c r="G10" s="3">
        <v>2</v>
      </c>
    </row>
    <row r="11" spans="1:7" ht="25" customHeight="1" x14ac:dyDescent="0.4">
      <c r="A11" s="113"/>
      <c r="B11" s="23"/>
      <c r="C11" s="23"/>
      <c r="D11" s="3"/>
      <c r="E11" s="3"/>
      <c r="F11" s="3" t="s">
        <v>82</v>
      </c>
      <c r="G11" s="3">
        <v>2</v>
      </c>
    </row>
    <row r="12" spans="1:7" ht="25" customHeight="1" x14ac:dyDescent="0.4">
      <c r="A12" s="115" t="s">
        <v>83</v>
      </c>
      <c r="B12" s="115"/>
      <c r="C12" s="115"/>
      <c r="D12" s="115"/>
      <c r="E12" s="115"/>
      <c r="F12" s="115"/>
      <c r="G12" s="115"/>
    </row>
    <row r="13" spans="1:7" ht="25" customHeight="1" x14ac:dyDescent="0.4">
      <c r="A13" s="113" t="s">
        <v>84</v>
      </c>
      <c r="B13" s="23"/>
      <c r="C13" s="23"/>
      <c r="D13" s="3"/>
      <c r="E13" s="3"/>
      <c r="F13" s="3" t="s">
        <v>85</v>
      </c>
      <c r="G13" s="3">
        <v>2</v>
      </c>
    </row>
    <row r="14" spans="1:7" ht="25" customHeight="1" x14ac:dyDescent="0.4">
      <c r="A14" s="113"/>
      <c r="B14" s="23"/>
      <c r="C14" s="23"/>
      <c r="D14" s="3"/>
      <c r="E14" s="3"/>
      <c r="F14" s="3"/>
      <c r="G14" s="3"/>
    </row>
    <row r="15" spans="1:7" ht="25" customHeight="1" x14ac:dyDescent="0.4">
      <c r="A15" s="113" t="s">
        <v>86</v>
      </c>
      <c r="B15" s="23"/>
      <c r="C15" s="23"/>
      <c r="D15" s="3"/>
      <c r="E15" s="3"/>
      <c r="F15" s="3" t="s">
        <v>87</v>
      </c>
      <c r="G15" s="3">
        <v>2</v>
      </c>
    </row>
    <row r="16" spans="1:7" ht="25" customHeight="1" x14ac:dyDescent="0.4">
      <c r="A16" s="113"/>
      <c r="B16" s="23"/>
      <c r="C16" s="23"/>
      <c r="D16" s="3"/>
      <c r="E16" s="3"/>
      <c r="F16" s="3" t="s">
        <v>88</v>
      </c>
      <c r="G16" s="3">
        <v>2</v>
      </c>
    </row>
    <row r="17" spans="1:7" ht="25" customHeight="1" x14ac:dyDescent="0.4">
      <c r="A17" s="113" t="s">
        <v>89</v>
      </c>
      <c r="B17" s="23"/>
      <c r="C17" s="23"/>
      <c r="D17" s="3"/>
      <c r="E17" s="3"/>
      <c r="F17" s="3"/>
      <c r="G17" s="3"/>
    </row>
    <row r="18" spans="1:7" ht="25" customHeight="1" x14ac:dyDescent="0.4">
      <c r="A18" s="113"/>
      <c r="B18" s="23"/>
      <c r="C18" s="23"/>
      <c r="D18" s="3"/>
      <c r="E18" s="3"/>
      <c r="F18" s="3"/>
      <c r="G18" s="3"/>
    </row>
    <row r="19" spans="1:7" ht="25" customHeight="1" x14ac:dyDescent="0.4">
      <c r="A19" s="113" t="s">
        <v>7</v>
      </c>
      <c r="B19" s="23"/>
      <c r="C19" s="23"/>
      <c r="D19" s="3"/>
      <c r="E19" s="3"/>
      <c r="F19" s="3" t="s">
        <v>90</v>
      </c>
      <c r="G19" s="3">
        <v>1</v>
      </c>
    </row>
    <row r="20" spans="1:7" ht="25" customHeight="1" x14ac:dyDescent="0.4">
      <c r="A20" s="113"/>
      <c r="B20" s="23"/>
      <c r="C20" s="23"/>
      <c r="D20" s="3"/>
      <c r="E20" s="3"/>
      <c r="F20" s="3"/>
      <c r="G20" s="3"/>
    </row>
    <row r="21" spans="1:7" ht="25" customHeight="1" x14ac:dyDescent="0.4">
      <c r="A21" s="113" t="s">
        <v>91</v>
      </c>
      <c r="B21" s="23"/>
      <c r="C21" s="23"/>
      <c r="D21" s="3"/>
      <c r="E21" s="3"/>
      <c r="F21" s="3" t="s">
        <v>92</v>
      </c>
      <c r="G21" s="3">
        <v>2</v>
      </c>
    </row>
    <row r="22" spans="1:7" ht="25" customHeight="1" x14ac:dyDescent="0.4">
      <c r="A22" s="113"/>
      <c r="B22" s="23"/>
      <c r="C22" s="23"/>
      <c r="D22" s="3"/>
      <c r="E22" s="3"/>
      <c r="F22" s="3" t="s">
        <v>93</v>
      </c>
      <c r="G22" s="3">
        <v>2</v>
      </c>
    </row>
    <row r="23" spans="1:7" ht="25" customHeight="1" x14ac:dyDescent="0.4">
      <c r="A23" s="115" t="s">
        <v>94</v>
      </c>
      <c r="B23" s="115"/>
      <c r="C23" s="115"/>
      <c r="D23" s="115"/>
      <c r="E23" s="115"/>
      <c r="F23" s="115"/>
      <c r="G23" s="115"/>
    </row>
    <row r="24" spans="1:7" ht="25" customHeight="1" x14ac:dyDescent="0.4">
      <c r="A24" s="113" t="s">
        <v>95</v>
      </c>
      <c r="B24" s="23"/>
      <c r="C24" s="23"/>
      <c r="D24" s="3"/>
      <c r="E24" s="3"/>
      <c r="F24" s="3" t="s">
        <v>96</v>
      </c>
      <c r="G24" s="3">
        <v>2</v>
      </c>
    </row>
    <row r="25" spans="1:7" ht="25" customHeight="1" x14ac:dyDescent="0.4">
      <c r="A25" s="113"/>
      <c r="B25" s="23"/>
      <c r="C25" s="23"/>
      <c r="D25" s="3"/>
      <c r="E25" s="3"/>
      <c r="F25" s="3"/>
      <c r="G25" s="3"/>
    </row>
    <row r="26" spans="1:7" ht="25" customHeight="1" thickBot="1" x14ac:dyDescent="0.45">
      <c r="A26" s="116"/>
      <c r="B26" s="25"/>
      <c r="C26" s="25"/>
      <c r="D26" s="8"/>
      <c r="E26" s="8"/>
      <c r="F26" s="8"/>
      <c r="G26" s="8"/>
    </row>
    <row r="27" spans="1:7" ht="25.5" customHeight="1" thickBot="1" x14ac:dyDescent="0.45">
      <c r="A27" s="13" t="s">
        <v>97</v>
      </c>
      <c r="B27" s="14"/>
      <c r="C27" s="14"/>
      <c r="D27" s="14"/>
      <c r="E27" s="14"/>
      <c r="F27" s="15" t="s">
        <v>76</v>
      </c>
      <c r="G27" s="17">
        <f>SUM(G28:G30)</f>
        <v>18</v>
      </c>
    </row>
    <row r="28" spans="1:7" ht="25" customHeight="1" x14ac:dyDescent="0.4">
      <c r="A28" s="117" t="s">
        <v>98</v>
      </c>
      <c r="B28" s="26"/>
      <c r="C28" s="26"/>
      <c r="D28" s="16" t="s">
        <v>26</v>
      </c>
      <c r="E28" s="16" t="s">
        <v>99</v>
      </c>
      <c r="F28" s="16" t="s">
        <v>23</v>
      </c>
      <c r="G28" s="16">
        <v>6</v>
      </c>
    </row>
    <row r="29" spans="1:7" ht="25" customHeight="1" x14ac:dyDescent="0.4">
      <c r="A29" s="113"/>
      <c r="B29" s="23"/>
      <c r="C29" s="23"/>
      <c r="D29" s="3" t="s">
        <v>100</v>
      </c>
      <c r="E29" s="3" t="s">
        <v>99</v>
      </c>
      <c r="F29" s="3" t="s">
        <v>101</v>
      </c>
      <c r="G29" s="3">
        <v>6</v>
      </c>
    </row>
    <row r="30" spans="1:7" ht="25" customHeight="1" thickBot="1" x14ac:dyDescent="0.45">
      <c r="A30" s="116"/>
      <c r="B30" s="25"/>
      <c r="C30" s="25"/>
      <c r="D30" s="8" t="s">
        <v>100</v>
      </c>
      <c r="E30" s="8" t="s">
        <v>99</v>
      </c>
      <c r="F30" s="8" t="s">
        <v>102</v>
      </c>
      <c r="G30" s="8">
        <v>6</v>
      </c>
    </row>
    <row r="31" spans="1:7" ht="42.9" customHeight="1" thickBot="1" x14ac:dyDescent="0.45">
      <c r="A31" s="118" t="s">
        <v>128</v>
      </c>
      <c r="B31" s="119"/>
      <c r="C31" s="119"/>
      <c r="D31" s="119"/>
      <c r="E31" s="119"/>
      <c r="F31" s="15" t="s">
        <v>76</v>
      </c>
      <c r="G31" s="18">
        <f>SUM(G32:G53)</f>
        <v>51</v>
      </c>
    </row>
    <row r="32" spans="1:7" ht="25" customHeight="1" x14ac:dyDescent="0.4">
      <c r="A32" s="120" t="s">
        <v>39</v>
      </c>
      <c r="B32" s="27"/>
      <c r="C32" s="27"/>
      <c r="D32" s="19"/>
      <c r="E32" s="19"/>
      <c r="F32" s="19" t="s">
        <v>103</v>
      </c>
      <c r="G32" s="19">
        <v>2</v>
      </c>
    </row>
    <row r="33" spans="1:7" ht="25" customHeight="1" x14ac:dyDescent="0.4">
      <c r="A33" s="113"/>
      <c r="B33" s="23"/>
      <c r="C33" s="23"/>
      <c r="D33" s="3"/>
      <c r="E33" s="3"/>
      <c r="F33" s="3" t="s">
        <v>104</v>
      </c>
      <c r="G33" s="3">
        <v>2</v>
      </c>
    </row>
    <row r="34" spans="1:7" ht="25" customHeight="1" x14ac:dyDescent="0.4">
      <c r="A34" s="113"/>
      <c r="B34" s="23"/>
      <c r="C34" s="23"/>
      <c r="D34" s="3"/>
      <c r="E34" s="3"/>
      <c r="F34" s="3" t="s">
        <v>105</v>
      </c>
      <c r="G34" s="3">
        <v>3</v>
      </c>
    </row>
    <row r="35" spans="1:7" ht="25" customHeight="1" x14ac:dyDescent="0.4">
      <c r="A35" s="113"/>
      <c r="B35" s="23"/>
      <c r="C35" s="23"/>
      <c r="D35" s="3"/>
      <c r="E35" s="3"/>
      <c r="F35" s="3" t="s">
        <v>106</v>
      </c>
      <c r="G35" s="3">
        <v>3</v>
      </c>
    </row>
    <row r="36" spans="1:7" ht="25" customHeight="1" x14ac:dyDescent="0.4">
      <c r="A36" s="113"/>
      <c r="B36" s="23"/>
      <c r="C36" s="23"/>
      <c r="D36" s="3"/>
      <c r="E36" s="3"/>
      <c r="F36" s="3" t="s">
        <v>40</v>
      </c>
      <c r="G36" s="3">
        <v>3</v>
      </c>
    </row>
    <row r="37" spans="1:7" ht="25" customHeight="1" x14ac:dyDescent="0.4">
      <c r="A37" s="113"/>
      <c r="B37" s="23"/>
      <c r="C37" s="23"/>
      <c r="D37" s="3"/>
      <c r="E37" s="3"/>
      <c r="F37" s="3" t="s">
        <v>41</v>
      </c>
      <c r="G37" s="3">
        <v>2</v>
      </c>
    </row>
    <row r="38" spans="1:7" ht="25" customHeight="1" x14ac:dyDescent="0.4">
      <c r="A38" s="113"/>
      <c r="B38" s="23"/>
      <c r="C38" s="23"/>
      <c r="D38" s="3"/>
      <c r="E38" s="3"/>
      <c r="F38" s="3" t="s">
        <v>107</v>
      </c>
      <c r="G38" s="3">
        <v>2</v>
      </c>
    </row>
    <row r="39" spans="1:7" ht="25" customHeight="1" x14ac:dyDescent="0.4">
      <c r="A39" s="113"/>
      <c r="B39" s="23"/>
      <c r="C39" s="23"/>
      <c r="D39" s="3"/>
      <c r="E39" s="3"/>
      <c r="F39" s="3" t="s">
        <v>108</v>
      </c>
      <c r="G39" s="3">
        <v>3</v>
      </c>
    </row>
    <row r="40" spans="1:7" ht="25" customHeight="1" thickBot="1" x14ac:dyDescent="0.45">
      <c r="A40" s="121"/>
      <c r="B40" s="28"/>
      <c r="C40" s="28"/>
      <c r="D40" s="4"/>
      <c r="E40" s="4"/>
      <c r="F40" s="4" t="s">
        <v>109</v>
      </c>
      <c r="G40" s="4">
        <v>3</v>
      </c>
    </row>
    <row r="41" spans="1:7" ht="25" customHeight="1" x14ac:dyDescent="0.4">
      <c r="A41" s="122" t="s">
        <v>110</v>
      </c>
      <c r="B41" s="29"/>
      <c r="C41" s="29"/>
      <c r="D41" s="16"/>
      <c r="E41" s="16"/>
      <c r="F41" s="16" t="s">
        <v>111</v>
      </c>
      <c r="G41" s="16">
        <v>3</v>
      </c>
    </row>
    <row r="42" spans="1:7" ht="25" customHeight="1" x14ac:dyDescent="0.4">
      <c r="A42" s="113"/>
      <c r="B42" s="23"/>
      <c r="C42" s="23"/>
      <c r="D42" s="3"/>
      <c r="E42" s="3"/>
      <c r="F42" s="3" t="s">
        <v>42</v>
      </c>
      <c r="G42" s="3">
        <v>2</v>
      </c>
    </row>
    <row r="43" spans="1:7" ht="25" customHeight="1" x14ac:dyDescent="0.4">
      <c r="A43" s="113"/>
      <c r="B43" s="23"/>
      <c r="C43" s="23"/>
      <c r="D43" s="3"/>
      <c r="E43" s="3"/>
      <c r="F43" s="3" t="s">
        <v>112</v>
      </c>
      <c r="G43" s="3">
        <v>2</v>
      </c>
    </row>
    <row r="44" spans="1:7" ht="25" customHeight="1" x14ac:dyDescent="0.4">
      <c r="A44" s="113"/>
      <c r="B44" s="23"/>
      <c r="C44" s="23"/>
      <c r="D44" s="3"/>
      <c r="E44" s="3"/>
      <c r="F44" s="3" t="s">
        <v>113</v>
      </c>
      <c r="G44" s="3">
        <v>2</v>
      </c>
    </row>
    <row r="45" spans="1:7" ht="25" customHeight="1" x14ac:dyDescent="0.4">
      <c r="A45" s="113"/>
      <c r="B45" s="23"/>
      <c r="C45" s="23"/>
      <c r="D45" s="3"/>
      <c r="E45" s="3"/>
      <c r="F45" s="3" t="s">
        <v>43</v>
      </c>
      <c r="G45" s="3">
        <v>2</v>
      </c>
    </row>
    <row r="46" spans="1:7" ht="25" customHeight="1" x14ac:dyDescent="0.4">
      <c r="A46" s="113"/>
      <c r="B46" s="23"/>
      <c r="C46" s="23"/>
      <c r="D46" s="3"/>
      <c r="E46" s="3"/>
      <c r="F46" s="3" t="s">
        <v>114</v>
      </c>
      <c r="G46" s="3">
        <v>3</v>
      </c>
    </row>
    <row r="47" spans="1:7" ht="25" customHeight="1" x14ac:dyDescent="0.4">
      <c r="A47" s="113"/>
      <c r="B47" s="23"/>
      <c r="C47" s="23"/>
      <c r="D47" s="3"/>
      <c r="E47" s="3"/>
      <c r="F47" s="3" t="s">
        <v>44</v>
      </c>
      <c r="G47" s="3">
        <v>2</v>
      </c>
    </row>
    <row r="48" spans="1:7" ht="25" customHeight="1" x14ac:dyDescent="0.4">
      <c r="A48" s="116"/>
      <c r="B48" s="25"/>
      <c r="C48" s="25"/>
      <c r="D48" s="8"/>
      <c r="E48" s="8"/>
      <c r="F48" s="8" t="s">
        <v>45</v>
      </c>
      <c r="G48" s="8">
        <v>2</v>
      </c>
    </row>
    <row r="49" spans="1:7" ht="25" customHeight="1" x14ac:dyDescent="0.4">
      <c r="A49" s="116"/>
      <c r="B49" s="25"/>
      <c r="C49" s="25"/>
      <c r="D49" s="8"/>
      <c r="E49" s="8"/>
      <c r="F49" s="8" t="s">
        <v>46</v>
      </c>
      <c r="G49" s="8">
        <v>2</v>
      </c>
    </row>
    <row r="50" spans="1:7" ht="25" customHeight="1" x14ac:dyDescent="0.4">
      <c r="A50" s="116"/>
      <c r="B50" s="25"/>
      <c r="C50" s="25"/>
      <c r="D50" s="8"/>
      <c r="E50" s="8"/>
      <c r="F50" s="8" t="s">
        <v>47</v>
      </c>
      <c r="G50" s="8">
        <v>2</v>
      </c>
    </row>
    <row r="51" spans="1:7" ht="25" customHeight="1" x14ac:dyDescent="0.4">
      <c r="A51" s="116"/>
      <c r="B51" s="25"/>
      <c r="C51" s="25"/>
      <c r="D51" s="8"/>
      <c r="E51" s="8"/>
      <c r="F51" s="8" t="s">
        <v>48</v>
      </c>
      <c r="G51" s="8">
        <v>2</v>
      </c>
    </row>
    <row r="52" spans="1:7" ht="25" customHeight="1" x14ac:dyDescent="0.4">
      <c r="A52" s="116"/>
      <c r="B52" s="25"/>
      <c r="C52" s="25"/>
      <c r="D52" s="8"/>
      <c r="E52" s="8"/>
      <c r="F52" s="8" t="s">
        <v>115</v>
      </c>
      <c r="G52" s="8">
        <v>2</v>
      </c>
    </row>
    <row r="53" spans="1:7" ht="25" customHeight="1" thickBot="1" x14ac:dyDescent="0.45">
      <c r="A53" s="116"/>
      <c r="B53" s="25"/>
      <c r="C53" s="25"/>
      <c r="D53" s="8"/>
      <c r="E53" s="8"/>
      <c r="F53" s="8" t="s">
        <v>49</v>
      </c>
      <c r="G53" s="8">
        <v>2</v>
      </c>
    </row>
    <row r="54" spans="1:7" ht="25" customHeight="1" thickBot="1" x14ac:dyDescent="0.45">
      <c r="A54" s="13" t="s">
        <v>30</v>
      </c>
      <c r="B54" s="14"/>
      <c r="C54" s="14"/>
      <c r="D54" s="14"/>
      <c r="E54" s="14"/>
      <c r="F54" s="15" t="s">
        <v>76</v>
      </c>
      <c r="G54" s="17">
        <f>SUM(G55:G63)</f>
        <v>14</v>
      </c>
    </row>
    <row r="55" spans="1:7" ht="25" customHeight="1" x14ac:dyDescent="0.4">
      <c r="A55" s="117" t="s">
        <v>10</v>
      </c>
      <c r="B55" s="26"/>
      <c r="C55" s="26"/>
      <c r="D55" s="16"/>
      <c r="E55" s="16"/>
      <c r="F55" s="16" t="s">
        <v>50</v>
      </c>
      <c r="G55" s="16">
        <v>2</v>
      </c>
    </row>
    <row r="56" spans="1:7" ht="25" customHeight="1" x14ac:dyDescent="0.4">
      <c r="A56" s="113"/>
      <c r="B56" s="23"/>
      <c r="C56" s="23"/>
      <c r="D56" s="3"/>
      <c r="E56" s="3"/>
      <c r="F56" s="3" t="s">
        <v>51</v>
      </c>
      <c r="G56" s="3">
        <v>2</v>
      </c>
    </row>
    <row r="57" spans="1:7" ht="25" customHeight="1" x14ac:dyDescent="0.4">
      <c r="A57" s="113"/>
      <c r="B57" s="23"/>
      <c r="C57" s="23"/>
      <c r="D57" s="3"/>
      <c r="E57" s="3"/>
      <c r="F57" s="3" t="s">
        <v>52</v>
      </c>
      <c r="G57" s="3">
        <v>2</v>
      </c>
    </row>
    <row r="58" spans="1:7" ht="25" customHeight="1" x14ac:dyDescent="0.4">
      <c r="A58" s="113"/>
      <c r="B58" s="23"/>
      <c r="C58" s="23"/>
      <c r="D58" s="3"/>
      <c r="E58" s="3"/>
      <c r="F58" s="3" t="s">
        <v>53</v>
      </c>
      <c r="G58" s="3">
        <v>2</v>
      </c>
    </row>
    <row r="59" spans="1:7" ht="25" customHeight="1" x14ac:dyDescent="0.4">
      <c r="A59" s="113"/>
      <c r="B59" s="23"/>
      <c r="C59" s="23"/>
      <c r="D59" s="3"/>
      <c r="E59" s="3"/>
      <c r="F59" s="3" t="s">
        <v>54</v>
      </c>
      <c r="G59" s="3">
        <v>2</v>
      </c>
    </row>
    <row r="60" spans="1:7" ht="25" customHeight="1" x14ac:dyDescent="0.4">
      <c r="A60" s="113"/>
      <c r="B60" s="23"/>
      <c r="C60" s="23"/>
      <c r="D60" s="3"/>
      <c r="E60" s="3"/>
      <c r="F60" s="3" t="s">
        <v>55</v>
      </c>
      <c r="G60" s="3">
        <v>2</v>
      </c>
    </row>
    <row r="61" spans="1:7" ht="25" customHeight="1" x14ac:dyDescent="0.4">
      <c r="A61" s="113"/>
      <c r="B61" s="23"/>
      <c r="C61" s="23"/>
      <c r="D61" s="3"/>
      <c r="E61" s="3"/>
      <c r="F61" s="3" t="s">
        <v>56</v>
      </c>
      <c r="G61" s="3">
        <v>2</v>
      </c>
    </row>
    <row r="62" spans="1:7" ht="25" customHeight="1" x14ac:dyDescent="0.4">
      <c r="A62" s="113"/>
      <c r="B62" s="23"/>
      <c r="C62" s="23"/>
      <c r="D62" s="3"/>
      <c r="E62" s="3"/>
      <c r="F62" s="3"/>
      <c r="G62" s="3"/>
    </row>
    <row r="63" spans="1:7" ht="25" customHeight="1" thickBot="1" x14ac:dyDescent="0.45">
      <c r="A63" s="116"/>
      <c r="B63" s="25"/>
      <c r="C63" s="25"/>
      <c r="D63" s="8"/>
      <c r="E63" s="8"/>
      <c r="F63" s="8"/>
      <c r="G63" s="8"/>
    </row>
    <row r="64" spans="1:7" ht="25" customHeight="1" thickBot="1" x14ac:dyDescent="0.45">
      <c r="A64" s="123" t="s">
        <v>116</v>
      </c>
      <c r="B64" s="124"/>
      <c r="C64" s="124"/>
      <c r="D64" s="124"/>
      <c r="E64" s="124"/>
      <c r="F64" s="124"/>
      <c r="G64" s="125"/>
    </row>
    <row r="65" spans="1:7" ht="25" customHeight="1" x14ac:dyDescent="0.4">
      <c r="A65" s="117" t="s">
        <v>117</v>
      </c>
      <c r="B65" s="26"/>
      <c r="C65" s="26"/>
      <c r="D65" s="16"/>
      <c r="E65" s="16"/>
      <c r="F65" s="16" t="s">
        <v>118</v>
      </c>
      <c r="G65" s="16">
        <v>0</v>
      </c>
    </row>
    <row r="66" spans="1:7" ht="25" customHeight="1" x14ac:dyDescent="0.4">
      <c r="A66" s="113"/>
      <c r="B66" s="23"/>
      <c r="C66" s="23"/>
      <c r="D66" s="3"/>
      <c r="E66" s="3"/>
      <c r="F66" s="3" t="s">
        <v>35</v>
      </c>
      <c r="G66" s="3">
        <v>0</v>
      </c>
    </row>
    <row r="67" spans="1:7" ht="25" customHeight="1" x14ac:dyDescent="0.4">
      <c r="A67" s="113"/>
      <c r="B67" s="23"/>
      <c r="C67" s="23"/>
      <c r="D67" s="3"/>
      <c r="E67" s="3"/>
      <c r="F67" s="3" t="s">
        <v>119</v>
      </c>
      <c r="G67" s="3">
        <v>0</v>
      </c>
    </row>
    <row r="68" spans="1:7" ht="25" customHeight="1" x14ac:dyDescent="0.4">
      <c r="A68" s="113"/>
      <c r="B68" s="23"/>
      <c r="C68" s="23"/>
      <c r="D68" s="3"/>
      <c r="E68" s="3"/>
      <c r="F68" s="3" t="s">
        <v>120</v>
      </c>
      <c r="G68" s="3">
        <v>0</v>
      </c>
    </row>
    <row r="69" spans="1:7" ht="25" customHeight="1" x14ac:dyDescent="0.4">
      <c r="A69" s="113" t="s">
        <v>121</v>
      </c>
      <c r="B69" s="23"/>
      <c r="C69" s="23"/>
      <c r="D69" s="3"/>
      <c r="E69" s="3"/>
      <c r="F69" s="3" t="s">
        <v>36</v>
      </c>
      <c r="G69" s="3">
        <v>0</v>
      </c>
    </row>
    <row r="70" spans="1:7" ht="25" customHeight="1" x14ac:dyDescent="0.4">
      <c r="A70" s="113"/>
      <c r="B70" s="23"/>
      <c r="C70" s="23"/>
      <c r="D70" s="3"/>
      <c r="E70" s="3"/>
      <c r="F70" s="3" t="s">
        <v>37</v>
      </c>
      <c r="G70" s="3">
        <v>0</v>
      </c>
    </row>
    <row r="71" spans="1:7" ht="25" customHeight="1" x14ac:dyDescent="0.4">
      <c r="A71" s="113"/>
      <c r="B71" s="23"/>
      <c r="C71" s="23"/>
      <c r="D71" s="3"/>
      <c r="E71" s="3"/>
      <c r="F71" s="3" t="s">
        <v>38</v>
      </c>
      <c r="G71" s="3">
        <v>0</v>
      </c>
    </row>
    <row r="72" spans="1:7" ht="25" customHeight="1" thickBot="1" x14ac:dyDescent="0.45">
      <c r="A72" s="83" t="s">
        <v>122</v>
      </c>
      <c r="B72" s="83"/>
      <c r="C72" s="83"/>
      <c r="D72" s="83"/>
      <c r="E72" s="83"/>
      <c r="F72" s="24"/>
      <c r="G72" s="2"/>
    </row>
    <row r="73" spans="1:7" ht="25" customHeight="1" thickBot="1" x14ac:dyDescent="0.45">
      <c r="A73" s="97" t="s">
        <v>123</v>
      </c>
      <c r="B73" s="84"/>
      <c r="C73" s="84"/>
      <c r="D73" s="84"/>
      <c r="E73" s="84">
        <f>SUM(G6,G27,G31,G54)</f>
        <v>104</v>
      </c>
      <c r="F73" s="84"/>
      <c r="G73" s="85"/>
    </row>
    <row r="74" spans="1:7" ht="25" customHeight="1" x14ac:dyDescent="0.4">
      <c r="A74" s="24" t="s">
        <v>124</v>
      </c>
      <c r="B74" s="24"/>
      <c r="C74" s="24"/>
      <c r="D74" s="2"/>
      <c r="E74" s="2"/>
      <c r="F74" s="2"/>
      <c r="G74" s="2"/>
    </row>
    <row r="75" spans="1:7" ht="25" customHeight="1" x14ac:dyDescent="0.4">
      <c r="A75" s="83" t="s">
        <v>13</v>
      </c>
      <c r="B75" s="83"/>
      <c r="C75" s="83"/>
      <c r="D75" s="83"/>
      <c r="E75" s="5"/>
      <c r="F75" s="5"/>
      <c r="G75" s="5"/>
    </row>
    <row r="76" spans="1:7" ht="25" customHeight="1" x14ac:dyDescent="0.4">
      <c r="A76" s="83" t="s">
        <v>15</v>
      </c>
      <c r="B76" s="83"/>
      <c r="C76" s="83"/>
      <c r="D76" s="83"/>
      <c r="E76" s="5"/>
      <c r="F76" s="5"/>
      <c r="G76" s="5"/>
    </row>
    <row r="77" spans="1:7" ht="25" customHeight="1" x14ac:dyDescent="0.4">
      <c r="A77" s="83" t="s">
        <v>125</v>
      </c>
      <c r="B77" s="83"/>
      <c r="C77" s="83"/>
      <c r="D77" s="83"/>
      <c r="E77" s="86" t="s">
        <v>126</v>
      </c>
      <c r="F77" s="86"/>
      <c r="G77" s="86"/>
    </row>
    <row r="78" spans="1:7" ht="25" customHeight="1" x14ac:dyDescent="0.4">
      <c r="A78" s="83" t="s">
        <v>16</v>
      </c>
      <c r="B78" s="83"/>
      <c r="C78" s="83"/>
      <c r="D78" s="83"/>
      <c r="E78" s="86"/>
      <c r="F78" s="86"/>
      <c r="G78" s="86"/>
    </row>
    <row r="79" spans="1:7" ht="25" customHeight="1" x14ac:dyDescent="0.4">
      <c r="A79" s="83" t="s">
        <v>127</v>
      </c>
      <c r="B79" s="83"/>
      <c r="C79" s="83"/>
      <c r="D79" s="83"/>
      <c r="E79" s="86"/>
      <c r="F79" s="86"/>
      <c r="G79" s="86"/>
    </row>
    <row r="80" spans="1:7" ht="25" customHeight="1" x14ac:dyDescent="0.4">
      <c r="A80" s="6"/>
      <c r="B80" s="6"/>
      <c r="C80" s="6"/>
      <c r="D80" s="5"/>
      <c r="E80" s="86"/>
      <c r="F80" s="86"/>
      <c r="G80" s="86"/>
    </row>
  </sheetData>
  <mergeCells count="32">
    <mergeCell ref="A73:D73"/>
    <mergeCell ref="E73:G73"/>
    <mergeCell ref="A75:D75"/>
    <mergeCell ref="A76:D76"/>
    <mergeCell ref="A77:D77"/>
    <mergeCell ref="E77:G80"/>
    <mergeCell ref="A78:D78"/>
    <mergeCell ref="A79:D79"/>
    <mergeCell ref="A72:E72"/>
    <mergeCell ref="A21:A22"/>
    <mergeCell ref="A23:G23"/>
    <mergeCell ref="A24:A26"/>
    <mergeCell ref="A28:A30"/>
    <mergeCell ref="A31:E31"/>
    <mergeCell ref="A32:A40"/>
    <mergeCell ref="A41:A53"/>
    <mergeCell ref="A55:A63"/>
    <mergeCell ref="A64:G64"/>
    <mergeCell ref="A65:A68"/>
    <mergeCell ref="A69:A71"/>
    <mergeCell ref="A19:A20"/>
    <mergeCell ref="A1:G1"/>
    <mergeCell ref="A2:E2"/>
    <mergeCell ref="F2:G2"/>
    <mergeCell ref="A3:G3"/>
    <mergeCell ref="A7:G7"/>
    <mergeCell ref="A8:A9"/>
    <mergeCell ref="A10:A11"/>
    <mergeCell ref="A12:G12"/>
    <mergeCell ref="A13:A14"/>
    <mergeCell ref="A15:A16"/>
    <mergeCell ref="A17:A18"/>
  </mergeCells>
  <phoneticPr fontId="2" type="noConversion"/>
  <printOptions horizontalCentered="1"/>
  <pageMargins left="0.43307086614173229" right="0.43307086614173229" top="0.51181102362204722" bottom="0.51181102362204722" header="0.31496062992125984" footer="0.31496062992125984"/>
  <pageSetup paperSize="9" scale="63" fitToHeight="2" orientation="portrait" r:id="rId1"/>
  <rowBreaks count="1" manualBreakCount="1">
    <brk id="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105學年度入學</vt:lpstr>
      <vt:lpstr>範例</vt:lpstr>
      <vt:lpstr>'105學年度入學'!Print_Area</vt:lpstr>
      <vt:lpstr>範例!Print_Area</vt:lpstr>
      <vt:lpstr>'105學年度入學'!Print_Titles</vt:lpstr>
      <vt:lpstr>範例!Print_Titles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</dc:creator>
  <cp:lastModifiedBy>Windows 使用者</cp:lastModifiedBy>
  <cp:lastPrinted>2021-03-24T01:19:44Z</cp:lastPrinted>
  <dcterms:created xsi:type="dcterms:W3CDTF">2019-04-18T02:58:21Z</dcterms:created>
  <dcterms:modified xsi:type="dcterms:W3CDTF">2021-12-24T08:35:40Z</dcterms:modified>
</cp:coreProperties>
</file>