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达成度计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6"/>
    </font>
    <font>
      <name val="Microsoft YaHei"/>
      <b val="1"/>
      <sz val="10"/>
    </font>
    <font>
      <name val="Microsoft YaHei"/>
      <sz val="10"/>
    </font>
    <font>
      <name val="Microsoft YaHei"/>
      <color rgb="007A4E00"/>
      <sz val="10"/>
    </font>
  </fonts>
  <fills count="7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D9E6F8"/>
      </patternFill>
    </fill>
    <fill>
      <patternFill patternType="solid">
        <fgColor rgb="00EEF3FB"/>
      </patternFill>
    </fill>
    <fill>
      <patternFill patternType="solid">
        <fgColor rgb="00F1F3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AA7B4"/>
      </left>
      <right style="thin">
        <color rgb="009AA7B4"/>
      </right>
      <top style="thin">
        <color rgb="009AA7B4"/>
      </top>
      <bottom style="thin">
        <color rgb="009AA7B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6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4" customHeight="1">
      <c r="A1" s="1" t="inlineStr">
        <is>
          <t>大数据存储技术课程目标达成度成绩导入模板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4" customHeight="1">
      <c r="A2" s="3" t="inlineStr">
        <is>
          <t>填写说明：只需从第7行开始填写学号、姓名、班级和各课程目标下的分项得分；灰色达成度列为辅助公式，可不手工填写。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 ht="24" customHeight="1">
      <c r="A3" s="5" t="inlineStr">
        <is>
          <t>学生基本信息</t>
        </is>
      </c>
      <c r="B3" s="5" t="n"/>
      <c r="C3" s="5" t="n"/>
      <c r="D3" s="5" t="n"/>
      <c r="E3" s="5" t="inlineStr">
        <is>
          <t>课程目标1</t>
        </is>
      </c>
      <c r="F3" s="5" t="n"/>
      <c r="G3" s="5" t="n"/>
      <c r="H3" s="5" t="n"/>
      <c r="I3" s="5" t="n"/>
      <c r="J3" s="5" t="n"/>
      <c r="K3" s="5" t="inlineStr">
        <is>
          <t>课程目标2</t>
        </is>
      </c>
      <c r="L3" s="5" t="n"/>
      <c r="M3" s="5" t="n"/>
      <c r="N3" s="5" t="inlineStr">
        <is>
          <t>课程目标3</t>
        </is>
      </c>
      <c r="O3" s="5" t="n"/>
      <c r="P3" s="5" t="n"/>
      <c r="Q3" s="5" t="inlineStr">
        <is>
          <t>课程总目标</t>
        </is>
      </c>
    </row>
    <row r="4" ht="24" customHeight="1">
      <c r="A4" s="5" t="inlineStr">
        <is>
          <t>序号</t>
        </is>
      </c>
      <c r="B4" s="5" t="inlineStr">
        <is>
          <t>学号</t>
        </is>
      </c>
      <c r="C4" s="5" t="inlineStr">
        <is>
          <t>姓名</t>
        </is>
      </c>
      <c r="D4" s="5" t="inlineStr">
        <is>
          <t>班级</t>
        </is>
      </c>
      <c r="E4" s="5" t="inlineStr">
        <is>
          <t>课后作业</t>
        </is>
      </c>
      <c r="F4" s="5" t="inlineStr">
        <is>
          <t>大作业</t>
        </is>
      </c>
      <c r="G4" s="5" t="inlineStr">
        <is>
          <t>随堂测试</t>
        </is>
      </c>
      <c r="H4" s="5" t="inlineStr">
        <is>
          <t>期末考试</t>
        </is>
      </c>
      <c r="I4" s="5" t="inlineStr">
        <is>
          <t>上机实践</t>
        </is>
      </c>
      <c r="J4" s="5" t="inlineStr">
        <is>
          <t>达成度(%)</t>
        </is>
      </c>
      <c r="K4" s="5" t="inlineStr">
        <is>
          <t>随堂测试</t>
        </is>
      </c>
      <c r="L4" s="5" t="inlineStr">
        <is>
          <t>期末考试</t>
        </is>
      </c>
      <c r="M4" s="5" t="inlineStr">
        <is>
          <t>达成度(%)</t>
        </is>
      </c>
      <c r="N4" s="5" t="inlineStr">
        <is>
          <t>期末考试</t>
        </is>
      </c>
      <c r="O4" s="5" t="inlineStr">
        <is>
          <t>上机实践</t>
        </is>
      </c>
      <c r="P4" s="5" t="inlineStr">
        <is>
          <t>达成度(%)</t>
        </is>
      </c>
      <c r="Q4" s="5" t="inlineStr">
        <is>
          <t>总达成度(%)</t>
        </is>
      </c>
    </row>
    <row r="5" ht="24" customHeight="1">
      <c r="A5" s="6" t="inlineStr">
        <is>
          <t>说明</t>
        </is>
      </c>
      <c r="B5" s="6" t="inlineStr">
        <is>
          <t>必填</t>
        </is>
      </c>
      <c r="C5" s="6" t="inlineStr">
        <is>
          <t>建议填写</t>
        </is>
      </c>
      <c r="D5" s="6" t="inlineStr">
        <is>
          <t>建议填写</t>
        </is>
      </c>
      <c r="E5" s="6" t="n">
        <v>5</v>
      </c>
      <c r="F5" s="6" t="n">
        <v>5</v>
      </c>
      <c r="G5" s="6" t="n">
        <v>5</v>
      </c>
      <c r="H5" s="6" t="n">
        <v>15</v>
      </c>
      <c r="I5" s="6" t="n">
        <v>5</v>
      </c>
      <c r="J5" s="6" t="n">
        <v>35</v>
      </c>
      <c r="K5" s="6" t="n">
        <v>5</v>
      </c>
      <c r="L5" s="6" t="n">
        <v>20</v>
      </c>
      <c r="M5" s="6" t="n">
        <v>25</v>
      </c>
      <c r="N5" s="6" t="n">
        <v>35</v>
      </c>
      <c r="O5" s="6" t="n">
        <v>5</v>
      </c>
      <c r="P5" s="6" t="n">
        <v>40</v>
      </c>
      <c r="Q5" s="6" t="n">
        <v>100</v>
      </c>
    </row>
    <row r="6" ht="24" customHeight="1">
      <c r="A6" s="6" t="inlineStr">
        <is>
          <t>从下方开始填写</t>
        </is>
      </c>
      <c r="B6" s="6" t="n"/>
      <c r="C6" s="6" t="n"/>
      <c r="D6" s="6" t="n"/>
      <c r="E6" s="6" t="inlineStr">
        <is>
          <t>分项满分</t>
        </is>
      </c>
      <c r="F6" s="6" t="inlineStr">
        <is>
          <t>分项满分</t>
        </is>
      </c>
      <c r="G6" s="6" t="inlineStr">
        <is>
          <t>分项满分</t>
        </is>
      </c>
      <c r="H6" s="6" t="inlineStr">
        <is>
          <t>分项满分</t>
        </is>
      </c>
      <c r="I6" s="6" t="inlineStr">
        <is>
          <t>分项满分</t>
        </is>
      </c>
      <c r="J6" s="6" t="inlineStr">
        <is>
          <t>系统自动计算</t>
        </is>
      </c>
      <c r="K6" s="6" t="inlineStr">
        <is>
          <t>分项满分</t>
        </is>
      </c>
      <c r="L6" s="6" t="inlineStr">
        <is>
          <t>分项满分</t>
        </is>
      </c>
      <c r="M6" s="6" t="inlineStr">
        <is>
          <t>系统自动计算</t>
        </is>
      </c>
      <c r="N6" s="6" t="inlineStr">
        <is>
          <t>分项满分</t>
        </is>
      </c>
      <c r="O6" s="6" t="inlineStr">
        <is>
          <t>分项满分</t>
        </is>
      </c>
      <c r="P6" s="6" t="inlineStr">
        <is>
          <t>系统自动计算</t>
        </is>
      </c>
      <c r="Q6" s="6" t="inlineStr">
        <is>
          <t>系统自动计算</t>
        </is>
      </c>
    </row>
    <row r="7" ht="24" customHeight="1">
      <c r="A7" s="7">
        <f>IF($B7="","",ROW()-6)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7">
        <f>IF($B7="","",ROUND(SUM(E7:I7)/J$5*100,2))</f>
        <v/>
      </c>
      <c r="K7" s="8" t="n"/>
      <c r="L7" s="8" t="n"/>
      <c r="M7" s="7">
        <f>IF($B7="","",ROUND(SUM(K7:L7)/M$5*100,2))</f>
        <v/>
      </c>
      <c r="N7" s="8" t="n"/>
      <c r="O7" s="8" t="n"/>
      <c r="P7" s="7">
        <f>IF($B7="","",ROUND(SUM(N7:O7)/P$5*100,2))</f>
        <v/>
      </c>
      <c r="Q7" s="7">
        <f>IF($B7="","",ROUND(J7*J$5/100 + M7*M$5/100 + P7*P$5/100,2))</f>
        <v/>
      </c>
    </row>
    <row r="8" ht="24" customHeight="1">
      <c r="A8" s="7">
        <f>IF($B8="","",ROW()-6)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7">
        <f>IF($B8="","",ROUND(SUM(E8:I8)/J$5*100,2))</f>
        <v/>
      </c>
      <c r="K8" s="8" t="n"/>
      <c r="L8" s="8" t="n"/>
      <c r="M8" s="7">
        <f>IF($B8="","",ROUND(SUM(K8:L8)/M$5*100,2))</f>
        <v/>
      </c>
      <c r="N8" s="8" t="n"/>
      <c r="O8" s="8" t="n"/>
      <c r="P8" s="7">
        <f>IF($B8="","",ROUND(SUM(N8:O8)/P$5*100,2))</f>
        <v/>
      </c>
      <c r="Q8" s="7">
        <f>IF($B8="","",ROUND(J8*J$5/100 + M8*M$5/100 + P8*P$5/100,2))</f>
        <v/>
      </c>
    </row>
    <row r="9" ht="24" customHeight="1">
      <c r="A9" s="7">
        <f>IF($B9="","",ROW()-6)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7">
        <f>IF($B9="","",ROUND(SUM(E9:I9)/J$5*100,2))</f>
        <v/>
      </c>
      <c r="K9" s="8" t="n"/>
      <c r="L9" s="8" t="n"/>
      <c r="M9" s="7">
        <f>IF($B9="","",ROUND(SUM(K9:L9)/M$5*100,2))</f>
        <v/>
      </c>
      <c r="N9" s="8" t="n"/>
      <c r="O9" s="8" t="n"/>
      <c r="P9" s="7">
        <f>IF($B9="","",ROUND(SUM(N9:O9)/P$5*100,2))</f>
        <v/>
      </c>
      <c r="Q9" s="7">
        <f>IF($B9="","",ROUND(J9*J$5/100 + M9*M$5/100 + P9*P$5/100,2))</f>
        <v/>
      </c>
    </row>
    <row r="10" ht="24" customHeight="1">
      <c r="A10" s="7">
        <f>IF($B10="","",ROW()-6)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7">
        <f>IF($B10="","",ROUND(SUM(E10:I10)/J$5*100,2))</f>
        <v/>
      </c>
      <c r="K10" s="8" t="n"/>
      <c r="L10" s="8" t="n"/>
      <c r="M10" s="7">
        <f>IF($B10="","",ROUND(SUM(K10:L10)/M$5*100,2))</f>
        <v/>
      </c>
      <c r="N10" s="8" t="n"/>
      <c r="O10" s="8" t="n"/>
      <c r="P10" s="7">
        <f>IF($B10="","",ROUND(SUM(N10:O10)/P$5*100,2))</f>
        <v/>
      </c>
      <c r="Q10" s="7">
        <f>IF($B10="","",ROUND(J10*J$5/100 + M10*M$5/100 + P10*P$5/100,2))</f>
        <v/>
      </c>
    </row>
    <row r="11" ht="24" customHeight="1">
      <c r="A11" s="7">
        <f>IF($B11="","",ROW()-6)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7">
        <f>IF($B11="","",ROUND(SUM(E11:I11)/J$5*100,2))</f>
        <v/>
      </c>
      <c r="K11" s="8" t="n"/>
      <c r="L11" s="8" t="n"/>
      <c r="M11" s="7">
        <f>IF($B11="","",ROUND(SUM(K11:L11)/M$5*100,2))</f>
        <v/>
      </c>
      <c r="N11" s="8" t="n"/>
      <c r="O11" s="8" t="n"/>
      <c r="P11" s="7">
        <f>IF($B11="","",ROUND(SUM(N11:O11)/P$5*100,2))</f>
        <v/>
      </c>
      <c r="Q11" s="7">
        <f>IF($B11="","",ROUND(J11*J$5/100 + M11*M$5/100 + P11*P$5/100,2))</f>
        <v/>
      </c>
    </row>
    <row r="12" ht="24" customHeight="1">
      <c r="A12" s="7">
        <f>IF($B12="","",ROW()-6)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7">
        <f>IF($B12="","",ROUND(SUM(E12:I12)/J$5*100,2))</f>
        <v/>
      </c>
      <c r="K12" s="8" t="n"/>
      <c r="L12" s="8" t="n"/>
      <c r="M12" s="7">
        <f>IF($B12="","",ROUND(SUM(K12:L12)/M$5*100,2))</f>
        <v/>
      </c>
      <c r="N12" s="8" t="n"/>
      <c r="O12" s="8" t="n"/>
      <c r="P12" s="7">
        <f>IF($B12="","",ROUND(SUM(N12:O12)/P$5*100,2))</f>
        <v/>
      </c>
      <c r="Q12" s="7">
        <f>IF($B12="","",ROUND(J12*J$5/100 + M12*M$5/100 + P12*P$5/100,2))</f>
        <v/>
      </c>
    </row>
    <row r="13" ht="24" customHeight="1">
      <c r="A13" s="7">
        <f>IF($B13="","",ROW()-6)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7">
        <f>IF($B13="","",ROUND(SUM(E13:I13)/J$5*100,2))</f>
        <v/>
      </c>
      <c r="K13" s="8" t="n"/>
      <c r="L13" s="8" t="n"/>
      <c r="M13" s="7">
        <f>IF($B13="","",ROUND(SUM(K13:L13)/M$5*100,2))</f>
        <v/>
      </c>
      <c r="N13" s="8" t="n"/>
      <c r="O13" s="8" t="n"/>
      <c r="P13" s="7">
        <f>IF($B13="","",ROUND(SUM(N13:O13)/P$5*100,2))</f>
        <v/>
      </c>
      <c r="Q13" s="7">
        <f>IF($B13="","",ROUND(J13*J$5/100 + M13*M$5/100 + P13*P$5/100,2))</f>
        <v/>
      </c>
    </row>
    <row r="14" ht="24" customHeight="1">
      <c r="A14" s="7">
        <f>IF($B14="","",ROW()-6)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7">
        <f>IF($B14="","",ROUND(SUM(E14:I14)/J$5*100,2))</f>
        <v/>
      </c>
      <c r="K14" s="8" t="n"/>
      <c r="L14" s="8" t="n"/>
      <c r="M14" s="7">
        <f>IF($B14="","",ROUND(SUM(K14:L14)/M$5*100,2))</f>
        <v/>
      </c>
      <c r="N14" s="8" t="n"/>
      <c r="O14" s="8" t="n"/>
      <c r="P14" s="7">
        <f>IF($B14="","",ROUND(SUM(N14:O14)/P$5*100,2))</f>
        <v/>
      </c>
      <c r="Q14" s="7">
        <f>IF($B14="","",ROUND(J14*J$5/100 + M14*M$5/100 + P14*P$5/100,2))</f>
        <v/>
      </c>
    </row>
    <row r="15" ht="24" customHeight="1">
      <c r="A15" s="7">
        <f>IF($B15="","",ROW()-6)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7">
        <f>IF($B15="","",ROUND(SUM(E15:I15)/J$5*100,2))</f>
        <v/>
      </c>
      <c r="K15" s="8" t="n"/>
      <c r="L15" s="8" t="n"/>
      <c r="M15" s="7">
        <f>IF($B15="","",ROUND(SUM(K15:L15)/M$5*100,2))</f>
        <v/>
      </c>
      <c r="N15" s="8" t="n"/>
      <c r="O15" s="8" t="n"/>
      <c r="P15" s="7">
        <f>IF($B15="","",ROUND(SUM(N15:O15)/P$5*100,2))</f>
        <v/>
      </c>
      <c r="Q15" s="7">
        <f>IF($B15="","",ROUND(J15*J$5/100 + M15*M$5/100 + P15*P$5/100,2))</f>
        <v/>
      </c>
    </row>
    <row r="16" ht="24" customHeight="1">
      <c r="A16" s="7">
        <f>IF($B16="","",ROW()-6)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7">
        <f>IF($B16="","",ROUND(SUM(E16:I16)/J$5*100,2))</f>
        <v/>
      </c>
      <c r="K16" s="8" t="n"/>
      <c r="L16" s="8" t="n"/>
      <c r="M16" s="7">
        <f>IF($B16="","",ROUND(SUM(K16:L16)/M$5*100,2))</f>
        <v/>
      </c>
      <c r="N16" s="8" t="n"/>
      <c r="O16" s="8" t="n"/>
      <c r="P16" s="7">
        <f>IF($B16="","",ROUND(SUM(N16:O16)/P$5*100,2))</f>
        <v/>
      </c>
      <c r="Q16" s="7">
        <f>IF($B16="","",ROUND(J16*J$5/100 + M16*M$5/100 + P16*P$5/100,2))</f>
        <v/>
      </c>
    </row>
    <row r="17" ht="24" customHeight="1">
      <c r="A17" s="7">
        <f>IF($B17="","",ROW()-6)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7">
        <f>IF($B17="","",ROUND(SUM(E17:I17)/J$5*100,2))</f>
        <v/>
      </c>
      <c r="K17" s="8" t="n"/>
      <c r="L17" s="8" t="n"/>
      <c r="M17" s="7">
        <f>IF($B17="","",ROUND(SUM(K17:L17)/M$5*100,2))</f>
        <v/>
      </c>
      <c r="N17" s="8" t="n"/>
      <c r="O17" s="8" t="n"/>
      <c r="P17" s="7">
        <f>IF($B17="","",ROUND(SUM(N17:O17)/P$5*100,2))</f>
        <v/>
      </c>
      <c r="Q17" s="7">
        <f>IF($B17="","",ROUND(J17*J$5/100 + M17*M$5/100 + P17*P$5/100,2))</f>
        <v/>
      </c>
    </row>
    <row r="18" ht="24" customHeight="1">
      <c r="A18" s="7">
        <f>IF($B18="","",ROW()-6)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7">
        <f>IF($B18="","",ROUND(SUM(E18:I18)/J$5*100,2))</f>
        <v/>
      </c>
      <c r="K18" s="8" t="n"/>
      <c r="L18" s="8" t="n"/>
      <c r="M18" s="7">
        <f>IF($B18="","",ROUND(SUM(K18:L18)/M$5*100,2))</f>
        <v/>
      </c>
      <c r="N18" s="8" t="n"/>
      <c r="O18" s="8" t="n"/>
      <c r="P18" s="7">
        <f>IF($B18="","",ROUND(SUM(N18:O18)/P$5*100,2))</f>
        <v/>
      </c>
      <c r="Q18" s="7">
        <f>IF($B18="","",ROUND(J18*J$5/100 + M18*M$5/100 + P18*P$5/100,2))</f>
        <v/>
      </c>
    </row>
    <row r="19" ht="24" customHeight="1">
      <c r="A19" s="7">
        <f>IF($B19="","",ROW()-6)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7">
        <f>IF($B19="","",ROUND(SUM(E19:I19)/J$5*100,2))</f>
        <v/>
      </c>
      <c r="K19" s="8" t="n"/>
      <c r="L19" s="8" t="n"/>
      <c r="M19" s="7">
        <f>IF($B19="","",ROUND(SUM(K19:L19)/M$5*100,2))</f>
        <v/>
      </c>
      <c r="N19" s="8" t="n"/>
      <c r="O19" s="8" t="n"/>
      <c r="P19" s="7">
        <f>IF($B19="","",ROUND(SUM(N19:O19)/P$5*100,2))</f>
        <v/>
      </c>
      <c r="Q19" s="7">
        <f>IF($B19="","",ROUND(J19*J$5/100 + M19*M$5/100 + P19*P$5/100,2))</f>
        <v/>
      </c>
    </row>
    <row r="20" ht="24" customHeight="1">
      <c r="A20" s="7">
        <f>IF($B20="","",ROW()-6)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7">
        <f>IF($B20="","",ROUND(SUM(E20:I20)/J$5*100,2))</f>
        <v/>
      </c>
      <c r="K20" s="8" t="n"/>
      <c r="L20" s="8" t="n"/>
      <c r="M20" s="7">
        <f>IF($B20="","",ROUND(SUM(K20:L20)/M$5*100,2))</f>
        <v/>
      </c>
      <c r="N20" s="8" t="n"/>
      <c r="O20" s="8" t="n"/>
      <c r="P20" s="7">
        <f>IF($B20="","",ROUND(SUM(N20:O20)/P$5*100,2))</f>
        <v/>
      </c>
      <c r="Q20" s="7">
        <f>IF($B20="","",ROUND(J20*J$5/100 + M20*M$5/100 + P20*P$5/100,2))</f>
        <v/>
      </c>
    </row>
    <row r="21" ht="24" customHeight="1">
      <c r="A21" s="7">
        <f>IF($B21="","",ROW()-6)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7">
        <f>IF($B21="","",ROUND(SUM(E21:I21)/J$5*100,2))</f>
        <v/>
      </c>
      <c r="K21" s="8" t="n"/>
      <c r="L21" s="8" t="n"/>
      <c r="M21" s="7">
        <f>IF($B21="","",ROUND(SUM(K21:L21)/M$5*100,2))</f>
        <v/>
      </c>
      <c r="N21" s="8" t="n"/>
      <c r="O21" s="8" t="n"/>
      <c r="P21" s="7">
        <f>IF($B21="","",ROUND(SUM(N21:O21)/P$5*100,2))</f>
        <v/>
      </c>
      <c r="Q21" s="7">
        <f>IF($B21="","",ROUND(J21*J$5/100 + M21*M$5/100 + P21*P$5/100,2))</f>
        <v/>
      </c>
    </row>
    <row r="22" ht="24" customHeight="1">
      <c r="A22" s="7">
        <f>IF($B22="","",ROW()-6)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7">
        <f>IF($B22="","",ROUND(SUM(E22:I22)/J$5*100,2))</f>
        <v/>
      </c>
      <c r="K22" s="8" t="n"/>
      <c r="L22" s="8" t="n"/>
      <c r="M22" s="7">
        <f>IF($B22="","",ROUND(SUM(K22:L22)/M$5*100,2))</f>
        <v/>
      </c>
      <c r="N22" s="8" t="n"/>
      <c r="O22" s="8" t="n"/>
      <c r="P22" s="7">
        <f>IF($B22="","",ROUND(SUM(N22:O22)/P$5*100,2))</f>
        <v/>
      </c>
      <c r="Q22" s="7">
        <f>IF($B22="","",ROUND(J22*J$5/100 + M22*M$5/100 + P22*P$5/100,2))</f>
        <v/>
      </c>
    </row>
    <row r="23" ht="24" customHeight="1">
      <c r="A23" s="7">
        <f>IF($B23="","",ROW()-6)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7">
        <f>IF($B23="","",ROUND(SUM(E23:I23)/J$5*100,2))</f>
        <v/>
      </c>
      <c r="K23" s="8" t="n"/>
      <c r="L23" s="8" t="n"/>
      <c r="M23" s="7">
        <f>IF($B23="","",ROUND(SUM(K23:L23)/M$5*100,2))</f>
        <v/>
      </c>
      <c r="N23" s="8" t="n"/>
      <c r="O23" s="8" t="n"/>
      <c r="P23" s="7">
        <f>IF($B23="","",ROUND(SUM(N23:O23)/P$5*100,2))</f>
        <v/>
      </c>
      <c r="Q23" s="7">
        <f>IF($B23="","",ROUND(J23*J$5/100 + M23*M$5/100 + P23*P$5/100,2))</f>
        <v/>
      </c>
    </row>
    <row r="24" ht="24" customHeight="1">
      <c r="A24" s="7">
        <f>IF($B24="","",ROW()-6)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7">
        <f>IF($B24="","",ROUND(SUM(E24:I24)/J$5*100,2))</f>
        <v/>
      </c>
      <c r="K24" s="8" t="n"/>
      <c r="L24" s="8" t="n"/>
      <c r="M24" s="7">
        <f>IF($B24="","",ROUND(SUM(K24:L24)/M$5*100,2))</f>
        <v/>
      </c>
      <c r="N24" s="8" t="n"/>
      <c r="O24" s="8" t="n"/>
      <c r="P24" s="7">
        <f>IF($B24="","",ROUND(SUM(N24:O24)/P$5*100,2))</f>
        <v/>
      </c>
      <c r="Q24" s="7">
        <f>IF($B24="","",ROUND(J24*J$5/100 + M24*M$5/100 + P24*P$5/100,2))</f>
        <v/>
      </c>
    </row>
    <row r="25" ht="24" customHeight="1">
      <c r="A25" s="7">
        <f>IF($B25="","",ROW()-6)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7">
        <f>IF($B25="","",ROUND(SUM(E25:I25)/J$5*100,2))</f>
        <v/>
      </c>
      <c r="K25" s="8" t="n"/>
      <c r="L25" s="8" t="n"/>
      <c r="M25" s="7">
        <f>IF($B25="","",ROUND(SUM(K25:L25)/M$5*100,2))</f>
        <v/>
      </c>
      <c r="N25" s="8" t="n"/>
      <c r="O25" s="8" t="n"/>
      <c r="P25" s="7">
        <f>IF($B25="","",ROUND(SUM(N25:O25)/P$5*100,2))</f>
        <v/>
      </c>
      <c r="Q25" s="7">
        <f>IF($B25="","",ROUND(J25*J$5/100 + M25*M$5/100 + P25*P$5/100,2))</f>
        <v/>
      </c>
    </row>
    <row r="26" ht="24" customHeight="1">
      <c r="A26" s="7">
        <f>IF($B26="","",ROW()-6)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7">
        <f>IF($B26="","",ROUND(SUM(E26:I26)/J$5*100,2))</f>
        <v/>
      </c>
      <c r="K26" s="8" t="n"/>
      <c r="L26" s="8" t="n"/>
      <c r="M26" s="7">
        <f>IF($B26="","",ROUND(SUM(K26:L26)/M$5*100,2))</f>
        <v/>
      </c>
      <c r="N26" s="8" t="n"/>
      <c r="O26" s="8" t="n"/>
      <c r="P26" s="7">
        <f>IF($B26="","",ROUND(SUM(N26:O26)/P$5*100,2))</f>
        <v/>
      </c>
      <c r="Q26" s="7">
        <f>IF($B26="","",ROUND(J26*J$5/100 + M26*M$5/100 + P26*P$5/100,2))</f>
        <v/>
      </c>
    </row>
    <row r="27" ht="24" customHeight="1">
      <c r="A27" s="7">
        <f>IF($B27="","",ROW()-6)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7">
        <f>IF($B27="","",ROUND(SUM(E27:I27)/J$5*100,2))</f>
        <v/>
      </c>
      <c r="K27" s="8" t="n"/>
      <c r="L27" s="8" t="n"/>
      <c r="M27" s="7">
        <f>IF($B27="","",ROUND(SUM(K27:L27)/M$5*100,2))</f>
        <v/>
      </c>
      <c r="N27" s="8" t="n"/>
      <c r="O27" s="8" t="n"/>
      <c r="P27" s="7">
        <f>IF($B27="","",ROUND(SUM(N27:O27)/P$5*100,2))</f>
        <v/>
      </c>
      <c r="Q27" s="7">
        <f>IF($B27="","",ROUND(J27*J$5/100 + M27*M$5/100 + P27*P$5/100,2))</f>
        <v/>
      </c>
    </row>
    <row r="28" ht="24" customHeight="1">
      <c r="A28" s="7">
        <f>IF($B28="","",ROW()-6)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7">
        <f>IF($B28="","",ROUND(SUM(E28:I28)/J$5*100,2))</f>
        <v/>
      </c>
      <c r="K28" s="8" t="n"/>
      <c r="L28" s="8" t="n"/>
      <c r="M28" s="7">
        <f>IF($B28="","",ROUND(SUM(K28:L28)/M$5*100,2))</f>
        <v/>
      </c>
      <c r="N28" s="8" t="n"/>
      <c r="O28" s="8" t="n"/>
      <c r="P28" s="7">
        <f>IF($B28="","",ROUND(SUM(N28:O28)/P$5*100,2))</f>
        <v/>
      </c>
      <c r="Q28" s="7">
        <f>IF($B28="","",ROUND(J28*J$5/100 + M28*M$5/100 + P28*P$5/100,2))</f>
        <v/>
      </c>
    </row>
    <row r="29" ht="24" customHeight="1">
      <c r="A29" s="7">
        <f>IF($B29="","",ROW()-6)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7">
        <f>IF($B29="","",ROUND(SUM(E29:I29)/J$5*100,2))</f>
        <v/>
      </c>
      <c r="K29" s="8" t="n"/>
      <c r="L29" s="8" t="n"/>
      <c r="M29" s="7">
        <f>IF($B29="","",ROUND(SUM(K29:L29)/M$5*100,2))</f>
        <v/>
      </c>
      <c r="N29" s="8" t="n"/>
      <c r="O29" s="8" t="n"/>
      <c r="P29" s="7">
        <f>IF($B29="","",ROUND(SUM(N29:O29)/P$5*100,2))</f>
        <v/>
      </c>
      <c r="Q29" s="7">
        <f>IF($B29="","",ROUND(J29*J$5/100 + M29*M$5/100 + P29*P$5/100,2))</f>
        <v/>
      </c>
    </row>
    <row r="30" ht="24" customHeight="1">
      <c r="A30" s="7">
        <f>IF($B30="","",ROW()-6)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7">
        <f>IF($B30="","",ROUND(SUM(E30:I30)/J$5*100,2))</f>
        <v/>
      </c>
      <c r="K30" s="8" t="n"/>
      <c r="L30" s="8" t="n"/>
      <c r="M30" s="7">
        <f>IF($B30="","",ROUND(SUM(K30:L30)/M$5*100,2))</f>
        <v/>
      </c>
      <c r="N30" s="8" t="n"/>
      <c r="O30" s="8" t="n"/>
      <c r="P30" s="7">
        <f>IF($B30="","",ROUND(SUM(N30:O30)/P$5*100,2))</f>
        <v/>
      </c>
      <c r="Q30" s="7">
        <f>IF($B30="","",ROUND(J30*J$5/100 + M30*M$5/100 + P30*P$5/100,2))</f>
        <v/>
      </c>
    </row>
    <row r="31" ht="24" customHeight="1">
      <c r="A31" s="7">
        <f>IF($B31="","",ROW()-6)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7">
        <f>IF($B31="","",ROUND(SUM(E31:I31)/J$5*100,2))</f>
        <v/>
      </c>
      <c r="K31" s="8" t="n"/>
      <c r="L31" s="8" t="n"/>
      <c r="M31" s="7">
        <f>IF($B31="","",ROUND(SUM(K31:L31)/M$5*100,2))</f>
        <v/>
      </c>
      <c r="N31" s="8" t="n"/>
      <c r="O31" s="8" t="n"/>
      <c r="P31" s="7">
        <f>IF($B31="","",ROUND(SUM(N31:O31)/P$5*100,2))</f>
        <v/>
      </c>
      <c r="Q31" s="7">
        <f>IF($B31="","",ROUND(J31*J$5/100 + M31*M$5/100 + P31*P$5/100,2))</f>
        <v/>
      </c>
    </row>
    <row r="32" ht="24" customHeight="1">
      <c r="A32" s="7">
        <f>IF($B32="","",ROW()-6)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7">
        <f>IF($B32="","",ROUND(SUM(E32:I32)/J$5*100,2))</f>
        <v/>
      </c>
      <c r="K32" s="8" t="n"/>
      <c r="L32" s="8" t="n"/>
      <c r="M32" s="7">
        <f>IF($B32="","",ROUND(SUM(K32:L32)/M$5*100,2))</f>
        <v/>
      </c>
      <c r="N32" s="8" t="n"/>
      <c r="O32" s="8" t="n"/>
      <c r="P32" s="7">
        <f>IF($B32="","",ROUND(SUM(N32:O32)/P$5*100,2))</f>
        <v/>
      </c>
      <c r="Q32" s="7">
        <f>IF($B32="","",ROUND(J32*J$5/100 + M32*M$5/100 + P32*P$5/100,2))</f>
        <v/>
      </c>
    </row>
    <row r="33" ht="24" customHeight="1">
      <c r="A33" s="7">
        <f>IF($B33="","",ROW()-6)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7">
        <f>IF($B33="","",ROUND(SUM(E33:I33)/J$5*100,2))</f>
        <v/>
      </c>
      <c r="K33" s="8" t="n"/>
      <c r="L33" s="8" t="n"/>
      <c r="M33" s="7">
        <f>IF($B33="","",ROUND(SUM(K33:L33)/M$5*100,2))</f>
        <v/>
      </c>
      <c r="N33" s="8" t="n"/>
      <c r="O33" s="8" t="n"/>
      <c r="P33" s="7">
        <f>IF($B33="","",ROUND(SUM(N33:O33)/P$5*100,2))</f>
        <v/>
      </c>
      <c r="Q33" s="7">
        <f>IF($B33="","",ROUND(J33*J$5/100 + M33*M$5/100 + P33*P$5/100,2))</f>
        <v/>
      </c>
    </row>
    <row r="34" ht="24" customHeight="1">
      <c r="A34" s="7">
        <f>IF($B34="","",ROW()-6)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7">
        <f>IF($B34="","",ROUND(SUM(E34:I34)/J$5*100,2))</f>
        <v/>
      </c>
      <c r="K34" s="8" t="n"/>
      <c r="L34" s="8" t="n"/>
      <c r="M34" s="7">
        <f>IF($B34="","",ROUND(SUM(K34:L34)/M$5*100,2))</f>
        <v/>
      </c>
      <c r="N34" s="8" t="n"/>
      <c r="O34" s="8" t="n"/>
      <c r="P34" s="7">
        <f>IF($B34="","",ROUND(SUM(N34:O34)/P$5*100,2))</f>
        <v/>
      </c>
      <c r="Q34" s="7">
        <f>IF($B34="","",ROUND(J34*J$5/100 + M34*M$5/100 + P34*P$5/100,2))</f>
        <v/>
      </c>
    </row>
    <row r="35" ht="24" customHeight="1">
      <c r="A35" s="7">
        <f>IF($B35="","",ROW()-6)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7">
        <f>IF($B35="","",ROUND(SUM(E35:I35)/J$5*100,2))</f>
        <v/>
      </c>
      <c r="K35" s="8" t="n"/>
      <c r="L35" s="8" t="n"/>
      <c r="M35" s="7">
        <f>IF($B35="","",ROUND(SUM(K35:L35)/M$5*100,2))</f>
        <v/>
      </c>
      <c r="N35" s="8" t="n"/>
      <c r="O35" s="8" t="n"/>
      <c r="P35" s="7">
        <f>IF($B35="","",ROUND(SUM(N35:O35)/P$5*100,2))</f>
        <v/>
      </c>
      <c r="Q35" s="7">
        <f>IF($B35="","",ROUND(J35*J$5/100 + M35*M$5/100 + P35*P$5/100,2))</f>
        <v/>
      </c>
    </row>
    <row r="36" ht="24" customHeight="1">
      <c r="A36" s="7">
        <f>IF($B36="","",ROW()-6)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7">
        <f>IF($B36="","",ROUND(SUM(E36:I36)/J$5*100,2))</f>
        <v/>
      </c>
      <c r="K36" s="8" t="n"/>
      <c r="L36" s="8" t="n"/>
      <c r="M36" s="7">
        <f>IF($B36="","",ROUND(SUM(K36:L36)/M$5*100,2))</f>
        <v/>
      </c>
      <c r="N36" s="8" t="n"/>
      <c r="O36" s="8" t="n"/>
      <c r="P36" s="7">
        <f>IF($B36="","",ROUND(SUM(N36:O36)/P$5*100,2))</f>
        <v/>
      </c>
      <c r="Q36" s="7">
        <f>IF($B36="","",ROUND(J36*J$5/100 + M36*M$5/100 + P36*P$5/100,2))</f>
        <v/>
      </c>
    </row>
    <row r="37" ht="24" customHeight="1">
      <c r="A37" s="7">
        <f>IF($B37="","",ROW()-6)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7">
        <f>IF($B37="","",ROUND(SUM(E37:I37)/J$5*100,2))</f>
        <v/>
      </c>
      <c r="K37" s="8" t="n"/>
      <c r="L37" s="8" t="n"/>
      <c r="M37" s="7">
        <f>IF($B37="","",ROUND(SUM(K37:L37)/M$5*100,2))</f>
        <v/>
      </c>
      <c r="N37" s="8" t="n"/>
      <c r="O37" s="8" t="n"/>
      <c r="P37" s="7">
        <f>IF($B37="","",ROUND(SUM(N37:O37)/P$5*100,2))</f>
        <v/>
      </c>
      <c r="Q37" s="7">
        <f>IF($B37="","",ROUND(J37*J$5/100 + M37*M$5/100 + P37*P$5/100,2))</f>
        <v/>
      </c>
    </row>
    <row r="38" ht="24" customHeight="1">
      <c r="A38" s="7">
        <f>IF($B38="","",ROW()-6)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7">
        <f>IF($B38="","",ROUND(SUM(E38:I38)/J$5*100,2))</f>
        <v/>
      </c>
      <c r="K38" s="8" t="n"/>
      <c r="L38" s="8" t="n"/>
      <c r="M38" s="7">
        <f>IF($B38="","",ROUND(SUM(K38:L38)/M$5*100,2))</f>
        <v/>
      </c>
      <c r="N38" s="8" t="n"/>
      <c r="O38" s="8" t="n"/>
      <c r="P38" s="7">
        <f>IF($B38="","",ROUND(SUM(N38:O38)/P$5*100,2))</f>
        <v/>
      </c>
      <c r="Q38" s="7">
        <f>IF($B38="","",ROUND(J38*J$5/100 + M38*M$5/100 + P38*P$5/100,2))</f>
        <v/>
      </c>
    </row>
    <row r="39" ht="24" customHeight="1">
      <c r="A39" s="7">
        <f>IF($B39="","",ROW()-6)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7">
        <f>IF($B39="","",ROUND(SUM(E39:I39)/J$5*100,2))</f>
        <v/>
      </c>
      <c r="K39" s="8" t="n"/>
      <c r="L39" s="8" t="n"/>
      <c r="M39" s="7">
        <f>IF($B39="","",ROUND(SUM(K39:L39)/M$5*100,2))</f>
        <v/>
      </c>
      <c r="N39" s="8" t="n"/>
      <c r="O39" s="8" t="n"/>
      <c r="P39" s="7">
        <f>IF($B39="","",ROUND(SUM(N39:O39)/P$5*100,2))</f>
        <v/>
      </c>
      <c r="Q39" s="7">
        <f>IF($B39="","",ROUND(J39*J$5/100 + M39*M$5/100 + P39*P$5/100,2))</f>
        <v/>
      </c>
    </row>
    <row r="40" ht="24" customHeight="1">
      <c r="A40" s="7">
        <f>IF($B40="","",ROW()-6)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7">
        <f>IF($B40="","",ROUND(SUM(E40:I40)/J$5*100,2))</f>
        <v/>
      </c>
      <c r="K40" s="8" t="n"/>
      <c r="L40" s="8" t="n"/>
      <c r="M40" s="7">
        <f>IF($B40="","",ROUND(SUM(K40:L40)/M$5*100,2))</f>
        <v/>
      </c>
      <c r="N40" s="8" t="n"/>
      <c r="O40" s="8" t="n"/>
      <c r="P40" s="7">
        <f>IF($B40="","",ROUND(SUM(N40:O40)/P$5*100,2))</f>
        <v/>
      </c>
      <c r="Q40" s="7">
        <f>IF($B40="","",ROUND(J40*J$5/100 + M40*M$5/100 + P40*P$5/100,2))</f>
        <v/>
      </c>
    </row>
    <row r="41" ht="24" customHeight="1">
      <c r="A41" s="7">
        <f>IF($B41="","",ROW()-6)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7">
        <f>IF($B41="","",ROUND(SUM(E41:I41)/J$5*100,2))</f>
        <v/>
      </c>
      <c r="K41" s="8" t="n"/>
      <c r="L41" s="8" t="n"/>
      <c r="M41" s="7">
        <f>IF($B41="","",ROUND(SUM(K41:L41)/M$5*100,2))</f>
        <v/>
      </c>
      <c r="N41" s="8" t="n"/>
      <c r="O41" s="8" t="n"/>
      <c r="P41" s="7">
        <f>IF($B41="","",ROUND(SUM(N41:O41)/P$5*100,2))</f>
        <v/>
      </c>
      <c r="Q41" s="7">
        <f>IF($B41="","",ROUND(J41*J$5/100 + M41*M$5/100 + P41*P$5/100,2))</f>
        <v/>
      </c>
    </row>
    <row r="42" ht="24" customHeight="1">
      <c r="A42" s="7">
        <f>IF($B42="","",ROW()-6)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7">
        <f>IF($B42="","",ROUND(SUM(E42:I42)/J$5*100,2))</f>
        <v/>
      </c>
      <c r="K42" s="8" t="n"/>
      <c r="L42" s="8" t="n"/>
      <c r="M42" s="7">
        <f>IF($B42="","",ROUND(SUM(K42:L42)/M$5*100,2))</f>
        <v/>
      </c>
      <c r="N42" s="8" t="n"/>
      <c r="O42" s="8" t="n"/>
      <c r="P42" s="7">
        <f>IF($B42="","",ROUND(SUM(N42:O42)/P$5*100,2))</f>
        <v/>
      </c>
      <c r="Q42" s="7">
        <f>IF($B42="","",ROUND(J42*J$5/100 + M42*M$5/100 + P42*P$5/100,2))</f>
        <v/>
      </c>
    </row>
    <row r="43" ht="24" customHeight="1">
      <c r="A43" s="7">
        <f>IF($B43="","",ROW()-6)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7">
        <f>IF($B43="","",ROUND(SUM(E43:I43)/J$5*100,2))</f>
        <v/>
      </c>
      <c r="K43" s="8" t="n"/>
      <c r="L43" s="8" t="n"/>
      <c r="M43" s="7">
        <f>IF($B43="","",ROUND(SUM(K43:L43)/M$5*100,2))</f>
        <v/>
      </c>
      <c r="N43" s="8" t="n"/>
      <c r="O43" s="8" t="n"/>
      <c r="P43" s="7">
        <f>IF($B43="","",ROUND(SUM(N43:O43)/P$5*100,2))</f>
        <v/>
      </c>
      <c r="Q43" s="7">
        <f>IF($B43="","",ROUND(J43*J$5/100 + M43*M$5/100 + P43*P$5/100,2))</f>
        <v/>
      </c>
    </row>
    <row r="44" ht="24" customHeight="1">
      <c r="A44" s="7">
        <f>IF($B44="","",ROW()-6)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7">
        <f>IF($B44="","",ROUND(SUM(E44:I44)/J$5*100,2))</f>
        <v/>
      </c>
      <c r="K44" s="8" t="n"/>
      <c r="L44" s="8" t="n"/>
      <c r="M44" s="7">
        <f>IF($B44="","",ROUND(SUM(K44:L44)/M$5*100,2))</f>
        <v/>
      </c>
      <c r="N44" s="8" t="n"/>
      <c r="O44" s="8" t="n"/>
      <c r="P44" s="7">
        <f>IF($B44="","",ROUND(SUM(N44:O44)/P$5*100,2))</f>
        <v/>
      </c>
      <c r="Q44" s="7">
        <f>IF($B44="","",ROUND(J44*J$5/100 + M44*M$5/100 + P44*P$5/100,2))</f>
        <v/>
      </c>
    </row>
    <row r="45" ht="24" customHeight="1">
      <c r="A45" s="7">
        <f>IF($B45="","",ROW()-6)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7">
        <f>IF($B45="","",ROUND(SUM(E45:I45)/J$5*100,2))</f>
        <v/>
      </c>
      <c r="K45" s="8" t="n"/>
      <c r="L45" s="8" t="n"/>
      <c r="M45" s="7">
        <f>IF($B45="","",ROUND(SUM(K45:L45)/M$5*100,2))</f>
        <v/>
      </c>
      <c r="N45" s="8" t="n"/>
      <c r="O45" s="8" t="n"/>
      <c r="P45" s="7">
        <f>IF($B45="","",ROUND(SUM(N45:O45)/P$5*100,2))</f>
        <v/>
      </c>
      <c r="Q45" s="7">
        <f>IF($B45="","",ROUND(J45*J$5/100 + M45*M$5/100 + P45*P$5/100,2))</f>
        <v/>
      </c>
    </row>
    <row r="46" ht="24" customHeight="1">
      <c r="A46" s="7">
        <f>IF($B46="","",ROW()-6)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7">
        <f>IF($B46="","",ROUND(SUM(E46:I46)/J$5*100,2))</f>
        <v/>
      </c>
      <c r="K46" s="8" t="n"/>
      <c r="L46" s="8" t="n"/>
      <c r="M46" s="7">
        <f>IF($B46="","",ROUND(SUM(K46:L46)/M$5*100,2))</f>
        <v/>
      </c>
      <c r="N46" s="8" t="n"/>
      <c r="O46" s="8" t="n"/>
      <c r="P46" s="7">
        <f>IF($B46="","",ROUND(SUM(N46:O46)/P$5*100,2))</f>
        <v/>
      </c>
      <c r="Q46" s="7">
        <f>IF($B46="","",ROUND(J46*J$5/100 + M46*M$5/100 + P46*P$5/100,2))</f>
        <v/>
      </c>
    </row>
    <row r="47" ht="24" customHeight="1">
      <c r="A47" s="7">
        <f>IF($B47="","",ROW()-6)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7">
        <f>IF($B47="","",ROUND(SUM(E47:I47)/J$5*100,2))</f>
        <v/>
      </c>
      <c r="K47" s="8" t="n"/>
      <c r="L47" s="8" t="n"/>
      <c r="M47" s="7">
        <f>IF($B47="","",ROUND(SUM(K47:L47)/M$5*100,2))</f>
        <v/>
      </c>
      <c r="N47" s="8" t="n"/>
      <c r="O47" s="8" t="n"/>
      <c r="P47" s="7">
        <f>IF($B47="","",ROUND(SUM(N47:O47)/P$5*100,2))</f>
        <v/>
      </c>
      <c r="Q47" s="7">
        <f>IF($B47="","",ROUND(J47*J$5/100 + M47*M$5/100 + P47*P$5/100,2))</f>
        <v/>
      </c>
    </row>
    <row r="48" ht="24" customHeight="1">
      <c r="A48" s="7">
        <f>IF($B48="","",ROW()-6)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7">
        <f>IF($B48="","",ROUND(SUM(E48:I48)/J$5*100,2))</f>
        <v/>
      </c>
      <c r="K48" s="8" t="n"/>
      <c r="L48" s="8" t="n"/>
      <c r="M48" s="7">
        <f>IF($B48="","",ROUND(SUM(K48:L48)/M$5*100,2))</f>
        <v/>
      </c>
      <c r="N48" s="8" t="n"/>
      <c r="O48" s="8" t="n"/>
      <c r="P48" s="7">
        <f>IF($B48="","",ROUND(SUM(N48:O48)/P$5*100,2))</f>
        <v/>
      </c>
      <c r="Q48" s="7">
        <f>IF($B48="","",ROUND(J48*J$5/100 + M48*M$5/100 + P48*P$5/100,2))</f>
        <v/>
      </c>
    </row>
    <row r="49" ht="24" customHeight="1">
      <c r="A49" s="7">
        <f>IF($B49="","",ROW()-6)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7">
        <f>IF($B49="","",ROUND(SUM(E49:I49)/J$5*100,2))</f>
        <v/>
      </c>
      <c r="K49" s="8" t="n"/>
      <c r="L49" s="8" t="n"/>
      <c r="M49" s="7">
        <f>IF($B49="","",ROUND(SUM(K49:L49)/M$5*100,2))</f>
        <v/>
      </c>
      <c r="N49" s="8" t="n"/>
      <c r="O49" s="8" t="n"/>
      <c r="P49" s="7">
        <f>IF($B49="","",ROUND(SUM(N49:O49)/P$5*100,2))</f>
        <v/>
      </c>
      <c r="Q49" s="7">
        <f>IF($B49="","",ROUND(J49*J$5/100 + M49*M$5/100 + P49*P$5/100,2))</f>
        <v/>
      </c>
    </row>
    <row r="50" ht="24" customHeight="1">
      <c r="A50" s="7">
        <f>IF($B50="","",ROW()-6)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7">
        <f>IF($B50="","",ROUND(SUM(E50:I50)/J$5*100,2))</f>
        <v/>
      </c>
      <c r="K50" s="8" t="n"/>
      <c r="L50" s="8" t="n"/>
      <c r="M50" s="7">
        <f>IF($B50="","",ROUND(SUM(K50:L50)/M$5*100,2))</f>
        <v/>
      </c>
      <c r="N50" s="8" t="n"/>
      <c r="O50" s="8" t="n"/>
      <c r="P50" s="7">
        <f>IF($B50="","",ROUND(SUM(N50:O50)/P$5*100,2))</f>
        <v/>
      </c>
      <c r="Q50" s="7">
        <f>IF($B50="","",ROUND(J50*J$5/100 + M50*M$5/100 + P50*P$5/100,2))</f>
        <v/>
      </c>
    </row>
    <row r="51" ht="24" customHeight="1">
      <c r="A51" s="7">
        <f>IF($B51="","",ROW()-6)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7">
        <f>IF($B51="","",ROUND(SUM(E51:I51)/J$5*100,2))</f>
        <v/>
      </c>
      <c r="K51" s="8" t="n"/>
      <c r="L51" s="8" t="n"/>
      <c r="M51" s="7">
        <f>IF($B51="","",ROUND(SUM(K51:L51)/M$5*100,2))</f>
        <v/>
      </c>
      <c r="N51" s="8" t="n"/>
      <c r="O51" s="8" t="n"/>
      <c r="P51" s="7">
        <f>IF($B51="","",ROUND(SUM(N51:O51)/P$5*100,2))</f>
        <v/>
      </c>
      <c r="Q51" s="7">
        <f>IF($B51="","",ROUND(J51*J$5/100 + M51*M$5/100 + P51*P$5/100,2))</f>
        <v/>
      </c>
    </row>
    <row r="52" ht="24" customHeight="1">
      <c r="A52" s="7">
        <f>IF($B52="","",ROW()-6)</f>
        <v/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7">
        <f>IF($B52="","",ROUND(SUM(E52:I52)/J$5*100,2))</f>
        <v/>
      </c>
      <c r="K52" s="8" t="n"/>
      <c r="L52" s="8" t="n"/>
      <c r="M52" s="7">
        <f>IF($B52="","",ROUND(SUM(K52:L52)/M$5*100,2))</f>
        <v/>
      </c>
      <c r="N52" s="8" t="n"/>
      <c r="O52" s="8" t="n"/>
      <c r="P52" s="7">
        <f>IF($B52="","",ROUND(SUM(N52:O52)/P$5*100,2))</f>
        <v/>
      </c>
      <c r="Q52" s="7">
        <f>IF($B52="","",ROUND(J52*J$5/100 + M52*M$5/100 + P52*P$5/100,2))</f>
        <v/>
      </c>
    </row>
    <row r="53" ht="24" customHeight="1">
      <c r="A53" s="7">
        <f>IF($B53="","",ROW()-6)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7">
        <f>IF($B53="","",ROUND(SUM(E53:I53)/J$5*100,2))</f>
        <v/>
      </c>
      <c r="K53" s="8" t="n"/>
      <c r="L53" s="8" t="n"/>
      <c r="M53" s="7">
        <f>IF($B53="","",ROUND(SUM(K53:L53)/M$5*100,2))</f>
        <v/>
      </c>
      <c r="N53" s="8" t="n"/>
      <c r="O53" s="8" t="n"/>
      <c r="P53" s="7">
        <f>IF($B53="","",ROUND(SUM(N53:O53)/P$5*100,2))</f>
        <v/>
      </c>
      <c r="Q53" s="7">
        <f>IF($B53="","",ROUND(J53*J$5/100 + M53*M$5/100 + P53*P$5/100,2))</f>
        <v/>
      </c>
    </row>
    <row r="54" ht="24" customHeight="1">
      <c r="A54" s="7">
        <f>IF($B54="","",ROW()-6)</f>
        <v/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7">
        <f>IF($B54="","",ROUND(SUM(E54:I54)/J$5*100,2))</f>
        <v/>
      </c>
      <c r="K54" s="8" t="n"/>
      <c r="L54" s="8" t="n"/>
      <c r="M54" s="7">
        <f>IF($B54="","",ROUND(SUM(K54:L54)/M$5*100,2))</f>
        <v/>
      </c>
      <c r="N54" s="8" t="n"/>
      <c r="O54" s="8" t="n"/>
      <c r="P54" s="7">
        <f>IF($B54="","",ROUND(SUM(N54:O54)/P$5*100,2))</f>
        <v/>
      </c>
      <c r="Q54" s="7">
        <f>IF($B54="","",ROUND(J54*J$5/100 + M54*M$5/100 + P54*P$5/100,2))</f>
        <v/>
      </c>
    </row>
    <row r="55" ht="24" customHeight="1">
      <c r="A55" s="7">
        <f>IF($B55="","",ROW()-6)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7">
        <f>IF($B55="","",ROUND(SUM(E55:I55)/J$5*100,2))</f>
        <v/>
      </c>
      <c r="K55" s="8" t="n"/>
      <c r="L55" s="8" t="n"/>
      <c r="M55" s="7">
        <f>IF($B55="","",ROUND(SUM(K55:L55)/M$5*100,2))</f>
        <v/>
      </c>
      <c r="N55" s="8" t="n"/>
      <c r="O55" s="8" t="n"/>
      <c r="P55" s="7">
        <f>IF($B55="","",ROUND(SUM(N55:O55)/P$5*100,2))</f>
        <v/>
      </c>
      <c r="Q55" s="7">
        <f>IF($B55="","",ROUND(J55*J$5/100 + M55*M$5/100 + P55*P$5/100,2))</f>
        <v/>
      </c>
    </row>
    <row r="56" ht="24" customHeight="1">
      <c r="A56" s="7">
        <f>IF($B56="","",ROW()-6)</f>
        <v/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7">
        <f>IF($B56="","",ROUND(SUM(E56:I56)/J$5*100,2))</f>
        <v/>
      </c>
      <c r="K56" s="8" t="n"/>
      <c r="L56" s="8" t="n"/>
      <c r="M56" s="7">
        <f>IF($B56="","",ROUND(SUM(K56:L56)/M$5*100,2))</f>
        <v/>
      </c>
      <c r="N56" s="8" t="n"/>
      <c r="O56" s="8" t="n"/>
      <c r="P56" s="7">
        <f>IF($B56="","",ROUND(SUM(N56:O56)/P$5*100,2))</f>
        <v/>
      </c>
      <c r="Q56" s="7">
        <f>IF($B56="","",ROUND(J56*J$5/100 + M56*M$5/100 + P56*P$5/100,2))</f>
        <v/>
      </c>
    </row>
    <row r="57" ht="24" customHeight="1">
      <c r="A57" s="7">
        <f>IF($B57="","",ROW()-6)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7">
        <f>IF($B57="","",ROUND(SUM(E57:I57)/J$5*100,2))</f>
        <v/>
      </c>
      <c r="K57" s="8" t="n"/>
      <c r="L57" s="8" t="n"/>
      <c r="M57" s="7">
        <f>IF($B57="","",ROUND(SUM(K57:L57)/M$5*100,2))</f>
        <v/>
      </c>
      <c r="N57" s="8" t="n"/>
      <c r="O57" s="8" t="n"/>
      <c r="P57" s="7">
        <f>IF($B57="","",ROUND(SUM(N57:O57)/P$5*100,2))</f>
        <v/>
      </c>
      <c r="Q57" s="7">
        <f>IF($B57="","",ROUND(J57*J$5/100 + M57*M$5/100 + P57*P$5/100,2))</f>
        <v/>
      </c>
    </row>
    <row r="58" ht="24" customHeight="1">
      <c r="A58" s="7">
        <f>IF($B58="","",ROW()-6)</f>
        <v/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7">
        <f>IF($B58="","",ROUND(SUM(E58:I58)/J$5*100,2))</f>
        <v/>
      </c>
      <c r="K58" s="8" t="n"/>
      <c r="L58" s="8" t="n"/>
      <c r="M58" s="7">
        <f>IF($B58="","",ROUND(SUM(K58:L58)/M$5*100,2))</f>
        <v/>
      </c>
      <c r="N58" s="8" t="n"/>
      <c r="O58" s="8" t="n"/>
      <c r="P58" s="7">
        <f>IF($B58="","",ROUND(SUM(N58:O58)/P$5*100,2))</f>
        <v/>
      </c>
      <c r="Q58" s="7">
        <f>IF($B58="","",ROUND(J58*J$5/100 + M58*M$5/100 + P58*P$5/100,2))</f>
        <v/>
      </c>
    </row>
    <row r="59" ht="24" customHeight="1">
      <c r="A59" s="7">
        <f>IF($B59="","",ROW()-6)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7">
        <f>IF($B59="","",ROUND(SUM(E59:I59)/J$5*100,2))</f>
        <v/>
      </c>
      <c r="K59" s="8" t="n"/>
      <c r="L59" s="8" t="n"/>
      <c r="M59" s="7">
        <f>IF($B59="","",ROUND(SUM(K59:L59)/M$5*100,2))</f>
        <v/>
      </c>
      <c r="N59" s="8" t="n"/>
      <c r="O59" s="8" t="n"/>
      <c r="P59" s="7">
        <f>IF($B59="","",ROUND(SUM(N59:O59)/P$5*100,2))</f>
        <v/>
      </c>
      <c r="Q59" s="7">
        <f>IF($B59="","",ROUND(J59*J$5/100 + M59*M$5/100 + P59*P$5/100,2))</f>
        <v/>
      </c>
    </row>
    <row r="60" ht="24" customHeight="1">
      <c r="A60" s="7">
        <f>IF($B60="","",ROW()-6)</f>
        <v/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7">
        <f>IF($B60="","",ROUND(SUM(E60:I60)/J$5*100,2))</f>
        <v/>
      </c>
      <c r="K60" s="8" t="n"/>
      <c r="L60" s="8" t="n"/>
      <c r="M60" s="7">
        <f>IF($B60="","",ROUND(SUM(K60:L60)/M$5*100,2))</f>
        <v/>
      </c>
      <c r="N60" s="8" t="n"/>
      <c r="O60" s="8" t="n"/>
      <c r="P60" s="7">
        <f>IF($B60="","",ROUND(SUM(N60:O60)/P$5*100,2))</f>
        <v/>
      </c>
      <c r="Q60" s="7">
        <f>IF($B60="","",ROUND(J60*J$5/100 + M60*M$5/100 + P60*P$5/100,2))</f>
        <v/>
      </c>
    </row>
    <row r="61" ht="24" customHeight="1">
      <c r="A61" s="7">
        <f>IF($B61="","",ROW()-6)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7">
        <f>IF($B61="","",ROUND(SUM(E61:I61)/J$5*100,2))</f>
        <v/>
      </c>
      <c r="K61" s="8" t="n"/>
      <c r="L61" s="8" t="n"/>
      <c r="M61" s="7">
        <f>IF($B61="","",ROUND(SUM(K61:L61)/M$5*100,2))</f>
        <v/>
      </c>
      <c r="N61" s="8" t="n"/>
      <c r="O61" s="8" t="n"/>
      <c r="P61" s="7">
        <f>IF($B61="","",ROUND(SUM(N61:O61)/P$5*100,2))</f>
        <v/>
      </c>
      <c r="Q61" s="7">
        <f>IF($B61="","",ROUND(J61*J$5/100 + M61*M$5/100 + P61*P$5/100,2))</f>
        <v/>
      </c>
    </row>
    <row r="62" ht="24" customHeight="1">
      <c r="A62" s="7">
        <f>IF($B62="","",ROW()-6)</f>
        <v/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7">
        <f>IF($B62="","",ROUND(SUM(E62:I62)/J$5*100,2))</f>
        <v/>
      </c>
      <c r="K62" s="8" t="n"/>
      <c r="L62" s="8" t="n"/>
      <c r="M62" s="7">
        <f>IF($B62="","",ROUND(SUM(K62:L62)/M$5*100,2))</f>
        <v/>
      </c>
      <c r="N62" s="8" t="n"/>
      <c r="O62" s="8" t="n"/>
      <c r="P62" s="7">
        <f>IF($B62="","",ROUND(SUM(N62:O62)/P$5*100,2))</f>
        <v/>
      </c>
      <c r="Q62" s="7">
        <f>IF($B62="","",ROUND(J62*J$5/100 + M62*M$5/100 + P62*P$5/100,2))</f>
        <v/>
      </c>
    </row>
    <row r="63" ht="24" customHeight="1">
      <c r="A63" s="7">
        <f>IF($B63="","",ROW()-6)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7">
        <f>IF($B63="","",ROUND(SUM(E63:I63)/J$5*100,2))</f>
        <v/>
      </c>
      <c r="K63" s="8" t="n"/>
      <c r="L63" s="8" t="n"/>
      <c r="M63" s="7">
        <f>IF($B63="","",ROUND(SUM(K63:L63)/M$5*100,2))</f>
        <v/>
      </c>
      <c r="N63" s="8" t="n"/>
      <c r="O63" s="8" t="n"/>
      <c r="P63" s="7">
        <f>IF($B63="","",ROUND(SUM(N63:O63)/P$5*100,2))</f>
        <v/>
      </c>
      <c r="Q63" s="7">
        <f>IF($B63="","",ROUND(J63*J$5/100 + M63*M$5/100 + P63*P$5/100,2))</f>
        <v/>
      </c>
    </row>
    <row r="64" ht="24" customHeight="1">
      <c r="A64" s="7">
        <f>IF($B64="","",ROW()-6)</f>
        <v/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7">
        <f>IF($B64="","",ROUND(SUM(E64:I64)/J$5*100,2))</f>
        <v/>
      </c>
      <c r="K64" s="8" t="n"/>
      <c r="L64" s="8" t="n"/>
      <c r="M64" s="7">
        <f>IF($B64="","",ROUND(SUM(K64:L64)/M$5*100,2))</f>
        <v/>
      </c>
      <c r="N64" s="8" t="n"/>
      <c r="O64" s="8" t="n"/>
      <c r="P64" s="7">
        <f>IF($B64="","",ROUND(SUM(N64:O64)/P$5*100,2))</f>
        <v/>
      </c>
      <c r="Q64" s="7">
        <f>IF($B64="","",ROUND(J64*J$5/100 + M64*M$5/100 + P64*P$5/100,2))</f>
        <v/>
      </c>
    </row>
    <row r="65" ht="24" customHeight="1">
      <c r="A65" s="7">
        <f>IF($B65="","",ROW()-6)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7">
        <f>IF($B65="","",ROUND(SUM(E65:I65)/J$5*100,2))</f>
        <v/>
      </c>
      <c r="K65" s="8" t="n"/>
      <c r="L65" s="8" t="n"/>
      <c r="M65" s="7">
        <f>IF($B65="","",ROUND(SUM(K65:L65)/M$5*100,2))</f>
        <v/>
      </c>
      <c r="N65" s="8" t="n"/>
      <c r="O65" s="8" t="n"/>
      <c r="P65" s="7">
        <f>IF($B65="","",ROUND(SUM(N65:O65)/P$5*100,2))</f>
        <v/>
      </c>
      <c r="Q65" s="7">
        <f>IF($B65="","",ROUND(J65*J$5/100 + M65*M$5/100 + P65*P$5/100,2))</f>
        <v/>
      </c>
    </row>
    <row r="66" ht="24" customHeight="1">
      <c r="A66" s="7">
        <f>IF($B66="","",ROW()-6)</f>
        <v/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7">
        <f>IF($B66="","",ROUND(SUM(E66:I66)/J$5*100,2))</f>
        <v/>
      </c>
      <c r="K66" s="8" t="n"/>
      <c r="L66" s="8" t="n"/>
      <c r="M66" s="7">
        <f>IF($B66="","",ROUND(SUM(K66:L66)/M$5*100,2))</f>
        <v/>
      </c>
      <c r="N66" s="8" t="n"/>
      <c r="O66" s="8" t="n"/>
      <c r="P66" s="7">
        <f>IF($B66="","",ROUND(SUM(N66:O66)/P$5*100,2))</f>
        <v/>
      </c>
      <c r="Q66" s="7">
        <f>IF($B66="","",ROUND(J66*J$5/100 + M66*M$5/100 + P66*P$5/100,2))</f>
        <v/>
      </c>
    </row>
    <row r="67" ht="24" customHeight="1">
      <c r="A67" s="7">
        <f>IF($B67="","",ROW()-6)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7">
        <f>IF($B67="","",ROUND(SUM(E67:I67)/J$5*100,2))</f>
        <v/>
      </c>
      <c r="K67" s="8" t="n"/>
      <c r="L67" s="8" t="n"/>
      <c r="M67" s="7">
        <f>IF($B67="","",ROUND(SUM(K67:L67)/M$5*100,2))</f>
        <v/>
      </c>
      <c r="N67" s="8" t="n"/>
      <c r="O67" s="8" t="n"/>
      <c r="P67" s="7">
        <f>IF($B67="","",ROUND(SUM(N67:O67)/P$5*100,2))</f>
        <v/>
      </c>
      <c r="Q67" s="7">
        <f>IF($B67="","",ROUND(J67*J$5/100 + M67*M$5/100 + P67*P$5/100,2))</f>
        <v/>
      </c>
    </row>
    <row r="68" ht="24" customHeight="1">
      <c r="A68" s="7">
        <f>IF($B68="","",ROW()-6)</f>
        <v/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7">
        <f>IF($B68="","",ROUND(SUM(E68:I68)/J$5*100,2))</f>
        <v/>
      </c>
      <c r="K68" s="8" t="n"/>
      <c r="L68" s="8" t="n"/>
      <c r="M68" s="7">
        <f>IF($B68="","",ROUND(SUM(K68:L68)/M$5*100,2))</f>
        <v/>
      </c>
      <c r="N68" s="8" t="n"/>
      <c r="O68" s="8" t="n"/>
      <c r="P68" s="7">
        <f>IF($B68="","",ROUND(SUM(N68:O68)/P$5*100,2))</f>
        <v/>
      </c>
      <c r="Q68" s="7">
        <f>IF($B68="","",ROUND(J68*J$5/100 + M68*M$5/100 + P68*P$5/100,2))</f>
        <v/>
      </c>
    </row>
    <row r="69" ht="24" customHeight="1">
      <c r="A69" s="7">
        <f>IF($B69="","",ROW()-6)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7">
        <f>IF($B69="","",ROUND(SUM(E69:I69)/J$5*100,2))</f>
        <v/>
      </c>
      <c r="K69" s="8" t="n"/>
      <c r="L69" s="8" t="n"/>
      <c r="M69" s="7">
        <f>IF($B69="","",ROUND(SUM(K69:L69)/M$5*100,2))</f>
        <v/>
      </c>
      <c r="N69" s="8" t="n"/>
      <c r="O69" s="8" t="n"/>
      <c r="P69" s="7">
        <f>IF($B69="","",ROUND(SUM(N69:O69)/P$5*100,2))</f>
        <v/>
      </c>
      <c r="Q69" s="7">
        <f>IF($B69="","",ROUND(J69*J$5/100 + M69*M$5/100 + P69*P$5/100,2))</f>
        <v/>
      </c>
    </row>
    <row r="70" ht="24" customHeight="1">
      <c r="A70" s="7">
        <f>IF($B70="","",ROW()-6)</f>
        <v/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7">
        <f>IF($B70="","",ROUND(SUM(E70:I70)/J$5*100,2))</f>
        <v/>
      </c>
      <c r="K70" s="8" t="n"/>
      <c r="L70" s="8" t="n"/>
      <c r="M70" s="7">
        <f>IF($B70="","",ROUND(SUM(K70:L70)/M$5*100,2))</f>
        <v/>
      </c>
      <c r="N70" s="8" t="n"/>
      <c r="O70" s="8" t="n"/>
      <c r="P70" s="7">
        <f>IF($B70="","",ROUND(SUM(N70:O70)/P$5*100,2))</f>
        <v/>
      </c>
      <c r="Q70" s="7">
        <f>IF($B70="","",ROUND(J70*J$5/100 + M70*M$5/100 + P70*P$5/100,2))</f>
        <v/>
      </c>
    </row>
    <row r="71" ht="24" customHeight="1">
      <c r="A71" s="7">
        <f>IF($B71="","",ROW()-6)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7">
        <f>IF($B71="","",ROUND(SUM(E71:I71)/J$5*100,2))</f>
        <v/>
      </c>
      <c r="K71" s="8" t="n"/>
      <c r="L71" s="8" t="n"/>
      <c r="M71" s="7">
        <f>IF($B71="","",ROUND(SUM(K71:L71)/M$5*100,2))</f>
        <v/>
      </c>
      <c r="N71" s="8" t="n"/>
      <c r="O71" s="8" t="n"/>
      <c r="P71" s="7">
        <f>IF($B71="","",ROUND(SUM(N71:O71)/P$5*100,2))</f>
        <v/>
      </c>
      <c r="Q71" s="7">
        <f>IF($B71="","",ROUND(J71*J$5/100 + M71*M$5/100 + P71*P$5/100,2))</f>
        <v/>
      </c>
    </row>
    <row r="72" ht="24" customHeight="1">
      <c r="A72" s="7">
        <f>IF($B72="","",ROW()-6)</f>
        <v/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7">
        <f>IF($B72="","",ROUND(SUM(E72:I72)/J$5*100,2))</f>
        <v/>
      </c>
      <c r="K72" s="8" t="n"/>
      <c r="L72" s="8" t="n"/>
      <c r="M72" s="7">
        <f>IF($B72="","",ROUND(SUM(K72:L72)/M$5*100,2))</f>
        <v/>
      </c>
      <c r="N72" s="8" t="n"/>
      <c r="O72" s="8" t="n"/>
      <c r="P72" s="7">
        <f>IF($B72="","",ROUND(SUM(N72:O72)/P$5*100,2))</f>
        <v/>
      </c>
      <c r="Q72" s="7">
        <f>IF($B72="","",ROUND(J72*J$5/100 + M72*M$5/100 + P72*P$5/100,2))</f>
        <v/>
      </c>
    </row>
    <row r="73" ht="24" customHeight="1">
      <c r="A73" s="7">
        <f>IF($B73="","",ROW()-6)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7">
        <f>IF($B73="","",ROUND(SUM(E73:I73)/J$5*100,2))</f>
        <v/>
      </c>
      <c r="K73" s="8" t="n"/>
      <c r="L73" s="8" t="n"/>
      <c r="M73" s="7">
        <f>IF($B73="","",ROUND(SUM(K73:L73)/M$5*100,2))</f>
        <v/>
      </c>
      <c r="N73" s="8" t="n"/>
      <c r="O73" s="8" t="n"/>
      <c r="P73" s="7">
        <f>IF($B73="","",ROUND(SUM(N73:O73)/P$5*100,2))</f>
        <v/>
      </c>
      <c r="Q73" s="7">
        <f>IF($B73="","",ROUND(J73*J$5/100 + M73*M$5/100 + P73*P$5/100,2))</f>
        <v/>
      </c>
    </row>
    <row r="74" ht="24" customHeight="1">
      <c r="A74" s="7">
        <f>IF($B74="","",ROW()-6)</f>
        <v/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7">
        <f>IF($B74="","",ROUND(SUM(E74:I74)/J$5*100,2))</f>
        <v/>
      </c>
      <c r="K74" s="8" t="n"/>
      <c r="L74" s="8" t="n"/>
      <c r="M74" s="7">
        <f>IF($B74="","",ROUND(SUM(K74:L74)/M$5*100,2))</f>
        <v/>
      </c>
      <c r="N74" s="8" t="n"/>
      <c r="O74" s="8" t="n"/>
      <c r="P74" s="7">
        <f>IF($B74="","",ROUND(SUM(N74:O74)/P$5*100,2))</f>
        <v/>
      </c>
      <c r="Q74" s="7">
        <f>IF($B74="","",ROUND(J74*J$5/100 + M74*M$5/100 + P74*P$5/100,2))</f>
        <v/>
      </c>
    </row>
    <row r="75" ht="24" customHeight="1">
      <c r="A75" s="7">
        <f>IF($B75="","",ROW()-6)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7">
        <f>IF($B75="","",ROUND(SUM(E75:I75)/J$5*100,2))</f>
        <v/>
      </c>
      <c r="K75" s="8" t="n"/>
      <c r="L75" s="8" t="n"/>
      <c r="M75" s="7">
        <f>IF($B75="","",ROUND(SUM(K75:L75)/M$5*100,2))</f>
        <v/>
      </c>
      <c r="N75" s="8" t="n"/>
      <c r="O75" s="8" t="n"/>
      <c r="P75" s="7">
        <f>IF($B75="","",ROUND(SUM(N75:O75)/P$5*100,2))</f>
        <v/>
      </c>
      <c r="Q75" s="7">
        <f>IF($B75="","",ROUND(J75*J$5/100 + M75*M$5/100 + P75*P$5/100,2))</f>
        <v/>
      </c>
    </row>
    <row r="76" ht="24" customHeight="1">
      <c r="A76" s="7">
        <f>IF($B76="","",ROW()-6)</f>
        <v/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7">
        <f>IF($B76="","",ROUND(SUM(E76:I76)/J$5*100,2))</f>
        <v/>
      </c>
      <c r="K76" s="8" t="n"/>
      <c r="L76" s="8" t="n"/>
      <c r="M76" s="7">
        <f>IF($B76="","",ROUND(SUM(K76:L76)/M$5*100,2))</f>
        <v/>
      </c>
      <c r="N76" s="8" t="n"/>
      <c r="O76" s="8" t="n"/>
      <c r="P76" s="7">
        <f>IF($B76="","",ROUND(SUM(N76:O76)/P$5*100,2))</f>
        <v/>
      </c>
      <c r="Q76" s="7">
        <f>IF($B76="","",ROUND(J76*J$5/100 + M76*M$5/100 + P76*P$5/100,2))</f>
        <v/>
      </c>
    </row>
    <row r="77" ht="24" customHeight="1">
      <c r="A77" s="7">
        <f>IF($B77="","",ROW()-6)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7">
        <f>IF($B77="","",ROUND(SUM(E77:I77)/J$5*100,2))</f>
        <v/>
      </c>
      <c r="K77" s="8" t="n"/>
      <c r="L77" s="8" t="n"/>
      <c r="M77" s="7">
        <f>IF($B77="","",ROUND(SUM(K77:L77)/M$5*100,2))</f>
        <v/>
      </c>
      <c r="N77" s="8" t="n"/>
      <c r="O77" s="8" t="n"/>
      <c r="P77" s="7">
        <f>IF($B77="","",ROUND(SUM(N77:O77)/P$5*100,2))</f>
        <v/>
      </c>
      <c r="Q77" s="7">
        <f>IF($B77="","",ROUND(J77*J$5/100 + M77*M$5/100 + P77*P$5/100,2))</f>
        <v/>
      </c>
    </row>
    <row r="78" ht="24" customHeight="1">
      <c r="A78" s="7">
        <f>IF($B78="","",ROW()-6)</f>
        <v/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7">
        <f>IF($B78="","",ROUND(SUM(E78:I78)/J$5*100,2))</f>
        <v/>
      </c>
      <c r="K78" s="8" t="n"/>
      <c r="L78" s="8" t="n"/>
      <c r="M78" s="7">
        <f>IF($B78="","",ROUND(SUM(K78:L78)/M$5*100,2))</f>
        <v/>
      </c>
      <c r="N78" s="8" t="n"/>
      <c r="O78" s="8" t="n"/>
      <c r="P78" s="7">
        <f>IF($B78="","",ROUND(SUM(N78:O78)/P$5*100,2))</f>
        <v/>
      </c>
      <c r="Q78" s="7">
        <f>IF($B78="","",ROUND(J78*J$5/100 + M78*M$5/100 + P78*P$5/100,2))</f>
        <v/>
      </c>
    </row>
    <row r="79" ht="24" customHeight="1">
      <c r="A79" s="7">
        <f>IF($B79="","",ROW()-6)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7">
        <f>IF($B79="","",ROUND(SUM(E79:I79)/J$5*100,2))</f>
        <v/>
      </c>
      <c r="K79" s="8" t="n"/>
      <c r="L79" s="8" t="n"/>
      <c r="M79" s="7">
        <f>IF($B79="","",ROUND(SUM(K79:L79)/M$5*100,2))</f>
        <v/>
      </c>
      <c r="N79" s="8" t="n"/>
      <c r="O79" s="8" t="n"/>
      <c r="P79" s="7">
        <f>IF($B79="","",ROUND(SUM(N79:O79)/P$5*100,2))</f>
        <v/>
      </c>
      <c r="Q79" s="7">
        <f>IF($B79="","",ROUND(J79*J$5/100 + M79*M$5/100 + P79*P$5/100,2))</f>
        <v/>
      </c>
    </row>
    <row r="80" ht="24" customHeight="1">
      <c r="A80" s="7">
        <f>IF($B80="","",ROW()-6)</f>
        <v/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7">
        <f>IF($B80="","",ROUND(SUM(E80:I80)/J$5*100,2))</f>
        <v/>
      </c>
      <c r="K80" s="8" t="n"/>
      <c r="L80" s="8" t="n"/>
      <c r="M80" s="7">
        <f>IF($B80="","",ROUND(SUM(K80:L80)/M$5*100,2))</f>
        <v/>
      </c>
      <c r="N80" s="8" t="n"/>
      <c r="O80" s="8" t="n"/>
      <c r="P80" s="7">
        <f>IF($B80="","",ROUND(SUM(N80:O80)/P$5*100,2))</f>
        <v/>
      </c>
      <c r="Q80" s="7">
        <f>IF($B80="","",ROUND(J80*J$5/100 + M80*M$5/100 + P80*P$5/100,2))</f>
        <v/>
      </c>
    </row>
    <row r="81" ht="24" customHeight="1">
      <c r="A81" s="7">
        <f>IF($B81="","",ROW()-6)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7">
        <f>IF($B81="","",ROUND(SUM(E81:I81)/J$5*100,2))</f>
        <v/>
      </c>
      <c r="K81" s="8" t="n"/>
      <c r="L81" s="8" t="n"/>
      <c r="M81" s="7">
        <f>IF($B81="","",ROUND(SUM(K81:L81)/M$5*100,2))</f>
        <v/>
      </c>
      <c r="N81" s="8" t="n"/>
      <c r="O81" s="8" t="n"/>
      <c r="P81" s="7">
        <f>IF($B81="","",ROUND(SUM(N81:O81)/P$5*100,2))</f>
        <v/>
      </c>
      <c r="Q81" s="7">
        <f>IF($B81="","",ROUND(J81*J$5/100 + M81*M$5/100 + P81*P$5/100,2))</f>
        <v/>
      </c>
    </row>
    <row r="82" ht="24" customHeight="1">
      <c r="A82" s="7">
        <f>IF($B82="","",ROW()-6)</f>
        <v/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7">
        <f>IF($B82="","",ROUND(SUM(E82:I82)/J$5*100,2))</f>
        <v/>
      </c>
      <c r="K82" s="8" t="n"/>
      <c r="L82" s="8" t="n"/>
      <c r="M82" s="7">
        <f>IF($B82="","",ROUND(SUM(K82:L82)/M$5*100,2))</f>
        <v/>
      </c>
      <c r="N82" s="8" t="n"/>
      <c r="O82" s="8" t="n"/>
      <c r="P82" s="7">
        <f>IF($B82="","",ROUND(SUM(N82:O82)/P$5*100,2))</f>
        <v/>
      </c>
      <c r="Q82" s="7">
        <f>IF($B82="","",ROUND(J82*J$5/100 + M82*M$5/100 + P82*P$5/100,2))</f>
        <v/>
      </c>
    </row>
    <row r="83" ht="24" customHeight="1">
      <c r="A83" s="7">
        <f>IF($B83="","",ROW()-6)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7">
        <f>IF($B83="","",ROUND(SUM(E83:I83)/J$5*100,2))</f>
        <v/>
      </c>
      <c r="K83" s="8" t="n"/>
      <c r="L83" s="8" t="n"/>
      <c r="M83" s="7">
        <f>IF($B83="","",ROUND(SUM(K83:L83)/M$5*100,2))</f>
        <v/>
      </c>
      <c r="N83" s="8" t="n"/>
      <c r="O83" s="8" t="n"/>
      <c r="P83" s="7">
        <f>IF($B83="","",ROUND(SUM(N83:O83)/P$5*100,2))</f>
        <v/>
      </c>
      <c r="Q83" s="7">
        <f>IF($B83="","",ROUND(J83*J$5/100 + M83*M$5/100 + P83*P$5/100,2))</f>
        <v/>
      </c>
    </row>
    <row r="84" ht="24" customHeight="1">
      <c r="A84" s="7">
        <f>IF($B84="","",ROW()-6)</f>
        <v/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7">
        <f>IF($B84="","",ROUND(SUM(E84:I84)/J$5*100,2))</f>
        <v/>
      </c>
      <c r="K84" s="8" t="n"/>
      <c r="L84" s="8" t="n"/>
      <c r="M84" s="7">
        <f>IF($B84="","",ROUND(SUM(K84:L84)/M$5*100,2))</f>
        <v/>
      </c>
      <c r="N84" s="8" t="n"/>
      <c r="O84" s="8" t="n"/>
      <c r="P84" s="7">
        <f>IF($B84="","",ROUND(SUM(N84:O84)/P$5*100,2))</f>
        <v/>
      </c>
      <c r="Q84" s="7">
        <f>IF($B84="","",ROUND(J84*J$5/100 + M84*M$5/100 + P84*P$5/100,2))</f>
        <v/>
      </c>
    </row>
    <row r="85" ht="24" customHeight="1">
      <c r="A85" s="7">
        <f>IF($B85="","",ROW()-6)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7">
        <f>IF($B85="","",ROUND(SUM(E85:I85)/J$5*100,2))</f>
        <v/>
      </c>
      <c r="K85" s="8" t="n"/>
      <c r="L85" s="8" t="n"/>
      <c r="M85" s="7">
        <f>IF($B85="","",ROUND(SUM(K85:L85)/M$5*100,2))</f>
        <v/>
      </c>
      <c r="N85" s="8" t="n"/>
      <c r="O85" s="8" t="n"/>
      <c r="P85" s="7">
        <f>IF($B85="","",ROUND(SUM(N85:O85)/P$5*100,2))</f>
        <v/>
      </c>
      <c r="Q85" s="7">
        <f>IF($B85="","",ROUND(J85*J$5/100 + M85*M$5/100 + P85*P$5/100,2))</f>
        <v/>
      </c>
    </row>
    <row r="86" ht="24" customHeight="1">
      <c r="A86" s="7">
        <f>IF($B86="","",ROW()-6)</f>
        <v/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7">
        <f>IF($B86="","",ROUND(SUM(E86:I86)/J$5*100,2))</f>
        <v/>
      </c>
      <c r="K86" s="8" t="n"/>
      <c r="L86" s="8" t="n"/>
      <c r="M86" s="7">
        <f>IF($B86="","",ROUND(SUM(K86:L86)/M$5*100,2))</f>
        <v/>
      </c>
      <c r="N86" s="8" t="n"/>
      <c r="O86" s="8" t="n"/>
      <c r="P86" s="7">
        <f>IF($B86="","",ROUND(SUM(N86:O86)/P$5*100,2))</f>
        <v/>
      </c>
      <c r="Q86" s="7">
        <f>IF($B86="","",ROUND(J86*J$5/100 + M86*M$5/100 + P86*P$5/100,2))</f>
        <v/>
      </c>
    </row>
    <row r="87" ht="24" customHeight="1">
      <c r="A87" s="7">
        <f>IF($B87="","",ROW()-6)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7">
        <f>IF($B87="","",ROUND(SUM(E87:I87)/J$5*100,2))</f>
        <v/>
      </c>
      <c r="K87" s="8" t="n"/>
      <c r="L87" s="8" t="n"/>
      <c r="M87" s="7">
        <f>IF($B87="","",ROUND(SUM(K87:L87)/M$5*100,2))</f>
        <v/>
      </c>
      <c r="N87" s="8" t="n"/>
      <c r="O87" s="8" t="n"/>
      <c r="P87" s="7">
        <f>IF($B87="","",ROUND(SUM(N87:O87)/P$5*100,2))</f>
        <v/>
      </c>
      <c r="Q87" s="7">
        <f>IF($B87="","",ROUND(J87*J$5/100 + M87*M$5/100 + P87*P$5/100,2))</f>
        <v/>
      </c>
    </row>
    <row r="88" ht="24" customHeight="1">
      <c r="A88" s="7">
        <f>IF($B88="","",ROW()-6)</f>
        <v/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7">
        <f>IF($B88="","",ROUND(SUM(E88:I88)/J$5*100,2))</f>
        <v/>
      </c>
      <c r="K88" s="8" t="n"/>
      <c r="L88" s="8" t="n"/>
      <c r="M88" s="7">
        <f>IF($B88="","",ROUND(SUM(K88:L88)/M$5*100,2))</f>
        <v/>
      </c>
      <c r="N88" s="8" t="n"/>
      <c r="O88" s="8" t="n"/>
      <c r="P88" s="7">
        <f>IF($B88="","",ROUND(SUM(N88:O88)/P$5*100,2))</f>
        <v/>
      </c>
      <c r="Q88" s="7">
        <f>IF($B88="","",ROUND(J88*J$5/100 + M88*M$5/100 + P88*P$5/100,2))</f>
        <v/>
      </c>
    </row>
    <row r="89" ht="24" customHeight="1">
      <c r="A89" s="7">
        <f>IF($B89="","",ROW()-6)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7">
        <f>IF($B89="","",ROUND(SUM(E89:I89)/J$5*100,2))</f>
        <v/>
      </c>
      <c r="K89" s="8" t="n"/>
      <c r="L89" s="8" t="n"/>
      <c r="M89" s="7">
        <f>IF($B89="","",ROUND(SUM(K89:L89)/M$5*100,2))</f>
        <v/>
      </c>
      <c r="N89" s="8" t="n"/>
      <c r="O89" s="8" t="n"/>
      <c r="P89" s="7">
        <f>IF($B89="","",ROUND(SUM(N89:O89)/P$5*100,2))</f>
        <v/>
      </c>
      <c r="Q89" s="7">
        <f>IF($B89="","",ROUND(J89*J$5/100 + M89*M$5/100 + P89*P$5/100,2))</f>
        <v/>
      </c>
    </row>
    <row r="90" ht="24" customHeight="1">
      <c r="A90" s="7">
        <f>IF($B90="","",ROW()-6)</f>
        <v/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7">
        <f>IF($B90="","",ROUND(SUM(E90:I90)/J$5*100,2))</f>
        <v/>
      </c>
      <c r="K90" s="8" t="n"/>
      <c r="L90" s="8" t="n"/>
      <c r="M90" s="7">
        <f>IF($B90="","",ROUND(SUM(K90:L90)/M$5*100,2))</f>
        <v/>
      </c>
      <c r="N90" s="8" t="n"/>
      <c r="O90" s="8" t="n"/>
      <c r="P90" s="7">
        <f>IF($B90="","",ROUND(SUM(N90:O90)/P$5*100,2))</f>
        <v/>
      </c>
      <c r="Q90" s="7">
        <f>IF($B90="","",ROUND(J90*J$5/100 + M90*M$5/100 + P90*P$5/100,2))</f>
        <v/>
      </c>
    </row>
    <row r="91" ht="24" customHeight="1">
      <c r="A91" s="7">
        <f>IF($B91="","",ROW()-6)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7">
        <f>IF($B91="","",ROUND(SUM(E91:I91)/J$5*100,2))</f>
        <v/>
      </c>
      <c r="K91" s="8" t="n"/>
      <c r="L91" s="8" t="n"/>
      <c r="M91" s="7">
        <f>IF($B91="","",ROUND(SUM(K91:L91)/M$5*100,2))</f>
        <v/>
      </c>
      <c r="N91" s="8" t="n"/>
      <c r="O91" s="8" t="n"/>
      <c r="P91" s="7">
        <f>IF($B91="","",ROUND(SUM(N91:O91)/P$5*100,2))</f>
        <v/>
      </c>
      <c r="Q91" s="7">
        <f>IF($B91="","",ROUND(J91*J$5/100 + M91*M$5/100 + P91*P$5/100,2))</f>
        <v/>
      </c>
    </row>
    <row r="92" ht="24" customHeight="1">
      <c r="A92" s="7">
        <f>IF($B92="","",ROW()-6)</f>
        <v/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7">
        <f>IF($B92="","",ROUND(SUM(E92:I92)/J$5*100,2))</f>
        <v/>
      </c>
      <c r="K92" s="8" t="n"/>
      <c r="L92" s="8" t="n"/>
      <c r="M92" s="7">
        <f>IF($B92="","",ROUND(SUM(K92:L92)/M$5*100,2))</f>
        <v/>
      </c>
      <c r="N92" s="8" t="n"/>
      <c r="O92" s="8" t="n"/>
      <c r="P92" s="7">
        <f>IF($B92="","",ROUND(SUM(N92:O92)/P$5*100,2))</f>
        <v/>
      </c>
      <c r="Q92" s="7">
        <f>IF($B92="","",ROUND(J92*J$5/100 + M92*M$5/100 + P92*P$5/100,2))</f>
        <v/>
      </c>
    </row>
    <row r="93" ht="24" customHeight="1">
      <c r="A93" s="7">
        <f>IF($B93="","",ROW()-6)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7">
        <f>IF($B93="","",ROUND(SUM(E93:I93)/J$5*100,2))</f>
        <v/>
      </c>
      <c r="K93" s="8" t="n"/>
      <c r="L93" s="8" t="n"/>
      <c r="M93" s="7">
        <f>IF($B93="","",ROUND(SUM(K93:L93)/M$5*100,2))</f>
        <v/>
      </c>
      <c r="N93" s="8" t="n"/>
      <c r="O93" s="8" t="n"/>
      <c r="P93" s="7">
        <f>IF($B93="","",ROUND(SUM(N93:O93)/P$5*100,2))</f>
        <v/>
      </c>
      <c r="Q93" s="7">
        <f>IF($B93="","",ROUND(J93*J$5/100 + M93*M$5/100 + P93*P$5/100,2))</f>
        <v/>
      </c>
    </row>
    <row r="94" ht="24" customHeight="1">
      <c r="A94" s="7">
        <f>IF($B94="","",ROW()-6)</f>
        <v/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7">
        <f>IF($B94="","",ROUND(SUM(E94:I94)/J$5*100,2))</f>
        <v/>
      </c>
      <c r="K94" s="8" t="n"/>
      <c r="L94" s="8" t="n"/>
      <c r="M94" s="7">
        <f>IF($B94="","",ROUND(SUM(K94:L94)/M$5*100,2))</f>
        <v/>
      </c>
      <c r="N94" s="8" t="n"/>
      <c r="O94" s="8" t="n"/>
      <c r="P94" s="7">
        <f>IF($B94="","",ROUND(SUM(N94:O94)/P$5*100,2))</f>
        <v/>
      </c>
      <c r="Q94" s="7">
        <f>IF($B94="","",ROUND(J94*J$5/100 + M94*M$5/100 + P94*P$5/100,2))</f>
        <v/>
      </c>
    </row>
    <row r="95" ht="24" customHeight="1">
      <c r="A95" s="7">
        <f>IF($B95="","",ROW()-6)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7">
        <f>IF($B95="","",ROUND(SUM(E95:I95)/J$5*100,2))</f>
        <v/>
      </c>
      <c r="K95" s="8" t="n"/>
      <c r="L95" s="8" t="n"/>
      <c r="M95" s="7">
        <f>IF($B95="","",ROUND(SUM(K95:L95)/M$5*100,2))</f>
        <v/>
      </c>
      <c r="N95" s="8" t="n"/>
      <c r="O95" s="8" t="n"/>
      <c r="P95" s="7">
        <f>IF($B95="","",ROUND(SUM(N95:O95)/P$5*100,2))</f>
        <v/>
      </c>
      <c r="Q95" s="7">
        <f>IF($B95="","",ROUND(J95*J$5/100 + M95*M$5/100 + P95*P$5/100,2))</f>
        <v/>
      </c>
    </row>
    <row r="96" ht="24" customHeight="1">
      <c r="A96" s="7">
        <f>IF($B96="","",ROW()-6)</f>
        <v/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7">
        <f>IF($B96="","",ROUND(SUM(E96:I96)/J$5*100,2))</f>
        <v/>
      </c>
      <c r="K96" s="8" t="n"/>
      <c r="L96" s="8" t="n"/>
      <c r="M96" s="7">
        <f>IF($B96="","",ROUND(SUM(K96:L96)/M$5*100,2))</f>
        <v/>
      </c>
      <c r="N96" s="8" t="n"/>
      <c r="O96" s="8" t="n"/>
      <c r="P96" s="7">
        <f>IF($B96="","",ROUND(SUM(N96:O96)/P$5*100,2))</f>
        <v/>
      </c>
      <c r="Q96" s="7">
        <f>IF($B96="","",ROUND(J96*J$5/100 + M96*M$5/100 + P96*P$5/100,2))</f>
        <v/>
      </c>
    </row>
    <row r="97" ht="24" customHeight="1">
      <c r="A97" s="7">
        <f>IF($B97="","",ROW()-6)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7">
        <f>IF($B97="","",ROUND(SUM(E97:I97)/J$5*100,2))</f>
        <v/>
      </c>
      <c r="K97" s="8" t="n"/>
      <c r="L97" s="8" t="n"/>
      <c r="M97" s="7">
        <f>IF($B97="","",ROUND(SUM(K97:L97)/M$5*100,2))</f>
        <v/>
      </c>
      <c r="N97" s="8" t="n"/>
      <c r="O97" s="8" t="n"/>
      <c r="P97" s="7">
        <f>IF($B97="","",ROUND(SUM(N97:O97)/P$5*100,2))</f>
        <v/>
      </c>
      <c r="Q97" s="7">
        <f>IF($B97="","",ROUND(J97*J$5/100 + M97*M$5/100 + P97*P$5/100,2))</f>
        <v/>
      </c>
    </row>
    <row r="98" ht="24" customHeight="1">
      <c r="A98" s="7">
        <f>IF($B98="","",ROW()-6)</f>
        <v/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7">
        <f>IF($B98="","",ROUND(SUM(E98:I98)/J$5*100,2))</f>
        <v/>
      </c>
      <c r="K98" s="8" t="n"/>
      <c r="L98" s="8" t="n"/>
      <c r="M98" s="7">
        <f>IF($B98="","",ROUND(SUM(K98:L98)/M$5*100,2))</f>
        <v/>
      </c>
      <c r="N98" s="8" t="n"/>
      <c r="O98" s="8" t="n"/>
      <c r="P98" s="7">
        <f>IF($B98="","",ROUND(SUM(N98:O98)/P$5*100,2))</f>
        <v/>
      </c>
      <c r="Q98" s="7">
        <f>IF($B98="","",ROUND(J98*J$5/100 + M98*M$5/100 + P98*P$5/100,2))</f>
        <v/>
      </c>
    </row>
    <row r="99" ht="24" customHeight="1">
      <c r="A99" s="7">
        <f>IF($B99="","",ROW()-6)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7">
        <f>IF($B99="","",ROUND(SUM(E99:I99)/J$5*100,2))</f>
        <v/>
      </c>
      <c r="K99" s="8" t="n"/>
      <c r="L99" s="8" t="n"/>
      <c r="M99" s="7">
        <f>IF($B99="","",ROUND(SUM(K99:L99)/M$5*100,2))</f>
        <v/>
      </c>
      <c r="N99" s="8" t="n"/>
      <c r="O99" s="8" t="n"/>
      <c r="P99" s="7">
        <f>IF($B99="","",ROUND(SUM(N99:O99)/P$5*100,2))</f>
        <v/>
      </c>
      <c r="Q99" s="7">
        <f>IF($B99="","",ROUND(J99*J$5/100 + M99*M$5/100 + P99*P$5/100,2))</f>
        <v/>
      </c>
    </row>
    <row r="100" ht="24" customHeight="1">
      <c r="A100" s="7">
        <f>IF($B100="","",ROW()-6)</f>
        <v/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7">
        <f>IF($B100="","",ROUND(SUM(E100:I100)/J$5*100,2))</f>
        <v/>
      </c>
      <c r="K100" s="8" t="n"/>
      <c r="L100" s="8" t="n"/>
      <c r="M100" s="7">
        <f>IF($B100="","",ROUND(SUM(K100:L100)/M$5*100,2))</f>
        <v/>
      </c>
      <c r="N100" s="8" t="n"/>
      <c r="O100" s="8" t="n"/>
      <c r="P100" s="7">
        <f>IF($B100="","",ROUND(SUM(N100:O100)/P$5*100,2))</f>
        <v/>
      </c>
      <c r="Q100" s="7">
        <f>IF($B100="","",ROUND(J100*J$5/100 + M100*M$5/100 + P100*P$5/100,2))</f>
        <v/>
      </c>
    </row>
    <row r="101" ht="24" customHeight="1">
      <c r="A101" s="7">
        <f>IF($B101="","",ROW()-6)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7">
        <f>IF($B101="","",ROUND(SUM(E101:I101)/J$5*100,2))</f>
        <v/>
      </c>
      <c r="K101" s="8" t="n"/>
      <c r="L101" s="8" t="n"/>
      <c r="M101" s="7">
        <f>IF($B101="","",ROUND(SUM(K101:L101)/M$5*100,2))</f>
        <v/>
      </c>
      <c r="N101" s="8" t="n"/>
      <c r="O101" s="8" t="n"/>
      <c r="P101" s="7">
        <f>IF($B101="","",ROUND(SUM(N101:O101)/P$5*100,2))</f>
        <v/>
      </c>
      <c r="Q101" s="7">
        <f>IF($B101="","",ROUND(J101*J$5/100 + M101*M$5/100 + P101*P$5/100,2))</f>
        <v/>
      </c>
    </row>
    <row r="102" ht="24" customHeight="1">
      <c r="A102" s="7">
        <f>IF($B102="","",ROW()-6)</f>
        <v/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7">
        <f>IF($B102="","",ROUND(SUM(E102:I102)/J$5*100,2))</f>
        <v/>
      </c>
      <c r="K102" s="8" t="n"/>
      <c r="L102" s="8" t="n"/>
      <c r="M102" s="7">
        <f>IF($B102="","",ROUND(SUM(K102:L102)/M$5*100,2))</f>
        <v/>
      </c>
      <c r="N102" s="8" t="n"/>
      <c r="O102" s="8" t="n"/>
      <c r="P102" s="7">
        <f>IF($B102="","",ROUND(SUM(N102:O102)/P$5*100,2))</f>
        <v/>
      </c>
      <c r="Q102" s="7">
        <f>IF($B102="","",ROUND(J102*J$5/100 + M102*M$5/100 + P102*P$5/100,2))</f>
        <v/>
      </c>
    </row>
    <row r="103" ht="24" customHeight="1">
      <c r="A103" s="7">
        <f>IF($B103="","",ROW()-6)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7">
        <f>IF($B103="","",ROUND(SUM(E103:I103)/J$5*100,2))</f>
        <v/>
      </c>
      <c r="K103" s="8" t="n"/>
      <c r="L103" s="8" t="n"/>
      <c r="M103" s="7">
        <f>IF($B103="","",ROUND(SUM(K103:L103)/M$5*100,2))</f>
        <v/>
      </c>
      <c r="N103" s="8" t="n"/>
      <c r="O103" s="8" t="n"/>
      <c r="P103" s="7">
        <f>IF($B103="","",ROUND(SUM(N103:O103)/P$5*100,2))</f>
        <v/>
      </c>
      <c r="Q103" s="7">
        <f>IF($B103="","",ROUND(J103*J$5/100 + M103*M$5/100 + P103*P$5/100,2))</f>
        <v/>
      </c>
    </row>
    <row r="104" ht="24" customHeight="1">
      <c r="A104" s="7">
        <f>IF($B104="","",ROW()-6)</f>
        <v/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7">
        <f>IF($B104="","",ROUND(SUM(E104:I104)/J$5*100,2))</f>
        <v/>
      </c>
      <c r="K104" s="8" t="n"/>
      <c r="L104" s="8" t="n"/>
      <c r="M104" s="7">
        <f>IF($B104="","",ROUND(SUM(K104:L104)/M$5*100,2))</f>
        <v/>
      </c>
      <c r="N104" s="8" t="n"/>
      <c r="O104" s="8" t="n"/>
      <c r="P104" s="7">
        <f>IF($B104="","",ROUND(SUM(N104:O104)/P$5*100,2))</f>
        <v/>
      </c>
      <c r="Q104" s="7">
        <f>IF($B104="","",ROUND(J104*J$5/100 + M104*M$5/100 + P104*P$5/100,2))</f>
        <v/>
      </c>
    </row>
    <row r="105" ht="24" customHeight="1">
      <c r="A105" s="7">
        <f>IF($B105="","",ROW()-6)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7">
        <f>IF($B105="","",ROUND(SUM(E105:I105)/J$5*100,2))</f>
        <v/>
      </c>
      <c r="K105" s="8" t="n"/>
      <c r="L105" s="8" t="n"/>
      <c r="M105" s="7">
        <f>IF($B105="","",ROUND(SUM(K105:L105)/M$5*100,2))</f>
        <v/>
      </c>
      <c r="N105" s="8" t="n"/>
      <c r="O105" s="8" t="n"/>
      <c r="P105" s="7">
        <f>IF($B105="","",ROUND(SUM(N105:O105)/P$5*100,2))</f>
        <v/>
      </c>
      <c r="Q105" s="7">
        <f>IF($B105="","",ROUND(J105*J$5/100 + M105*M$5/100 + P105*P$5/100,2))</f>
        <v/>
      </c>
    </row>
    <row r="106" ht="24" customHeight="1">
      <c r="A106" s="7">
        <f>IF($B106="","",ROW()-6)</f>
        <v/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7">
        <f>IF($B106="","",ROUND(SUM(E106:I106)/J$5*100,2))</f>
        <v/>
      </c>
      <c r="K106" s="8" t="n"/>
      <c r="L106" s="8" t="n"/>
      <c r="M106" s="7">
        <f>IF($B106="","",ROUND(SUM(K106:L106)/M$5*100,2))</f>
        <v/>
      </c>
      <c r="N106" s="8" t="n"/>
      <c r="O106" s="8" t="n"/>
      <c r="P106" s="7">
        <f>IF($B106="","",ROUND(SUM(N106:O106)/P$5*100,2))</f>
        <v/>
      </c>
      <c r="Q106" s="7">
        <f>IF($B106="","",ROUND(J106*J$5/100 + M106*M$5/100 + P106*P$5/100,2))</f>
        <v/>
      </c>
    </row>
    <row r="107" ht="24" customHeight="1">
      <c r="A107" s="7">
        <f>IF($B107="","",ROW()-6)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7">
        <f>IF($B107="","",ROUND(SUM(E107:I107)/J$5*100,2))</f>
        <v/>
      </c>
      <c r="K107" s="8" t="n"/>
      <c r="L107" s="8" t="n"/>
      <c r="M107" s="7">
        <f>IF($B107="","",ROUND(SUM(K107:L107)/M$5*100,2))</f>
        <v/>
      </c>
      <c r="N107" s="8" t="n"/>
      <c r="O107" s="8" t="n"/>
      <c r="P107" s="7">
        <f>IF($B107="","",ROUND(SUM(N107:O107)/P$5*100,2))</f>
        <v/>
      </c>
      <c r="Q107" s="7">
        <f>IF($B107="","",ROUND(J107*J$5/100 + M107*M$5/100 + P107*P$5/100,2))</f>
        <v/>
      </c>
    </row>
    <row r="108" ht="24" customHeight="1">
      <c r="A108" s="7">
        <f>IF($B108="","",ROW()-6)</f>
        <v/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7">
        <f>IF($B108="","",ROUND(SUM(E108:I108)/J$5*100,2))</f>
        <v/>
      </c>
      <c r="K108" s="8" t="n"/>
      <c r="L108" s="8" t="n"/>
      <c r="M108" s="7">
        <f>IF($B108="","",ROUND(SUM(K108:L108)/M$5*100,2))</f>
        <v/>
      </c>
      <c r="N108" s="8" t="n"/>
      <c r="O108" s="8" t="n"/>
      <c r="P108" s="7">
        <f>IF($B108="","",ROUND(SUM(N108:O108)/P$5*100,2))</f>
        <v/>
      </c>
      <c r="Q108" s="7">
        <f>IF($B108="","",ROUND(J108*J$5/100 + M108*M$5/100 + P108*P$5/100,2))</f>
        <v/>
      </c>
    </row>
    <row r="109" ht="24" customHeight="1">
      <c r="A109" s="7">
        <f>IF($B109="","",ROW()-6)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7">
        <f>IF($B109="","",ROUND(SUM(E109:I109)/J$5*100,2))</f>
        <v/>
      </c>
      <c r="K109" s="8" t="n"/>
      <c r="L109" s="8" t="n"/>
      <c r="M109" s="7">
        <f>IF($B109="","",ROUND(SUM(K109:L109)/M$5*100,2))</f>
        <v/>
      </c>
      <c r="N109" s="8" t="n"/>
      <c r="O109" s="8" t="n"/>
      <c r="P109" s="7">
        <f>IF($B109="","",ROUND(SUM(N109:O109)/P$5*100,2))</f>
        <v/>
      </c>
      <c r="Q109" s="7">
        <f>IF($B109="","",ROUND(J109*J$5/100 + M109*M$5/100 + P109*P$5/100,2))</f>
        <v/>
      </c>
    </row>
    <row r="110" ht="24" customHeight="1">
      <c r="A110" s="7">
        <f>IF($B110="","",ROW()-6)</f>
        <v/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7">
        <f>IF($B110="","",ROUND(SUM(E110:I110)/J$5*100,2))</f>
        <v/>
      </c>
      <c r="K110" s="8" t="n"/>
      <c r="L110" s="8" t="n"/>
      <c r="M110" s="7">
        <f>IF($B110="","",ROUND(SUM(K110:L110)/M$5*100,2))</f>
        <v/>
      </c>
      <c r="N110" s="8" t="n"/>
      <c r="O110" s="8" t="n"/>
      <c r="P110" s="7">
        <f>IF($B110="","",ROUND(SUM(N110:O110)/P$5*100,2))</f>
        <v/>
      </c>
      <c r="Q110" s="7">
        <f>IF($B110="","",ROUND(J110*J$5/100 + M110*M$5/100 + P110*P$5/100,2))</f>
        <v/>
      </c>
    </row>
    <row r="111" ht="24" customHeight="1">
      <c r="A111" s="7">
        <f>IF($B111="","",ROW()-6)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7">
        <f>IF($B111="","",ROUND(SUM(E111:I111)/J$5*100,2))</f>
        <v/>
      </c>
      <c r="K111" s="8" t="n"/>
      <c r="L111" s="8" t="n"/>
      <c r="M111" s="7">
        <f>IF($B111="","",ROUND(SUM(K111:L111)/M$5*100,2))</f>
        <v/>
      </c>
      <c r="N111" s="8" t="n"/>
      <c r="O111" s="8" t="n"/>
      <c r="P111" s="7">
        <f>IF($B111="","",ROUND(SUM(N111:O111)/P$5*100,2))</f>
        <v/>
      </c>
      <c r="Q111" s="7">
        <f>IF($B111="","",ROUND(J111*J$5/100 + M111*M$5/100 + P111*P$5/100,2))</f>
        <v/>
      </c>
    </row>
    <row r="112" ht="24" customHeight="1">
      <c r="A112" s="7">
        <f>IF($B112="","",ROW()-6)</f>
        <v/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7">
        <f>IF($B112="","",ROUND(SUM(E112:I112)/J$5*100,2))</f>
        <v/>
      </c>
      <c r="K112" s="8" t="n"/>
      <c r="L112" s="8" t="n"/>
      <c r="M112" s="7">
        <f>IF($B112="","",ROUND(SUM(K112:L112)/M$5*100,2))</f>
        <v/>
      </c>
      <c r="N112" s="8" t="n"/>
      <c r="O112" s="8" t="n"/>
      <c r="P112" s="7">
        <f>IF($B112="","",ROUND(SUM(N112:O112)/P$5*100,2))</f>
        <v/>
      </c>
      <c r="Q112" s="7">
        <f>IF($B112="","",ROUND(J112*J$5/100 + M112*M$5/100 + P112*P$5/100,2))</f>
        <v/>
      </c>
    </row>
    <row r="113" ht="24" customHeight="1">
      <c r="A113" s="7">
        <f>IF($B113="","",ROW()-6)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7">
        <f>IF($B113="","",ROUND(SUM(E113:I113)/J$5*100,2))</f>
        <v/>
      </c>
      <c r="K113" s="8" t="n"/>
      <c r="L113" s="8" t="n"/>
      <c r="M113" s="7">
        <f>IF($B113="","",ROUND(SUM(K113:L113)/M$5*100,2))</f>
        <v/>
      </c>
      <c r="N113" s="8" t="n"/>
      <c r="O113" s="8" t="n"/>
      <c r="P113" s="7">
        <f>IF($B113="","",ROUND(SUM(N113:O113)/P$5*100,2))</f>
        <v/>
      </c>
      <c r="Q113" s="7">
        <f>IF($B113="","",ROUND(J113*J$5/100 + M113*M$5/100 + P113*P$5/100,2))</f>
        <v/>
      </c>
    </row>
    <row r="114" ht="24" customHeight="1">
      <c r="A114" s="7">
        <f>IF($B114="","",ROW()-6)</f>
        <v/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7">
        <f>IF($B114="","",ROUND(SUM(E114:I114)/J$5*100,2))</f>
        <v/>
      </c>
      <c r="K114" s="8" t="n"/>
      <c r="L114" s="8" t="n"/>
      <c r="M114" s="7">
        <f>IF($B114="","",ROUND(SUM(K114:L114)/M$5*100,2))</f>
        <v/>
      </c>
      <c r="N114" s="8" t="n"/>
      <c r="O114" s="8" t="n"/>
      <c r="P114" s="7">
        <f>IF($B114="","",ROUND(SUM(N114:O114)/P$5*100,2))</f>
        <v/>
      </c>
      <c r="Q114" s="7">
        <f>IF($B114="","",ROUND(J114*J$5/100 + M114*M$5/100 + P114*P$5/100,2))</f>
        <v/>
      </c>
    </row>
    <row r="115" ht="24" customHeight="1">
      <c r="A115" s="7">
        <f>IF($B115="","",ROW()-6)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7">
        <f>IF($B115="","",ROUND(SUM(E115:I115)/J$5*100,2))</f>
        <v/>
      </c>
      <c r="K115" s="8" t="n"/>
      <c r="L115" s="8" t="n"/>
      <c r="M115" s="7">
        <f>IF($B115="","",ROUND(SUM(K115:L115)/M$5*100,2))</f>
        <v/>
      </c>
      <c r="N115" s="8" t="n"/>
      <c r="O115" s="8" t="n"/>
      <c r="P115" s="7">
        <f>IF($B115="","",ROUND(SUM(N115:O115)/P$5*100,2))</f>
        <v/>
      </c>
      <c r="Q115" s="7">
        <f>IF($B115="","",ROUND(J115*J$5/100 + M115*M$5/100 + P115*P$5/100,2))</f>
        <v/>
      </c>
    </row>
    <row r="116" ht="24" customHeight="1">
      <c r="A116" s="7">
        <f>IF($B116="","",ROW()-6)</f>
        <v/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7">
        <f>IF($B116="","",ROUND(SUM(E116:I116)/J$5*100,2))</f>
        <v/>
      </c>
      <c r="K116" s="8" t="n"/>
      <c r="L116" s="8" t="n"/>
      <c r="M116" s="7">
        <f>IF($B116="","",ROUND(SUM(K116:L116)/M$5*100,2))</f>
        <v/>
      </c>
      <c r="N116" s="8" t="n"/>
      <c r="O116" s="8" t="n"/>
      <c r="P116" s="7">
        <f>IF($B116="","",ROUND(SUM(N116:O116)/P$5*100,2))</f>
        <v/>
      </c>
      <c r="Q116" s="7">
        <f>IF($B116="","",ROUND(J116*J$5/100 + M116*M$5/100 + P116*P$5/100,2))</f>
        <v/>
      </c>
    </row>
    <row r="117" ht="24" customHeight="1">
      <c r="A117" s="7">
        <f>IF($B117="","",ROW()-6)</f>
        <v/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7">
        <f>IF($B117="","",ROUND(SUM(E117:I117)/J$5*100,2))</f>
        <v/>
      </c>
      <c r="K117" s="8" t="n"/>
      <c r="L117" s="8" t="n"/>
      <c r="M117" s="7">
        <f>IF($B117="","",ROUND(SUM(K117:L117)/M$5*100,2))</f>
        <v/>
      </c>
      <c r="N117" s="8" t="n"/>
      <c r="O117" s="8" t="n"/>
      <c r="P117" s="7">
        <f>IF($B117="","",ROUND(SUM(N117:O117)/P$5*100,2))</f>
        <v/>
      </c>
      <c r="Q117" s="7">
        <f>IF($B117="","",ROUND(J117*J$5/100 + M117*M$5/100 + P117*P$5/100,2))</f>
        <v/>
      </c>
    </row>
    <row r="118" ht="24" customHeight="1">
      <c r="A118" s="7">
        <f>IF($B118="","",ROW()-6)</f>
        <v/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7">
        <f>IF($B118="","",ROUND(SUM(E118:I118)/J$5*100,2))</f>
        <v/>
      </c>
      <c r="K118" s="8" t="n"/>
      <c r="L118" s="8" t="n"/>
      <c r="M118" s="7">
        <f>IF($B118="","",ROUND(SUM(K118:L118)/M$5*100,2))</f>
        <v/>
      </c>
      <c r="N118" s="8" t="n"/>
      <c r="O118" s="8" t="n"/>
      <c r="P118" s="7">
        <f>IF($B118="","",ROUND(SUM(N118:O118)/P$5*100,2))</f>
        <v/>
      </c>
      <c r="Q118" s="7">
        <f>IF($B118="","",ROUND(J118*J$5/100 + M118*M$5/100 + P118*P$5/100,2))</f>
        <v/>
      </c>
    </row>
    <row r="119" ht="24" customHeight="1">
      <c r="A119" s="7">
        <f>IF($B119="","",ROW()-6)</f>
        <v/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7">
        <f>IF($B119="","",ROUND(SUM(E119:I119)/J$5*100,2))</f>
        <v/>
      </c>
      <c r="K119" s="8" t="n"/>
      <c r="L119" s="8" t="n"/>
      <c r="M119" s="7">
        <f>IF($B119="","",ROUND(SUM(K119:L119)/M$5*100,2))</f>
        <v/>
      </c>
      <c r="N119" s="8" t="n"/>
      <c r="O119" s="8" t="n"/>
      <c r="P119" s="7">
        <f>IF($B119="","",ROUND(SUM(N119:O119)/P$5*100,2))</f>
        <v/>
      </c>
      <c r="Q119" s="7">
        <f>IF($B119="","",ROUND(J119*J$5/100 + M119*M$5/100 + P119*P$5/100,2))</f>
        <v/>
      </c>
    </row>
    <row r="120" ht="24" customHeight="1">
      <c r="A120" s="7">
        <f>IF($B120="","",ROW()-6)</f>
        <v/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7">
        <f>IF($B120="","",ROUND(SUM(E120:I120)/J$5*100,2))</f>
        <v/>
      </c>
      <c r="K120" s="8" t="n"/>
      <c r="L120" s="8" t="n"/>
      <c r="M120" s="7">
        <f>IF($B120="","",ROUND(SUM(K120:L120)/M$5*100,2))</f>
        <v/>
      </c>
      <c r="N120" s="8" t="n"/>
      <c r="O120" s="8" t="n"/>
      <c r="P120" s="7">
        <f>IF($B120="","",ROUND(SUM(N120:O120)/P$5*100,2))</f>
        <v/>
      </c>
      <c r="Q120" s="7">
        <f>IF($B120="","",ROUND(J120*J$5/100 + M120*M$5/100 + P120*P$5/100,2))</f>
        <v/>
      </c>
    </row>
    <row r="121" ht="24" customHeight="1">
      <c r="A121" s="7">
        <f>IF($B121="","",ROW()-6)</f>
        <v/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7">
        <f>IF($B121="","",ROUND(SUM(E121:I121)/J$5*100,2))</f>
        <v/>
      </c>
      <c r="K121" s="8" t="n"/>
      <c r="L121" s="8" t="n"/>
      <c r="M121" s="7">
        <f>IF($B121="","",ROUND(SUM(K121:L121)/M$5*100,2))</f>
        <v/>
      </c>
      <c r="N121" s="8" t="n"/>
      <c r="O121" s="8" t="n"/>
      <c r="P121" s="7">
        <f>IF($B121="","",ROUND(SUM(N121:O121)/P$5*100,2))</f>
        <v/>
      </c>
      <c r="Q121" s="7">
        <f>IF($B121="","",ROUND(J121*J$5/100 + M121*M$5/100 + P121*P$5/100,2))</f>
        <v/>
      </c>
    </row>
    <row r="122" ht="24" customHeight="1">
      <c r="A122" s="7">
        <f>IF($B122="","",ROW()-6)</f>
        <v/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7">
        <f>IF($B122="","",ROUND(SUM(E122:I122)/J$5*100,2))</f>
        <v/>
      </c>
      <c r="K122" s="8" t="n"/>
      <c r="L122" s="8" t="n"/>
      <c r="M122" s="7">
        <f>IF($B122="","",ROUND(SUM(K122:L122)/M$5*100,2))</f>
        <v/>
      </c>
      <c r="N122" s="8" t="n"/>
      <c r="O122" s="8" t="n"/>
      <c r="P122" s="7">
        <f>IF($B122="","",ROUND(SUM(N122:O122)/P$5*100,2))</f>
        <v/>
      </c>
      <c r="Q122" s="7">
        <f>IF($B122="","",ROUND(J122*J$5/100 + M122*M$5/100 + P122*P$5/100,2))</f>
        <v/>
      </c>
    </row>
    <row r="123" ht="24" customHeight="1">
      <c r="A123" s="7">
        <f>IF($B123="","",ROW()-6)</f>
        <v/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7">
        <f>IF($B123="","",ROUND(SUM(E123:I123)/J$5*100,2))</f>
        <v/>
      </c>
      <c r="K123" s="8" t="n"/>
      <c r="L123" s="8" t="n"/>
      <c r="M123" s="7">
        <f>IF($B123="","",ROUND(SUM(K123:L123)/M$5*100,2))</f>
        <v/>
      </c>
      <c r="N123" s="8" t="n"/>
      <c r="O123" s="8" t="n"/>
      <c r="P123" s="7">
        <f>IF($B123="","",ROUND(SUM(N123:O123)/P$5*100,2))</f>
        <v/>
      </c>
      <c r="Q123" s="7">
        <f>IF($B123="","",ROUND(J123*J$5/100 + M123*M$5/100 + P123*P$5/100,2))</f>
        <v/>
      </c>
    </row>
    <row r="124" ht="24" customHeight="1">
      <c r="A124" s="7">
        <f>IF($B124="","",ROW()-6)</f>
        <v/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7">
        <f>IF($B124="","",ROUND(SUM(E124:I124)/J$5*100,2))</f>
        <v/>
      </c>
      <c r="K124" s="8" t="n"/>
      <c r="L124" s="8" t="n"/>
      <c r="M124" s="7">
        <f>IF($B124="","",ROUND(SUM(K124:L124)/M$5*100,2))</f>
        <v/>
      </c>
      <c r="N124" s="8" t="n"/>
      <c r="O124" s="8" t="n"/>
      <c r="P124" s="7">
        <f>IF($B124="","",ROUND(SUM(N124:O124)/P$5*100,2))</f>
        <v/>
      </c>
      <c r="Q124" s="7">
        <f>IF($B124="","",ROUND(J124*J$5/100 + M124*M$5/100 + P124*P$5/100,2))</f>
        <v/>
      </c>
    </row>
    <row r="125" ht="24" customHeight="1">
      <c r="A125" s="7">
        <f>IF($B125="","",ROW()-6)</f>
        <v/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7">
        <f>IF($B125="","",ROUND(SUM(E125:I125)/J$5*100,2))</f>
        <v/>
      </c>
      <c r="K125" s="8" t="n"/>
      <c r="L125" s="8" t="n"/>
      <c r="M125" s="7">
        <f>IF($B125="","",ROUND(SUM(K125:L125)/M$5*100,2))</f>
        <v/>
      </c>
      <c r="N125" s="8" t="n"/>
      <c r="O125" s="8" t="n"/>
      <c r="P125" s="7">
        <f>IF($B125="","",ROUND(SUM(N125:O125)/P$5*100,2))</f>
        <v/>
      </c>
      <c r="Q125" s="7">
        <f>IF($B125="","",ROUND(J125*J$5/100 + M125*M$5/100 + P125*P$5/100,2))</f>
        <v/>
      </c>
    </row>
    <row r="126" ht="24" customHeight="1">
      <c r="A126" s="7">
        <f>IF($B126="","",ROW()-6)</f>
        <v/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7">
        <f>IF($B126="","",ROUND(SUM(E126:I126)/J$5*100,2))</f>
        <v/>
      </c>
      <c r="K126" s="8" t="n"/>
      <c r="L126" s="8" t="n"/>
      <c r="M126" s="7">
        <f>IF($B126="","",ROUND(SUM(K126:L126)/M$5*100,2))</f>
        <v/>
      </c>
      <c r="N126" s="8" t="n"/>
      <c r="O126" s="8" t="n"/>
      <c r="P126" s="7">
        <f>IF($B126="","",ROUND(SUM(N126:O126)/P$5*100,2))</f>
        <v/>
      </c>
      <c r="Q126" s="7">
        <f>IF($B126="","",ROUND(J126*J$5/100 + M126*M$5/100 + P126*P$5/100,2))</f>
        <v/>
      </c>
    </row>
    <row r="127" ht="24" customHeight="1">
      <c r="A127" s="7">
        <f>IF($B127="","",ROW()-6)</f>
        <v/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7">
        <f>IF($B127="","",ROUND(SUM(E127:I127)/J$5*100,2))</f>
        <v/>
      </c>
      <c r="K127" s="8" t="n"/>
      <c r="L127" s="8" t="n"/>
      <c r="M127" s="7">
        <f>IF($B127="","",ROUND(SUM(K127:L127)/M$5*100,2))</f>
        <v/>
      </c>
      <c r="N127" s="8" t="n"/>
      <c r="O127" s="8" t="n"/>
      <c r="P127" s="7">
        <f>IF($B127="","",ROUND(SUM(N127:O127)/P$5*100,2))</f>
        <v/>
      </c>
      <c r="Q127" s="7">
        <f>IF($B127="","",ROUND(J127*J$5/100 + M127*M$5/100 + P127*P$5/100,2))</f>
        <v/>
      </c>
    </row>
    <row r="128" ht="24" customHeight="1">
      <c r="A128" s="7">
        <f>IF($B128="","",ROW()-6)</f>
        <v/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7">
        <f>IF($B128="","",ROUND(SUM(E128:I128)/J$5*100,2))</f>
        <v/>
      </c>
      <c r="K128" s="8" t="n"/>
      <c r="L128" s="8" t="n"/>
      <c r="M128" s="7">
        <f>IF($B128="","",ROUND(SUM(K128:L128)/M$5*100,2))</f>
        <v/>
      </c>
      <c r="N128" s="8" t="n"/>
      <c r="O128" s="8" t="n"/>
      <c r="P128" s="7">
        <f>IF($B128="","",ROUND(SUM(N128:O128)/P$5*100,2))</f>
        <v/>
      </c>
      <c r="Q128" s="7">
        <f>IF($B128="","",ROUND(J128*J$5/100 + M128*M$5/100 + P128*P$5/100,2))</f>
        <v/>
      </c>
    </row>
    <row r="129" ht="24" customHeight="1">
      <c r="A129" s="7">
        <f>IF($B129="","",ROW()-6)</f>
        <v/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7">
        <f>IF($B129="","",ROUND(SUM(E129:I129)/J$5*100,2))</f>
        <v/>
      </c>
      <c r="K129" s="8" t="n"/>
      <c r="L129" s="8" t="n"/>
      <c r="M129" s="7">
        <f>IF($B129="","",ROUND(SUM(K129:L129)/M$5*100,2))</f>
        <v/>
      </c>
      <c r="N129" s="8" t="n"/>
      <c r="O129" s="8" t="n"/>
      <c r="P129" s="7">
        <f>IF($B129="","",ROUND(SUM(N129:O129)/P$5*100,2))</f>
        <v/>
      </c>
      <c r="Q129" s="7">
        <f>IF($B129="","",ROUND(J129*J$5/100 + M129*M$5/100 + P129*P$5/100,2))</f>
        <v/>
      </c>
    </row>
    <row r="130" ht="24" customHeight="1">
      <c r="A130" s="7">
        <f>IF($B130="","",ROW()-6)</f>
        <v/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7">
        <f>IF($B130="","",ROUND(SUM(E130:I130)/J$5*100,2))</f>
        <v/>
      </c>
      <c r="K130" s="8" t="n"/>
      <c r="L130" s="8" t="n"/>
      <c r="M130" s="7">
        <f>IF($B130="","",ROUND(SUM(K130:L130)/M$5*100,2))</f>
        <v/>
      </c>
      <c r="N130" s="8" t="n"/>
      <c r="O130" s="8" t="n"/>
      <c r="P130" s="7">
        <f>IF($B130="","",ROUND(SUM(N130:O130)/P$5*100,2))</f>
        <v/>
      </c>
      <c r="Q130" s="7">
        <f>IF($B130="","",ROUND(J130*J$5/100 + M130*M$5/100 + P130*P$5/100,2))</f>
        <v/>
      </c>
    </row>
    <row r="131" ht="24" customHeight="1">
      <c r="A131" s="7">
        <f>IF($B131="","",ROW()-6)</f>
        <v/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7">
        <f>IF($B131="","",ROUND(SUM(E131:I131)/J$5*100,2))</f>
        <v/>
      </c>
      <c r="K131" s="8" t="n"/>
      <c r="L131" s="8" t="n"/>
      <c r="M131" s="7">
        <f>IF($B131="","",ROUND(SUM(K131:L131)/M$5*100,2))</f>
        <v/>
      </c>
      <c r="N131" s="8" t="n"/>
      <c r="O131" s="8" t="n"/>
      <c r="P131" s="7">
        <f>IF($B131="","",ROUND(SUM(N131:O131)/P$5*100,2))</f>
        <v/>
      </c>
      <c r="Q131" s="7">
        <f>IF($B131="","",ROUND(J131*J$5/100 + M131*M$5/100 + P131*P$5/100,2))</f>
        <v/>
      </c>
    </row>
    <row r="132" ht="24" customHeight="1">
      <c r="A132" s="7">
        <f>IF($B132="","",ROW()-6)</f>
        <v/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7">
        <f>IF($B132="","",ROUND(SUM(E132:I132)/J$5*100,2))</f>
        <v/>
      </c>
      <c r="K132" s="8" t="n"/>
      <c r="L132" s="8" t="n"/>
      <c r="M132" s="7">
        <f>IF($B132="","",ROUND(SUM(K132:L132)/M$5*100,2))</f>
        <v/>
      </c>
      <c r="N132" s="8" t="n"/>
      <c r="O132" s="8" t="n"/>
      <c r="P132" s="7">
        <f>IF($B132="","",ROUND(SUM(N132:O132)/P$5*100,2))</f>
        <v/>
      </c>
      <c r="Q132" s="7">
        <f>IF($B132="","",ROUND(J132*J$5/100 + M132*M$5/100 + P132*P$5/100,2))</f>
        <v/>
      </c>
    </row>
    <row r="133" ht="24" customHeight="1">
      <c r="A133" s="7">
        <f>IF($B133="","",ROW()-6)</f>
        <v/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7">
        <f>IF($B133="","",ROUND(SUM(E133:I133)/J$5*100,2))</f>
        <v/>
      </c>
      <c r="K133" s="8" t="n"/>
      <c r="L133" s="8" t="n"/>
      <c r="M133" s="7">
        <f>IF($B133="","",ROUND(SUM(K133:L133)/M$5*100,2))</f>
        <v/>
      </c>
      <c r="N133" s="8" t="n"/>
      <c r="O133" s="8" t="n"/>
      <c r="P133" s="7">
        <f>IF($B133="","",ROUND(SUM(N133:O133)/P$5*100,2))</f>
        <v/>
      </c>
      <c r="Q133" s="7">
        <f>IF($B133="","",ROUND(J133*J$5/100 + M133*M$5/100 + P133*P$5/100,2))</f>
        <v/>
      </c>
    </row>
    <row r="134" ht="24" customHeight="1">
      <c r="A134" s="7">
        <f>IF($B134="","",ROW()-6)</f>
        <v/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7">
        <f>IF($B134="","",ROUND(SUM(E134:I134)/J$5*100,2))</f>
        <v/>
      </c>
      <c r="K134" s="8" t="n"/>
      <c r="L134" s="8" t="n"/>
      <c r="M134" s="7">
        <f>IF($B134="","",ROUND(SUM(K134:L134)/M$5*100,2))</f>
        <v/>
      </c>
      <c r="N134" s="8" t="n"/>
      <c r="O134" s="8" t="n"/>
      <c r="P134" s="7">
        <f>IF($B134="","",ROUND(SUM(N134:O134)/P$5*100,2))</f>
        <v/>
      </c>
      <c r="Q134" s="7">
        <f>IF($B134="","",ROUND(J134*J$5/100 + M134*M$5/100 + P134*P$5/100,2))</f>
        <v/>
      </c>
    </row>
    <row r="135" ht="24" customHeight="1">
      <c r="A135" s="7">
        <f>IF($B135="","",ROW()-6)</f>
        <v/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7">
        <f>IF($B135="","",ROUND(SUM(E135:I135)/J$5*100,2))</f>
        <v/>
      </c>
      <c r="K135" s="8" t="n"/>
      <c r="L135" s="8" t="n"/>
      <c r="M135" s="7">
        <f>IF($B135="","",ROUND(SUM(K135:L135)/M$5*100,2))</f>
        <v/>
      </c>
      <c r="N135" s="8" t="n"/>
      <c r="O135" s="8" t="n"/>
      <c r="P135" s="7">
        <f>IF($B135="","",ROUND(SUM(N135:O135)/P$5*100,2))</f>
        <v/>
      </c>
      <c r="Q135" s="7">
        <f>IF($B135="","",ROUND(J135*J$5/100 + M135*M$5/100 + P135*P$5/100,2))</f>
        <v/>
      </c>
    </row>
    <row r="136" ht="24" customHeight="1">
      <c r="A136" s="7">
        <f>IF($B136="","",ROW()-6)</f>
        <v/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7">
        <f>IF($B136="","",ROUND(SUM(E136:I136)/J$5*100,2))</f>
        <v/>
      </c>
      <c r="K136" s="8" t="n"/>
      <c r="L136" s="8" t="n"/>
      <c r="M136" s="7">
        <f>IF($B136="","",ROUND(SUM(K136:L136)/M$5*100,2))</f>
        <v/>
      </c>
      <c r="N136" s="8" t="n"/>
      <c r="O136" s="8" t="n"/>
      <c r="P136" s="7">
        <f>IF($B136="","",ROUND(SUM(N136:O136)/P$5*100,2))</f>
        <v/>
      </c>
      <c r="Q136" s="7">
        <f>IF($B136="","",ROUND(J136*J$5/100 + M136*M$5/100 + P136*P$5/100,2))</f>
        <v/>
      </c>
    </row>
    <row r="137" ht="24" customHeight="1">
      <c r="A137" s="7">
        <f>IF($B137="","",ROW()-6)</f>
        <v/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7">
        <f>IF($B137="","",ROUND(SUM(E137:I137)/J$5*100,2))</f>
        <v/>
      </c>
      <c r="K137" s="8" t="n"/>
      <c r="L137" s="8" t="n"/>
      <c r="M137" s="7">
        <f>IF($B137="","",ROUND(SUM(K137:L137)/M$5*100,2))</f>
        <v/>
      </c>
      <c r="N137" s="8" t="n"/>
      <c r="O137" s="8" t="n"/>
      <c r="P137" s="7">
        <f>IF($B137="","",ROUND(SUM(N137:O137)/P$5*100,2))</f>
        <v/>
      </c>
      <c r="Q137" s="7">
        <f>IF($B137="","",ROUND(J137*J$5/100 + M137*M$5/100 + P137*P$5/100,2))</f>
        <v/>
      </c>
    </row>
    <row r="138" ht="24" customHeight="1">
      <c r="A138" s="7">
        <f>IF($B138="","",ROW()-6)</f>
        <v/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7">
        <f>IF($B138="","",ROUND(SUM(E138:I138)/J$5*100,2))</f>
        <v/>
      </c>
      <c r="K138" s="8" t="n"/>
      <c r="L138" s="8" t="n"/>
      <c r="M138" s="7">
        <f>IF($B138="","",ROUND(SUM(K138:L138)/M$5*100,2))</f>
        <v/>
      </c>
      <c r="N138" s="8" t="n"/>
      <c r="O138" s="8" t="n"/>
      <c r="P138" s="7">
        <f>IF($B138="","",ROUND(SUM(N138:O138)/P$5*100,2))</f>
        <v/>
      </c>
      <c r="Q138" s="7">
        <f>IF($B138="","",ROUND(J138*J$5/100 + M138*M$5/100 + P138*P$5/100,2))</f>
        <v/>
      </c>
    </row>
    <row r="139" ht="24" customHeight="1">
      <c r="A139" s="7">
        <f>IF($B139="","",ROW()-6)</f>
        <v/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7">
        <f>IF($B139="","",ROUND(SUM(E139:I139)/J$5*100,2))</f>
        <v/>
      </c>
      <c r="K139" s="8" t="n"/>
      <c r="L139" s="8" t="n"/>
      <c r="M139" s="7">
        <f>IF($B139="","",ROUND(SUM(K139:L139)/M$5*100,2))</f>
        <v/>
      </c>
      <c r="N139" s="8" t="n"/>
      <c r="O139" s="8" t="n"/>
      <c r="P139" s="7">
        <f>IF($B139="","",ROUND(SUM(N139:O139)/P$5*100,2))</f>
        <v/>
      </c>
      <c r="Q139" s="7">
        <f>IF($B139="","",ROUND(J139*J$5/100 + M139*M$5/100 + P139*P$5/100,2))</f>
        <v/>
      </c>
    </row>
    <row r="140" ht="24" customHeight="1">
      <c r="A140" s="7">
        <f>IF($B140="","",ROW()-6)</f>
        <v/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7">
        <f>IF($B140="","",ROUND(SUM(E140:I140)/J$5*100,2))</f>
        <v/>
      </c>
      <c r="K140" s="8" t="n"/>
      <c r="L140" s="8" t="n"/>
      <c r="M140" s="7">
        <f>IF($B140="","",ROUND(SUM(K140:L140)/M$5*100,2))</f>
        <v/>
      </c>
      <c r="N140" s="8" t="n"/>
      <c r="O140" s="8" t="n"/>
      <c r="P140" s="7">
        <f>IF($B140="","",ROUND(SUM(N140:O140)/P$5*100,2))</f>
        <v/>
      </c>
      <c r="Q140" s="7">
        <f>IF($B140="","",ROUND(J140*J$5/100 + M140*M$5/100 + P140*P$5/100,2))</f>
        <v/>
      </c>
    </row>
    <row r="141" ht="24" customHeight="1">
      <c r="A141" s="7">
        <f>IF($B141="","",ROW()-6)</f>
        <v/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7">
        <f>IF($B141="","",ROUND(SUM(E141:I141)/J$5*100,2))</f>
        <v/>
      </c>
      <c r="K141" s="8" t="n"/>
      <c r="L141" s="8" t="n"/>
      <c r="M141" s="7">
        <f>IF($B141="","",ROUND(SUM(K141:L141)/M$5*100,2))</f>
        <v/>
      </c>
      <c r="N141" s="8" t="n"/>
      <c r="O141" s="8" t="n"/>
      <c r="P141" s="7">
        <f>IF($B141="","",ROUND(SUM(N141:O141)/P$5*100,2))</f>
        <v/>
      </c>
      <c r="Q141" s="7">
        <f>IF($B141="","",ROUND(J141*J$5/100 + M141*M$5/100 + P141*P$5/100,2))</f>
        <v/>
      </c>
    </row>
    <row r="142" ht="24" customHeight="1">
      <c r="A142" s="7">
        <f>IF($B142="","",ROW()-6)</f>
        <v/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7">
        <f>IF($B142="","",ROUND(SUM(E142:I142)/J$5*100,2))</f>
        <v/>
      </c>
      <c r="K142" s="8" t="n"/>
      <c r="L142" s="8" t="n"/>
      <c r="M142" s="7">
        <f>IF($B142="","",ROUND(SUM(K142:L142)/M$5*100,2))</f>
        <v/>
      </c>
      <c r="N142" s="8" t="n"/>
      <c r="O142" s="8" t="n"/>
      <c r="P142" s="7">
        <f>IF($B142="","",ROUND(SUM(N142:O142)/P$5*100,2))</f>
        <v/>
      </c>
      <c r="Q142" s="7">
        <f>IF($B142="","",ROUND(J142*J$5/100 + M142*M$5/100 + P142*P$5/100,2))</f>
        <v/>
      </c>
    </row>
    <row r="143" ht="24" customHeight="1">
      <c r="A143" s="7">
        <f>IF($B143="","",ROW()-6)</f>
        <v/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7">
        <f>IF($B143="","",ROUND(SUM(E143:I143)/J$5*100,2))</f>
        <v/>
      </c>
      <c r="K143" s="8" t="n"/>
      <c r="L143" s="8" t="n"/>
      <c r="M143" s="7">
        <f>IF($B143="","",ROUND(SUM(K143:L143)/M$5*100,2))</f>
        <v/>
      </c>
      <c r="N143" s="8" t="n"/>
      <c r="O143" s="8" t="n"/>
      <c r="P143" s="7">
        <f>IF($B143="","",ROUND(SUM(N143:O143)/P$5*100,2))</f>
        <v/>
      </c>
      <c r="Q143" s="7">
        <f>IF($B143="","",ROUND(J143*J$5/100 + M143*M$5/100 + P143*P$5/100,2))</f>
        <v/>
      </c>
    </row>
    <row r="144" ht="24" customHeight="1">
      <c r="A144" s="7">
        <f>IF($B144="","",ROW()-6)</f>
        <v/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7">
        <f>IF($B144="","",ROUND(SUM(E144:I144)/J$5*100,2))</f>
        <v/>
      </c>
      <c r="K144" s="8" t="n"/>
      <c r="L144" s="8" t="n"/>
      <c r="M144" s="7">
        <f>IF($B144="","",ROUND(SUM(K144:L144)/M$5*100,2))</f>
        <v/>
      </c>
      <c r="N144" s="8" t="n"/>
      <c r="O144" s="8" t="n"/>
      <c r="P144" s="7">
        <f>IF($B144="","",ROUND(SUM(N144:O144)/P$5*100,2))</f>
        <v/>
      </c>
      <c r="Q144" s="7">
        <f>IF($B144="","",ROUND(J144*J$5/100 + M144*M$5/100 + P144*P$5/100,2))</f>
        <v/>
      </c>
    </row>
    <row r="145" ht="24" customHeight="1">
      <c r="A145" s="7">
        <f>IF($B145="","",ROW()-6)</f>
        <v/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7">
        <f>IF($B145="","",ROUND(SUM(E145:I145)/J$5*100,2))</f>
        <v/>
      </c>
      <c r="K145" s="8" t="n"/>
      <c r="L145" s="8" t="n"/>
      <c r="M145" s="7">
        <f>IF($B145="","",ROUND(SUM(K145:L145)/M$5*100,2))</f>
        <v/>
      </c>
      <c r="N145" s="8" t="n"/>
      <c r="O145" s="8" t="n"/>
      <c r="P145" s="7">
        <f>IF($B145="","",ROUND(SUM(N145:O145)/P$5*100,2))</f>
        <v/>
      </c>
      <c r="Q145" s="7">
        <f>IF($B145="","",ROUND(J145*J$5/100 + M145*M$5/100 + P145*P$5/100,2))</f>
        <v/>
      </c>
    </row>
    <row r="146" ht="24" customHeight="1">
      <c r="A146" s="7">
        <f>IF($B146="","",ROW()-6)</f>
        <v/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7">
        <f>IF($B146="","",ROUND(SUM(E146:I146)/J$5*100,2))</f>
        <v/>
      </c>
      <c r="K146" s="8" t="n"/>
      <c r="L146" s="8" t="n"/>
      <c r="M146" s="7">
        <f>IF($B146="","",ROUND(SUM(K146:L146)/M$5*100,2))</f>
        <v/>
      </c>
      <c r="N146" s="8" t="n"/>
      <c r="O146" s="8" t="n"/>
      <c r="P146" s="7">
        <f>IF($B146="","",ROUND(SUM(N146:O146)/P$5*100,2))</f>
        <v/>
      </c>
      <c r="Q146" s="7">
        <f>IF($B146="","",ROUND(J146*J$5/100 + M146*M$5/100 + P146*P$5/100,2))</f>
        <v/>
      </c>
    </row>
    <row r="147" ht="24" customHeight="1">
      <c r="A147" s="7">
        <f>IF($B147="","",ROW()-6)</f>
        <v/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7">
        <f>IF($B147="","",ROUND(SUM(E147:I147)/J$5*100,2))</f>
        <v/>
      </c>
      <c r="K147" s="8" t="n"/>
      <c r="L147" s="8" t="n"/>
      <c r="M147" s="7">
        <f>IF($B147="","",ROUND(SUM(K147:L147)/M$5*100,2))</f>
        <v/>
      </c>
      <c r="N147" s="8" t="n"/>
      <c r="O147" s="8" t="n"/>
      <c r="P147" s="7">
        <f>IF($B147="","",ROUND(SUM(N147:O147)/P$5*100,2))</f>
        <v/>
      </c>
      <c r="Q147" s="7">
        <f>IF($B147="","",ROUND(J147*J$5/100 + M147*M$5/100 + P147*P$5/100,2))</f>
        <v/>
      </c>
    </row>
    <row r="148" ht="24" customHeight="1">
      <c r="A148" s="7">
        <f>IF($B148="","",ROW()-6)</f>
        <v/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7">
        <f>IF($B148="","",ROUND(SUM(E148:I148)/J$5*100,2))</f>
        <v/>
      </c>
      <c r="K148" s="8" t="n"/>
      <c r="L148" s="8" t="n"/>
      <c r="M148" s="7">
        <f>IF($B148="","",ROUND(SUM(K148:L148)/M$5*100,2))</f>
        <v/>
      </c>
      <c r="N148" s="8" t="n"/>
      <c r="O148" s="8" t="n"/>
      <c r="P148" s="7">
        <f>IF($B148="","",ROUND(SUM(N148:O148)/P$5*100,2))</f>
        <v/>
      </c>
      <c r="Q148" s="7">
        <f>IF($B148="","",ROUND(J148*J$5/100 + M148*M$5/100 + P148*P$5/100,2))</f>
        <v/>
      </c>
    </row>
    <row r="149" ht="24" customHeight="1">
      <c r="A149" s="7">
        <f>IF($B149="","",ROW()-6)</f>
        <v/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7">
        <f>IF($B149="","",ROUND(SUM(E149:I149)/J$5*100,2))</f>
        <v/>
      </c>
      <c r="K149" s="8" t="n"/>
      <c r="L149" s="8" t="n"/>
      <c r="M149" s="7">
        <f>IF($B149="","",ROUND(SUM(K149:L149)/M$5*100,2))</f>
        <v/>
      </c>
      <c r="N149" s="8" t="n"/>
      <c r="O149" s="8" t="n"/>
      <c r="P149" s="7">
        <f>IF($B149="","",ROUND(SUM(N149:O149)/P$5*100,2))</f>
        <v/>
      </c>
      <c r="Q149" s="7">
        <f>IF($B149="","",ROUND(J149*J$5/100 + M149*M$5/100 + P149*P$5/100,2))</f>
        <v/>
      </c>
    </row>
    <row r="150" ht="24" customHeight="1">
      <c r="A150" s="7">
        <f>IF($B150="","",ROW()-6)</f>
        <v/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7">
        <f>IF($B150="","",ROUND(SUM(E150:I150)/J$5*100,2))</f>
        <v/>
      </c>
      <c r="K150" s="8" t="n"/>
      <c r="L150" s="8" t="n"/>
      <c r="M150" s="7">
        <f>IF($B150="","",ROUND(SUM(K150:L150)/M$5*100,2))</f>
        <v/>
      </c>
      <c r="N150" s="8" t="n"/>
      <c r="O150" s="8" t="n"/>
      <c r="P150" s="7">
        <f>IF($B150="","",ROUND(SUM(N150:O150)/P$5*100,2))</f>
        <v/>
      </c>
      <c r="Q150" s="7">
        <f>IF($B150="","",ROUND(J150*J$5/100 + M150*M$5/100 + P150*P$5/100,2))</f>
        <v/>
      </c>
    </row>
    <row r="151" ht="24" customHeight="1">
      <c r="A151" s="7">
        <f>IF($B151="","",ROW()-6)</f>
        <v/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7">
        <f>IF($B151="","",ROUND(SUM(E151:I151)/J$5*100,2))</f>
        <v/>
      </c>
      <c r="K151" s="8" t="n"/>
      <c r="L151" s="8" t="n"/>
      <c r="M151" s="7">
        <f>IF($B151="","",ROUND(SUM(K151:L151)/M$5*100,2))</f>
        <v/>
      </c>
      <c r="N151" s="8" t="n"/>
      <c r="O151" s="8" t="n"/>
      <c r="P151" s="7">
        <f>IF($B151="","",ROUND(SUM(N151:O151)/P$5*100,2))</f>
        <v/>
      </c>
      <c r="Q151" s="7">
        <f>IF($B151="","",ROUND(J151*J$5/100 + M151*M$5/100 + P151*P$5/100,2))</f>
        <v/>
      </c>
    </row>
    <row r="152" ht="24" customHeight="1">
      <c r="A152" s="7">
        <f>IF($B152="","",ROW()-6)</f>
        <v/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7">
        <f>IF($B152="","",ROUND(SUM(E152:I152)/J$5*100,2))</f>
        <v/>
      </c>
      <c r="K152" s="8" t="n"/>
      <c r="L152" s="8" t="n"/>
      <c r="M152" s="7">
        <f>IF($B152="","",ROUND(SUM(K152:L152)/M$5*100,2))</f>
        <v/>
      </c>
      <c r="N152" s="8" t="n"/>
      <c r="O152" s="8" t="n"/>
      <c r="P152" s="7">
        <f>IF($B152="","",ROUND(SUM(N152:O152)/P$5*100,2))</f>
        <v/>
      </c>
      <c r="Q152" s="7">
        <f>IF($B152="","",ROUND(J152*J$5/100 + M152*M$5/100 + P152*P$5/100,2))</f>
        <v/>
      </c>
    </row>
    <row r="153" ht="24" customHeight="1">
      <c r="A153" s="7">
        <f>IF($B153="","",ROW()-6)</f>
        <v/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7">
        <f>IF($B153="","",ROUND(SUM(E153:I153)/J$5*100,2))</f>
        <v/>
      </c>
      <c r="K153" s="8" t="n"/>
      <c r="L153" s="8" t="n"/>
      <c r="M153" s="7">
        <f>IF($B153="","",ROUND(SUM(K153:L153)/M$5*100,2))</f>
        <v/>
      </c>
      <c r="N153" s="8" t="n"/>
      <c r="O153" s="8" t="n"/>
      <c r="P153" s="7">
        <f>IF($B153="","",ROUND(SUM(N153:O153)/P$5*100,2))</f>
        <v/>
      </c>
      <c r="Q153" s="7">
        <f>IF($B153="","",ROUND(J153*J$5/100 + M153*M$5/100 + P153*P$5/100,2))</f>
        <v/>
      </c>
    </row>
    <row r="154" ht="24" customHeight="1">
      <c r="A154" s="7">
        <f>IF($B154="","",ROW()-6)</f>
        <v/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7">
        <f>IF($B154="","",ROUND(SUM(E154:I154)/J$5*100,2))</f>
        <v/>
      </c>
      <c r="K154" s="8" t="n"/>
      <c r="L154" s="8" t="n"/>
      <c r="M154" s="7">
        <f>IF($B154="","",ROUND(SUM(K154:L154)/M$5*100,2))</f>
        <v/>
      </c>
      <c r="N154" s="8" t="n"/>
      <c r="O154" s="8" t="n"/>
      <c r="P154" s="7">
        <f>IF($B154="","",ROUND(SUM(N154:O154)/P$5*100,2))</f>
        <v/>
      </c>
      <c r="Q154" s="7">
        <f>IF($B154="","",ROUND(J154*J$5/100 + M154*M$5/100 + P154*P$5/100,2))</f>
        <v/>
      </c>
    </row>
    <row r="155" ht="24" customHeight="1">
      <c r="A155" s="7">
        <f>IF($B155="","",ROW()-6)</f>
        <v/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7">
        <f>IF($B155="","",ROUND(SUM(E155:I155)/J$5*100,2))</f>
        <v/>
      </c>
      <c r="K155" s="8" t="n"/>
      <c r="L155" s="8" t="n"/>
      <c r="M155" s="7">
        <f>IF($B155="","",ROUND(SUM(K155:L155)/M$5*100,2))</f>
        <v/>
      </c>
      <c r="N155" s="8" t="n"/>
      <c r="O155" s="8" t="n"/>
      <c r="P155" s="7">
        <f>IF($B155="","",ROUND(SUM(N155:O155)/P$5*100,2))</f>
        <v/>
      </c>
      <c r="Q155" s="7">
        <f>IF($B155="","",ROUND(J155*J$5/100 + M155*M$5/100 + P155*P$5/100,2))</f>
        <v/>
      </c>
    </row>
    <row r="156" ht="24" customHeight="1">
      <c r="A156" s="7">
        <f>IF($B156="","",ROW()-6)</f>
        <v/>
      </c>
      <c r="B156" s="8" t="n"/>
      <c r="C156" s="8" t="n"/>
      <c r="D156" s="8" t="n"/>
      <c r="E156" s="8" t="n"/>
      <c r="F156" s="8" t="n"/>
      <c r="G156" s="8" t="n"/>
      <c r="H156" s="8" t="n"/>
      <c r="I156" s="8" t="n"/>
      <c r="J156" s="7">
        <f>IF($B156="","",ROUND(SUM(E156:I156)/J$5*100,2))</f>
        <v/>
      </c>
      <c r="K156" s="8" t="n"/>
      <c r="L156" s="8" t="n"/>
      <c r="M156" s="7">
        <f>IF($B156="","",ROUND(SUM(K156:L156)/M$5*100,2))</f>
        <v/>
      </c>
      <c r="N156" s="8" t="n"/>
      <c r="O156" s="8" t="n"/>
      <c r="P156" s="7">
        <f>IF($B156="","",ROUND(SUM(N156:O156)/P$5*100,2))</f>
        <v/>
      </c>
      <c r="Q156" s="7">
        <f>IF($B156="","",ROUND(J156*J$5/100 + M156*M$5/100 + P156*P$5/100,2))</f>
        <v/>
      </c>
    </row>
    <row r="157" ht="24" customHeight="1">
      <c r="A157" s="7">
        <f>IF($B157="","",ROW()-6)</f>
        <v/>
      </c>
      <c r="B157" s="8" t="n"/>
      <c r="C157" s="8" t="n"/>
      <c r="D157" s="8" t="n"/>
      <c r="E157" s="8" t="n"/>
      <c r="F157" s="8" t="n"/>
      <c r="G157" s="8" t="n"/>
      <c r="H157" s="8" t="n"/>
      <c r="I157" s="8" t="n"/>
      <c r="J157" s="7">
        <f>IF($B157="","",ROUND(SUM(E157:I157)/J$5*100,2))</f>
        <v/>
      </c>
      <c r="K157" s="8" t="n"/>
      <c r="L157" s="8" t="n"/>
      <c r="M157" s="7">
        <f>IF($B157="","",ROUND(SUM(K157:L157)/M$5*100,2))</f>
        <v/>
      </c>
      <c r="N157" s="8" t="n"/>
      <c r="O157" s="8" t="n"/>
      <c r="P157" s="7">
        <f>IF($B157="","",ROUND(SUM(N157:O157)/P$5*100,2))</f>
        <v/>
      </c>
      <c r="Q157" s="7">
        <f>IF($B157="","",ROUND(J157*J$5/100 + M157*M$5/100 + P157*P$5/100,2))</f>
        <v/>
      </c>
    </row>
    <row r="158" ht="24" customHeight="1">
      <c r="A158" s="7">
        <f>IF($B158="","",ROW()-6)</f>
        <v/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7">
        <f>IF($B158="","",ROUND(SUM(E158:I158)/J$5*100,2))</f>
        <v/>
      </c>
      <c r="K158" s="8" t="n"/>
      <c r="L158" s="8" t="n"/>
      <c r="M158" s="7">
        <f>IF($B158="","",ROUND(SUM(K158:L158)/M$5*100,2))</f>
        <v/>
      </c>
      <c r="N158" s="8" t="n"/>
      <c r="O158" s="8" t="n"/>
      <c r="P158" s="7">
        <f>IF($B158="","",ROUND(SUM(N158:O158)/P$5*100,2))</f>
        <v/>
      </c>
      <c r="Q158" s="7">
        <f>IF($B158="","",ROUND(J158*J$5/100 + M158*M$5/100 + P158*P$5/100,2))</f>
        <v/>
      </c>
    </row>
    <row r="159" ht="24" customHeight="1">
      <c r="A159" s="7">
        <f>IF($B159="","",ROW()-6)</f>
        <v/>
      </c>
      <c r="B159" s="8" t="n"/>
      <c r="C159" s="8" t="n"/>
      <c r="D159" s="8" t="n"/>
      <c r="E159" s="8" t="n"/>
      <c r="F159" s="8" t="n"/>
      <c r="G159" s="8" t="n"/>
      <c r="H159" s="8" t="n"/>
      <c r="I159" s="8" t="n"/>
      <c r="J159" s="7">
        <f>IF($B159="","",ROUND(SUM(E159:I159)/J$5*100,2))</f>
        <v/>
      </c>
      <c r="K159" s="8" t="n"/>
      <c r="L159" s="8" t="n"/>
      <c r="M159" s="7">
        <f>IF($B159="","",ROUND(SUM(K159:L159)/M$5*100,2))</f>
        <v/>
      </c>
      <c r="N159" s="8" t="n"/>
      <c r="O159" s="8" t="n"/>
      <c r="P159" s="7">
        <f>IF($B159="","",ROUND(SUM(N159:O159)/P$5*100,2))</f>
        <v/>
      </c>
      <c r="Q159" s="7">
        <f>IF($B159="","",ROUND(J159*J$5/100 + M159*M$5/100 + P159*P$5/100,2))</f>
        <v/>
      </c>
    </row>
    <row r="160" ht="24" customHeight="1">
      <c r="A160" s="7">
        <f>IF($B160="","",ROW()-6)</f>
        <v/>
      </c>
      <c r="B160" s="8" t="n"/>
      <c r="C160" s="8" t="n"/>
      <c r="D160" s="8" t="n"/>
      <c r="E160" s="8" t="n"/>
      <c r="F160" s="8" t="n"/>
      <c r="G160" s="8" t="n"/>
      <c r="H160" s="8" t="n"/>
      <c r="I160" s="8" t="n"/>
      <c r="J160" s="7">
        <f>IF($B160="","",ROUND(SUM(E160:I160)/J$5*100,2))</f>
        <v/>
      </c>
      <c r="K160" s="8" t="n"/>
      <c r="L160" s="8" t="n"/>
      <c r="M160" s="7">
        <f>IF($B160="","",ROUND(SUM(K160:L160)/M$5*100,2))</f>
        <v/>
      </c>
      <c r="N160" s="8" t="n"/>
      <c r="O160" s="8" t="n"/>
      <c r="P160" s="7">
        <f>IF($B160="","",ROUND(SUM(N160:O160)/P$5*100,2))</f>
        <v/>
      </c>
      <c r="Q160" s="7">
        <f>IF($B160="","",ROUND(J160*J$5/100 + M160*M$5/100 + P160*P$5/100,2))</f>
        <v/>
      </c>
    </row>
    <row r="161" ht="24" customHeight="1">
      <c r="A161" s="7">
        <f>IF($B161="","",ROW()-6)</f>
        <v/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7">
        <f>IF($B161="","",ROUND(SUM(E161:I161)/J$5*100,2))</f>
        <v/>
      </c>
      <c r="K161" s="8" t="n"/>
      <c r="L161" s="8" t="n"/>
      <c r="M161" s="7">
        <f>IF($B161="","",ROUND(SUM(K161:L161)/M$5*100,2))</f>
        <v/>
      </c>
      <c r="N161" s="8" t="n"/>
      <c r="O161" s="8" t="n"/>
      <c r="P161" s="7">
        <f>IF($B161="","",ROUND(SUM(N161:O161)/P$5*100,2))</f>
        <v/>
      </c>
      <c r="Q161" s="7">
        <f>IF($B161="","",ROUND(J161*J$5/100 + M161*M$5/100 + P161*P$5/100,2))</f>
        <v/>
      </c>
    </row>
    <row r="162" ht="24" customHeight="1">
      <c r="A162" s="7">
        <f>IF($B162="","",ROW()-6)</f>
        <v/>
      </c>
      <c r="B162" s="8" t="n"/>
      <c r="C162" s="8" t="n"/>
      <c r="D162" s="8" t="n"/>
      <c r="E162" s="8" t="n"/>
      <c r="F162" s="8" t="n"/>
      <c r="G162" s="8" t="n"/>
      <c r="H162" s="8" t="n"/>
      <c r="I162" s="8" t="n"/>
      <c r="J162" s="7">
        <f>IF($B162="","",ROUND(SUM(E162:I162)/J$5*100,2))</f>
        <v/>
      </c>
      <c r="K162" s="8" t="n"/>
      <c r="L162" s="8" t="n"/>
      <c r="M162" s="7">
        <f>IF($B162="","",ROUND(SUM(K162:L162)/M$5*100,2))</f>
        <v/>
      </c>
      <c r="N162" s="8" t="n"/>
      <c r="O162" s="8" t="n"/>
      <c r="P162" s="7">
        <f>IF($B162="","",ROUND(SUM(N162:O162)/P$5*100,2))</f>
        <v/>
      </c>
      <c r="Q162" s="7">
        <f>IF($B162="","",ROUND(J162*J$5/100 + M162*M$5/100 + P162*P$5/100,2))</f>
        <v/>
      </c>
    </row>
    <row r="163" ht="24" customHeight="1">
      <c r="A163" s="7">
        <f>IF($B163="","",ROW()-6)</f>
        <v/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7">
        <f>IF($B163="","",ROUND(SUM(E163:I163)/J$5*100,2))</f>
        <v/>
      </c>
      <c r="K163" s="8" t="n"/>
      <c r="L163" s="8" t="n"/>
      <c r="M163" s="7">
        <f>IF($B163="","",ROUND(SUM(K163:L163)/M$5*100,2))</f>
        <v/>
      </c>
      <c r="N163" s="8" t="n"/>
      <c r="O163" s="8" t="n"/>
      <c r="P163" s="7">
        <f>IF($B163="","",ROUND(SUM(N163:O163)/P$5*100,2))</f>
        <v/>
      </c>
      <c r="Q163" s="7">
        <f>IF($B163="","",ROUND(J163*J$5/100 + M163*M$5/100 + P163*P$5/100,2))</f>
        <v/>
      </c>
    </row>
    <row r="164" ht="24" customHeight="1">
      <c r="A164" s="7">
        <f>IF($B164="","",ROW()-6)</f>
        <v/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7">
        <f>IF($B164="","",ROUND(SUM(E164:I164)/J$5*100,2))</f>
        <v/>
      </c>
      <c r="K164" s="8" t="n"/>
      <c r="L164" s="8" t="n"/>
      <c r="M164" s="7">
        <f>IF($B164="","",ROUND(SUM(K164:L164)/M$5*100,2))</f>
        <v/>
      </c>
      <c r="N164" s="8" t="n"/>
      <c r="O164" s="8" t="n"/>
      <c r="P164" s="7">
        <f>IF($B164="","",ROUND(SUM(N164:O164)/P$5*100,2))</f>
        <v/>
      </c>
      <c r="Q164" s="7">
        <f>IF($B164="","",ROUND(J164*J$5/100 + M164*M$5/100 + P164*P$5/100,2))</f>
        <v/>
      </c>
    </row>
    <row r="165" ht="24" customHeight="1">
      <c r="A165" s="7">
        <f>IF($B165="","",ROW()-6)</f>
        <v/>
      </c>
      <c r="B165" s="8" t="n"/>
      <c r="C165" s="8" t="n"/>
      <c r="D165" s="8" t="n"/>
      <c r="E165" s="8" t="n"/>
      <c r="F165" s="8" t="n"/>
      <c r="G165" s="8" t="n"/>
      <c r="H165" s="8" t="n"/>
      <c r="I165" s="8" t="n"/>
      <c r="J165" s="7">
        <f>IF($B165="","",ROUND(SUM(E165:I165)/J$5*100,2))</f>
        <v/>
      </c>
      <c r="K165" s="8" t="n"/>
      <c r="L165" s="8" t="n"/>
      <c r="M165" s="7">
        <f>IF($B165="","",ROUND(SUM(K165:L165)/M$5*100,2))</f>
        <v/>
      </c>
      <c r="N165" s="8" t="n"/>
      <c r="O165" s="8" t="n"/>
      <c r="P165" s="7">
        <f>IF($B165="","",ROUND(SUM(N165:O165)/P$5*100,2))</f>
        <v/>
      </c>
      <c r="Q165" s="7">
        <f>IF($B165="","",ROUND(J165*J$5/100 + M165*M$5/100 + P165*P$5/100,2))</f>
        <v/>
      </c>
    </row>
    <row r="166" ht="24" customHeight="1">
      <c r="A166" s="7">
        <f>IF($B166="","",ROW()-6)</f>
        <v/>
      </c>
      <c r="B166" s="8" t="n"/>
      <c r="C166" s="8" t="n"/>
      <c r="D166" s="8" t="n"/>
      <c r="E166" s="8" t="n"/>
      <c r="F166" s="8" t="n"/>
      <c r="G166" s="8" t="n"/>
      <c r="H166" s="8" t="n"/>
      <c r="I166" s="8" t="n"/>
      <c r="J166" s="7">
        <f>IF($B166="","",ROUND(SUM(E166:I166)/J$5*100,2))</f>
        <v/>
      </c>
      <c r="K166" s="8" t="n"/>
      <c r="L166" s="8" t="n"/>
      <c r="M166" s="7">
        <f>IF($B166="","",ROUND(SUM(K166:L166)/M$5*100,2))</f>
        <v/>
      </c>
      <c r="N166" s="8" t="n"/>
      <c r="O166" s="8" t="n"/>
      <c r="P166" s="7">
        <f>IF($B166="","",ROUND(SUM(N166:O166)/P$5*100,2))</f>
        <v/>
      </c>
      <c r="Q166" s="7">
        <f>IF($B166="","",ROUND(J166*J$5/100 + M166*M$5/100 + P166*P$5/100,2))</f>
        <v/>
      </c>
    </row>
    <row r="167" ht="24" customHeight="1">
      <c r="A167" s="7">
        <f>IF($B167="","",ROW()-6)</f>
        <v/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7">
        <f>IF($B167="","",ROUND(SUM(E167:I167)/J$5*100,2))</f>
        <v/>
      </c>
      <c r="K167" s="8" t="n"/>
      <c r="L167" s="8" t="n"/>
      <c r="M167" s="7">
        <f>IF($B167="","",ROUND(SUM(K167:L167)/M$5*100,2))</f>
        <v/>
      </c>
      <c r="N167" s="8" t="n"/>
      <c r="O167" s="8" t="n"/>
      <c r="P167" s="7">
        <f>IF($B167="","",ROUND(SUM(N167:O167)/P$5*100,2))</f>
        <v/>
      </c>
      <c r="Q167" s="7">
        <f>IF($B167="","",ROUND(J167*J$5/100 + M167*M$5/100 + P167*P$5/100,2))</f>
        <v/>
      </c>
    </row>
    <row r="168" ht="24" customHeight="1">
      <c r="A168" s="7">
        <f>IF($B168="","",ROW()-6)</f>
        <v/>
      </c>
      <c r="B168" s="8" t="n"/>
      <c r="C168" s="8" t="n"/>
      <c r="D168" s="8" t="n"/>
      <c r="E168" s="8" t="n"/>
      <c r="F168" s="8" t="n"/>
      <c r="G168" s="8" t="n"/>
      <c r="H168" s="8" t="n"/>
      <c r="I168" s="8" t="n"/>
      <c r="J168" s="7">
        <f>IF($B168="","",ROUND(SUM(E168:I168)/J$5*100,2))</f>
        <v/>
      </c>
      <c r="K168" s="8" t="n"/>
      <c r="L168" s="8" t="n"/>
      <c r="M168" s="7">
        <f>IF($B168="","",ROUND(SUM(K168:L168)/M$5*100,2))</f>
        <v/>
      </c>
      <c r="N168" s="8" t="n"/>
      <c r="O168" s="8" t="n"/>
      <c r="P168" s="7">
        <f>IF($B168="","",ROUND(SUM(N168:O168)/P$5*100,2))</f>
        <v/>
      </c>
      <c r="Q168" s="7">
        <f>IF($B168="","",ROUND(J168*J$5/100 + M168*M$5/100 + P168*P$5/100,2))</f>
        <v/>
      </c>
    </row>
    <row r="169" ht="24" customHeight="1">
      <c r="A169" s="7">
        <f>IF($B169="","",ROW()-6)</f>
        <v/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7">
        <f>IF($B169="","",ROUND(SUM(E169:I169)/J$5*100,2))</f>
        <v/>
      </c>
      <c r="K169" s="8" t="n"/>
      <c r="L169" s="8" t="n"/>
      <c r="M169" s="7">
        <f>IF($B169="","",ROUND(SUM(K169:L169)/M$5*100,2))</f>
        <v/>
      </c>
      <c r="N169" s="8" t="n"/>
      <c r="O169" s="8" t="n"/>
      <c r="P169" s="7">
        <f>IF($B169="","",ROUND(SUM(N169:O169)/P$5*100,2))</f>
        <v/>
      </c>
      <c r="Q169" s="7">
        <f>IF($B169="","",ROUND(J169*J$5/100 + M169*M$5/100 + P169*P$5/100,2))</f>
        <v/>
      </c>
    </row>
    <row r="170" ht="24" customHeight="1">
      <c r="A170" s="7">
        <f>IF($B170="","",ROW()-6)</f>
        <v/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7">
        <f>IF($B170="","",ROUND(SUM(E170:I170)/J$5*100,2))</f>
        <v/>
      </c>
      <c r="K170" s="8" t="n"/>
      <c r="L170" s="8" t="n"/>
      <c r="M170" s="7">
        <f>IF($B170="","",ROUND(SUM(K170:L170)/M$5*100,2))</f>
        <v/>
      </c>
      <c r="N170" s="8" t="n"/>
      <c r="O170" s="8" t="n"/>
      <c r="P170" s="7">
        <f>IF($B170="","",ROUND(SUM(N170:O170)/P$5*100,2))</f>
        <v/>
      </c>
      <c r="Q170" s="7">
        <f>IF($B170="","",ROUND(J170*J$5/100 + M170*M$5/100 + P170*P$5/100,2))</f>
        <v/>
      </c>
    </row>
    <row r="171" ht="24" customHeight="1">
      <c r="A171" s="7">
        <f>IF($B171="","",ROW()-6)</f>
        <v/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7">
        <f>IF($B171="","",ROUND(SUM(E171:I171)/J$5*100,2))</f>
        <v/>
      </c>
      <c r="K171" s="8" t="n"/>
      <c r="L171" s="8" t="n"/>
      <c r="M171" s="7">
        <f>IF($B171="","",ROUND(SUM(K171:L171)/M$5*100,2))</f>
        <v/>
      </c>
      <c r="N171" s="8" t="n"/>
      <c r="O171" s="8" t="n"/>
      <c r="P171" s="7">
        <f>IF($B171="","",ROUND(SUM(N171:O171)/P$5*100,2))</f>
        <v/>
      </c>
      <c r="Q171" s="7">
        <f>IF($B171="","",ROUND(J171*J$5/100 + M171*M$5/100 + P171*P$5/100,2))</f>
        <v/>
      </c>
    </row>
    <row r="172" ht="24" customHeight="1">
      <c r="A172" s="7">
        <f>IF($B172="","",ROW()-6)</f>
        <v/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7">
        <f>IF($B172="","",ROUND(SUM(E172:I172)/J$5*100,2))</f>
        <v/>
      </c>
      <c r="K172" s="8" t="n"/>
      <c r="L172" s="8" t="n"/>
      <c r="M172" s="7">
        <f>IF($B172="","",ROUND(SUM(K172:L172)/M$5*100,2))</f>
        <v/>
      </c>
      <c r="N172" s="8" t="n"/>
      <c r="O172" s="8" t="n"/>
      <c r="P172" s="7">
        <f>IF($B172="","",ROUND(SUM(N172:O172)/P$5*100,2))</f>
        <v/>
      </c>
      <c r="Q172" s="7">
        <f>IF($B172="","",ROUND(J172*J$5/100 + M172*M$5/100 + P172*P$5/100,2))</f>
        <v/>
      </c>
    </row>
    <row r="173" ht="24" customHeight="1">
      <c r="A173" s="7">
        <f>IF($B173="","",ROW()-6)</f>
        <v/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7">
        <f>IF($B173="","",ROUND(SUM(E173:I173)/J$5*100,2))</f>
        <v/>
      </c>
      <c r="K173" s="8" t="n"/>
      <c r="L173" s="8" t="n"/>
      <c r="M173" s="7">
        <f>IF($B173="","",ROUND(SUM(K173:L173)/M$5*100,2))</f>
        <v/>
      </c>
      <c r="N173" s="8" t="n"/>
      <c r="O173" s="8" t="n"/>
      <c r="P173" s="7">
        <f>IF($B173="","",ROUND(SUM(N173:O173)/P$5*100,2))</f>
        <v/>
      </c>
      <c r="Q173" s="7">
        <f>IF($B173="","",ROUND(J173*J$5/100 + M173*M$5/100 + P173*P$5/100,2))</f>
        <v/>
      </c>
    </row>
    <row r="174" ht="24" customHeight="1">
      <c r="A174" s="7">
        <f>IF($B174="","",ROW()-6)</f>
        <v/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7">
        <f>IF($B174="","",ROUND(SUM(E174:I174)/J$5*100,2))</f>
        <v/>
      </c>
      <c r="K174" s="8" t="n"/>
      <c r="L174" s="8" t="n"/>
      <c r="M174" s="7">
        <f>IF($B174="","",ROUND(SUM(K174:L174)/M$5*100,2))</f>
        <v/>
      </c>
      <c r="N174" s="8" t="n"/>
      <c r="O174" s="8" t="n"/>
      <c r="P174" s="7">
        <f>IF($B174="","",ROUND(SUM(N174:O174)/P$5*100,2))</f>
        <v/>
      </c>
      <c r="Q174" s="7">
        <f>IF($B174="","",ROUND(J174*J$5/100 + M174*M$5/100 + P174*P$5/100,2))</f>
        <v/>
      </c>
    </row>
    <row r="175" ht="24" customHeight="1">
      <c r="A175" s="7">
        <f>IF($B175="","",ROW()-6)</f>
        <v/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7">
        <f>IF($B175="","",ROUND(SUM(E175:I175)/J$5*100,2))</f>
        <v/>
      </c>
      <c r="K175" s="8" t="n"/>
      <c r="L175" s="8" t="n"/>
      <c r="M175" s="7">
        <f>IF($B175="","",ROUND(SUM(K175:L175)/M$5*100,2))</f>
        <v/>
      </c>
      <c r="N175" s="8" t="n"/>
      <c r="O175" s="8" t="n"/>
      <c r="P175" s="7">
        <f>IF($B175="","",ROUND(SUM(N175:O175)/P$5*100,2))</f>
        <v/>
      </c>
      <c r="Q175" s="7">
        <f>IF($B175="","",ROUND(J175*J$5/100 + M175*M$5/100 + P175*P$5/100,2))</f>
        <v/>
      </c>
    </row>
    <row r="176" ht="24" customHeight="1">
      <c r="A176" s="7">
        <f>IF($B176="","",ROW()-6)</f>
        <v/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7">
        <f>IF($B176="","",ROUND(SUM(E176:I176)/J$5*100,2))</f>
        <v/>
      </c>
      <c r="K176" s="8" t="n"/>
      <c r="L176" s="8" t="n"/>
      <c r="M176" s="7">
        <f>IF($B176="","",ROUND(SUM(K176:L176)/M$5*100,2))</f>
        <v/>
      </c>
      <c r="N176" s="8" t="n"/>
      <c r="O176" s="8" t="n"/>
      <c r="P176" s="7">
        <f>IF($B176="","",ROUND(SUM(N176:O176)/P$5*100,2))</f>
        <v/>
      </c>
      <c r="Q176" s="7">
        <f>IF($B176="","",ROUND(J176*J$5/100 + M176*M$5/100 + P176*P$5/100,2))</f>
        <v/>
      </c>
    </row>
    <row r="177" ht="24" customHeight="1">
      <c r="A177" s="7">
        <f>IF($B177="","",ROW()-6)</f>
        <v/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7">
        <f>IF($B177="","",ROUND(SUM(E177:I177)/J$5*100,2))</f>
        <v/>
      </c>
      <c r="K177" s="8" t="n"/>
      <c r="L177" s="8" t="n"/>
      <c r="M177" s="7">
        <f>IF($B177="","",ROUND(SUM(K177:L177)/M$5*100,2))</f>
        <v/>
      </c>
      <c r="N177" s="8" t="n"/>
      <c r="O177" s="8" t="n"/>
      <c r="P177" s="7">
        <f>IF($B177="","",ROUND(SUM(N177:O177)/P$5*100,2))</f>
        <v/>
      </c>
      <c r="Q177" s="7">
        <f>IF($B177="","",ROUND(J177*J$5/100 + M177*M$5/100 + P177*P$5/100,2))</f>
        <v/>
      </c>
    </row>
    <row r="178" ht="24" customHeight="1">
      <c r="A178" s="7">
        <f>IF($B178="","",ROW()-6)</f>
        <v/>
      </c>
      <c r="B178" s="8" t="n"/>
      <c r="C178" s="8" t="n"/>
      <c r="D178" s="8" t="n"/>
      <c r="E178" s="8" t="n"/>
      <c r="F178" s="8" t="n"/>
      <c r="G178" s="8" t="n"/>
      <c r="H178" s="8" t="n"/>
      <c r="I178" s="8" t="n"/>
      <c r="J178" s="7">
        <f>IF($B178="","",ROUND(SUM(E178:I178)/J$5*100,2))</f>
        <v/>
      </c>
      <c r="K178" s="8" t="n"/>
      <c r="L178" s="8" t="n"/>
      <c r="M178" s="7">
        <f>IF($B178="","",ROUND(SUM(K178:L178)/M$5*100,2))</f>
        <v/>
      </c>
      <c r="N178" s="8" t="n"/>
      <c r="O178" s="8" t="n"/>
      <c r="P178" s="7">
        <f>IF($B178="","",ROUND(SUM(N178:O178)/P$5*100,2))</f>
        <v/>
      </c>
      <c r="Q178" s="7">
        <f>IF($B178="","",ROUND(J178*J$5/100 + M178*M$5/100 + P178*P$5/100,2))</f>
        <v/>
      </c>
    </row>
    <row r="179" ht="24" customHeight="1">
      <c r="A179" s="7">
        <f>IF($B179="","",ROW()-6)</f>
        <v/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7">
        <f>IF($B179="","",ROUND(SUM(E179:I179)/J$5*100,2))</f>
        <v/>
      </c>
      <c r="K179" s="8" t="n"/>
      <c r="L179" s="8" t="n"/>
      <c r="M179" s="7">
        <f>IF($B179="","",ROUND(SUM(K179:L179)/M$5*100,2))</f>
        <v/>
      </c>
      <c r="N179" s="8" t="n"/>
      <c r="O179" s="8" t="n"/>
      <c r="P179" s="7">
        <f>IF($B179="","",ROUND(SUM(N179:O179)/P$5*100,2))</f>
        <v/>
      </c>
      <c r="Q179" s="7">
        <f>IF($B179="","",ROUND(J179*J$5/100 + M179*M$5/100 + P179*P$5/100,2))</f>
        <v/>
      </c>
    </row>
    <row r="180" ht="24" customHeight="1">
      <c r="A180" s="7">
        <f>IF($B180="","",ROW()-6)</f>
        <v/>
      </c>
      <c r="B180" s="8" t="n"/>
      <c r="C180" s="8" t="n"/>
      <c r="D180" s="8" t="n"/>
      <c r="E180" s="8" t="n"/>
      <c r="F180" s="8" t="n"/>
      <c r="G180" s="8" t="n"/>
      <c r="H180" s="8" t="n"/>
      <c r="I180" s="8" t="n"/>
      <c r="J180" s="7">
        <f>IF($B180="","",ROUND(SUM(E180:I180)/J$5*100,2))</f>
        <v/>
      </c>
      <c r="K180" s="8" t="n"/>
      <c r="L180" s="8" t="n"/>
      <c r="M180" s="7">
        <f>IF($B180="","",ROUND(SUM(K180:L180)/M$5*100,2))</f>
        <v/>
      </c>
      <c r="N180" s="8" t="n"/>
      <c r="O180" s="8" t="n"/>
      <c r="P180" s="7">
        <f>IF($B180="","",ROUND(SUM(N180:O180)/P$5*100,2))</f>
        <v/>
      </c>
      <c r="Q180" s="7">
        <f>IF($B180="","",ROUND(J180*J$5/100 + M180*M$5/100 + P180*P$5/100,2))</f>
        <v/>
      </c>
    </row>
    <row r="181" ht="24" customHeight="1">
      <c r="A181" s="7">
        <f>IF($B181="","",ROW()-6)</f>
        <v/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7">
        <f>IF($B181="","",ROUND(SUM(E181:I181)/J$5*100,2))</f>
        <v/>
      </c>
      <c r="K181" s="8" t="n"/>
      <c r="L181" s="8" t="n"/>
      <c r="M181" s="7">
        <f>IF($B181="","",ROUND(SUM(K181:L181)/M$5*100,2))</f>
        <v/>
      </c>
      <c r="N181" s="8" t="n"/>
      <c r="O181" s="8" t="n"/>
      <c r="P181" s="7">
        <f>IF($B181="","",ROUND(SUM(N181:O181)/P$5*100,2))</f>
        <v/>
      </c>
      <c r="Q181" s="7">
        <f>IF($B181="","",ROUND(J181*J$5/100 + M181*M$5/100 + P181*P$5/100,2))</f>
        <v/>
      </c>
    </row>
    <row r="182" ht="24" customHeight="1">
      <c r="A182" s="7">
        <f>IF($B182="","",ROW()-6)</f>
        <v/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7">
        <f>IF($B182="","",ROUND(SUM(E182:I182)/J$5*100,2))</f>
        <v/>
      </c>
      <c r="K182" s="8" t="n"/>
      <c r="L182" s="8" t="n"/>
      <c r="M182" s="7">
        <f>IF($B182="","",ROUND(SUM(K182:L182)/M$5*100,2))</f>
        <v/>
      </c>
      <c r="N182" s="8" t="n"/>
      <c r="O182" s="8" t="n"/>
      <c r="P182" s="7">
        <f>IF($B182="","",ROUND(SUM(N182:O182)/P$5*100,2))</f>
        <v/>
      </c>
      <c r="Q182" s="7">
        <f>IF($B182="","",ROUND(J182*J$5/100 + M182*M$5/100 + P182*P$5/100,2))</f>
        <v/>
      </c>
    </row>
    <row r="183" ht="24" customHeight="1">
      <c r="A183" s="7">
        <f>IF($B183="","",ROW()-6)</f>
        <v/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7">
        <f>IF($B183="","",ROUND(SUM(E183:I183)/J$5*100,2))</f>
        <v/>
      </c>
      <c r="K183" s="8" t="n"/>
      <c r="L183" s="8" t="n"/>
      <c r="M183" s="7">
        <f>IF($B183="","",ROUND(SUM(K183:L183)/M$5*100,2))</f>
        <v/>
      </c>
      <c r="N183" s="8" t="n"/>
      <c r="O183" s="8" t="n"/>
      <c r="P183" s="7">
        <f>IF($B183="","",ROUND(SUM(N183:O183)/P$5*100,2))</f>
        <v/>
      </c>
      <c r="Q183" s="7">
        <f>IF($B183="","",ROUND(J183*J$5/100 + M183*M$5/100 + P183*P$5/100,2))</f>
        <v/>
      </c>
    </row>
    <row r="184" ht="24" customHeight="1">
      <c r="A184" s="7">
        <f>IF($B184="","",ROW()-6)</f>
        <v/>
      </c>
      <c r="B184" s="8" t="n"/>
      <c r="C184" s="8" t="n"/>
      <c r="D184" s="8" t="n"/>
      <c r="E184" s="8" t="n"/>
      <c r="F184" s="8" t="n"/>
      <c r="G184" s="8" t="n"/>
      <c r="H184" s="8" t="n"/>
      <c r="I184" s="8" t="n"/>
      <c r="J184" s="7">
        <f>IF($B184="","",ROUND(SUM(E184:I184)/J$5*100,2))</f>
        <v/>
      </c>
      <c r="K184" s="8" t="n"/>
      <c r="L184" s="8" t="n"/>
      <c r="M184" s="7">
        <f>IF($B184="","",ROUND(SUM(K184:L184)/M$5*100,2))</f>
        <v/>
      </c>
      <c r="N184" s="8" t="n"/>
      <c r="O184" s="8" t="n"/>
      <c r="P184" s="7">
        <f>IF($B184="","",ROUND(SUM(N184:O184)/P$5*100,2))</f>
        <v/>
      </c>
      <c r="Q184" s="7">
        <f>IF($B184="","",ROUND(J184*J$5/100 + M184*M$5/100 + P184*P$5/100,2))</f>
        <v/>
      </c>
    </row>
    <row r="185" ht="24" customHeight="1">
      <c r="A185" s="7">
        <f>IF($B185="","",ROW()-6)</f>
        <v/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7">
        <f>IF($B185="","",ROUND(SUM(E185:I185)/J$5*100,2))</f>
        <v/>
      </c>
      <c r="K185" s="8" t="n"/>
      <c r="L185" s="8" t="n"/>
      <c r="M185" s="7">
        <f>IF($B185="","",ROUND(SUM(K185:L185)/M$5*100,2))</f>
        <v/>
      </c>
      <c r="N185" s="8" t="n"/>
      <c r="O185" s="8" t="n"/>
      <c r="P185" s="7">
        <f>IF($B185="","",ROUND(SUM(N185:O185)/P$5*100,2))</f>
        <v/>
      </c>
      <c r="Q185" s="7">
        <f>IF($B185="","",ROUND(J185*J$5/100 + M185*M$5/100 + P185*P$5/100,2))</f>
        <v/>
      </c>
    </row>
    <row r="186" ht="24" customHeight="1">
      <c r="A186" s="7">
        <f>IF($B186="","",ROW()-6)</f>
        <v/>
      </c>
      <c r="B186" s="8" t="n"/>
      <c r="C186" s="8" t="n"/>
      <c r="D186" s="8" t="n"/>
      <c r="E186" s="8" t="n"/>
      <c r="F186" s="8" t="n"/>
      <c r="G186" s="8" t="n"/>
      <c r="H186" s="8" t="n"/>
      <c r="I186" s="8" t="n"/>
      <c r="J186" s="7">
        <f>IF($B186="","",ROUND(SUM(E186:I186)/J$5*100,2))</f>
        <v/>
      </c>
      <c r="K186" s="8" t="n"/>
      <c r="L186" s="8" t="n"/>
      <c r="M186" s="7">
        <f>IF($B186="","",ROUND(SUM(K186:L186)/M$5*100,2))</f>
        <v/>
      </c>
      <c r="N186" s="8" t="n"/>
      <c r="O186" s="8" t="n"/>
      <c r="P186" s="7">
        <f>IF($B186="","",ROUND(SUM(N186:O186)/P$5*100,2))</f>
        <v/>
      </c>
      <c r="Q186" s="7">
        <f>IF($B186="","",ROUND(J186*J$5/100 + M186*M$5/100 + P186*P$5/100,2))</f>
        <v/>
      </c>
    </row>
    <row r="187" ht="24" customHeight="1">
      <c r="A187" s="7">
        <f>IF($B187="","",ROW()-6)</f>
        <v/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7">
        <f>IF($B187="","",ROUND(SUM(E187:I187)/J$5*100,2))</f>
        <v/>
      </c>
      <c r="K187" s="8" t="n"/>
      <c r="L187" s="8" t="n"/>
      <c r="M187" s="7">
        <f>IF($B187="","",ROUND(SUM(K187:L187)/M$5*100,2))</f>
        <v/>
      </c>
      <c r="N187" s="8" t="n"/>
      <c r="O187" s="8" t="n"/>
      <c r="P187" s="7">
        <f>IF($B187="","",ROUND(SUM(N187:O187)/P$5*100,2))</f>
        <v/>
      </c>
      <c r="Q187" s="7">
        <f>IF($B187="","",ROUND(J187*J$5/100 + M187*M$5/100 + P187*P$5/100,2))</f>
        <v/>
      </c>
    </row>
    <row r="188" ht="24" customHeight="1">
      <c r="A188" s="7">
        <f>IF($B188="","",ROW()-6)</f>
        <v/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7">
        <f>IF($B188="","",ROUND(SUM(E188:I188)/J$5*100,2))</f>
        <v/>
      </c>
      <c r="K188" s="8" t="n"/>
      <c r="L188" s="8" t="n"/>
      <c r="M188" s="7">
        <f>IF($B188="","",ROUND(SUM(K188:L188)/M$5*100,2))</f>
        <v/>
      </c>
      <c r="N188" s="8" t="n"/>
      <c r="O188" s="8" t="n"/>
      <c r="P188" s="7">
        <f>IF($B188="","",ROUND(SUM(N188:O188)/P$5*100,2))</f>
        <v/>
      </c>
      <c r="Q188" s="7">
        <f>IF($B188="","",ROUND(J188*J$5/100 + M188*M$5/100 + P188*P$5/100,2))</f>
        <v/>
      </c>
    </row>
    <row r="189" ht="24" customHeight="1">
      <c r="A189" s="7">
        <f>IF($B189="","",ROW()-6)</f>
        <v/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7">
        <f>IF($B189="","",ROUND(SUM(E189:I189)/J$5*100,2))</f>
        <v/>
      </c>
      <c r="K189" s="8" t="n"/>
      <c r="L189" s="8" t="n"/>
      <c r="M189" s="7">
        <f>IF($B189="","",ROUND(SUM(K189:L189)/M$5*100,2))</f>
        <v/>
      </c>
      <c r="N189" s="8" t="n"/>
      <c r="O189" s="8" t="n"/>
      <c r="P189" s="7">
        <f>IF($B189="","",ROUND(SUM(N189:O189)/P$5*100,2))</f>
        <v/>
      </c>
      <c r="Q189" s="7">
        <f>IF($B189="","",ROUND(J189*J$5/100 + M189*M$5/100 + P189*P$5/100,2))</f>
        <v/>
      </c>
    </row>
    <row r="190" ht="24" customHeight="1">
      <c r="A190" s="7">
        <f>IF($B190="","",ROW()-6)</f>
        <v/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7">
        <f>IF($B190="","",ROUND(SUM(E190:I190)/J$5*100,2))</f>
        <v/>
      </c>
      <c r="K190" s="8" t="n"/>
      <c r="L190" s="8" t="n"/>
      <c r="M190" s="7">
        <f>IF($B190="","",ROUND(SUM(K190:L190)/M$5*100,2))</f>
        <v/>
      </c>
      <c r="N190" s="8" t="n"/>
      <c r="O190" s="8" t="n"/>
      <c r="P190" s="7">
        <f>IF($B190="","",ROUND(SUM(N190:O190)/P$5*100,2))</f>
        <v/>
      </c>
      <c r="Q190" s="7">
        <f>IF($B190="","",ROUND(J190*J$5/100 + M190*M$5/100 + P190*P$5/100,2))</f>
        <v/>
      </c>
    </row>
    <row r="191" ht="24" customHeight="1">
      <c r="A191" s="7">
        <f>IF($B191="","",ROW()-6)</f>
        <v/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7">
        <f>IF($B191="","",ROUND(SUM(E191:I191)/J$5*100,2))</f>
        <v/>
      </c>
      <c r="K191" s="8" t="n"/>
      <c r="L191" s="8" t="n"/>
      <c r="M191" s="7">
        <f>IF($B191="","",ROUND(SUM(K191:L191)/M$5*100,2))</f>
        <v/>
      </c>
      <c r="N191" s="8" t="n"/>
      <c r="O191" s="8" t="n"/>
      <c r="P191" s="7">
        <f>IF($B191="","",ROUND(SUM(N191:O191)/P$5*100,2))</f>
        <v/>
      </c>
      <c r="Q191" s="7">
        <f>IF($B191="","",ROUND(J191*J$5/100 + M191*M$5/100 + P191*P$5/100,2))</f>
        <v/>
      </c>
    </row>
    <row r="192" ht="24" customHeight="1">
      <c r="A192" s="7">
        <f>IF($B192="","",ROW()-6)</f>
        <v/>
      </c>
      <c r="B192" s="8" t="n"/>
      <c r="C192" s="8" t="n"/>
      <c r="D192" s="8" t="n"/>
      <c r="E192" s="8" t="n"/>
      <c r="F192" s="8" t="n"/>
      <c r="G192" s="8" t="n"/>
      <c r="H192" s="8" t="n"/>
      <c r="I192" s="8" t="n"/>
      <c r="J192" s="7">
        <f>IF($B192="","",ROUND(SUM(E192:I192)/J$5*100,2))</f>
        <v/>
      </c>
      <c r="K192" s="8" t="n"/>
      <c r="L192" s="8" t="n"/>
      <c r="M192" s="7">
        <f>IF($B192="","",ROUND(SUM(K192:L192)/M$5*100,2))</f>
        <v/>
      </c>
      <c r="N192" s="8" t="n"/>
      <c r="O192" s="8" t="n"/>
      <c r="P192" s="7">
        <f>IF($B192="","",ROUND(SUM(N192:O192)/P$5*100,2))</f>
        <v/>
      </c>
      <c r="Q192" s="7">
        <f>IF($B192="","",ROUND(J192*J$5/100 + M192*M$5/100 + P192*P$5/100,2))</f>
        <v/>
      </c>
    </row>
    <row r="193" ht="24" customHeight="1">
      <c r="A193" s="7">
        <f>IF($B193="","",ROW()-6)</f>
        <v/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7">
        <f>IF($B193="","",ROUND(SUM(E193:I193)/J$5*100,2))</f>
        <v/>
      </c>
      <c r="K193" s="8" t="n"/>
      <c r="L193" s="8" t="n"/>
      <c r="M193" s="7">
        <f>IF($B193="","",ROUND(SUM(K193:L193)/M$5*100,2))</f>
        <v/>
      </c>
      <c r="N193" s="8" t="n"/>
      <c r="O193" s="8" t="n"/>
      <c r="P193" s="7">
        <f>IF($B193="","",ROUND(SUM(N193:O193)/P$5*100,2))</f>
        <v/>
      </c>
      <c r="Q193" s="7">
        <f>IF($B193="","",ROUND(J193*J$5/100 + M193*M$5/100 + P193*P$5/100,2))</f>
        <v/>
      </c>
    </row>
    <row r="194" ht="24" customHeight="1">
      <c r="A194" s="7">
        <f>IF($B194="","",ROW()-6)</f>
        <v/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7">
        <f>IF($B194="","",ROUND(SUM(E194:I194)/J$5*100,2))</f>
        <v/>
      </c>
      <c r="K194" s="8" t="n"/>
      <c r="L194" s="8" t="n"/>
      <c r="M194" s="7">
        <f>IF($B194="","",ROUND(SUM(K194:L194)/M$5*100,2))</f>
        <v/>
      </c>
      <c r="N194" s="8" t="n"/>
      <c r="O194" s="8" t="n"/>
      <c r="P194" s="7">
        <f>IF($B194="","",ROUND(SUM(N194:O194)/P$5*100,2))</f>
        <v/>
      </c>
      <c r="Q194" s="7">
        <f>IF($B194="","",ROUND(J194*J$5/100 + M194*M$5/100 + P194*P$5/100,2))</f>
        <v/>
      </c>
    </row>
    <row r="195" ht="24" customHeight="1">
      <c r="A195" s="7">
        <f>IF($B195="","",ROW()-6)</f>
        <v/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7">
        <f>IF($B195="","",ROUND(SUM(E195:I195)/J$5*100,2))</f>
        <v/>
      </c>
      <c r="K195" s="8" t="n"/>
      <c r="L195" s="8" t="n"/>
      <c r="M195" s="7">
        <f>IF($B195="","",ROUND(SUM(K195:L195)/M$5*100,2))</f>
        <v/>
      </c>
      <c r="N195" s="8" t="n"/>
      <c r="O195" s="8" t="n"/>
      <c r="P195" s="7">
        <f>IF($B195="","",ROUND(SUM(N195:O195)/P$5*100,2))</f>
        <v/>
      </c>
      <c r="Q195" s="7">
        <f>IF($B195="","",ROUND(J195*J$5/100 + M195*M$5/100 + P195*P$5/100,2))</f>
        <v/>
      </c>
    </row>
    <row r="196" ht="24" customHeight="1">
      <c r="A196" s="7">
        <f>IF($B196="","",ROW()-6)</f>
        <v/>
      </c>
      <c r="B196" s="8" t="n"/>
      <c r="C196" s="8" t="n"/>
      <c r="D196" s="8" t="n"/>
      <c r="E196" s="8" t="n"/>
      <c r="F196" s="8" t="n"/>
      <c r="G196" s="8" t="n"/>
      <c r="H196" s="8" t="n"/>
      <c r="I196" s="8" t="n"/>
      <c r="J196" s="7">
        <f>IF($B196="","",ROUND(SUM(E196:I196)/J$5*100,2))</f>
        <v/>
      </c>
      <c r="K196" s="8" t="n"/>
      <c r="L196" s="8" t="n"/>
      <c r="M196" s="7">
        <f>IF($B196="","",ROUND(SUM(K196:L196)/M$5*100,2))</f>
        <v/>
      </c>
      <c r="N196" s="8" t="n"/>
      <c r="O196" s="8" t="n"/>
      <c r="P196" s="7">
        <f>IF($B196="","",ROUND(SUM(N196:O196)/P$5*100,2))</f>
        <v/>
      </c>
      <c r="Q196" s="7">
        <f>IF($B196="","",ROUND(J196*J$5/100 + M196*M$5/100 + P196*P$5/100,2))</f>
        <v/>
      </c>
    </row>
    <row r="197" ht="24" customHeight="1">
      <c r="A197" s="7">
        <f>IF($B197="","",ROW()-6)</f>
        <v/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7">
        <f>IF($B197="","",ROUND(SUM(E197:I197)/J$5*100,2))</f>
        <v/>
      </c>
      <c r="K197" s="8" t="n"/>
      <c r="L197" s="8" t="n"/>
      <c r="M197" s="7">
        <f>IF($B197="","",ROUND(SUM(K197:L197)/M$5*100,2))</f>
        <v/>
      </c>
      <c r="N197" s="8" t="n"/>
      <c r="O197" s="8" t="n"/>
      <c r="P197" s="7">
        <f>IF($B197="","",ROUND(SUM(N197:O197)/P$5*100,2))</f>
        <v/>
      </c>
      <c r="Q197" s="7">
        <f>IF($B197="","",ROUND(J197*J$5/100 + M197*M$5/100 + P197*P$5/100,2))</f>
        <v/>
      </c>
    </row>
    <row r="198" ht="24" customHeight="1">
      <c r="A198" s="7">
        <f>IF($B198="","",ROW()-6)</f>
        <v/>
      </c>
      <c r="B198" s="8" t="n"/>
      <c r="C198" s="8" t="n"/>
      <c r="D198" s="8" t="n"/>
      <c r="E198" s="8" t="n"/>
      <c r="F198" s="8" t="n"/>
      <c r="G198" s="8" t="n"/>
      <c r="H198" s="8" t="n"/>
      <c r="I198" s="8" t="n"/>
      <c r="J198" s="7">
        <f>IF($B198="","",ROUND(SUM(E198:I198)/J$5*100,2))</f>
        <v/>
      </c>
      <c r="K198" s="8" t="n"/>
      <c r="L198" s="8" t="n"/>
      <c r="M198" s="7">
        <f>IF($B198="","",ROUND(SUM(K198:L198)/M$5*100,2))</f>
        <v/>
      </c>
      <c r="N198" s="8" t="n"/>
      <c r="O198" s="8" t="n"/>
      <c r="P198" s="7">
        <f>IF($B198="","",ROUND(SUM(N198:O198)/P$5*100,2))</f>
        <v/>
      </c>
      <c r="Q198" s="7">
        <f>IF($B198="","",ROUND(J198*J$5/100 + M198*M$5/100 + P198*P$5/100,2))</f>
        <v/>
      </c>
    </row>
    <row r="199" ht="24" customHeight="1">
      <c r="A199" s="7">
        <f>IF($B199="","",ROW()-6)</f>
        <v/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7">
        <f>IF($B199="","",ROUND(SUM(E199:I199)/J$5*100,2))</f>
        <v/>
      </c>
      <c r="K199" s="8" t="n"/>
      <c r="L199" s="8" t="n"/>
      <c r="M199" s="7">
        <f>IF($B199="","",ROUND(SUM(K199:L199)/M$5*100,2))</f>
        <v/>
      </c>
      <c r="N199" s="8" t="n"/>
      <c r="O199" s="8" t="n"/>
      <c r="P199" s="7">
        <f>IF($B199="","",ROUND(SUM(N199:O199)/P$5*100,2))</f>
        <v/>
      </c>
      <c r="Q199" s="7">
        <f>IF($B199="","",ROUND(J199*J$5/100 + M199*M$5/100 + P199*P$5/100,2))</f>
        <v/>
      </c>
    </row>
    <row r="200" ht="24" customHeight="1">
      <c r="A200" s="7">
        <f>IF($B200="","",ROW()-6)</f>
        <v/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7">
        <f>IF($B200="","",ROUND(SUM(E200:I200)/J$5*100,2))</f>
        <v/>
      </c>
      <c r="K200" s="8" t="n"/>
      <c r="L200" s="8" t="n"/>
      <c r="M200" s="7">
        <f>IF($B200="","",ROUND(SUM(K200:L200)/M$5*100,2))</f>
        <v/>
      </c>
      <c r="N200" s="8" t="n"/>
      <c r="O200" s="8" t="n"/>
      <c r="P200" s="7">
        <f>IF($B200="","",ROUND(SUM(N200:O200)/P$5*100,2))</f>
        <v/>
      </c>
      <c r="Q200" s="7">
        <f>IF($B200="","",ROUND(J200*J$5/100 + M200*M$5/100 + P200*P$5/100,2))</f>
        <v/>
      </c>
    </row>
    <row r="201" ht="24" customHeight="1">
      <c r="A201" s="7">
        <f>IF($B201="","",ROW()-6)</f>
        <v/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7">
        <f>IF($B201="","",ROUND(SUM(E201:I201)/J$5*100,2))</f>
        <v/>
      </c>
      <c r="K201" s="8" t="n"/>
      <c r="L201" s="8" t="n"/>
      <c r="M201" s="7">
        <f>IF($B201="","",ROUND(SUM(K201:L201)/M$5*100,2))</f>
        <v/>
      </c>
      <c r="N201" s="8" t="n"/>
      <c r="O201" s="8" t="n"/>
      <c r="P201" s="7">
        <f>IF($B201="","",ROUND(SUM(N201:O201)/P$5*100,2))</f>
        <v/>
      </c>
      <c r="Q201" s="7">
        <f>IF($B201="","",ROUND(J201*J$5/100 + M201*M$5/100 + P201*P$5/100,2))</f>
        <v/>
      </c>
    </row>
    <row r="202" ht="24" customHeight="1">
      <c r="A202" s="7">
        <f>IF($B202="","",ROW()-6)</f>
        <v/>
      </c>
      <c r="B202" s="8" t="n"/>
      <c r="C202" s="8" t="n"/>
      <c r="D202" s="8" t="n"/>
      <c r="E202" s="8" t="n"/>
      <c r="F202" s="8" t="n"/>
      <c r="G202" s="8" t="n"/>
      <c r="H202" s="8" t="n"/>
      <c r="I202" s="8" t="n"/>
      <c r="J202" s="7">
        <f>IF($B202="","",ROUND(SUM(E202:I202)/J$5*100,2))</f>
        <v/>
      </c>
      <c r="K202" s="8" t="n"/>
      <c r="L202" s="8" t="n"/>
      <c r="M202" s="7">
        <f>IF($B202="","",ROUND(SUM(K202:L202)/M$5*100,2))</f>
        <v/>
      </c>
      <c r="N202" s="8" t="n"/>
      <c r="O202" s="8" t="n"/>
      <c r="P202" s="7">
        <f>IF($B202="","",ROUND(SUM(N202:O202)/P$5*100,2))</f>
        <v/>
      </c>
      <c r="Q202" s="7">
        <f>IF($B202="","",ROUND(J202*J$5/100 + M202*M$5/100 + P202*P$5/100,2))</f>
        <v/>
      </c>
    </row>
    <row r="203" ht="24" customHeight="1">
      <c r="A203" s="7">
        <f>IF($B203="","",ROW()-6)</f>
        <v/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7">
        <f>IF($B203="","",ROUND(SUM(E203:I203)/J$5*100,2))</f>
        <v/>
      </c>
      <c r="K203" s="8" t="n"/>
      <c r="L203" s="8" t="n"/>
      <c r="M203" s="7">
        <f>IF($B203="","",ROUND(SUM(K203:L203)/M$5*100,2))</f>
        <v/>
      </c>
      <c r="N203" s="8" t="n"/>
      <c r="O203" s="8" t="n"/>
      <c r="P203" s="7">
        <f>IF($B203="","",ROUND(SUM(N203:O203)/P$5*100,2))</f>
        <v/>
      </c>
      <c r="Q203" s="7">
        <f>IF($B203="","",ROUND(J203*J$5/100 + M203*M$5/100 + P203*P$5/100,2))</f>
        <v/>
      </c>
    </row>
    <row r="204" ht="24" customHeight="1">
      <c r="A204" s="7">
        <f>IF($B204="","",ROW()-6)</f>
        <v/>
      </c>
      <c r="B204" s="8" t="n"/>
      <c r="C204" s="8" t="n"/>
      <c r="D204" s="8" t="n"/>
      <c r="E204" s="8" t="n"/>
      <c r="F204" s="8" t="n"/>
      <c r="G204" s="8" t="n"/>
      <c r="H204" s="8" t="n"/>
      <c r="I204" s="8" t="n"/>
      <c r="J204" s="7">
        <f>IF($B204="","",ROUND(SUM(E204:I204)/J$5*100,2))</f>
        <v/>
      </c>
      <c r="K204" s="8" t="n"/>
      <c r="L204" s="8" t="n"/>
      <c r="M204" s="7">
        <f>IF($B204="","",ROUND(SUM(K204:L204)/M$5*100,2))</f>
        <v/>
      </c>
      <c r="N204" s="8" t="n"/>
      <c r="O204" s="8" t="n"/>
      <c r="P204" s="7">
        <f>IF($B204="","",ROUND(SUM(N204:O204)/P$5*100,2))</f>
        <v/>
      </c>
      <c r="Q204" s="7">
        <f>IF($B204="","",ROUND(J204*J$5/100 + M204*M$5/100 + P204*P$5/100,2))</f>
        <v/>
      </c>
    </row>
    <row r="205" ht="24" customHeight="1">
      <c r="A205" s="7">
        <f>IF($B205="","",ROW()-6)</f>
        <v/>
      </c>
      <c r="B205" s="8" t="n"/>
      <c r="C205" s="8" t="n"/>
      <c r="D205" s="8" t="n"/>
      <c r="E205" s="8" t="n"/>
      <c r="F205" s="8" t="n"/>
      <c r="G205" s="8" t="n"/>
      <c r="H205" s="8" t="n"/>
      <c r="I205" s="8" t="n"/>
      <c r="J205" s="7">
        <f>IF($B205="","",ROUND(SUM(E205:I205)/J$5*100,2))</f>
        <v/>
      </c>
      <c r="K205" s="8" t="n"/>
      <c r="L205" s="8" t="n"/>
      <c r="M205" s="7">
        <f>IF($B205="","",ROUND(SUM(K205:L205)/M$5*100,2))</f>
        <v/>
      </c>
      <c r="N205" s="8" t="n"/>
      <c r="O205" s="8" t="n"/>
      <c r="P205" s="7">
        <f>IF($B205="","",ROUND(SUM(N205:O205)/P$5*100,2))</f>
        <v/>
      </c>
      <c r="Q205" s="7">
        <f>IF($B205="","",ROUND(J205*J$5/100 + M205*M$5/100 + P205*P$5/100,2))</f>
        <v/>
      </c>
    </row>
    <row r="206" ht="24" customHeight="1">
      <c r="A206" s="7">
        <f>IF($B206="","",ROW()-6)</f>
        <v/>
      </c>
      <c r="B206" s="8" t="n"/>
      <c r="C206" s="8" t="n"/>
      <c r="D206" s="8" t="n"/>
      <c r="E206" s="8" t="n"/>
      <c r="F206" s="8" t="n"/>
      <c r="G206" s="8" t="n"/>
      <c r="H206" s="8" t="n"/>
      <c r="I206" s="8" t="n"/>
      <c r="J206" s="7">
        <f>IF($B206="","",ROUND(SUM(E206:I206)/J$5*100,2))</f>
        <v/>
      </c>
      <c r="K206" s="8" t="n"/>
      <c r="L206" s="8" t="n"/>
      <c r="M206" s="7">
        <f>IF($B206="","",ROUND(SUM(K206:L206)/M$5*100,2))</f>
        <v/>
      </c>
      <c r="N206" s="8" t="n"/>
      <c r="O206" s="8" t="n"/>
      <c r="P206" s="7">
        <f>IF($B206="","",ROUND(SUM(N206:O206)/P$5*100,2))</f>
        <v/>
      </c>
      <c r="Q206" s="7">
        <f>IF($B206="","",ROUND(J206*J$5/100 + M206*M$5/100 + P206*P$5/100,2))</f>
        <v/>
      </c>
    </row>
  </sheetData>
  <mergeCells count="6">
    <mergeCell ref="A3:D3"/>
    <mergeCell ref="A2:Q2"/>
    <mergeCell ref="K3:M3"/>
    <mergeCell ref="E3:J3"/>
    <mergeCell ref="A1:Q1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2026-05-11T01:47:47Z</dcterms:created>
  <dcterms:modified xmlns:dcterms="http://purl.org/dc/terms/" xmlns:xsi="http://www.w3.org/2001/XMLSchema-instance" xsi:type="dcterms:W3CDTF">2026-05-11T01:47:47Z</dcterms:modified>
</cp:coreProperties>
</file>