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my_homework\HW2\"/>
    </mc:Choice>
  </mc:AlternateContent>
  <xr:revisionPtr revIDLastSave="0" documentId="13_ncr:1_{792AE8D4-621C-4B75-B2BC-9579C061F810}" xr6:coauthVersionLast="47" xr6:coauthVersionMax="47" xr10:uidLastSave="{00000000-0000-0000-0000-000000000000}"/>
  <bookViews>
    <workbookView xWindow="-120" yWindow="-120" windowWidth="29040" windowHeight="15720" activeTab="1" xr2:uid="{6949BE2E-0912-407F-9CC0-3EFE5BBFC8F5}"/>
  </bookViews>
  <sheets>
    <sheet name="第2題" sheetId="1" r:id="rId1"/>
    <sheet name="第5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C44" i="2"/>
  <c r="D104" i="2"/>
  <c r="E504" i="2"/>
  <c r="F1004" i="2"/>
  <c r="G174" i="2"/>
  <c r="F3" i="2"/>
  <c r="E3" i="2"/>
  <c r="D3" i="2"/>
  <c r="C3" i="2"/>
  <c r="B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31" i="2"/>
  <c r="G32" i="2"/>
  <c r="G33" i="2"/>
  <c r="G34" i="2"/>
  <c r="G35" i="2"/>
  <c r="G3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4" i="2"/>
  <c r="G3" i="2"/>
  <c r="J63" i="1"/>
  <c r="E63" i="1"/>
  <c r="I63" i="1"/>
  <c r="I64" i="1"/>
  <c r="H63" i="1"/>
  <c r="H64" i="1"/>
  <c r="D63" i="1"/>
  <c r="C63" i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4" i="2"/>
  <c r="C41" i="2"/>
  <c r="C42" i="2"/>
  <c r="C4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" i="2"/>
  <c r="B5" i="2"/>
  <c r="B6" i="2"/>
  <c r="B7" i="2"/>
  <c r="B8" i="2"/>
  <c r="B9" i="2"/>
  <c r="B10" i="2"/>
  <c r="B11" i="2"/>
  <c r="B12" i="2"/>
  <c r="B13" i="2"/>
  <c r="B4" i="2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F5" i="1"/>
  <c r="H4" i="1"/>
  <c r="H3" i="1"/>
  <c r="J3" i="1" s="1"/>
  <c r="A5" i="1"/>
  <c r="C6" i="1"/>
  <c r="D6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4" i="1"/>
  <c r="D4" i="1" s="1"/>
  <c r="C5" i="1"/>
  <c r="D5" i="1" s="1"/>
  <c r="C7" i="1"/>
  <c r="D7" i="1" s="1"/>
  <c r="C8" i="1"/>
  <c r="D8" i="1" s="1"/>
  <c r="C9" i="1"/>
  <c r="D9" i="1" s="1"/>
  <c r="C10" i="1"/>
  <c r="D10" i="1" s="1"/>
  <c r="C3" i="1"/>
  <c r="D3" i="1" s="1"/>
  <c r="J60" i="1" l="1"/>
  <c r="J61" i="1"/>
  <c r="J11" i="1"/>
  <c r="J27" i="1"/>
  <c r="J38" i="1"/>
  <c r="J4" i="1"/>
  <c r="J17" i="1"/>
  <c r="J25" i="1"/>
  <c r="J33" i="1"/>
  <c r="J23" i="1"/>
  <c r="J31" i="1"/>
  <c r="J10" i="1"/>
  <c r="J18" i="1"/>
  <c r="J26" i="1"/>
  <c r="J34" i="1"/>
  <c r="J42" i="1"/>
  <c r="J50" i="1"/>
  <c r="J58" i="1"/>
  <c r="J19" i="1"/>
  <c r="I4" i="1"/>
  <c r="J14" i="1"/>
  <c r="J22" i="1"/>
  <c r="J57" i="1"/>
  <c r="J7" i="1"/>
  <c r="J15" i="1"/>
  <c r="J39" i="1"/>
  <c r="J47" i="1"/>
  <c r="J55" i="1"/>
  <c r="I3" i="1"/>
  <c r="J5" i="1"/>
  <c r="J13" i="1"/>
  <c r="J21" i="1"/>
  <c r="J29" i="1"/>
  <c r="J37" i="1"/>
  <c r="J45" i="1"/>
  <c r="J53" i="1"/>
  <c r="J8" i="1"/>
  <c r="J16" i="1"/>
  <c r="J24" i="1"/>
  <c r="J32" i="1"/>
  <c r="J40" i="1"/>
  <c r="J48" i="1"/>
  <c r="J56" i="1"/>
  <c r="J43" i="1"/>
  <c r="J51" i="1"/>
  <c r="J59" i="1"/>
  <c r="J35" i="1"/>
  <c r="J6" i="1"/>
  <c r="J30" i="1"/>
  <c r="J46" i="1"/>
  <c r="J54" i="1"/>
  <c r="J62" i="1"/>
  <c r="J9" i="1"/>
  <c r="J41" i="1"/>
  <c r="J49" i="1"/>
  <c r="J12" i="1"/>
  <c r="J20" i="1"/>
  <c r="J28" i="1"/>
  <c r="J36" i="1"/>
  <c r="J44" i="1"/>
  <c r="J52" i="1"/>
  <c r="E12" i="1"/>
  <c r="E23" i="1"/>
  <c r="E42" i="1"/>
  <c r="E58" i="1"/>
  <c r="E19" i="1"/>
  <c r="E11" i="1"/>
  <c r="E30" i="1"/>
  <c r="E22" i="1"/>
  <c r="E41" i="1"/>
  <c r="E33" i="1"/>
  <c r="E51" i="1"/>
  <c r="E20" i="1"/>
  <c r="E31" i="1"/>
  <c r="E34" i="1"/>
  <c r="E52" i="1"/>
  <c r="E18" i="1"/>
  <c r="E10" i="1"/>
  <c r="E29" i="1"/>
  <c r="E48" i="1"/>
  <c r="E40" i="1"/>
  <c r="E32" i="1"/>
  <c r="E50" i="1"/>
  <c r="E17" i="1"/>
  <c r="E9" i="1"/>
  <c r="E28" i="1"/>
  <c r="E47" i="1"/>
  <c r="E39" i="1"/>
  <c r="E57" i="1"/>
  <c r="E49" i="1"/>
  <c r="E16" i="1"/>
  <c r="E8" i="1"/>
  <c r="E27" i="1"/>
  <c r="E46" i="1"/>
  <c r="E38" i="1"/>
  <c r="E56" i="1"/>
  <c r="E62" i="1"/>
  <c r="E3" i="1"/>
  <c r="E15" i="1"/>
  <c r="E7" i="1"/>
  <c r="E26" i="1"/>
  <c r="E45" i="1"/>
  <c r="E37" i="1"/>
  <c r="E55" i="1"/>
  <c r="E61" i="1"/>
  <c r="E4" i="1"/>
  <c r="E14" i="1"/>
  <c r="E6" i="1"/>
  <c r="E25" i="1"/>
  <c r="E44" i="1"/>
  <c r="E36" i="1"/>
  <c r="E54" i="1"/>
  <c r="E60" i="1"/>
  <c r="E21" i="1"/>
  <c r="E13" i="1"/>
  <c r="E5" i="1"/>
  <c r="E24" i="1"/>
  <c r="E43" i="1"/>
  <c r="E35" i="1"/>
  <c r="E53" i="1"/>
  <c r="E59" i="1"/>
  <c r="C64" i="1"/>
  <c r="D64" i="1"/>
</calcChain>
</file>

<file path=xl/sharedStrings.xml><?xml version="1.0" encoding="utf-8"?>
<sst xmlns="http://schemas.openxmlformats.org/spreadsheetml/2006/main" count="15" uniqueCount="15">
  <si>
    <t>lambda</t>
  </si>
  <si>
    <t>lambda</t>
    <phoneticPr fontId="1" type="noConversion"/>
  </si>
  <si>
    <t>x</t>
  </si>
  <si>
    <t>x</t>
    <phoneticPr fontId="1" type="noConversion"/>
  </si>
  <si>
    <t>x*p(x)</t>
  </si>
  <si>
    <t>x*p(x)</t>
    <phoneticPr fontId="1" type="noConversion"/>
  </si>
  <si>
    <r>
      <rPr>
        <sz val="12"/>
        <color theme="1"/>
        <rFont val="Calibri"/>
        <family val="1"/>
        <charset val="161"/>
      </rPr>
      <t>λ</t>
    </r>
    <r>
      <rPr>
        <sz val="12"/>
        <color theme="1"/>
        <rFont val="新細明體"/>
        <family val="1"/>
        <charset val="136"/>
      </rPr>
      <t>=30</t>
    </r>
    <phoneticPr fontId="1" type="noConversion"/>
  </si>
  <si>
    <r>
      <rPr>
        <sz val="12"/>
        <color theme="1"/>
        <rFont val="Calibri"/>
        <family val="2"/>
        <charset val="161"/>
      </rPr>
      <t>λ</t>
    </r>
    <r>
      <rPr>
        <sz val="12"/>
        <color theme="1"/>
        <rFont val="新細明體"/>
        <family val="2"/>
        <charset val="136"/>
        <scheme val="minor"/>
      </rPr>
      <t>=50</t>
    </r>
    <phoneticPr fontId="1" type="noConversion"/>
  </si>
  <si>
    <r>
      <t>P(X=x)(p.m.f)(</t>
    </r>
    <r>
      <rPr>
        <sz val="12"/>
        <color theme="1"/>
        <rFont val="Calibri"/>
        <family val="1"/>
        <charset val="161"/>
      </rPr>
      <t>λ</t>
    </r>
    <r>
      <rPr>
        <sz val="12"/>
        <color theme="1"/>
        <rFont val="新細明體"/>
        <family val="1"/>
        <charset val="136"/>
      </rPr>
      <t>=30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</si>
  <si>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r>
      <t>P(X=x)(p.m.f)(</t>
    </r>
    <r>
      <rPr>
        <sz val="12"/>
        <color theme="1"/>
        <rFont val="Calibri"/>
        <family val="2"/>
        <charset val="161"/>
      </rPr>
      <t>λ</t>
    </r>
    <r>
      <rPr>
        <sz val="12"/>
        <color theme="1"/>
        <rFont val="新細明體"/>
        <family val="2"/>
        <charset val="136"/>
        <scheme val="minor"/>
      </rPr>
      <t>=50)</t>
    </r>
    <phoneticPr fontId="1" type="noConversion"/>
  </si>
  <si>
    <r>
      <t>c.d.f(</t>
    </r>
    <r>
      <rPr>
        <sz val="12"/>
        <color theme="1"/>
        <rFont val="Calibri"/>
        <family val="2"/>
        <charset val="161"/>
      </rPr>
      <t>λ</t>
    </r>
    <r>
      <rPr>
        <sz val="12"/>
        <color theme="1"/>
        <rFont val="新細明體"/>
        <family val="2"/>
        <charset val="136"/>
        <scheme val="minor"/>
      </rPr>
      <t>=30)</t>
    </r>
    <phoneticPr fontId="1" type="noConversion"/>
  </si>
  <si>
    <r>
      <t>c.d.f(</t>
    </r>
    <r>
      <rPr>
        <sz val="12"/>
        <color theme="1"/>
        <rFont val="Calibri"/>
        <family val="2"/>
        <charset val="161"/>
      </rPr>
      <t>λ</t>
    </r>
    <r>
      <rPr>
        <sz val="12"/>
        <color theme="1"/>
        <rFont val="新細明體"/>
        <family val="2"/>
        <charset val="136"/>
        <scheme val="minor"/>
      </rPr>
      <t>=50)</t>
    </r>
    <phoneticPr fontId="1" type="noConversion"/>
  </si>
  <si>
    <t>n</t>
    <phoneticPr fontId="1" type="noConversion"/>
  </si>
  <si>
    <t>p</t>
    <phoneticPr fontId="1" type="noConversion"/>
  </si>
  <si>
    <t>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</si>
</sst>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Calibri"/>
      <family val="1"/>
      <charset val="161"/>
    </font>
    <font>
      <sz val="12"/>
      <color theme="1"/>
      <name val="新細明體"/>
      <family val="1"/>
      <charset val="161"/>
    </font>
    <font>
      <sz val="12"/>
      <color theme="1"/>
      <name val="Calibri"/>
      <family val="2"/>
      <charset val="161"/>
    </font>
    <font>
      <sz val="12"/>
      <color theme="1"/>
      <name val="新細明體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p.m.f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第2題!$C$2</c:f>
              <c:strCache>
                <c:ptCount val="1"/>
                <c:pt idx="0">
                  <c:v>P(X=x)(p.m.f)(λ=30)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第2題!$B$3:$B$63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第2題!$C$3:$C$63</c:f>
              <c:numCache>
                <c:formatCode>General</c:formatCode>
                <c:ptCount val="61"/>
                <c:pt idx="0">
                  <c:v>1.8715245937680347E-13</c:v>
                </c:pt>
                <c:pt idx="1">
                  <c:v>8.4218606719561563E-11</c:v>
                </c:pt>
                <c:pt idx="2">
                  <c:v>6.3163955039671173E-9</c:v>
                </c:pt>
                <c:pt idx="3">
                  <c:v>1.8949186511901353E-7</c:v>
                </c:pt>
                <c:pt idx="4">
                  <c:v>3.0454049751270029E-6</c:v>
                </c:pt>
                <c:pt idx="5">
                  <c:v>3.0454049751270032E-5</c:v>
                </c:pt>
                <c:pt idx="6">
                  <c:v>2.0764124830411384E-4</c:v>
                </c:pt>
                <c:pt idx="7">
                  <c:v>1.0267973817236398E-3</c:v>
                </c:pt>
                <c:pt idx="8">
                  <c:v>3.8504901814636499E-3</c:v>
                </c:pt>
                <c:pt idx="9">
                  <c:v>1.1324971121951912E-2</c:v>
                </c:pt>
                <c:pt idx="10">
                  <c:v>2.6822300025675583E-2</c:v>
                </c:pt>
                <c:pt idx="11">
                  <c:v>5.2251233816251123E-2</c:v>
                </c:pt>
                <c:pt idx="12">
                  <c:v>8.5192229048235549E-2</c:v>
                </c:pt>
                <c:pt idx="13">
                  <c:v>0.11795847098986456</c:v>
                </c:pt>
                <c:pt idx="14">
                  <c:v>0.14042675117841025</c:v>
                </c:pt>
                <c:pt idx="15">
                  <c:v>0.14526905294318296</c:v>
                </c:pt>
                <c:pt idx="16">
                  <c:v>0.13179651980732326</c:v>
                </c:pt>
                <c:pt idx="17">
                  <c:v>0.10571913353528607</c:v>
                </c:pt>
                <c:pt idx="18">
                  <c:v>7.5513666810918589E-2</c:v>
                </c:pt>
                <c:pt idx="19">
                  <c:v>4.8337340063888165E-2</c:v>
                </c:pt>
                <c:pt idx="20">
                  <c:v>2.7886926959935464E-2</c:v>
                </c:pt>
                <c:pt idx="21">
                  <c:v>1.4575048933764182E-2</c:v>
                </c:pt>
                <c:pt idx="22">
                  <c:v>6.9331628120442709E-3</c:v>
                </c:pt>
                <c:pt idx="23">
                  <c:v>3.0144186139322926E-3</c:v>
                </c:pt>
                <c:pt idx="24">
                  <c:v>1.2025606172602239E-3</c:v>
                </c:pt>
                <c:pt idx="25">
                  <c:v>4.4175696144253113E-4</c:v>
                </c:pt>
                <c:pt idx="26">
                  <c:v>1.4991752085153763E-4</c:v>
                </c:pt>
                <c:pt idx="27">
                  <c:v>4.7143874481615639E-5</c:v>
                </c:pt>
                <c:pt idx="28">
                  <c:v>1.377580747839418E-5</c:v>
                </c:pt>
                <c:pt idx="29">
                  <c:v>3.7502198217044027E-6</c:v>
                </c:pt>
                <c:pt idx="30">
                  <c:v>9.5344571738247538E-7</c:v>
                </c:pt>
                <c:pt idx="31">
                  <c:v>2.2689083702914538E-7</c:v>
                </c:pt>
                <c:pt idx="32">
                  <c:v>5.0645276122577119E-8</c:v>
                </c:pt>
                <c:pt idx="33">
                  <c:v>1.0624883102638552E-8</c:v>
                </c:pt>
                <c:pt idx="34">
                  <c:v>2.0988575049110403E-9</c:v>
                </c:pt>
                <c:pt idx="35">
                  <c:v>3.9109146054242977E-10</c:v>
                </c:pt>
                <c:pt idx="36">
                  <c:v>6.8854130377188304E-11</c:v>
                </c:pt>
                <c:pt idx="37">
                  <c:v>1.1471439714822195E-11</c:v>
                </c:pt>
                <c:pt idx="38">
                  <c:v>1.8112799549719257E-12</c:v>
                </c:pt>
                <c:pt idx="39">
                  <c:v>2.7142057267311584E-13</c:v>
                </c:pt>
                <c:pt idx="40">
                  <c:v>3.8651663830032315E-14</c:v>
                </c:pt>
                <c:pt idx="41">
                  <c:v>5.2373528224976015E-15</c:v>
                </c:pt>
                <c:pt idx="42">
                  <c:v>6.7607824731036183E-16</c:v>
                </c:pt>
                <c:pt idx="43">
                  <c:v>8.3238087904148464E-17</c:v>
                </c:pt>
                <c:pt idx="44">
                  <c:v>9.7850416815221626E-18</c:v>
                </c:pt>
                <c:pt idx="45">
                  <c:v>1.0994428855642885E-18</c:v>
                </c:pt>
                <c:pt idx="46">
                  <c:v>1.1819142343619911E-19</c:v>
                </c:pt>
                <c:pt idx="47">
                  <c:v>1.2167957114227778E-20</c:v>
                </c:pt>
                <c:pt idx="48">
                  <c:v>1.2007852415356365E-21</c:v>
                </c:pt>
                <c:pt idx="49">
                  <c:v>1.1368679964044519E-22</c:v>
                </c:pt>
                <c:pt idx="50">
                  <c:v>1.0335163603676834E-23</c:v>
                </c:pt>
                <c:pt idx="51">
                  <c:v>9.0289722804398686E-25</c:v>
                </c:pt>
                <c:pt idx="52">
                  <c:v>7.5859550526473843E-26</c:v>
                </c:pt>
                <c:pt idx="53">
                  <c:v>6.1341954603617671E-27</c:v>
                </c:pt>
                <c:pt idx="54">
                  <c:v>4.7774107946742747E-28</c:v>
                </c:pt>
                <c:pt idx="55">
                  <c:v>3.5860464680624256E-29</c:v>
                </c:pt>
                <c:pt idx="56">
                  <c:v>2.5960761110490518E-30</c:v>
                </c:pt>
                <c:pt idx="57">
                  <c:v>1.8137467007794979E-31</c:v>
                </c:pt>
                <c:pt idx="58">
                  <c:v>1.2236671894314443E-32</c:v>
                </c:pt>
                <c:pt idx="59">
                  <c:v>7.9769699441424025E-34</c:v>
                </c:pt>
                <c:pt idx="60">
                  <c:v>5.0275020656359618E-35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7-40CB-BA40-0DA12B76B32F}"/>
            </c:ext>
          </c:extLst>
        </c:ser>
        <c:ser>
          <c:idx val="0"/>
          <c:order val="1"/>
          <c:tx>
            <c:strRef>
              <c:f>第2題!$H$2</c:f>
              <c:strCache>
                <c:ptCount val="1"/>
                <c:pt idx="0">
                  <c:v>P(X=x)(p.m.f)(λ=50)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第2題!$B$3:$B$63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第2題!$H$3:$H$63</c:f>
              <c:numCache>
                <c:formatCode>General</c:formatCode>
                <c:ptCount val="61"/>
                <c:pt idx="0">
                  <c:v>3.8574996959278361E-22</c:v>
                </c:pt>
                <c:pt idx="1">
                  <c:v>4.8218746199097951E-19</c:v>
                </c:pt>
                <c:pt idx="2">
                  <c:v>1.0045572124812071E-16</c:v>
                </c:pt>
                <c:pt idx="3">
                  <c:v>8.37131010401006E-15</c:v>
                </c:pt>
                <c:pt idx="4">
                  <c:v>3.7371920107187768E-13</c:v>
                </c:pt>
                <c:pt idx="5">
                  <c:v>1.038108891866327E-11</c:v>
                </c:pt>
                <c:pt idx="6">
                  <c:v>1.9661153255044071E-10</c:v>
                </c:pt>
                <c:pt idx="7">
                  <c:v>2.7007078647038555E-9</c:v>
                </c:pt>
                <c:pt idx="8">
                  <c:v>2.8132373590665168E-8</c:v>
                </c:pt>
                <c:pt idx="9">
                  <c:v>2.2983965351850628E-7</c:v>
                </c:pt>
                <c:pt idx="10">
                  <c:v>1.5121029836743833E-6</c:v>
                </c:pt>
                <c:pt idx="11">
                  <c:v>8.1823754527834607E-6</c:v>
                </c:pt>
                <c:pt idx="12">
                  <c:v>3.7057859840504801E-5</c:v>
                </c:pt>
                <c:pt idx="13">
                  <c:v>1.4253023015578766E-4</c:v>
                </c:pt>
                <c:pt idx="14">
                  <c:v>4.713301261765467E-4</c:v>
                </c:pt>
                <c:pt idx="15">
                  <c:v>1.3543969143004209E-3</c:v>
                </c:pt>
                <c:pt idx="16">
                  <c:v>3.4132986751522713E-3</c:v>
                </c:pt>
                <c:pt idx="17">
                  <c:v>7.6053892048847426E-3</c:v>
                </c:pt>
                <c:pt idx="18">
                  <c:v>1.5090057946199878E-2</c:v>
                </c:pt>
                <c:pt idx="19">
                  <c:v>2.6831539733641333E-2</c:v>
                </c:pt>
                <c:pt idx="20">
                  <c:v>4.2999262393655958E-2</c:v>
                </c:pt>
                <c:pt idx="21">
                  <c:v>6.2426339131324005E-2</c:v>
                </c:pt>
                <c:pt idx="22">
                  <c:v>8.2487234581559168E-2</c:v>
                </c:pt>
                <c:pt idx="23">
                  <c:v>9.9622263987390339E-2</c:v>
                </c:pt>
                <c:pt idx="24">
                  <c:v>0.11039701239737409</c:v>
                </c:pt>
                <c:pt idx="25">
                  <c:v>0.1126500126503817</c:v>
                </c:pt>
                <c:pt idx="26">
                  <c:v>0.10619345083934922</c:v>
                </c:pt>
                <c:pt idx="27">
                  <c:v>9.2761574807258301E-2</c:v>
                </c:pt>
                <c:pt idx="28">
                  <c:v>7.5293486044852503E-2</c:v>
                </c:pt>
                <c:pt idx="29">
                  <c:v>5.6936997916555106E-2</c:v>
                </c:pt>
                <c:pt idx="30">
                  <c:v>4.0209744291352482E-2</c:v>
                </c:pt>
                <c:pt idx="31">
                  <c:v>2.6579682900153667E-2</c:v>
                </c:pt>
                <c:pt idx="32">
                  <c:v>1.6480458147416718E-2</c:v>
                </c:pt>
                <c:pt idx="33">
                  <c:v>9.603996589403677E-3</c:v>
                </c:pt>
                <c:pt idx="34">
                  <c:v>5.2699717896201063E-3</c:v>
                </c:pt>
                <c:pt idx="35">
                  <c:v>2.7277286695756237E-3</c:v>
                </c:pt>
                <c:pt idx="36">
                  <c:v>1.3339831130553708E-3</c:v>
                </c:pt>
                <c:pt idx="37">
                  <c:v>6.1735612414632148E-4</c:v>
                </c:pt>
                <c:pt idx="38">
                  <c:v>2.7077022988873743E-4</c:v>
                </c:pt>
                <c:pt idx="39">
                  <c:v>1.1270822089940792E-4</c:v>
                </c:pt>
                <c:pt idx="40">
                  <c:v>4.4583948140588573E-5</c:v>
                </c:pt>
                <c:pt idx="41">
                  <c:v>1.6781070513621103E-5</c:v>
                </c:pt>
                <c:pt idx="42">
                  <c:v>6.0173087039662612E-6</c:v>
                </c:pt>
                <c:pt idx="43">
                  <c:v>2.0579031135315525E-6</c:v>
                </c:pt>
                <c:pt idx="44">
                  <c:v>6.7199030614274863E-7</c:v>
                </c:pt>
                <c:pt idx="45">
                  <c:v>2.0973480216690042E-7</c:v>
                </c:pt>
                <c:pt idx="46">
                  <c:v>6.262983820081831E-8</c:v>
                </c:pt>
                <c:pt idx="47">
                  <c:v>1.7910614905290067E-8</c:v>
                </c:pt>
                <c:pt idx="48">
                  <c:v>4.909708033248376E-9</c:v>
                </c:pt>
                <c:pt idx="49">
                  <c:v>1.2912129269010027E-9</c:v>
                </c:pt>
                <c:pt idx="50">
                  <c:v>3.2606387042954608E-10</c:v>
                </c:pt>
                <c:pt idx="51">
                  <c:v>7.9126351783524123E-11</c:v>
                </c:pt>
                <c:pt idx="52">
                  <c:v>1.8466754990553607E-11</c:v>
                </c:pt>
                <c:pt idx="53">
                  <c:v>4.147968326719139E-12</c:v>
                </c:pt>
                <c:pt idx="54">
                  <c:v>8.9736247981982072E-13</c:v>
                </c:pt>
                <c:pt idx="55">
                  <c:v>1.8710643866134723E-13</c:v>
                </c:pt>
                <c:pt idx="56">
                  <c:v>3.7625973025528283E-14</c:v>
                </c:pt>
                <c:pt idx="57">
                  <c:v>7.3020441363003266E-15</c:v>
                </c:pt>
                <c:pt idx="58">
                  <c:v>1.368449051030795E-15</c:v>
                </c:pt>
                <c:pt idx="59">
                  <c:v>2.4779969778190562E-16</c:v>
                </c:pt>
                <c:pt idx="60">
                  <c:v>4.3382300031846149E-17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A7-40CB-BA40-0DA12B76B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2398288"/>
        <c:axId val="1892397872"/>
      </c:barChart>
      <c:catAx>
        <c:axId val="18923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2397872"/>
        <c:crosses val="autoZero"/>
        <c:auto val="1"/>
        <c:lblAlgn val="ctr"/>
        <c:lblOffset val="100"/>
        <c:noMultiLvlLbl val="0"/>
      </c:catAx>
      <c:valAx>
        <c:axId val="18923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23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c.d.f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第2題!$E$2</c:f>
              <c:strCache>
                <c:ptCount val="1"/>
                <c:pt idx="0">
                  <c:v>c.d.f(λ=30)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第2題!$B$3:$B$63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第2題!$E$3:$E$63</c:f>
              <c:numCache>
                <c:formatCode>General</c:formatCode>
                <c:ptCount val="61"/>
                <c:pt idx="0">
                  <c:v>1.8715245937680347E-13</c:v>
                </c:pt>
                <c:pt idx="1">
                  <c:v>8.440575917893837E-11</c:v>
                </c:pt>
                <c:pt idx="2">
                  <c:v>6.4008012631460556E-9</c:v>
                </c:pt>
                <c:pt idx="3">
                  <c:v>1.9589266638215959E-7</c:v>
                </c:pt>
                <c:pt idx="4">
                  <c:v>3.2412976415091625E-6</c:v>
                </c:pt>
                <c:pt idx="5">
                  <c:v>3.3695347392779197E-5</c:v>
                </c:pt>
                <c:pt idx="6">
                  <c:v>2.4133659569689305E-4</c:v>
                </c:pt>
                <c:pt idx="7">
                  <c:v>1.2681339774205328E-3</c:v>
                </c:pt>
                <c:pt idx="8">
                  <c:v>5.1186241588841823E-3</c:v>
                </c:pt>
                <c:pt idx="9">
                  <c:v>1.6443595280836096E-2</c:v>
                </c:pt>
                <c:pt idx="10">
                  <c:v>4.3265895306511676E-2</c:v>
                </c:pt>
                <c:pt idx="11">
                  <c:v>9.5517129122762806E-2</c:v>
                </c:pt>
                <c:pt idx="12">
                  <c:v>0.18070935817099837</c:v>
                </c:pt>
                <c:pt idx="13">
                  <c:v>0.29866782916086293</c:v>
                </c:pt>
                <c:pt idx="14">
                  <c:v>0.43909458033927318</c:v>
                </c:pt>
                <c:pt idx="15">
                  <c:v>0.58436363328245611</c:v>
                </c:pt>
                <c:pt idx="16">
                  <c:v>0.71616015308977943</c:v>
                </c:pt>
                <c:pt idx="17">
                  <c:v>0.82187928662506549</c:v>
                </c:pt>
                <c:pt idx="18">
                  <c:v>0.89739295343598413</c:v>
                </c:pt>
                <c:pt idx="19">
                  <c:v>0.94573029349987225</c:v>
                </c:pt>
                <c:pt idx="20">
                  <c:v>0.9736172204598077</c:v>
                </c:pt>
                <c:pt idx="21">
                  <c:v>0.98819226939357185</c:v>
                </c:pt>
                <c:pt idx="22">
                  <c:v>0.99512543220561611</c:v>
                </c:pt>
                <c:pt idx="23">
                  <c:v>0.99813985081954837</c:v>
                </c:pt>
                <c:pt idx="24">
                  <c:v>0.99934241143680858</c:v>
                </c:pt>
                <c:pt idx="25">
                  <c:v>0.99978416839825113</c:v>
                </c:pt>
                <c:pt idx="26">
                  <c:v>0.99993408591910271</c:v>
                </c:pt>
                <c:pt idx="27">
                  <c:v>0.99998122979358428</c:v>
                </c:pt>
                <c:pt idx="28">
                  <c:v>0.99999500560106269</c:v>
                </c:pt>
                <c:pt idx="29">
                  <c:v>0.99999875582088438</c:v>
                </c:pt>
                <c:pt idx="30">
                  <c:v>0.99999970926660176</c:v>
                </c:pt>
                <c:pt idx="31">
                  <c:v>0.99999993615743876</c:v>
                </c:pt>
                <c:pt idx="32">
                  <c:v>0.99999998680271485</c:v>
                </c:pt>
                <c:pt idx="33">
                  <c:v>0.99999999742759793</c:v>
                </c:pt>
                <c:pt idx="34">
                  <c:v>0.99999999952645546</c:v>
                </c:pt>
                <c:pt idx="35">
                  <c:v>0.99999999991754696</c:v>
                </c:pt>
                <c:pt idx="36">
                  <c:v>0.9999999999864011</c:v>
                </c:pt>
                <c:pt idx="37">
                  <c:v>0.99999999999787259</c:v>
                </c:pt>
                <c:pt idx="38">
                  <c:v>0.99999999999968392</c:v>
                </c:pt>
                <c:pt idx="39">
                  <c:v>0.99999999999995537</c:v>
                </c:pt>
                <c:pt idx="40">
                  <c:v>0.999999999999994</c:v>
                </c:pt>
                <c:pt idx="41">
                  <c:v>0.99999999999999922</c:v>
                </c:pt>
                <c:pt idx="42">
                  <c:v>0.99999999999999989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3-48E6-A45A-573CA3B9AC06}"/>
            </c:ext>
          </c:extLst>
        </c:ser>
        <c:ser>
          <c:idx val="0"/>
          <c:order val="1"/>
          <c:tx>
            <c:strRef>
              <c:f>第2題!$J$2</c:f>
              <c:strCache>
                <c:ptCount val="1"/>
                <c:pt idx="0">
                  <c:v>c.d.f(λ=50)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第2題!$B$3:$B$63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第2題!$J$3:$J$63</c:f>
              <c:numCache>
                <c:formatCode>General</c:formatCode>
                <c:ptCount val="61"/>
                <c:pt idx="0">
                  <c:v>3.8574996959278361E-22</c:v>
                </c:pt>
                <c:pt idx="1">
                  <c:v>4.8257321196057229E-19</c:v>
                </c:pt>
                <c:pt idx="2">
                  <c:v>1.0093829446008129E-16</c:v>
                </c:pt>
                <c:pt idx="3">
                  <c:v>8.4722483984701414E-15</c:v>
                </c:pt>
                <c:pt idx="4">
                  <c:v>3.8219144947034782E-13</c:v>
                </c:pt>
                <c:pt idx="5">
                  <c:v>1.0763280368133617E-11</c:v>
                </c:pt>
                <c:pt idx="6">
                  <c:v>2.0737481291857431E-10</c:v>
                </c:pt>
                <c:pt idx="7">
                  <c:v>2.9080826776224299E-9</c:v>
                </c:pt>
                <c:pt idx="8">
                  <c:v>3.10404562682876E-8</c:v>
                </c:pt>
                <c:pt idx="9">
                  <c:v>2.6088010978679389E-7</c:v>
                </c:pt>
                <c:pt idx="10">
                  <c:v>1.7729830934611772E-6</c:v>
                </c:pt>
                <c:pt idx="11">
                  <c:v>9.9553585462446373E-6</c:v>
                </c:pt>
                <c:pt idx="12">
                  <c:v>4.7013218386749438E-5</c:v>
                </c:pt>
                <c:pt idx="13">
                  <c:v>1.8954344854253709E-4</c:v>
                </c:pt>
                <c:pt idx="14">
                  <c:v>6.6087357471908382E-4</c:v>
                </c:pt>
                <c:pt idx="15">
                  <c:v>2.0152704890195046E-3</c:v>
                </c:pt>
                <c:pt idx="16">
                  <c:v>5.4285691641717763E-3</c:v>
                </c:pt>
                <c:pt idx="17">
                  <c:v>1.303395836905652E-2</c:v>
                </c:pt>
                <c:pt idx="18">
                  <c:v>2.8124016315256399E-2</c:v>
                </c:pt>
                <c:pt idx="19">
                  <c:v>5.4955556048897736E-2</c:v>
                </c:pt>
                <c:pt idx="20">
                  <c:v>9.7954818442553687E-2</c:v>
                </c:pt>
                <c:pt idx="21">
                  <c:v>0.16038115757387769</c:v>
                </c:pt>
                <c:pt idx="22">
                  <c:v>0.24286839215543687</c:v>
                </c:pt>
                <c:pt idx="23">
                  <c:v>0.3424906561428272</c:v>
                </c:pt>
                <c:pt idx="24">
                  <c:v>0.45288766854020129</c:v>
                </c:pt>
                <c:pt idx="25">
                  <c:v>0.56553768119058301</c:v>
                </c:pt>
                <c:pt idx="26">
                  <c:v>0.67173113202993218</c:v>
                </c:pt>
                <c:pt idx="27">
                  <c:v>0.76449270683719051</c:v>
                </c:pt>
                <c:pt idx="28">
                  <c:v>0.83978619288204304</c:v>
                </c:pt>
                <c:pt idx="29">
                  <c:v>0.89672319079859819</c:v>
                </c:pt>
                <c:pt idx="30">
                  <c:v>0.93693293508995068</c:v>
                </c:pt>
                <c:pt idx="31">
                  <c:v>0.96351261799010435</c:v>
                </c:pt>
                <c:pt idx="32">
                  <c:v>0.97999307613752107</c:v>
                </c:pt>
                <c:pt idx="33">
                  <c:v>0.98959707272692476</c:v>
                </c:pt>
                <c:pt idx="34">
                  <c:v>0.99486704451654484</c:v>
                </c:pt>
                <c:pt idx="35">
                  <c:v>0.99759477318612044</c:v>
                </c:pt>
                <c:pt idx="36">
                  <c:v>0.99892875629917577</c:v>
                </c:pt>
                <c:pt idx="37">
                  <c:v>0.99954611242332214</c:v>
                </c:pt>
                <c:pt idx="38">
                  <c:v>0.99981688265321089</c:v>
                </c:pt>
                <c:pt idx="39">
                  <c:v>0.99992959087411026</c:v>
                </c:pt>
                <c:pt idx="40">
                  <c:v>0.99997417482225082</c:v>
                </c:pt>
                <c:pt idx="41">
                  <c:v>0.99999095589276443</c:v>
                </c:pt>
                <c:pt idx="42">
                  <c:v>0.99999697320146841</c:v>
                </c:pt>
                <c:pt idx="43">
                  <c:v>0.99999903110458199</c:v>
                </c:pt>
                <c:pt idx="44">
                  <c:v>0.99999970309488817</c:v>
                </c:pt>
                <c:pt idx="45">
                  <c:v>0.99999991282969036</c:v>
                </c:pt>
                <c:pt idx="46">
                  <c:v>0.99999997545952857</c:v>
                </c:pt>
                <c:pt idx="47">
                  <c:v>0.99999999337014345</c:v>
                </c:pt>
                <c:pt idx="48">
                  <c:v>0.99999999827985153</c:v>
                </c:pt>
                <c:pt idx="49">
                  <c:v>0.99999999957106445</c:v>
                </c:pt>
                <c:pt idx="50">
                  <c:v>0.99999999989712829</c:v>
                </c:pt>
                <c:pt idx="51">
                  <c:v>0.99999999997625466</c:v>
                </c:pt>
                <c:pt idx="52">
                  <c:v>0.99999999999472144</c:v>
                </c:pt>
                <c:pt idx="53">
                  <c:v>0.99999999999886946</c:v>
                </c:pt>
                <c:pt idx="54">
                  <c:v>0.99999999999976685</c:v>
                </c:pt>
                <c:pt idx="55">
                  <c:v>0.99999999999995393</c:v>
                </c:pt>
                <c:pt idx="56">
                  <c:v>0.99999999999999156</c:v>
                </c:pt>
                <c:pt idx="57">
                  <c:v>0.99999999999999889</c:v>
                </c:pt>
                <c:pt idx="58">
                  <c:v>1.0000000000000002</c:v>
                </c:pt>
                <c:pt idx="59">
                  <c:v>1.0000000000000004</c:v>
                </c:pt>
                <c:pt idx="60">
                  <c:v>1.0000000000000004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A3-48E6-A45A-573CA3B9A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932224"/>
        <c:axId val="2041932640"/>
      </c:barChart>
      <c:catAx>
        <c:axId val="20419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1932640"/>
        <c:crosses val="autoZero"/>
        <c:auto val="1"/>
        <c:lblAlgn val="ctr"/>
        <c:lblOffset val="100"/>
        <c:noMultiLvlLbl val="0"/>
      </c:catAx>
      <c:valAx>
        <c:axId val="20419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19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Binomial/Poisson</a:t>
            </a:r>
            <a:r>
              <a:rPr lang="en-US" altLang="zh-TW" baseline="0"/>
              <a:t>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(n,p)=(10,0.4)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第5題!$A$3:$A$50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cat>
          <c:val>
            <c:numRef>
              <c:f>第5題!$B$3:$B$13</c:f>
              <c:numCache>
                <c:formatCode>General</c:formatCode>
                <c:ptCount val="11"/>
                <c:pt idx="0">
                  <c:v>6.0466175999999991E-3</c:v>
                </c:pt>
                <c:pt idx="1">
                  <c:v>4.0310783999999995E-2</c:v>
                </c:pt>
                <c:pt idx="2">
                  <c:v>0.12093235199999999</c:v>
                </c:pt>
                <c:pt idx="3">
                  <c:v>0.21499084800000001</c:v>
                </c:pt>
                <c:pt idx="4">
                  <c:v>0.25082265600000009</c:v>
                </c:pt>
                <c:pt idx="5">
                  <c:v>0.20065812480000009</c:v>
                </c:pt>
                <c:pt idx="6">
                  <c:v>0.11147673600000005</c:v>
                </c:pt>
                <c:pt idx="7">
                  <c:v>4.2467328000000033E-2</c:v>
                </c:pt>
                <c:pt idx="8">
                  <c:v>1.0616832000000008E-2</c:v>
                </c:pt>
                <c:pt idx="9">
                  <c:v>1.5728640000000013E-3</c:v>
                </c:pt>
                <c:pt idx="10">
                  <c:v>1.0485760000000011E-4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2-452B-8ABC-B7953762347E}"/>
            </c:ext>
          </c:extLst>
        </c:ser>
        <c:ser>
          <c:idx val="2"/>
          <c:order val="1"/>
          <c:tx>
            <c:v>(n,p)=(40,0.1)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第5題!$A$3:$A$50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cat>
          <c:val>
            <c:numRef>
              <c:f>第5題!$C$3:$C$13</c:f>
              <c:numCache>
                <c:formatCode>General</c:formatCode>
                <c:ptCount val="11"/>
                <c:pt idx="0">
                  <c:v>1.478088294143462E-2</c:v>
                </c:pt>
                <c:pt idx="1">
                  <c:v>6.5692813073042755E-2</c:v>
                </c:pt>
                <c:pt idx="2">
                  <c:v>0.14233442832492599</c:v>
                </c:pt>
                <c:pt idx="3">
                  <c:v>0.20032252875359957</c:v>
                </c:pt>
                <c:pt idx="4">
                  <c:v>0.20588704344119957</c:v>
                </c:pt>
                <c:pt idx="5">
                  <c:v>0.16470963475295966</c:v>
                </c:pt>
                <c:pt idx="6">
                  <c:v>0.10675624474728866</c:v>
                </c:pt>
                <c:pt idx="7">
                  <c:v>5.7614481292187526E-2</c:v>
                </c:pt>
                <c:pt idx="8">
                  <c:v>2.6406637258919289E-2</c:v>
                </c:pt>
                <c:pt idx="9">
                  <c:v>1.0432251756610085E-2</c:v>
                </c:pt>
                <c:pt idx="10">
                  <c:v>3.5933311606101415E-3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B2-452B-8ABC-B7953762347E}"/>
            </c:ext>
          </c:extLst>
        </c:ser>
        <c:ser>
          <c:idx val="3"/>
          <c:order val="2"/>
          <c:tx>
            <c:v>(n,p)=(100,0.04)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第5題!$A$3:$A$50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cat>
          <c:val>
            <c:numRef>
              <c:f>第5題!$D$3:$D$13</c:f>
              <c:numCache>
                <c:formatCode>General</c:formatCode>
                <c:ptCount val="11"/>
                <c:pt idx="0">
                  <c:v>1.6870319358849639E-2</c:v>
                </c:pt>
                <c:pt idx="1">
                  <c:v>7.0292997328540163E-2</c:v>
                </c:pt>
                <c:pt idx="2">
                  <c:v>0.1449793069901141</c:v>
                </c:pt>
                <c:pt idx="3">
                  <c:v>0.1973329456254331</c:v>
                </c:pt>
                <c:pt idx="4">
                  <c:v>0.19938849714236467</c:v>
                </c:pt>
                <c:pt idx="5">
                  <c:v>0.15951079771389176</c:v>
                </c:pt>
                <c:pt idx="6">
                  <c:v>0.10523281793624802</c:v>
                </c:pt>
                <c:pt idx="7">
                  <c:v>5.8880267178614963E-2</c:v>
                </c:pt>
                <c:pt idx="8">
                  <c:v>2.8520129414641621E-2</c:v>
                </c:pt>
                <c:pt idx="9">
                  <c:v>1.2147462528458469E-2</c:v>
                </c:pt>
                <c:pt idx="10">
                  <c:v>4.6059128753738379E-3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B2-452B-8ABC-B7953762347E}"/>
            </c:ext>
          </c:extLst>
        </c:ser>
        <c:ser>
          <c:idx val="4"/>
          <c:order val="3"/>
          <c:tx>
            <c:v>(n,p)=(500,0.008)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第5題!$A$3:$A$50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cat>
          <c:val>
            <c:numRef>
              <c:f>第5題!$E$3:$E$13</c:f>
              <c:numCache>
                <c:formatCode>General</c:formatCode>
                <c:ptCount val="11"/>
                <c:pt idx="0">
                  <c:v>1.8023373266310847E-2</c:v>
                </c:pt>
                <c:pt idx="1">
                  <c:v>7.2674892202866326E-2</c:v>
                </c:pt>
                <c:pt idx="2">
                  <c:v>0.14622891616625122</c:v>
                </c:pt>
                <c:pt idx="3">
                  <c:v>0.19575806519030406</c:v>
                </c:pt>
                <c:pt idx="4">
                  <c:v>0.19615273870883287</c:v>
                </c:pt>
                <c:pt idx="5">
                  <c:v>0.15692219096706631</c:v>
                </c:pt>
                <c:pt idx="6">
                  <c:v>0.10440387705470136</c:v>
                </c:pt>
                <c:pt idx="7">
                  <c:v>5.9418796388274756E-2</c:v>
                </c:pt>
                <c:pt idx="8">
                  <c:v>2.9529704253447021E-2</c:v>
                </c:pt>
                <c:pt idx="9">
                  <c:v>1.301847176764869E-2</c:v>
                </c:pt>
                <c:pt idx="10">
                  <c:v>5.1548948692866992E-3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B2-452B-8ABC-B7953762347E}"/>
            </c:ext>
          </c:extLst>
        </c:ser>
        <c:ser>
          <c:idx val="5"/>
          <c:order val="4"/>
          <c:tx>
            <c:v>(n,p)=(1000,0.004)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第5題!$A$3:$A$50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cat>
          <c:val>
            <c:numRef>
              <c:f>第5題!$F$3:$F$13</c:f>
              <c:numCache>
                <c:formatCode>General</c:formatCode>
                <c:ptCount val="11"/>
                <c:pt idx="0">
                  <c:v>1.8169309535589612E-2</c:v>
                </c:pt>
                <c:pt idx="1">
                  <c:v>7.2969114600761484E-2</c:v>
                </c:pt>
                <c:pt idx="2">
                  <c:v>0.14637780218104565</c:v>
                </c:pt>
                <c:pt idx="3">
                  <c:v>0.19556231134763533</c:v>
                </c:pt>
                <c:pt idx="4">
                  <c:v>0.19575865904979151</c:v>
                </c:pt>
                <c:pt idx="5">
                  <c:v>0.15660692723983327</c:v>
                </c:pt>
                <c:pt idx="6">
                  <c:v>0.10429979424607366</c:v>
                </c:pt>
                <c:pt idx="7">
                  <c:v>5.9480203947560109E-2</c:v>
                </c:pt>
                <c:pt idx="8">
                  <c:v>2.9650523353377093E-2</c:v>
                </c:pt>
                <c:pt idx="9">
                  <c:v>1.3125086642815739E-2</c:v>
                </c:pt>
                <c:pt idx="10">
                  <c:v>5.2236790614579916E-3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B2-452B-8ABC-B7953762347E}"/>
            </c:ext>
          </c:extLst>
        </c:ser>
        <c:ser>
          <c:idx val="6"/>
          <c:order val="5"/>
          <c:tx>
            <c:strRef>
              <c:f>第5題!$G$1</c:f>
              <c:strCache>
                <c:ptCount val="1"/>
                <c:pt idx="0">
                  <c:v>λ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第5題!$A$3:$A$50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cat>
          <c:val>
            <c:numRef>
              <c:f>第5題!$G$3:$G$13</c:f>
              <c:numCache>
                <c:formatCode>General</c:formatCode>
                <c:ptCount val="11"/>
                <c:pt idx="0">
                  <c:v>1.8315638888734179E-2</c:v>
                </c:pt>
                <c:pt idx="1">
                  <c:v>7.3262555554936715E-2</c:v>
                </c:pt>
                <c:pt idx="2">
                  <c:v>0.14652511110987343</c:v>
                </c:pt>
                <c:pt idx="3">
                  <c:v>0.19536681481316456</c:v>
                </c:pt>
                <c:pt idx="4">
                  <c:v>0.19536681481316456</c:v>
                </c:pt>
                <c:pt idx="5">
                  <c:v>0.15629345185053165</c:v>
                </c:pt>
                <c:pt idx="6">
                  <c:v>0.10419563456702111</c:v>
                </c:pt>
                <c:pt idx="7">
                  <c:v>5.9540362609726345E-2</c:v>
                </c:pt>
                <c:pt idx="8">
                  <c:v>2.9770181304863173E-2</c:v>
                </c:pt>
                <c:pt idx="9">
                  <c:v>1.3231191691050298E-2</c:v>
                </c:pt>
                <c:pt idx="10">
                  <c:v>5.2924766764201195E-3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B2-452B-8ABC-B79537623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923744"/>
        <c:axId val="1946944960"/>
      </c:barChart>
      <c:catAx>
        <c:axId val="19469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6944960"/>
        <c:crosses val="autoZero"/>
        <c:auto val="1"/>
        <c:lblAlgn val="ctr"/>
        <c:lblOffset val="100"/>
        <c:noMultiLvlLbl val="0"/>
      </c:catAx>
      <c:valAx>
        <c:axId val="19469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69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19048</xdr:colOff>
      <xdr:row>1</xdr:row>
      <xdr:rowOff>57150</xdr:rowOff>
    </xdr:from>
    <xdr:to>
      <xdr:col>21</xdr:col>
      <xdr:colOff>685799</xdr:colOff>
      <xdr:row>17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92D8696-0BCD-4C60-887F-E9361A05B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17</xdr:row>
      <xdr:rowOff>152400</xdr:rowOff>
    </xdr:from>
    <xdr:to>
      <xdr:col>21</xdr:col>
      <xdr:colOff>685799</xdr:colOff>
      <xdr:row>33</xdr:row>
      <xdr:rowOff>114300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2F731C0-C5B4-439E-8ABE-2BB2EDE87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142875</xdr:rowOff>
    </xdr:from>
    <xdr:to>
      <xdr:col>18</xdr:col>
      <xdr:colOff>676275</xdr:colOff>
      <xdr:row>15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1BF9989-E7EA-4214-954A-EC08A7A9B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1B006-8308-4FBC-A247-268609333753}">
  <dimension ref="A1:J64"/>
  <sheetViews>
    <sheetView workbookViewId="0">
      <selection activeCell="H3" sqref="H3"/>
    </sheetView>
  </sheetViews>
  <sheetFormatPr defaultRowHeight="16.5" x14ac:dyDescent="0.25"/>
  <cols>
    <col min="1" max="1" width="12.875" bestFit="1" customWidth="1"/>
    <col min="3" max="5" width="12.875" bestFit="1" customWidth="1"/>
    <col min="8" max="8" width="12.25" customWidth="1"/>
  </cols>
  <sheetData>
    <row r="1" spans="1:10" x14ac:dyDescent="0.25">
      <c r="A1" s="2" t="s">
        <v>6</v>
      </c>
      <c r="B1" s="1"/>
      <c r="C1" s="1"/>
      <c r="D1" s="1"/>
      <c r="E1" s="1"/>
      <c r="F1" s="3" t="s">
        <v>7</v>
      </c>
      <c r="G1" s="1"/>
      <c r="H1" s="1"/>
      <c r="I1" s="1"/>
      <c r="J1" s="1"/>
    </row>
    <row r="2" spans="1:10" x14ac:dyDescent="0.25">
      <c r="B2" t="s">
        <v>3</v>
      </c>
      <c r="C2" t="s">
        <v>8</v>
      </c>
      <c r="D2" t="s">
        <v>5</v>
      </c>
      <c r="E2" t="s">
        <v>10</v>
      </c>
      <c r="G2" t="s">
        <v>2</v>
      </c>
      <c r="H2" t="s">
        <v>9</v>
      </c>
      <c r="I2" t="s">
        <v>4</v>
      </c>
      <c r="J2" t="s">
        <v>11</v>
      </c>
    </row>
    <row r="3" spans="1:10" x14ac:dyDescent="0.25">
      <c r="A3" t="s">
        <v>1</v>
      </c>
      <c r="B3">
        <v>0</v>
      </c>
      <c r="C3">
        <f>A$4^(2*B3)/(FACT(2*B3)*COSH(A$4))</f>
        <v>1.8715245937680347E-13</v>
      </c>
      <c r="D3">
        <f>B3*C3</f>
        <v>0</v>
      </c>
      <c r="E3">
        <f>SUM(C$3:C3)</f>
        <v>1.8715245937680347E-13</v>
      </c>
      <c r="F3" t="s">
        <v>0</v>
      </c>
      <c r="G3">
        <v>0</v>
      </c>
      <c r="H3">
        <f>F$4^(2*G3)/(FACT(2*G3)*COSH(F$4))</f>
        <v>3.8574996959278361E-22</v>
      </c>
      <c r="I3">
        <f>G3*H3</f>
        <v>0</v>
      </c>
      <c r="J3">
        <f>SUM(H$3:H3)</f>
        <v>3.8574996959278361E-22</v>
      </c>
    </row>
    <row r="4" spans="1:10" x14ac:dyDescent="0.25">
      <c r="A4">
        <v>30</v>
      </c>
      <c r="B4">
        <v>1</v>
      </c>
      <c r="C4">
        <f>A$4^(2*B4)/(FACT(2*B4)*COSH(A$4))</f>
        <v>8.4218606719561563E-11</v>
      </c>
      <c r="D4">
        <f>B4*C4</f>
        <v>8.4218606719561563E-11</v>
      </c>
      <c r="E4">
        <f>SUM(C$3:C4)</f>
        <v>8.440575917893837E-11</v>
      </c>
      <c r="F4">
        <v>50</v>
      </c>
      <c r="G4">
        <v>1</v>
      </c>
      <c r="H4">
        <f>F$4^(2*G4)/(FACT(2*G4)*COSH(F$4))</f>
        <v>4.8218746199097951E-19</v>
      </c>
      <c r="I4">
        <f t="shared" ref="I4:I63" si="0">G4*H4</f>
        <v>4.8218746199097951E-19</v>
      </c>
      <c r="J4">
        <f>SUM(H$3:H4)</f>
        <v>4.8257321196057229E-19</v>
      </c>
    </row>
    <row r="5" spans="1:10" x14ac:dyDescent="0.25">
      <c r="A5">
        <f>COSH(A4)</f>
        <v>5343237290762.2314</v>
      </c>
      <c r="B5">
        <v>2</v>
      </c>
      <c r="C5">
        <f>A$4^(2*B5)/(FACT(2*B5)*COSH(A$4))</f>
        <v>6.3163955039671173E-9</v>
      </c>
      <c r="D5">
        <f>B5*C5</f>
        <v>1.2632791007934235E-8</v>
      </c>
      <c r="E5">
        <f>SUM(C$3:C5)</f>
        <v>6.4008012631460556E-9</v>
      </c>
      <c r="F5">
        <f>COSH(F4)</f>
        <v>2.592352764293536E+21</v>
      </c>
      <c r="G5">
        <v>2</v>
      </c>
      <c r="H5">
        <f>F$4^(2*G5)/(FACT(2*G5)*COSH(F$4))</f>
        <v>1.0045572124812071E-16</v>
      </c>
      <c r="I5">
        <f t="shared" si="0"/>
        <v>2.0091144249624143E-16</v>
      </c>
      <c r="J5">
        <f>SUM(H$3:H5)</f>
        <v>1.0093829446008129E-16</v>
      </c>
    </row>
    <row r="6" spans="1:10" x14ac:dyDescent="0.25">
      <c r="B6">
        <v>3</v>
      </c>
      <c r="C6">
        <f>A$4^(2*B6)/(FACT(2*B6)*COSH(A$4))</f>
        <v>1.8949186511901353E-7</v>
      </c>
      <c r="D6">
        <f>B6*C6</f>
        <v>5.6847559535704061E-7</v>
      </c>
      <c r="E6">
        <f>SUM(C$3:C6)</f>
        <v>1.9589266638215959E-7</v>
      </c>
      <c r="G6">
        <v>3</v>
      </c>
      <c r="H6">
        <f>F$4^(2*G6)/(FACT(2*G6)*COSH(F$4))</f>
        <v>8.37131010401006E-15</v>
      </c>
      <c r="I6">
        <f t="shared" si="0"/>
        <v>2.5113930312030181E-14</v>
      </c>
      <c r="J6">
        <f>SUM(H$3:H6)</f>
        <v>8.4722483984701414E-15</v>
      </c>
    </row>
    <row r="7" spans="1:10" x14ac:dyDescent="0.25">
      <c r="B7">
        <v>4</v>
      </c>
      <c r="C7">
        <f>A$4^(2*B7)/(FACT(2*B7)*COSH(A$4))</f>
        <v>3.0454049751270029E-6</v>
      </c>
      <c r="D7">
        <f>B7*C7</f>
        <v>1.2181619900508012E-5</v>
      </c>
      <c r="E7">
        <f>SUM(C$3:C7)</f>
        <v>3.2412976415091625E-6</v>
      </c>
      <c r="G7">
        <v>4</v>
      </c>
      <c r="H7">
        <f>F$4^(2*G7)/(FACT(2*G7)*COSH(F$4))</f>
        <v>3.7371920107187768E-13</v>
      </c>
      <c r="I7">
        <f t="shared" si="0"/>
        <v>1.4948768042875107E-12</v>
      </c>
      <c r="J7">
        <f>SUM(H$3:H7)</f>
        <v>3.8219144947034782E-13</v>
      </c>
    </row>
    <row r="8" spans="1:10" x14ac:dyDescent="0.25">
      <c r="B8">
        <v>5</v>
      </c>
      <c r="C8">
        <f>A$4^(2*B8)/(FACT(2*B8)*COSH(A$4))</f>
        <v>3.0454049751270032E-5</v>
      </c>
      <c r="D8">
        <f>B8*C8</f>
        <v>1.5227024875635016E-4</v>
      </c>
      <c r="E8">
        <f>SUM(C$3:C8)</f>
        <v>3.3695347392779197E-5</v>
      </c>
      <c r="G8">
        <v>5</v>
      </c>
      <c r="H8">
        <f>F$4^(2*G8)/(FACT(2*G8)*COSH(F$4))</f>
        <v>1.038108891866327E-11</v>
      </c>
      <c r="I8">
        <f t="shared" si="0"/>
        <v>5.1905444593316347E-11</v>
      </c>
      <c r="J8">
        <f>SUM(H$3:H8)</f>
        <v>1.0763280368133617E-11</v>
      </c>
    </row>
    <row r="9" spans="1:10" x14ac:dyDescent="0.25">
      <c r="B9">
        <v>6</v>
      </c>
      <c r="C9">
        <f>A$4^(2*B9)/(FACT(2*B9)*COSH(A$4))</f>
        <v>2.0764124830411384E-4</v>
      </c>
      <c r="D9">
        <f>B9*C9</f>
        <v>1.245847489824683E-3</v>
      </c>
      <c r="E9">
        <f>SUM(C$3:C9)</f>
        <v>2.4133659569689305E-4</v>
      </c>
      <c r="G9">
        <v>6</v>
      </c>
      <c r="H9">
        <f>F$4^(2*G9)/(FACT(2*G9)*COSH(F$4))</f>
        <v>1.9661153255044071E-10</v>
      </c>
      <c r="I9">
        <f t="shared" si="0"/>
        <v>1.1796691953026442E-9</v>
      </c>
      <c r="J9">
        <f>SUM(H$3:H9)</f>
        <v>2.0737481291857431E-10</v>
      </c>
    </row>
    <row r="10" spans="1:10" x14ac:dyDescent="0.25">
      <c r="B10">
        <v>7</v>
      </c>
      <c r="C10">
        <f>A$4^(2*B10)/(FACT(2*B10)*COSH(A$4))</f>
        <v>1.0267973817236398E-3</v>
      </c>
      <c r="D10">
        <f>B10*C10</f>
        <v>7.1875816720654781E-3</v>
      </c>
      <c r="E10">
        <f>SUM(C$3:C10)</f>
        <v>1.2681339774205328E-3</v>
      </c>
      <c r="G10">
        <v>7</v>
      </c>
      <c r="H10">
        <f>F$4^(2*G10)/(FACT(2*G10)*COSH(F$4))</f>
        <v>2.7007078647038555E-9</v>
      </c>
      <c r="I10">
        <f t="shared" si="0"/>
        <v>1.8904955052926988E-8</v>
      </c>
      <c r="J10">
        <f>SUM(H$3:H10)</f>
        <v>2.9080826776224299E-9</v>
      </c>
    </row>
    <row r="11" spans="1:10" x14ac:dyDescent="0.25">
      <c r="B11">
        <v>8</v>
      </c>
      <c r="C11">
        <f>A$4^(2*B11)/(FACT(2*B11)*COSH(A$4))</f>
        <v>3.8504901814636499E-3</v>
      </c>
      <c r="D11">
        <f>B11*C11</f>
        <v>3.0803921451709199E-2</v>
      </c>
      <c r="E11">
        <f>SUM(C$3:C11)</f>
        <v>5.1186241588841823E-3</v>
      </c>
      <c r="G11">
        <v>8</v>
      </c>
      <c r="H11">
        <f>F$4^(2*G11)/(FACT(2*G11)*COSH(F$4))</f>
        <v>2.8132373590665168E-8</v>
      </c>
      <c r="I11">
        <f t="shared" si="0"/>
        <v>2.2505898872532134E-7</v>
      </c>
      <c r="J11">
        <f>SUM(H$3:H11)</f>
        <v>3.10404562682876E-8</v>
      </c>
    </row>
    <row r="12" spans="1:10" x14ac:dyDescent="0.25">
      <c r="B12">
        <v>9</v>
      </c>
      <c r="C12">
        <f>A$4^(2*B12)/(FACT(2*B12)*COSH(A$4))</f>
        <v>1.1324971121951912E-2</v>
      </c>
      <c r="D12">
        <f>B12*C12</f>
        <v>0.1019247400975672</v>
      </c>
      <c r="E12">
        <f>SUM(C$3:C12)</f>
        <v>1.6443595280836096E-2</v>
      </c>
      <c r="G12">
        <v>9</v>
      </c>
      <c r="H12">
        <f>F$4^(2*G12)/(FACT(2*G12)*COSH(F$4))</f>
        <v>2.2983965351850628E-7</v>
      </c>
      <c r="I12">
        <f t="shared" si="0"/>
        <v>2.0685568816665566E-6</v>
      </c>
      <c r="J12">
        <f>SUM(H$3:H12)</f>
        <v>2.6088010978679389E-7</v>
      </c>
    </row>
    <row r="13" spans="1:10" x14ac:dyDescent="0.25">
      <c r="B13">
        <v>10</v>
      </c>
      <c r="C13">
        <f>A$4^(2*B13)/(FACT(2*B13)*COSH(A$4))</f>
        <v>2.6822300025675583E-2</v>
      </c>
      <c r="D13">
        <f>B13*C13</f>
        <v>0.26822300025675583</v>
      </c>
      <c r="E13">
        <f>SUM(C$3:C13)</f>
        <v>4.3265895306511676E-2</v>
      </c>
      <c r="G13">
        <v>10</v>
      </c>
      <c r="H13">
        <f>F$4^(2*G13)/(FACT(2*G13)*COSH(F$4))</f>
        <v>1.5121029836743833E-6</v>
      </c>
      <c r="I13">
        <f t="shared" si="0"/>
        <v>1.5121029836743834E-5</v>
      </c>
      <c r="J13">
        <f>SUM(H$3:H13)</f>
        <v>1.7729830934611772E-6</v>
      </c>
    </row>
    <row r="14" spans="1:10" x14ac:dyDescent="0.25">
      <c r="B14">
        <v>11</v>
      </c>
      <c r="C14">
        <f>A$4^(2*B14)/(FACT(2*B14)*COSH(A$4))</f>
        <v>5.2251233816251123E-2</v>
      </c>
      <c r="D14">
        <f>B14*C14</f>
        <v>0.57476357197876238</v>
      </c>
      <c r="E14">
        <f>SUM(C$3:C14)</f>
        <v>9.5517129122762806E-2</v>
      </c>
      <c r="G14">
        <v>11</v>
      </c>
      <c r="H14">
        <f>F$4^(2*G14)/(FACT(2*G14)*COSH(F$4))</f>
        <v>8.1823754527834607E-6</v>
      </c>
      <c r="I14">
        <f t="shared" si="0"/>
        <v>9.0006129980618071E-5</v>
      </c>
      <c r="J14">
        <f>SUM(H$3:H14)</f>
        <v>9.9553585462446373E-6</v>
      </c>
    </row>
    <row r="15" spans="1:10" x14ac:dyDescent="0.25">
      <c r="B15">
        <v>12</v>
      </c>
      <c r="C15">
        <f>A$4^(2*B15)/(FACT(2*B15)*COSH(A$4))</f>
        <v>8.5192229048235549E-2</v>
      </c>
      <c r="D15">
        <f>B15*C15</f>
        <v>1.0223067485788266</v>
      </c>
      <c r="E15">
        <f>SUM(C$3:C15)</f>
        <v>0.18070935817099837</v>
      </c>
      <c r="G15">
        <v>12</v>
      </c>
      <c r="H15">
        <f>F$4^(2*G15)/(FACT(2*G15)*COSH(F$4))</f>
        <v>3.7057859840504801E-5</v>
      </c>
      <c r="I15">
        <f t="shared" si="0"/>
        <v>4.4469431808605764E-4</v>
      </c>
      <c r="J15">
        <f>SUM(H$3:H15)</f>
        <v>4.7013218386749438E-5</v>
      </c>
    </row>
    <row r="16" spans="1:10" x14ac:dyDescent="0.25">
      <c r="B16">
        <v>13</v>
      </c>
      <c r="C16">
        <f>A$4^(2*B16)/(FACT(2*B16)*COSH(A$4))</f>
        <v>0.11795847098986456</v>
      </c>
      <c r="D16">
        <f>B16*C16</f>
        <v>1.5334601228682394</v>
      </c>
      <c r="E16">
        <f>SUM(C$3:C16)</f>
        <v>0.29866782916086293</v>
      </c>
      <c r="G16">
        <v>13</v>
      </c>
      <c r="H16">
        <f>F$4^(2*G16)/(FACT(2*G16)*COSH(F$4))</f>
        <v>1.4253023015578766E-4</v>
      </c>
      <c r="I16">
        <f t="shared" si="0"/>
        <v>1.8528929920252396E-3</v>
      </c>
      <c r="J16">
        <f>SUM(H$3:H16)</f>
        <v>1.8954344854253709E-4</v>
      </c>
    </row>
    <row r="17" spans="2:10" x14ac:dyDescent="0.25">
      <c r="B17">
        <v>14</v>
      </c>
      <c r="C17">
        <f>A$4^(2*B17)/(FACT(2*B17)*COSH(A$4))</f>
        <v>0.14042675117841025</v>
      </c>
      <c r="D17">
        <f>B17*C17</f>
        <v>1.9659745164977434</v>
      </c>
      <c r="E17">
        <f>SUM(C$3:C17)</f>
        <v>0.43909458033927318</v>
      </c>
      <c r="G17">
        <v>14</v>
      </c>
      <c r="H17">
        <f>F$4^(2*G17)/(FACT(2*G17)*COSH(F$4))</f>
        <v>4.713301261765467E-4</v>
      </c>
      <c r="I17">
        <f t="shared" si="0"/>
        <v>6.5986217664716542E-3</v>
      </c>
      <c r="J17">
        <f>SUM(H$3:H17)</f>
        <v>6.6087357471908382E-4</v>
      </c>
    </row>
    <row r="18" spans="2:10" x14ac:dyDescent="0.25">
      <c r="B18">
        <v>15</v>
      </c>
      <c r="C18">
        <f>A$4^(2*B18)/(FACT(2*B18)*COSH(A$4))</f>
        <v>0.14526905294318296</v>
      </c>
      <c r="D18">
        <f>B18*C18</f>
        <v>2.1790357941477443</v>
      </c>
      <c r="E18">
        <f>SUM(C$3:C18)</f>
        <v>0.58436363328245611</v>
      </c>
      <c r="G18">
        <v>15</v>
      </c>
      <c r="H18">
        <f>F$4^(2*G18)/(FACT(2*G18)*COSH(F$4))</f>
        <v>1.3543969143004209E-3</v>
      </c>
      <c r="I18">
        <f t="shared" si="0"/>
        <v>2.0315953714506313E-2</v>
      </c>
      <c r="J18">
        <f>SUM(H$3:H18)</f>
        <v>2.0152704890195046E-3</v>
      </c>
    </row>
    <row r="19" spans="2:10" x14ac:dyDescent="0.25">
      <c r="B19">
        <v>16</v>
      </c>
      <c r="C19">
        <f>A$4^(2*B19)/(FACT(2*B19)*COSH(A$4))</f>
        <v>0.13179651980732326</v>
      </c>
      <c r="D19">
        <f>B19*C19</f>
        <v>2.1087443169171722</v>
      </c>
      <c r="E19">
        <f>SUM(C$3:C19)</f>
        <v>0.71616015308977943</v>
      </c>
      <c r="G19">
        <v>16</v>
      </c>
      <c r="H19">
        <f>F$4^(2*G19)/(FACT(2*G19)*COSH(F$4))</f>
        <v>3.4132986751522713E-3</v>
      </c>
      <c r="I19">
        <f t="shared" si="0"/>
        <v>5.461277880243634E-2</v>
      </c>
      <c r="J19">
        <f>SUM(H$3:H19)</f>
        <v>5.4285691641717763E-3</v>
      </c>
    </row>
    <row r="20" spans="2:10" x14ac:dyDescent="0.25">
      <c r="B20">
        <v>17</v>
      </c>
      <c r="C20">
        <f>A$4^(2*B20)/(FACT(2*B20)*COSH(A$4))</f>
        <v>0.10571913353528607</v>
      </c>
      <c r="D20">
        <f>B20*C20</f>
        <v>1.7972252700998632</v>
      </c>
      <c r="E20">
        <f>SUM(C$3:C20)</f>
        <v>0.82187928662506549</v>
      </c>
      <c r="G20">
        <v>17</v>
      </c>
      <c r="H20">
        <f>F$4^(2*G20)/(FACT(2*G20)*COSH(F$4))</f>
        <v>7.6053892048847426E-3</v>
      </c>
      <c r="I20">
        <f t="shared" si="0"/>
        <v>0.12929161648304063</v>
      </c>
      <c r="J20">
        <f>SUM(H$3:H20)</f>
        <v>1.303395836905652E-2</v>
      </c>
    </row>
    <row r="21" spans="2:10" x14ac:dyDescent="0.25">
      <c r="B21">
        <v>18</v>
      </c>
      <c r="C21">
        <f>A$4^(2*B21)/(FACT(2*B21)*COSH(A$4))</f>
        <v>7.5513666810918589E-2</v>
      </c>
      <c r="D21">
        <f>B21*C21</f>
        <v>1.3592460025965347</v>
      </c>
      <c r="E21">
        <f>SUM(C$3:C21)</f>
        <v>0.89739295343598413</v>
      </c>
      <c r="G21">
        <v>18</v>
      </c>
      <c r="H21">
        <f>F$4^(2*G21)/(FACT(2*G21)*COSH(F$4))</f>
        <v>1.5090057946199878E-2</v>
      </c>
      <c r="I21">
        <f t="shared" si="0"/>
        <v>0.27162104303159779</v>
      </c>
      <c r="J21">
        <f>SUM(H$3:H21)</f>
        <v>2.8124016315256399E-2</v>
      </c>
    </row>
    <row r="22" spans="2:10" x14ac:dyDescent="0.25">
      <c r="B22">
        <v>19</v>
      </c>
      <c r="C22">
        <f>A$4^(2*B22)/(FACT(2*B22)*COSH(A$4))</f>
        <v>4.8337340063888165E-2</v>
      </c>
      <c r="D22">
        <f>B22*C22</f>
        <v>0.91840946121387512</v>
      </c>
      <c r="E22">
        <f>SUM(C$3:C22)</f>
        <v>0.94573029349987225</v>
      </c>
      <c r="G22">
        <v>19</v>
      </c>
      <c r="H22">
        <f>F$4^(2*G22)/(FACT(2*G22)*COSH(F$4))</f>
        <v>2.6831539733641333E-2</v>
      </c>
      <c r="I22">
        <f t="shared" si="0"/>
        <v>0.50979925493918532</v>
      </c>
      <c r="J22">
        <f>SUM(H$3:H22)</f>
        <v>5.4955556048897736E-2</v>
      </c>
    </row>
    <row r="23" spans="2:10" x14ac:dyDescent="0.25">
      <c r="B23">
        <v>20</v>
      </c>
      <c r="C23">
        <f>A$4^(2*B23)/(FACT(2*B23)*COSH(A$4))</f>
        <v>2.7886926959935464E-2</v>
      </c>
      <c r="D23">
        <f>B23*C23</f>
        <v>0.5577385391987093</v>
      </c>
      <c r="E23">
        <f>SUM(C$3:C23)</f>
        <v>0.9736172204598077</v>
      </c>
      <c r="G23">
        <v>20</v>
      </c>
      <c r="H23">
        <f>F$4^(2*G23)/(FACT(2*G23)*COSH(F$4))</f>
        <v>4.2999262393655958E-2</v>
      </c>
      <c r="I23">
        <f t="shared" si="0"/>
        <v>0.85998524787311914</v>
      </c>
      <c r="J23">
        <f>SUM(H$3:H23)</f>
        <v>9.7954818442553687E-2</v>
      </c>
    </row>
    <row r="24" spans="2:10" x14ac:dyDescent="0.25">
      <c r="B24">
        <v>21</v>
      </c>
      <c r="C24">
        <f>A$4^(2*B24)/(FACT(2*B24)*COSH(A$4))</f>
        <v>1.4575048933764182E-2</v>
      </c>
      <c r="D24">
        <f>B24*C24</f>
        <v>0.30607602760904784</v>
      </c>
      <c r="E24">
        <f>SUM(C$3:C24)</f>
        <v>0.98819226939357185</v>
      </c>
      <c r="G24">
        <v>21</v>
      </c>
      <c r="H24">
        <f>F$4^(2*G24)/(FACT(2*G24)*COSH(F$4))</f>
        <v>6.2426339131324005E-2</v>
      </c>
      <c r="I24">
        <f t="shared" si="0"/>
        <v>1.3109531217578041</v>
      </c>
      <c r="J24">
        <f>SUM(H$3:H24)</f>
        <v>0.16038115757387769</v>
      </c>
    </row>
    <row r="25" spans="2:10" x14ac:dyDescent="0.25">
      <c r="B25">
        <v>22</v>
      </c>
      <c r="C25">
        <f>A$4^(2*B25)/(FACT(2*B25)*COSH(A$4))</f>
        <v>6.9331628120442709E-3</v>
      </c>
      <c r="D25">
        <f>B25*C25</f>
        <v>0.15252958186497395</v>
      </c>
      <c r="E25">
        <f>SUM(C$3:C25)</f>
        <v>0.99512543220561611</v>
      </c>
      <c r="G25">
        <v>22</v>
      </c>
      <c r="H25">
        <f>F$4^(2*G25)/(FACT(2*G25)*COSH(F$4))</f>
        <v>8.2487234581559168E-2</v>
      </c>
      <c r="I25">
        <f t="shared" si="0"/>
        <v>1.8147191607943016</v>
      </c>
      <c r="J25">
        <f>SUM(H$3:H25)</f>
        <v>0.24286839215543687</v>
      </c>
    </row>
    <row r="26" spans="2:10" x14ac:dyDescent="0.25">
      <c r="B26">
        <v>23</v>
      </c>
      <c r="C26">
        <f>A$4^(2*B26)/(FACT(2*B26)*COSH(A$4))</f>
        <v>3.0144186139322926E-3</v>
      </c>
      <c r="D26">
        <f>B26*C26</f>
        <v>6.9331628120442731E-2</v>
      </c>
      <c r="E26">
        <f>SUM(C$3:C26)</f>
        <v>0.99813985081954837</v>
      </c>
      <c r="G26">
        <v>23</v>
      </c>
      <c r="H26">
        <f>F$4^(2*G26)/(FACT(2*G26)*COSH(F$4))</f>
        <v>9.9622263987390339E-2</v>
      </c>
      <c r="I26">
        <f t="shared" si="0"/>
        <v>2.291312071709978</v>
      </c>
      <c r="J26">
        <f>SUM(H$3:H26)</f>
        <v>0.3424906561428272</v>
      </c>
    </row>
    <row r="27" spans="2:10" x14ac:dyDescent="0.25">
      <c r="B27">
        <v>24</v>
      </c>
      <c r="C27">
        <f>A$4^(2*B27)/(FACT(2*B27)*COSH(A$4))</f>
        <v>1.2025606172602239E-3</v>
      </c>
      <c r="D27">
        <f>B27*C27</f>
        <v>2.8861454814245374E-2</v>
      </c>
      <c r="E27">
        <f>SUM(C$3:C27)</f>
        <v>0.99934241143680858</v>
      </c>
      <c r="G27">
        <v>24</v>
      </c>
      <c r="H27">
        <f>F$4^(2*G27)/(FACT(2*G27)*COSH(F$4))</f>
        <v>0.11039701239737409</v>
      </c>
      <c r="I27">
        <f t="shared" si="0"/>
        <v>2.6495282975369783</v>
      </c>
      <c r="J27">
        <f>SUM(H$3:H27)</f>
        <v>0.45288766854020129</v>
      </c>
    </row>
    <row r="28" spans="2:10" x14ac:dyDescent="0.25">
      <c r="B28">
        <v>25</v>
      </c>
      <c r="C28">
        <f>A$4^(2*B28)/(FACT(2*B28)*COSH(A$4))</f>
        <v>4.4175696144253113E-4</v>
      </c>
      <c r="D28">
        <f>B28*C28</f>
        <v>1.1043924036063277E-2</v>
      </c>
      <c r="E28">
        <f>SUM(C$3:C28)</f>
        <v>0.99978416839825113</v>
      </c>
      <c r="G28">
        <v>25</v>
      </c>
      <c r="H28">
        <f>F$4^(2*G28)/(FACT(2*G28)*COSH(F$4))</f>
        <v>0.1126500126503817</v>
      </c>
      <c r="I28">
        <f t="shared" si="0"/>
        <v>2.8162503162595427</v>
      </c>
      <c r="J28">
        <f>SUM(H$3:H28)</f>
        <v>0.56553768119058301</v>
      </c>
    </row>
    <row r="29" spans="2:10" x14ac:dyDescent="0.25">
      <c r="B29">
        <v>26</v>
      </c>
      <c r="C29">
        <f>A$4^(2*B29)/(FACT(2*B29)*COSH(A$4))</f>
        <v>1.4991752085153763E-4</v>
      </c>
      <c r="D29">
        <f>B29*C29</f>
        <v>3.8978555421399783E-3</v>
      </c>
      <c r="E29">
        <f>SUM(C$3:C29)</f>
        <v>0.99993408591910271</v>
      </c>
      <c r="G29">
        <v>26</v>
      </c>
      <c r="H29">
        <f>F$4^(2*G29)/(FACT(2*G29)*COSH(F$4))</f>
        <v>0.10619345083934922</v>
      </c>
      <c r="I29">
        <f t="shared" si="0"/>
        <v>2.7610297218230797</v>
      </c>
      <c r="J29">
        <f>SUM(H$3:H29)</f>
        <v>0.67173113202993218</v>
      </c>
    </row>
    <row r="30" spans="2:10" x14ac:dyDescent="0.25">
      <c r="B30">
        <v>27</v>
      </c>
      <c r="C30">
        <f>A$4^(2*B30)/(FACT(2*B30)*COSH(A$4))</f>
        <v>4.7143874481615639E-5</v>
      </c>
      <c r="D30">
        <f>B30*C30</f>
        <v>1.2728846110036222E-3</v>
      </c>
      <c r="E30">
        <f>SUM(C$3:C30)</f>
        <v>0.99998122979358428</v>
      </c>
      <c r="G30">
        <v>27</v>
      </c>
      <c r="H30">
        <f>F$4^(2*G30)/(FACT(2*G30)*COSH(F$4))</f>
        <v>9.2761574807258301E-2</v>
      </c>
      <c r="I30">
        <f t="shared" si="0"/>
        <v>2.5045625197959742</v>
      </c>
      <c r="J30">
        <f>SUM(H$3:H30)</f>
        <v>0.76449270683719051</v>
      </c>
    </row>
    <row r="31" spans="2:10" x14ac:dyDescent="0.25">
      <c r="B31">
        <v>28</v>
      </c>
      <c r="C31">
        <f>A$4^(2*B31)/(FACT(2*B31)*COSH(A$4))</f>
        <v>1.377580747839418E-5</v>
      </c>
      <c r="D31">
        <f>B31*C31</f>
        <v>3.8572260939503705E-4</v>
      </c>
      <c r="E31">
        <f>SUM(C$3:C31)</f>
        <v>0.99999500560106269</v>
      </c>
      <c r="G31">
        <v>28</v>
      </c>
      <c r="H31">
        <f>F$4^(2*G31)/(FACT(2*G31)*COSH(F$4))</f>
        <v>7.5293486044852503E-2</v>
      </c>
      <c r="I31">
        <f t="shared" si="0"/>
        <v>2.10821760925587</v>
      </c>
      <c r="J31">
        <f>SUM(H$3:H31)</f>
        <v>0.83978619288204304</v>
      </c>
    </row>
    <row r="32" spans="2:10" x14ac:dyDescent="0.25">
      <c r="B32">
        <v>29</v>
      </c>
      <c r="C32">
        <f>A$4^(2*B32)/(FACT(2*B32)*COSH(A$4))</f>
        <v>3.7502198217044027E-6</v>
      </c>
      <c r="D32">
        <f>B32*C32</f>
        <v>1.0875637482942768E-4</v>
      </c>
      <c r="E32">
        <f>SUM(C$3:C32)</f>
        <v>0.99999875582088438</v>
      </c>
      <c r="G32">
        <v>29</v>
      </c>
      <c r="H32">
        <f>F$4^(2*G32)/(FACT(2*G32)*COSH(F$4))</f>
        <v>5.6936997916555106E-2</v>
      </c>
      <c r="I32">
        <f t="shared" si="0"/>
        <v>1.651172939580098</v>
      </c>
      <c r="J32">
        <f>SUM(H$3:H32)</f>
        <v>0.89672319079859819</v>
      </c>
    </row>
    <row r="33" spans="2:10" x14ac:dyDescent="0.25">
      <c r="B33">
        <v>30</v>
      </c>
      <c r="C33">
        <f>A$4^(2*B33)/(FACT(2*B33)*COSH(A$4))</f>
        <v>9.5344571738247538E-7</v>
      </c>
      <c r="D33">
        <f>B33*C33</f>
        <v>2.860337152147426E-5</v>
      </c>
      <c r="E33">
        <f>SUM(C$3:C33)</f>
        <v>0.99999970926660176</v>
      </c>
      <c r="G33">
        <v>30</v>
      </c>
      <c r="H33">
        <f>F$4^(2*G33)/(FACT(2*G33)*COSH(F$4))</f>
        <v>4.0209744291352482E-2</v>
      </c>
      <c r="I33">
        <f t="shared" si="0"/>
        <v>1.2062923287405745</v>
      </c>
      <c r="J33">
        <f>SUM(H$3:H33)</f>
        <v>0.93693293508995068</v>
      </c>
    </row>
    <row r="34" spans="2:10" x14ac:dyDescent="0.25">
      <c r="B34">
        <v>31</v>
      </c>
      <c r="C34">
        <f>A$4^(2*B34)/(FACT(2*B34)*COSH(A$4))</f>
        <v>2.2689083702914538E-7</v>
      </c>
      <c r="D34">
        <f>B34*C34</f>
        <v>7.0336159479035066E-6</v>
      </c>
      <c r="E34">
        <f>SUM(C$3:C34)</f>
        <v>0.99999993615743876</v>
      </c>
      <c r="G34">
        <v>31</v>
      </c>
      <c r="H34">
        <f>F$4^(2*G34)/(FACT(2*G34)*COSH(F$4))</f>
        <v>2.6579682900153667E-2</v>
      </c>
      <c r="I34">
        <f t="shared" si="0"/>
        <v>0.82397016990476368</v>
      </c>
      <c r="J34">
        <f>SUM(H$3:H34)</f>
        <v>0.96351261799010435</v>
      </c>
    </row>
    <row r="35" spans="2:10" x14ac:dyDescent="0.25">
      <c r="B35">
        <v>32</v>
      </c>
      <c r="C35">
        <f>A$4^(2*B35)/(FACT(2*B35)*COSH(A$4))</f>
        <v>5.0645276122577119E-8</v>
      </c>
      <c r="D35">
        <f>B35*C35</f>
        <v>1.6206488359224678E-6</v>
      </c>
      <c r="E35">
        <f>SUM(C$3:C35)</f>
        <v>0.99999998680271485</v>
      </c>
      <c r="G35">
        <v>32</v>
      </c>
      <c r="H35">
        <f>F$4^(2*G35)/(FACT(2*G35)*COSH(F$4))</f>
        <v>1.6480458147416718E-2</v>
      </c>
      <c r="I35">
        <f t="shared" si="0"/>
        <v>0.52737466071733496</v>
      </c>
      <c r="J35">
        <f>SUM(H$3:H35)</f>
        <v>0.97999307613752107</v>
      </c>
    </row>
    <row r="36" spans="2:10" x14ac:dyDescent="0.25">
      <c r="B36">
        <v>33</v>
      </c>
      <c r="C36">
        <f>A$4^(2*B36)/(FACT(2*B36)*COSH(A$4))</f>
        <v>1.0624883102638552E-8</v>
      </c>
      <c r="D36">
        <f>B36*C36</f>
        <v>3.5062114238707221E-7</v>
      </c>
      <c r="E36">
        <f>SUM(C$3:C36)</f>
        <v>0.99999999742759793</v>
      </c>
      <c r="G36">
        <v>33</v>
      </c>
      <c r="H36">
        <f>F$4^(2*G36)/(FACT(2*G36)*COSH(F$4))</f>
        <v>9.603996589403677E-3</v>
      </c>
      <c r="I36">
        <f t="shared" si="0"/>
        <v>0.31693188745032136</v>
      </c>
      <c r="J36">
        <f>SUM(H$3:H36)</f>
        <v>0.98959707272692476</v>
      </c>
    </row>
    <row r="37" spans="2:10" x14ac:dyDescent="0.25">
      <c r="B37">
        <v>34</v>
      </c>
      <c r="C37">
        <f>A$4^(2*B37)/(FACT(2*B37)*COSH(A$4))</f>
        <v>2.0988575049110403E-9</v>
      </c>
      <c r="D37">
        <f>B37*C37</f>
        <v>7.1361155166975373E-8</v>
      </c>
      <c r="E37">
        <f>SUM(C$3:C37)</f>
        <v>0.99999999952645546</v>
      </c>
      <c r="G37">
        <v>34</v>
      </c>
      <c r="H37">
        <f>F$4^(2*G37)/(FACT(2*G37)*COSH(F$4))</f>
        <v>5.2699717896201063E-3</v>
      </c>
      <c r="I37">
        <f t="shared" si="0"/>
        <v>0.17917904084708361</v>
      </c>
      <c r="J37">
        <f>SUM(H$3:H37)</f>
        <v>0.99486704451654484</v>
      </c>
    </row>
    <row r="38" spans="2:10" x14ac:dyDescent="0.25">
      <c r="B38">
        <v>35</v>
      </c>
      <c r="C38">
        <f>A$4^(2*B38)/(FACT(2*B38)*COSH(A$4))</f>
        <v>3.9109146054242977E-10</v>
      </c>
      <c r="D38">
        <f>B38*C38</f>
        <v>1.3688201118985042E-8</v>
      </c>
      <c r="E38">
        <f>SUM(C$3:C38)</f>
        <v>0.99999999991754696</v>
      </c>
      <c r="G38">
        <v>35</v>
      </c>
      <c r="H38">
        <f>F$4^(2*G38)/(FACT(2*G38)*COSH(F$4))</f>
        <v>2.7277286695756237E-3</v>
      </c>
      <c r="I38">
        <f t="shared" si="0"/>
        <v>9.5470503435146833E-2</v>
      </c>
      <c r="J38">
        <f>SUM(H$3:H38)</f>
        <v>0.99759477318612044</v>
      </c>
    </row>
    <row r="39" spans="2:10" x14ac:dyDescent="0.25">
      <c r="B39">
        <v>36</v>
      </c>
      <c r="C39">
        <f>A$4^(2*B39)/(FACT(2*B39)*COSH(A$4))</f>
        <v>6.8854130377188304E-11</v>
      </c>
      <c r="D39">
        <f>B39*C39</f>
        <v>2.4787486935787788E-9</v>
      </c>
      <c r="E39">
        <f>SUM(C$3:C39)</f>
        <v>0.9999999999864011</v>
      </c>
      <c r="G39">
        <v>36</v>
      </c>
      <c r="H39">
        <f>F$4^(2*G39)/(FACT(2*G39)*COSH(F$4))</f>
        <v>1.3339831130553708E-3</v>
      </c>
      <c r="I39">
        <f t="shared" si="0"/>
        <v>4.8023392069993349E-2</v>
      </c>
      <c r="J39">
        <f>SUM(H$3:H39)</f>
        <v>0.99892875629917577</v>
      </c>
    </row>
    <row r="40" spans="2:10" x14ac:dyDescent="0.25">
      <c r="B40">
        <v>37</v>
      </c>
      <c r="C40">
        <f>A$4^(2*B40)/(FACT(2*B40)*COSH(A$4))</f>
        <v>1.1471439714822195E-11</v>
      </c>
      <c r="D40">
        <f>B40*C40</f>
        <v>4.2444326944842121E-10</v>
      </c>
      <c r="E40">
        <f>SUM(C$3:C40)</f>
        <v>0.99999999999787259</v>
      </c>
      <c r="G40">
        <v>37</v>
      </c>
      <c r="H40">
        <f>F$4^(2*G40)/(FACT(2*G40)*COSH(F$4))</f>
        <v>6.1735612414632148E-4</v>
      </c>
      <c r="I40">
        <f t="shared" si="0"/>
        <v>2.2842176593413893E-2</v>
      </c>
      <c r="J40">
        <f>SUM(H$3:H40)</f>
        <v>0.99954611242332214</v>
      </c>
    </row>
    <row r="41" spans="2:10" x14ac:dyDescent="0.25">
      <c r="B41">
        <v>38</v>
      </c>
      <c r="C41">
        <f>A$4^(2*B41)/(FACT(2*B41)*COSH(A$4))</f>
        <v>1.8112799549719257E-12</v>
      </c>
      <c r="D41">
        <f>B41*C41</f>
        <v>6.8828638288933179E-11</v>
      </c>
      <c r="E41">
        <f>SUM(C$3:C41)</f>
        <v>0.99999999999968392</v>
      </c>
      <c r="G41">
        <v>38</v>
      </c>
      <c r="H41">
        <f>F$4^(2*G41)/(FACT(2*G41)*COSH(F$4))</f>
        <v>2.7077022988873743E-4</v>
      </c>
      <c r="I41">
        <f t="shared" si="0"/>
        <v>1.0289268735772022E-2</v>
      </c>
      <c r="J41">
        <f>SUM(H$3:H41)</f>
        <v>0.99981688265321089</v>
      </c>
    </row>
    <row r="42" spans="2:10" x14ac:dyDescent="0.25">
      <c r="B42">
        <v>39</v>
      </c>
      <c r="C42">
        <f>A$4^(2*B42)/(FACT(2*B42)*COSH(A$4))</f>
        <v>2.7142057267311584E-13</v>
      </c>
      <c r="D42">
        <f>B42*C42</f>
        <v>1.0585402334251518E-11</v>
      </c>
      <c r="E42">
        <f>SUM(C$3:C42)</f>
        <v>0.99999999999995537</v>
      </c>
      <c r="G42">
        <v>39</v>
      </c>
      <c r="H42">
        <f>F$4^(2*G42)/(FACT(2*G42)*COSH(F$4))</f>
        <v>1.1270822089940792E-4</v>
      </c>
      <c r="I42">
        <f t="shared" si="0"/>
        <v>4.3956206150769089E-3</v>
      </c>
      <c r="J42">
        <f>SUM(H$3:H42)</f>
        <v>0.99992959087411026</v>
      </c>
    </row>
    <row r="43" spans="2:10" x14ac:dyDescent="0.25">
      <c r="B43">
        <v>40</v>
      </c>
      <c r="C43">
        <f>A$4^(2*B43)/(FACT(2*B43)*COSH(A$4))</f>
        <v>3.8651663830032315E-14</v>
      </c>
      <c r="D43">
        <f>B43*C43</f>
        <v>1.5460665532012925E-12</v>
      </c>
      <c r="E43">
        <f>SUM(C$3:C43)</f>
        <v>0.999999999999994</v>
      </c>
      <c r="G43">
        <v>40</v>
      </c>
      <c r="H43">
        <f>F$4^(2*G43)/(FACT(2*G43)*COSH(F$4))</f>
        <v>4.4583948140588573E-5</v>
      </c>
      <c r="I43">
        <f t="shared" si="0"/>
        <v>1.7833579256235428E-3</v>
      </c>
      <c r="J43">
        <f>SUM(H$3:H43)</f>
        <v>0.99997417482225082</v>
      </c>
    </row>
    <row r="44" spans="2:10" x14ac:dyDescent="0.25">
      <c r="B44">
        <v>41</v>
      </c>
      <c r="C44">
        <f>A$4^(2*B44)/(FACT(2*B44)*COSH(A$4))</f>
        <v>5.2373528224976015E-15</v>
      </c>
      <c r="D44">
        <f>B44*C44</f>
        <v>2.1473146572240165E-13</v>
      </c>
      <c r="E44">
        <f>SUM(C$3:C44)</f>
        <v>0.99999999999999922</v>
      </c>
      <c r="G44">
        <v>41</v>
      </c>
      <c r="H44">
        <f>F$4^(2*G44)/(FACT(2*G44)*COSH(F$4))</f>
        <v>1.6781070513621103E-5</v>
      </c>
      <c r="I44">
        <f t="shared" si="0"/>
        <v>6.8802389105846525E-4</v>
      </c>
      <c r="J44">
        <f>SUM(H$3:H44)</f>
        <v>0.99999095589276443</v>
      </c>
    </row>
    <row r="45" spans="2:10" x14ac:dyDescent="0.25">
      <c r="B45">
        <v>42</v>
      </c>
      <c r="C45">
        <f>A$4^(2*B45)/(FACT(2*B45)*COSH(A$4))</f>
        <v>6.7607824731036183E-16</v>
      </c>
      <c r="D45">
        <f>B45*C45</f>
        <v>2.8395286387035198E-14</v>
      </c>
      <c r="E45">
        <f>SUM(C$3:C45)</f>
        <v>0.99999999999999989</v>
      </c>
      <c r="G45">
        <v>42</v>
      </c>
      <c r="H45">
        <f>F$4^(2*G45)/(FACT(2*G45)*COSH(F$4))</f>
        <v>6.0173087039662612E-6</v>
      </c>
      <c r="I45">
        <f t="shared" si="0"/>
        <v>2.5272696556658295E-4</v>
      </c>
      <c r="J45">
        <f>SUM(H$3:H45)</f>
        <v>0.99999697320146841</v>
      </c>
    </row>
    <row r="46" spans="2:10" x14ac:dyDescent="0.25">
      <c r="B46">
        <v>43</v>
      </c>
      <c r="C46">
        <f>A$4^(2*B46)/(FACT(2*B46)*COSH(A$4))</f>
        <v>8.3238087904148464E-17</v>
      </c>
      <c r="D46">
        <f>B46*C46</f>
        <v>3.5792377798783842E-15</v>
      </c>
      <c r="E46">
        <f>SUM(C$3:C46)</f>
        <v>1</v>
      </c>
      <c r="G46">
        <v>43</v>
      </c>
      <c r="H46">
        <f>F$4^(2*G46)/(FACT(2*G46)*COSH(F$4))</f>
        <v>2.0579031135315525E-6</v>
      </c>
      <c r="I46">
        <f t="shared" si="0"/>
        <v>8.8489833881856753E-5</v>
      </c>
      <c r="J46">
        <f>SUM(H$3:H46)</f>
        <v>0.99999903110458199</v>
      </c>
    </row>
    <row r="47" spans="2:10" x14ac:dyDescent="0.25">
      <c r="B47">
        <v>44</v>
      </c>
      <c r="C47">
        <f>A$4^(2*B47)/(FACT(2*B47)*COSH(A$4))</f>
        <v>9.7850416815221626E-18</v>
      </c>
      <c r="D47">
        <f>B47*C47</f>
        <v>4.3054183398697515E-16</v>
      </c>
      <c r="E47">
        <f>SUM(C$3:C47)</f>
        <v>1</v>
      </c>
      <c r="G47">
        <v>44</v>
      </c>
      <c r="H47">
        <f>F$4^(2*G47)/(FACT(2*G47)*COSH(F$4))</f>
        <v>6.7199030614274863E-7</v>
      </c>
      <c r="I47">
        <f t="shared" si="0"/>
        <v>2.956757347028094E-5</v>
      </c>
      <c r="J47">
        <f>SUM(H$3:H47)</f>
        <v>0.99999970309488817</v>
      </c>
    </row>
    <row r="48" spans="2:10" x14ac:dyDescent="0.25">
      <c r="B48">
        <v>45</v>
      </c>
      <c r="C48">
        <f>A$4^(2*B48)/(FACT(2*B48)*COSH(A$4))</f>
        <v>1.0994428855642885E-18</v>
      </c>
      <c r="D48">
        <f>B48*C48</f>
        <v>4.9474929850392979E-17</v>
      </c>
      <c r="E48">
        <f>SUM(C$3:C48)</f>
        <v>1</v>
      </c>
      <c r="G48">
        <v>45</v>
      </c>
      <c r="H48">
        <f>F$4^(2*G48)/(FACT(2*G48)*COSH(F$4))</f>
        <v>2.0973480216690042E-7</v>
      </c>
      <c r="I48">
        <f t="shared" si="0"/>
        <v>9.4380660975105182E-6</v>
      </c>
      <c r="J48">
        <f>SUM(H$3:H48)</f>
        <v>0.99999991282969036</v>
      </c>
    </row>
    <row r="49" spans="2:10" x14ac:dyDescent="0.25">
      <c r="B49">
        <v>46</v>
      </c>
      <c r="C49">
        <f>A$4^(2*B49)/(FACT(2*B49)*COSH(A$4))</f>
        <v>1.1819142343619911E-19</v>
      </c>
      <c r="D49">
        <f>B49*C49</f>
        <v>5.4368054780651592E-18</v>
      </c>
      <c r="E49">
        <f>SUM(C$3:C49)</f>
        <v>1</v>
      </c>
      <c r="G49">
        <v>46</v>
      </c>
      <c r="H49">
        <f>F$4^(2*G49)/(FACT(2*G49)*COSH(F$4))</f>
        <v>6.262983820081831E-8</v>
      </c>
      <c r="I49">
        <f t="shared" si="0"/>
        <v>2.8809725572376422E-6</v>
      </c>
      <c r="J49">
        <f>SUM(H$3:H49)</f>
        <v>0.99999997545952857</v>
      </c>
    </row>
    <row r="50" spans="2:10" x14ac:dyDescent="0.25">
      <c r="B50">
        <v>47</v>
      </c>
      <c r="C50">
        <f>A$4^(2*B50)/(FACT(2*B50)*COSH(A$4))</f>
        <v>1.2167957114227778E-20</v>
      </c>
      <c r="D50">
        <f>B50*C50</f>
        <v>5.7189398436870552E-19</v>
      </c>
      <c r="E50">
        <f>SUM(C$3:C50)</f>
        <v>1</v>
      </c>
      <c r="G50">
        <v>47</v>
      </c>
      <c r="H50">
        <f>F$4^(2*G50)/(FACT(2*G50)*COSH(F$4))</f>
        <v>1.7910614905290067E-8</v>
      </c>
      <c r="I50">
        <f t="shared" si="0"/>
        <v>8.4179890054863315E-7</v>
      </c>
      <c r="J50">
        <f>SUM(H$3:H50)</f>
        <v>0.99999999337014345</v>
      </c>
    </row>
    <row r="51" spans="2:10" x14ac:dyDescent="0.25">
      <c r="B51">
        <v>48</v>
      </c>
      <c r="C51">
        <f>A$4^(2*B51)/(FACT(2*B51)*COSH(A$4))</f>
        <v>1.2007852415356365E-21</v>
      </c>
      <c r="D51">
        <f>B51*C51</f>
        <v>5.7637691593710556E-20</v>
      </c>
      <c r="E51">
        <f>SUM(C$3:C51)</f>
        <v>1</v>
      </c>
      <c r="G51">
        <v>48</v>
      </c>
      <c r="H51">
        <f>F$4^(2*G51)/(FACT(2*G51)*COSH(F$4))</f>
        <v>4.909708033248376E-9</v>
      </c>
      <c r="I51">
        <f t="shared" si="0"/>
        <v>2.3566598559592205E-7</v>
      </c>
      <c r="J51">
        <f>SUM(H$3:H51)</f>
        <v>0.99999999827985153</v>
      </c>
    </row>
    <row r="52" spans="2:10" x14ac:dyDescent="0.25">
      <c r="B52">
        <v>49</v>
      </c>
      <c r="C52">
        <f>A$4^(2*B52)/(FACT(2*B52)*COSH(A$4))</f>
        <v>1.1368679964044519E-22</v>
      </c>
      <c r="D52">
        <f>B52*C52</f>
        <v>5.570653182381814E-21</v>
      </c>
      <c r="E52">
        <f>SUM(C$3:C52)</f>
        <v>1</v>
      </c>
      <c r="G52">
        <v>49</v>
      </c>
      <c r="H52">
        <f>F$4^(2*G52)/(FACT(2*G52)*COSH(F$4))</f>
        <v>1.2912129269010027E-9</v>
      </c>
      <c r="I52">
        <f t="shared" si="0"/>
        <v>6.3269433418149135E-8</v>
      </c>
      <c r="J52">
        <f>SUM(H$3:H52)</f>
        <v>0.99999999957106445</v>
      </c>
    </row>
    <row r="53" spans="2:10" x14ac:dyDescent="0.25">
      <c r="B53">
        <v>50</v>
      </c>
      <c r="C53">
        <f>A$4^(2*B53)/(FACT(2*B53)*COSH(A$4))</f>
        <v>1.0335163603676834E-23</v>
      </c>
      <c r="D53">
        <f>B53*C53</f>
        <v>5.1675818018384173E-22</v>
      </c>
      <c r="E53">
        <f>SUM(C$3:C53)</f>
        <v>1</v>
      </c>
      <c r="G53">
        <v>50</v>
      </c>
      <c r="H53">
        <f>F$4^(2*G53)/(FACT(2*G53)*COSH(F$4))</f>
        <v>3.2606387042954608E-10</v>
      </c>
      <c r="I53">
        <f t="shared" si="0"/>
        <v>1.6303193521477305E-8</v>
      </c>
      <c r="J53">
        <f>SUM(H$3:H53)</f>
        <v>0.99999999989712829</v>
      </c>
    </row>
    <row r="54" spans="2:10" x14ac:dyDescent="0.25">
      <c r="B54">
        <v>51</v>
      </c>
      <c r="C54">
        <f>A$4^(2*B54)/(FACT(2*B54)*COSH(A$4))</f>
        <v>9.0289722804398686E-25</v>
      </c>
      <c r="D54">
        <f>B54*C54</f>
        <v>4.6047758630243331E-23</v>
      </c>
      <c r="E54">
        <f>SUM(C$3:C54)</f>
        <v>1</v>
      </c>
      <c r="G54">
        <v>51</v>
      </c>
      <c r="H54">
        <f>F$4^(2*G54)/(FACT(2*G54)*COSH(F$4))</f>
        <v>7.9126351783524123E-11</v>
      </c>
      <c r="I54">
        <f t="shared" si="0"/>
        <v>4.0354439409597302E-9</v>
      </c>
      <c r="J54">
        <f>SUM(H$3:H54)</f>
        <v>0.99999999997625466</v>
      </c>
    </row>
    <row r="55" spans="2:10" x14ac:dyDescent="0.25">
      <c r="B55">
        <v>52</v>
      </c>
      <c r="C55">
        <f>A$4^(2*B55)/(FACT(2*B55)*COSH(A$4))</f>
        <v>7.5859550526473843E-26</v>
      </c>
      <c r="D55">
        <f>B55*C55</f>
        <v>3.9446966273766399E-24</v>
      </c>
      <c r="E55">
        <f>SUM(C$3:C55)</f>
        <v>1</v>
      </c>
      <c r="G55">
        <v>52</v>
      </c>
      <c r="H55">
        <f>F$4^(2*G55)/(FACT(2*G55)*COSH(F$4))</f>
        <v>1.8466754990553607E-11</v>
      </c>
      <c r="I55">
        <f t="shared" si="0"/>
        <v>9.6027125950878754E-10</v>
      </c>
      <c r="J55">
        <f>SUM(H$3:H55)</f>
        <v>0.99999999999472144</v>
      </c>
    </row>
    <row r="56" spans="2:10" x14ac:dyDescent="0.25">
      <c r="B56">
        <v>53</v>
      </c>
      <c r="C56">
        <f>A$4^(2*B56)/(FACT(2*B56)*COSH(A$4))</f>
        <v>6.1341954603617671E-27</v>
      </c>
      <c r="D56">
        <f>B56*C56</f>
        <v>3.2511235939917365E-25</v>
      </c>
      <c r="E56">
        <f>SUM(C$3:C56)</f>
        <v>1</v>
      </c>
      <c r="G56">
        <v>53</v>
      </c>
      <c r="H56">
        <f>F$4^(2*G56)/(FACT(2*G56)*COSH(F$4))</f>
        <v>4.147968326719139E-12</v>
      </c>
      <c r="I56">
        <f t="shared" si="0"/>
        <v>2.1984232131611436E-10</v>
      </c>
      <c r="J56">
        <f>SUM(H$3:H56)</f>
        <v>0.99999999999886946</v>
      </c>
    </row>
    <row r="57" spans="2:10" x14ac:dyDescent="0.25">
      <c r="B57">
        <v>54</v>
      </c>
      <c r="C57">
        <f>A$4^(2*B57)/(FACT(2*B57)*COSH(A$4))</f>
        <v>4.7774107946742747E-28</v>
      </c>
      <c r="D57">
        <f>B57*C57</f>
        <v>2.5798018291241085E-26</v>
      </c>
      <c r="E57">
        <f>SUM(C$3:C57)</f>
        <v>1</v>
      </c>
      <c r="G57">
        <v>54</v>
      </c>
      <c r="H57">
        <f>F$4^(2*G57)/(FACT(2*G57)*COSH(F$4))</f>
        <v>8.9736247981982072E-13</v>
      </c>
      <c r="I57">
        <f t="shared" si="0"/>
        <v>4.8457573910270318E-11</v>
      </c>
      <c r="J57">
        <f>SUM(H$3:H57)</f>
        <v>0.99999999999976685</v>
      </c>
    </row>
    <row r="58" spans="2:10" x14ac:dyDescent="0.25">
      <c r="B58">
        <v>55</v>
      </c>
      <c r="C58">
        <f>A$4^(2*B58)/(FACT(2*B58)*COSH(A$4))</f>
        <v>3.5860464680624256E-29</v>
      </c>
      <c r="D58">
        <f>B58*C58</f>
        <v>1.9723255574343341E-27</v>
      </c>
      <c r="E58">
        <f>SUM(C$3:C58)</f>
        <v>1</v>
      </c>
      <c r="G58">
        <v>55</v>
      </c>
      <c r="H58">
        <f>F$4^(2*G58)/(FACT(2*G58)*COSH(F$4))</f>
        <v>1.8710643866134723E-13</v>
      </c>
      <c r="I58">
        <f t="shared" si="0"/>
        <v>1.0290854126374098E-11</v>
      </c>
      <c r="J58">
        <f>SUM(H$3:H58)</f>
        <v>0.99999999999995393</v>
      </c>
    </row>
    <row r="59" spans="2:10" x14ac:dyDescent="0.25">
      <c r="B59">
        <v>56</v>
      </c>
      <c r="C59">
        <f>A$4^(2*B59)/(FACT(2*B59)*COSH(A$4))</f>
        <v>2.5960761110490518E-30</v>
      </c>
      <c r="D59">
        <f>B59*C59</f>
        <v>1.4538026221874691E-28</v>
      </c>
      <c r="E59">
        <f>SUM(C$3:C59)</f>
        <v>1</v>
      </c>
      <c r="G59">
        <v>56</v>
      </c>
      <c r="H59">
        <f>F$4^(2*G59)/(FACT(2*G59)*COSH(F$4))</f>
        <v>3.7625973025528283E-14</v>
      </c>
      <c r="I59">
        <f t="shared" si="0"/>
        <v>2.1070544894295839E-12</v>
      </c>
      <c r="J59">
        <f>SUM(H$3:H59)</f>
        <v>0.99999999999999156</v>
      </c>
    </row>
    <row r="60" spans="2:10" x14ac:dyDescent="0.25">
      <c r="B60">
        <v>57</v>
      </c>
      <c r="C60">
        <f>A$4^(2*B60)/(FACT(2*B60)*COSH(A$4))</f>
        <v>1.8137467007794979E-31</v>
      </c>
      <c r="D60">
        <f>B60*C60</f>
        <v>1.0338356194443138E-29</v>
      </c>
      <c r="E60">
        <f>SUM(C$3:C60)</f>
        <v>1</v>
      </c>
      <c r="G60">
        <v>57</v>
      </c>
      <c r="H60">
        <f>F$4^(2*G60)/(FACT(2*G60)*COSH(F$4))</f>
        <v>7.3020441363003266E-15</v>
      </c>
      <c r="I60">
        <f t="shared" si="0"/>
        <v>4.1621651576911863E-13</v>
      </c>
      <c r="J60">
        <f>SUM(H$3:H60)</f>
        <v>0.99999999999999889</v>
      </c>
    </row>
    <row r="61" spans="2:10" x14ac:dyDescent="0.25">
      <c r="B61">
        <v>58</v>
      </c>
      <c r="C61">
        <f>A$4^(2*B61)/(FACT(2*B61)*COSH(A$4))</f>
        <v>1.2236671894314443E-32</v>
      </c>
      <c r="D61">
        <f>B61*C61</f>
        <v>7.0972696987023766E-31</v>
      </c>
      <c r="E61">
        <f>SUM(C$3:C61)</f>
        <v>1</v>
      </c>
      <c r="G61">
        <v>58</v>
      </c>
      <c r="H61">
        <f>F$4^(2*G61)/(FACT(2*G61)*COSH(F$4))</f>
        <v>1.368449051030795E-15</v>
      </c>
      <c r="I61">
        <f t="shared" si="0"/>
        <v>7.937004495978611E-14</v>
      </c>
      <c r="J61">
        <f>SUM(H$3:H61)</f>
        <v>1.0000000000000002</v>
      </c>
    </row>
    <row r="62" spans="2:10" x14ac:dyDescent="0.25">
      <c r="B62">
        <v>59</v>
      </c>
      <c r="C62">
        <f>A$4^(2*B62)/(FACT(2*B62)*COSH(A$4))</f>
        <v>7.9769699441424025E-34</v>
      </c>
      <c r="D62">
        <f>B62*C62</f>
        <v>4.7064122670440176E-32</v>
      </c>
      <c r="E62">
        <f>SUM(C$3:C62)</f>
        <v>1</v>
      </c>
      <c r="G62">
        <v>59</v>
      </c>
      <c r="H62">
        <f>F$4^(2*G62)/(FACT(2*G62)*COSH(F$4))</f>
        <v>2.4779969778190562E-16</v>
      </c>
      <c r="I62">
        <f t="shared" si="0"/>
        <v>1.4620182169132432E-14</v>
      </c>
      <c r="J62">
        <f>SUM(H$3:H62)</f>
        <v>1.0000000000000004</v>
      </c>
    </row>
    <row r="63" spans="2:10" x14ac:dyDescent="0.25">
      <c r="B63">
        <v>60</v>
      </c>
      <c r="C63">
        <f>A$4^(2*B63)/(FACT(2*B63)*COSH(A$4))</f>
        <v>5.0275020656359618E-35</v>
      </c>
      <c r="D63">
        <f>B63*C63</f>
        <v>3.0165012393815772E-33</v>
      </c>
      <c r="E63">
        <f>SUM(C$3:C63)</f>
        <v>1</v>
      </c>
      <c r="G63">
        <v>60</v>
      </c>
      <c r="H63">
        <f>F$4^(2*G63)/(FACT(2*G63)*COSH(F$4))</f>
        <v>4.3382300031846149E-17</v>
      </c>
      <c r="I63">
        <f t="shared" si="0"/>
        <v>2.602938001910769E-15</v>
      </c>
      <c r="J63">
        <f>SUM(H$3:H63)</f>
        <v>1.0000000000000004</v>
      </c>
    </row>
    <row r="64" spans="2:10" x14ac:dyDescent="0.25">
      <c r="C64">
        <f>SUM(C3:C63)</f>
        <v>1</v>
      </c>
      <c r="D64" s="4">
        <f>SUM(D4:D63)</f>
        <v>14.999999999999995</v>
      </c>
      <c r="H64">
        <f>SUM(H3:H63)</f>
        <v>1.0000000000000004</v>
      </c>
      <c r="I64" s="4">
        <f>SUM(I4:I63)</f>
        <v>25.000000000000007</v>
      </c>
    </row>
  </sheetData>
  <mergeCells count="2">
    <mergeCell ref="A1:E1"/>
    <mergeCell ref="F1:J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6A1B-5F10-40E5-B8D7-9896A5F929D4}">
  <dimension ref="A1:M1004"/>
  <sheetViews>
    <sheetView tabSelected="1" workbookViewId="0">
      <selection activeCell="N23" sqref="N23"/>
    </sheetView>
  </sheetViews>
  <sheetFormatPr defaultRowHeight="16.5" x14ac:dyDescent="0.25"/>
  <sheetData>
    <row r="1" spans="1:13" x14ac:dyDescent="0.25">
      <c r="A1" t="s">
        <v>12</v>
      </c>
      <c r="B1">
        <v>10</v>
      </c>
      <c r="C1">
        <v>40</v>
      </c>
      <c r="D1">
        <v>100</v>
      </c>
      <c r="E1">
        <v>500</v>
      </c>
      <c r="F1">
        <v>1000</v>
      </c>
      <c r="G1" s="5" t="s">
        <v>14</v>
      </c>
    </row>
    <row r="2" spans="1:13" x14ac:dyDescent="0.25">
      <c r="A2" t="s">
        <v>13</v>
      </c>
      <c r="B2">
        <v>0.4</v>
      </c>
      <c r="C2">
        <v>0.1</v>
      </c>
      <c r="D2">
        <v>0.04</v>
      </c>
      <c r="E2">
        <v>8.0000000000000002E-3</v>
      </c>
      <c r="F2">
        <v>4.0000000000000001E-3</v>
      </c>
      <c r="G2">
        <v>4</v>
      </c>
    </row>
    <row r="3" spans="1:13" x14ac:dyDescent="0.25">
      <c r="A3">
        <v>0</v>
      </c>
      <c r="B3">
        <f>COMBIN(B$1,A3)*B$2^A3*(1-B$2)^(B$1-A3)</f>
        <v>6.0466175999999991E-3</v>
      </c>
      <c r="C3">
        <f>COMBIN(C$1,A3)*C$2^A3*(1-C$2)^(C$1-A3)</f>
        <v>1.478088294143462E-2</v>
      </c>
      <c r="D3">
        <f>COMBIN(D$1,A3)*D$2^A3*(1-D$2)^(D$1-A3)</f>
        <v>1.6870319358849639E-2</v>
      </c>
      <c r="E3">
        <f>COMBIN(E$1,A3)*E$2^A3*(1-E$2)^(E$1-A3)</f>
        <v>1.8023373266310847E-2</v>
      </c>
      <c r="F3">
        <f>COMBIN(F$1,A3)*F$2^A3*(1-F$2)^(F$1-A3)</f>
        <v>1.8169309535589612E-2</v>
      </c>
      <c r="G3">
        <f>EXP(-G$2)*G$2^A3/FACT(A3)</f>
        <v>1.8315638888734179E-2</v>
      </c>
    </row>
    <row r="4" spans="1:13" x14ac:dyDescent="0.25">
      <c r="A4">
        <v>1</v>
      </c>
      <c r="B4">
        <f>COMBIN(B$1,A4)*B$2^A4*(1-B$2)^(B$1-A4)</f>
        <v>4.0310783999999995E-2</v>
      </c>
      <c r="C4">
        <f>COMBIN(C$1,A4)*C$2^A4*(1-C$2)^(C$1-A4)</f>
        <v>6.5692813073042755E-2</v>
      </c>
      <c r="D4">
        <f>COMBIN(D$1,A4)*D$2^A4*(1-D$2)^(D$1-A4)</f>
        <v>7.0292997328540163E-2</v>
      </c>
      <c r="E4">
        <f>COMBIN(E$1,A4)*E$2^A4*(1-E$2)^(E$1-A4)</f>
        <v>7.2674892202866326E-2</v>
      </c>
      <c r="F4">
        <f>COMBIN(F$1,A4)*F$2^A4*(1-F$2)^(F$1-A4)</f>
        <v>7.2969114600761484E-2</v>
      </c>
      <c r="G4">
        <f>EXP(-G$2)*G$2^A4/FACT(A4)</f>
        <v>7.3262555554936715E-2</v>
      </c>
    </row>
    <row r="5" spans="1:13" x14ac:dyDescent="0.25">
      <c r="A5">
        <v>2</v>
      </c>
      <c r="B5">
        <f t="shared" ref="B5:B13" si="0">COMBIN(B$1,A5)*B$2^A5*(1-B$2)^(B$1-A5)</f>
        <v>0.12093235199999999</v>
      </c>
      <c r="C5">
        <f>COMBIN(C$1,A5)*C$2^A5*(1-C$2)^(C$1-A5)</f>
        <v>0.14233442832492599</v>
      </c>
      <c r="D5">
        <f>COMBIN(D$1,A5)*D$2^A5*(1-D$2)^(D$1-A5)</f>
        <v>0.1449793069901141</v>
      </c>
      <c r="E5">
        <f>COMBIN(E$1,A5)*E$2^A5*(1-E$2)^(E$1-A5)</f>
        <v>0.14622891616625122</v>
      </c>
      <c r="F5">
        <f>COMBIN(F$1,A5)*F$2^A5*(1-F$2)^(F$1-A5)</f>
        <v>0.14637780218104565</v>
      </c>
      <c r="G5">
        <f>EXP(-G$2)*G$2^A5/FACT(A5)</f>
        <v>0.14652511110987343</v>
      </c>
    </row>
    <row r="6" spans="1:13" x14ac:dyDescent="0.25">
      <c r="A6">
        <v>3</v>
      </c>
      <c r="B6">
        <f t="shared" si="0"/>
        <v>0.21499084800000001</v>
      </c>
      <c r="C6">
        <f>COMBIN(C$1,A6)*C$2^A6*(1-C$2)^(C$1-A6)</f>
        <v>0.20032252875359957</v>
      </c>
      <c r="D6">
        <f>COMBIN(D$1,A6)*D$2^A6*(1-D$2)^(D$1-A6)</f>
        <v>0.1973329456254331</v>
      </c>
      <c r="E6">
        <f>COMBIN(E$1,A6)*E$2^A6*(1-E$2)^(E$1-A6)</f>
        <v>0.19575806519030406</v>
      </c>
      <c r="F6">
        <f>COMBIN(F$1,A6)*F$2^A6*(1-F$2)^(F$1-A6)</f>
        <v>0.19556231134763533</v>
      </c>
      <c r="G6">
        <f>EXP(-G$2)*G$2^A6/FACT(A6)</f>
        <v>0.19536681481316456</v>
      </c>
    </row>
    <row r="7" spans="1:13" x14ac:dyDescent="0.25">
      <c r="A7">
        <v>4</v>
      </c>
      <c r="B7">
        <f t="shared" si="0"/>
        <v>0.25082265600000009</v>
      </c>
      <c r="C7">
        <f>COMBIN(C$1,A7)*C$2^A7*(1-C$2)^(C$1-A7)</f>
        <v>0.20588704344119957</v>
      </c>
      <c r="D7">
        <f>COMBIN(D$1,A7)*D$2^A7*(1-D$2)^(D$1-A7)</f>
        <v>0.19938849714236467</v>
      </c>
      <c r="E7">
        <f>COMBIN(E$1,A7)*E$2^A7*(1-E$2)^(E$1-A7)</f>
        <v>0.19615273870883287</v>
      </c>
      <c r="F7">
        <f>COMBIN(F$1,A7)*F$2^A7*(1-F$2)^(F$1-A7)</f>
        <v>0.19575865904979151</v>
      </c>
      <c r="G7">
        <f>EXP(-G$2)*G$2^A7/FACT(A7)</f>
        <v>0.19536681481316456</v>
      </c>
    </row>
    <row r="8" spans="1:13" x14ac:dyDescent="0.25">
      <c r="A8">
        <v>5</v>
      </c>
      <c r="B8">
        <f t="shared" si="0"/>
        <v>0.20065812480000009</v>
      </c>
      <c r="C8">
        <f>COMBIN(C$1,A8)*C$2^A8*(1-C$2)^(C$1-A8)</f>
        <v>0.16470963475295966</v>
      </c>
      <c r="D8">
        <f>COMBIN(D$1,A8)*D$2^A8*(1-D$2)^(D$1-A8)</f>
        <v>0.15951079771389176</v>
      </c>
      <c r="E8">
        <f>COMBIN(E$1,A8)*E$2^A8*(1-E$2)^(E$1-A8)</f>
        <v>0.15692219096706631</v>
      </c>
      <c r="F8">
        <f>COMBIN(F$1,A8)*F$2^A8*(1-F$2)^(F$1-A8)</f>
        <v>0.15660692723983327</v>
      </c>
      <c r="G8">
        <f>EXP(-G$2)*G$2^A8/FACT(A8)</f>
        <v>0.15629345185053165</v>
      </c>
    </row>
    <row r="9" spans="1:13" x14ac:dyDescent="0.25">
      <c r="A9">
        <v>6</v>
      </c>
      <c r="B9">
        <f t="shared" si="0"/>
        <v>0.11147673600000005</v>
      </c>
      <c r="C9">
        <f>COMBIN(C$1,A9)*C$2^A9*(1-C$2)^(C$1-A9)</f>
        <v>0.10675624474728866</v>
      </c>
      <c r="D9">
        <f>COMBIN(D$1,A9)*D$2^A9*(1-D$2)^(D$1-A9)</f>
        <v>0.10523281793624802</v>
      </c>
      <c r="E9">
        <f>COMBIN(E$1,A9)*E$2^A9*(1-E$2)^(E$1-A9)</f>
        <v>0.10440387705470136</v>
      </c>
      <c r="F9">
        <f>COMBIN(F$1,A9)*F$2^A9*(1-F$2)^(F$1-A9)</f>
        <v>0.10429979424607366</v>
      </c>
      <c r="G9">
        <f>EXP(-G$2)*G$2^A9/FACT(A9)</f>
        <v>0.10419563456702111</v>
      </c>
    </row>
    <row r="10" spans="1:13" x14ac:dyDescent="0.25">
      <c r="A10">
        <v>7</v>
      </c>
      <c r="B10">
        <f t="shared" si="0"/>
        <v>4.2467328000000033E-2</v>
      </c>
      <c r="C10">
        <f>COMBIN(C$1,A10)*C$2^A10*(1-C$2)^(C$1-A10)</f>
        <v>5.7614481292187526E-2</v>
      </c>
      <c r="D10">
        <f>COMBIN(D$1,A10)*D$2^A10*(1-D$2)^(D$1-A10)</f>
        <v>5.8880267178614963E-2</v>
      </c>
      <c r="E10">
        <f>COMBIN(E$1,A10)*E$2^A10*(1-E$2)^(E$1-A10)</f>
        <v>5.9418796388274756E-2</v>
      </c>
      <c r="F10">
        <f>COMBIN(F$1,A10)*F$2^A10*(1-F$2)^(F$1-A10)</f>
        <v>5.9480203947560109E-2</v>
      </c>
      <c r="G10">
        <f>EXP(-G$2)*G$2^A10/FACT(A10)</f>
        <v>5.9540362609726345E-2</v>
      </c>
    </row>
    <row r="11" spans="1:13" x14ac:dyDescent="0.25">
      <c r="A11">
        <v>8</v>
      </c>
      <c r="B11">
        <f t="shared" si="0"/>
        <v>1.0616832000000008E-2</v>
      </c>
      <c r="C11">
        <f>COMBIN(C$1,A11)*C$2^A11*(1-C$2)^(C$1-A11)</f>
        <v>2.6406637258919289E-2</v>
      </c>
      <c r="D11">
        <f>COMBIN(D$1,A11)*D$2^A11*(1-D$2)^(D$1-A11)</f>
        <v>2.8520129414641621E-2</v>
      </c>
      <c r="E11">
        <f>COMBIN(E$1,A11)*E$2^A11*(1-E$2)^(E$1-A11)</f>
        <v>2.9529704253447021E-2</v>
      </c>
      <c r="F11">
        <f>COMBIN(F$1,A11)*F$2^A11*(1-F$2)^(F$1-A11)</f>
        <v>2.9650523353377093E-2</v>
      </c>
      <c r="G11">
        <f>EXP(-G$2)*G$2^A11/FACT(A11)</f>
        <v>2.9770181304863173E-2</v>
      </c>
    </row>
    <row r="12" spans="1:13" x14ac:dyDescent="0.25">
      <c r="A12">
        <v>9</v>
      </c>
      <c r="B12">
        <f t="shared" si="0"/>
        <v>1.5728640000000013E-3</v>
      </c>
      <c r="C12">
        <f>COMBIN(C$1,A12)*C$2^A12*(1-C$2)^(C$1-A12)</f>
        <v>1.0432251756610085E-2</v>
      </c>
      <c r="D12">
        <f>COMBIN(D$1,A12)*D$2^A12*(1-D$2)^(D$1-A12)</f>
        <v>1.2147462528458469E-2</v>
      </c>
      <c r="E12">
        <f>COMBIN(E$1,A12)*E$2^A12*(1-E$2)^(E$1-A12)</f>
        <v>1.301847176764869E-2</v>
      </c>
      <c r="F12">
        <f>COMBIN(F$1,A12)*F$2^A12*(1-F$2)^(F$1-A12)</f>
        <v>1.3125086642815739E-2</v>
      </c>
      <c r="G12">
        <f>EXP(-G$2)*G$2^A12/FACT(A12)</f>
        <v>1.3231191691050298E-2</v>
      </c>
    </row>
    <row r="13" spans="1:13" x14ac:dyDescent="0.25">
      <c r="A13">
        <v>10</v>
      </c>
      <c r="B13">
        <f t="shared" si="0"/>
        <v>1.0485760000000011E-4</v>
      </c>
      <c r="C13">
        <f>COMBIN(C$1,A13)*C$2^A13*(1-C$2)^(C$1-A13)</f>
        <v>3.5933311606101415E-3</v>
      </c>
      <c r="D13">
        <f>COMBIN(D$1,A13)*D$2^A13*(1-D$2)^(D$1-A13)</f>
        <v>4.6059128753738379E-3</v>
      </c>
      <c r="E13">
        <f>COMBIN(E$1,A13)*E$2^A13*(1-E$2)^(E$1-A13)</f>
        <v>5.1548948692866992E-3</v>
      </c>
      <c r="F13">
        <f>COMBIN(F$1,A13)*F$2^A13*(1-F$2)^(F$1-A13)</f>
        <v>5.2236790614579916E-3</v>
      </c>
      <c r="G13">
        <f>EXP(-G$2)*G$2^A13/FACT(A13)</f>
        <v>5.2924766764201195E-3</v>
      </c>
      <c r="M13">
        <v>398136</v>
      </c>
    </row>
    <row r="14" spans="1:13" x14ac:dyDescent="0.25">
      <c r="A14">
        <v>11</v>
      </c>
      <c r="B14" s="4">
        <f>SUM(B3:B13)</f>
        <v>1.0000000000000002</v>
      </c>
      <c r="C14">
        <f>COMBIN(C$1,A14)*C$2^A14*(1-C$2)^(C$1-A14)</f>
        <v>1.088888230487922E-3</v>
      </c>
      <c r="D14">
        <f>COMBIN(D$1,A14)*D$2^A14*(1-D$2)^(D$1-A14)</f>
        <v>1.5701975711501723E-3</v>
      </c>
      <c r="E14">
        <f>COMBIN(E$1,A14)*E$2^A14*(1-E$2)^(E$1-A14)</f>
        <v>1.8518317345678019E-3</v>
      </c>
      <c r="F14">
        <f>COMBIN(F$1,A14)*F$2^A14*(1-F$2)^(F$1-A14)</f>
        <v>1.8880767692016833E-3</v>
      </c>
      <c r="G14">
        <f>EXP(-G$2)*G$2^A14/FACT(A14)</f>
        <v>1.9245369732436798E-3</v>
      </c>
    </row>
    <row r="15" spans="1:13" x14ac:dyDescent="0.25">
      <c r="A15">
        <v>12</v>
      </c>
      <c r="C15">
        <f>COMBIN(C$1,A15)*C$2^A15*(1-C$2)^(C$1-A15)</f>
        <v>2.9238665448286797E-4</v>
      </c>
      <c r="D15">
        <f>COMBIN(D$1,A15)*D$2^A15*(1-D$2)^(D$1-A15)</f>
        <v>4.8523466608460167E-4</v>
      </c>
      <c r="E15">
        <f>COMBIN(E$1,A15)*E$2^A15*(1-E$2)^(E$1-A15)</f>
        <v>6.0856567083578995E-4</v>
      </c>
      <c r="F15">
        <f>COMBIN(F$1,A15)*F$2^A15*(1-F$2)^(F$1-A15)</f>
        <v>6.2493571778462695E-4</v>
      </c>
      <c r="G15">
        <f>EXP(-G$2)*G$2^A15/FACT(A15)</f>
        <v>6.4151232441456E-4</v>
      </c>
    </row>
    <row r="16" spans="1:13" x14ac:dyDescent="0.25">
      <c r="A16">
        <v>13</v>
      </c>
      <c r="C16">
        <f>COMBIN(C$1,A16)*C$2^A16*(1-C$2)^(C$1-A16)</f>
        <v>6.9972874577096616E-5</v>
      </c>
      <c r="D16">
        <f>COMBIN(D$1,A16)*D$2^A16*(1-D$2)^(D$1-A16)</f>
        <v>1.3686105966488762E-4</v>
      </c>
      <c r="E16">
        <f>COMBIN(E$1,A16)*E$2^A16*(1-E$2)^(E$1-A16)</f>
        <v>1.8423079861530124E-4</v>
      </c>
      <c r="F16">
        <f>COMBIN(F$1,A16)*F$2^A16*(1-F$2)^(F$1-A16)</f>
        <v>1.9074343193426353E-4</v>
      </c>
      <c r="G16">
        <f>EXP(-G$2)*G$2^A16/FACT(A16)</f>
        <v>1.9738840751217228E-4</v>
      </c>
    </row>
    <row r="17" spans="1:7" x14ac:dyDescent="0.25">
      <c r="A17">
        <v>14</v>
      </c>
      <c r="C17">
        <f>COMBIN(C$1,A17)*C$2^A17*(1-C$2)^(C$1-A17)</f>
        <v>1.4994187409377851E-5</v>
      </c>
      <c r="D17">
        <f>COMBIN(D$1,A17)*D$2^A17*(1-D$2)^(D$1-A17)</f>
        <v>3.5437238663229838E-5</v>
      </c>
      <c r="E17">
        <f>COMBIN(E$1,A17)*E$2^A17*(1-E$2)^(E$1-A17)</f>
        <v>5.1682257445651871E-5</v>
      </c>
      <c r="F17">
        <f>COMBIN(F$1,A17)*F$2^A17*(1-F$2)^(F$1-A17)</f>
        <v>5.4005670487412013E-5</v>
      </c>
      <c r="G17">
        <f>EXP(-G$2)*G$2^A17/FACT(A17)</f>
        <v>5.6396687860620656E-5</v>
      </c>
    </row>
    <row r="18" spans="1:7" x14ac:dyDescent="0.25">
      <c r="A18">
        <v>15</v>
      </c>
      <c r="C18">
        <f>COMBIN(C$1,A18)*C$2^A18*(1-C$2)^(C$1-A18)</f>
        <v>2.8877694269912885E-6</v>
      </c>
      <c r="D18">
        <f>COMBIN(D$1,A18)*D$2^A18*(1-D$2)^(D$1-A18)</f>
        <v>8.4655625695493499E-6</v>
      </c>
      <c r="E18">
        <f>COMBIN(E$1,A18)*E$2^A18*(1-E$2)^(E$1-A18)</f>
        <v>1.3504073719670335E-5</v>
      </c>
      <c r="F18">
        <f>COMBIN(F$1,A18)*F$2^A18*(1-F$2)^(F$1-A18)</f>
        <v>1.4256918634695646E-5</v>
      </c>
      <c r="G18">
        <f>EXP(-G$2)*G$2^A18/FACT(A18)</f>
        <v>1.5039116762832175E-5</v>
      </c>
    </row>
    <row r="19" spans="1:7" x14ac:dyDescent="0.25">
      <c r="A19">
        <v>16</v>
      </c>
      <c r="C19">
        <f>COMBIN(C$1,A19)*C$2^A19*(1-C$2)^(C$1-A19)</f>
        <v>5.0134885885265403E-7</v>
      </c>
      <c r="D19">
        <f>COMBIN(D$1,A19)*D$2^A19*(1-D$2)^(D$1-A19)</f>
        <v>1.8738875479471232E-6</v>
      </c>
      <c r="E19">
        <f>COMBIN(E$1,A19)*E$2^A19*(1-E$2)^(E$1-A19)</f>
        <v>3.3011470534476357E-6</v>
      </c>
      <c r="F19">
        <f>COMBIN(F$1,A19)*F$2^A19*(1-F$2)^(F$1-A19)</f>
        <v>3.5248656764997998E-6</v>
      </c>
      <c r="G19">
        <f>EXP(-G$2)*G$2^A19/FACT(A19)</f>
        <v>3.7597791907080438E-6</v>
      </c>
    </row>
    <row r="20" spans="1:7" x14ac:dyDescent="0.25">
      <c r="A20">
        <v>17</v>
      </c>
      <c r="C20">
        <f>COMBIN(C$1,A20)*C$2^A20*(1-C$2)^(C$1-A20)</f>
        <v>7.8642958251396829E-8</v>
      </c>
      <c r="D20">
        <f>COMBIN(D$1,A20)*D$2^A20*(1-D$2)^(D$1-A20)</f>
        <v>3.8580037751852495E-7</v>
      </c>
      <c r="E20">
        <f>COMBIN(E$1,A20)*E$2^A20*(1-E$2)^(E$1-A20)</f>
        <v>7.5794837470050102E-7</v>
      </c>
      <c r="F20">
        <f>COMBIN(F$1,A20)*F$2^A20*(1-F$2)^(F$1-A20)</f>
        <v>8.1938762713815335E-7</v>
      </c>
      <c r="G20">
        <f>EXP(-G$2)*G$2^A20/FACT(A20)</f>
        <v>8.8465392722542207E-7</v>
      </c>
    </row>
    <row r="21" spans="1:7" x14ac:dyDescent="0.25">
      <c r="A21">
        <v>18</v>
      </c>
      <c r="C21">
        <f>COMBIN(C$1,A21)*C$2^A21*(1-C$2)^(C$1-A21)</f>
        <v>1.1165358270260036E-8</v>
      </c>
      <c r="D21">
        <f>COMBIN(D$1,A21)*D$2^A21*(1-D$2)^(D$1-A21)</f>
        <v>7.4123683643605515E-8</v>
      </c>
      <c r="E21">
        <f>COMBIN(E$1,A21)*E$2^A21*(1-E$2)^(E$1-A21)</f>
        <v>1.6401839828868367E-7</v>
      </c>
      <c r="F21">
        <f>COMBIN(F$1,A21)*F$2^A21*(1-F$2)^(F$1-A21)</f>
        <v>1.7970951304703367E-7</v>
      </c>
      <c r="G21">
        <f>EXP(-G$2)*G$2^A21/FACT(A21)</f>
        <v>1.9658976160564933E-7</v>
      </c>
    </row>
    <row r="22" spans="1:7" x14ac:dyDescent="0.25">
      <c r="A22">
        <v>19</v>
      </c>
      <c r="C22">
        <f>COMBIN(C$1,A22)*C$2^A22*(1-C$2)^(C$1-A22)</f>
        <v>1.4364788417878413E-9</v>
      </c>
      <c r="D22">
        <f>COMBIN(D$1,A22)*D$2^A22*(1-D$2)^(D$1-A22)</f>
        <v>1.3329258900823804E-8</v>
      </c>
      <c r="E22">
        <f>COMBIN(E$1,A22)*E$2^A22*(1-E$2)^(E$1-A22)</f>
        <v>3.3555546678754467E-8</v>
      </c>
      <c r="F22">
        <f>COMBIN(F$1,A22)*F$2^A22*(1-F$2)^(F$1-A22)</f>
        <v>3.7301784361062573E-8</v>
      </c>
      <c r="G22">
        <f>EXP(-G$2)*G$2^A22/FACT(A22)</f>
        <v>4.1387318232768281E-8</v>
      </c>
    </row>
    <row r="23" spans="1:7" x14ac:dyDescent="0.25">
      <c r="A23">
        <v>20</v>
      </c>
      <c r="C23">
        <f>COMBIN(C$1,A23)*C$2^A23*(1-C$2)^(C$1-A23)</f>
        <v>1.6758919820858143E-10</v>
      </c>
      <c r="D23">
        <f>COMBIN(D$1,A23)*D$2^A23*(1-D$2)^(D$1-A23)</f>
        <v>2.2493124395140166E-9</v>
      </c>
      <c r="E23">
        <f>COMBIN(E$1,A23)*E$2^A23*(1-E$2)^(E$1-A23)</f>
        <v>6.5081524001939094E-9</v>
      </c>
      <c r="F23">
        <f>COMBIN(F$1,A23)*F$2^A23*(1-F$2)^(F$1-A23)</f>
        <v>7.3480021000406399E-9</v>
      </c>
      <c r="G23">
        <f>EXP(-G$2)*G$2^A23/FACT(A23)</f>
        <v>8.2774636465536562E-9</v>
      </c>
    </row>
    <row r="24" spans="1:7" x14ac:dyDescent="0.25">
      <c r="A24">
        <v>21</v>
      </c>
      <c r="C24">
        <f>COMBIN(C$1,A24)*C$2^A24*(1-C$2)^(C$1-A24)</f>
        <v>1.7734306688738787E-11</v>
      </c>
      <c r="D24">
        <f>COMBIN(D$1,A24)*D$2^A24*(1-D$2)^(D$1-A24)</f>
        <v>3.5703372055778043E-10</v>
      </c>
      <c r="E24">
        <f>COMBIN(E$1,A24)*E$2^A24*(1-E$2)^(E$1-A24)</f>
        <v>1.1996594286071727E-9</v>
      </c>
      <c r="F24">
        <f>COMBIN(F$1,A24)*F$2^A24*(1-F$2)^(F$1-A24)</f>
        <v>1.3771356010785671E-9</v>
      </c>
      <c r="G24">
        <f>EXP(-G$2)*G$2^A24/FACT(A24)</f>
        <v>1.5766597422006965E-9</v>
      </c>
    </row>
    <row r="25" spans="1:7" x14ac:dyDescent="0.25">
      <c r="A25">
        <v>22</v>
      </c>
      <c r="C25">
        <f>COMBIN(C$1,A25)*C$2^A25*(1-C$2)^(C$1-A25)</f>
        <v>1.7017769044749333E-12</v>
      </c>
      <c r="D25">
        <f>COMBIN(D$1,A25)*D$2^A25*(1-D$2)^(D$1-A25)</f>
        <v>5.3419818038001239E-11</v>
      </c>
      <c r="E25">
        <f>COMBIN(E$1,A25)*E$2^A25*(1-E$2)^(E$1-A25)</f>
        <v>2.106440125743533E-10</v>
      </c>
      <c r="F25">
        <f>COMBIN(F$1,A25)*F$2^A25*(1-F$2)^(F$1-A25)</f>
        <v>2.4611459537347886E-10</v>
      </c>
      <c r="G25">
        <f>EXP(-G$2)*G$2^A25/FACT(A25)</f>
        <v>2.8666540767285388E-10</v>
      </c>
    </row>
    <row r="26" spans="1:7" x14ac:dyDescent="0.25">
      <c r="A26">
        <v>23</v>
      </c>
      <c r="C26">
        <f>COMBIN(C$1,A26)*C$2^A26*(1-C$2)^(C$1-A26)</f>
        <v>1.4798060038912477E-13</v>
      </c>
      <c r="D26">
        <f>COMBIN(D$1,A26)*D$2^A26*(1-D$2)^(D$1-A26)</f>
        <v>7.5484525488479984E-12</v>
      </c>
      <c r="E26">
        <f>COMBIN(E$1,A26)*E$2^A26*(1-E$2)^(E$1-A26)</f>
        <v>3.5304291027538871E-11</v>
      </c>
      <c r="F26">
        <f>COMBIN(F$1,A26)*F$2^A26*(1-F$2)^(F$1-A26)</f>
        <v>4.2028998476560567E-11</v>
      </c>
      <c r="G26">
        <f>EXP(-G$2)*G$2^A26/FACT(A26)</f>
        <v>4.9854853508322414E-11</v>
      </c>
    </row>
    <row r="27" spans="1:7" x14ac:dyDescent="0.25">
      <c r="A27">
        <v>24</v>
      </c>
      <c r="C27">
        <f>COMBIN(C$1,A27)*C$2^A27*(1-C$2)^(C$1-A27)</f>
        <v>1.1646621326921842E-14</v>
      </c>
      <c r="D27">
        <f>COMBIN(D$1,A27)*D$2^A27*(1-D$2)^(D$1-A27)</f>
        <v>1.0090813303147501E-12</v>
      </c>
      <c r="E27">
        <f>COMBIN(E$1,A27)*E$2^A27*(1-E$2)^(E$1-A27)</f>
        <v>5.6586514852607683E-12</v>
      </c>
      <c r="F27">
        <f>COMBIN(F$1,A27)*F$2^A27*(1-F$2)^(F$1-A27)</f>
        <v>6.8712067455822722E-12</v>
      </c>
      <c r="G27">
        <f>EXP(-G$2)*G$2^A27/FACT(A27)</f>
        <v>8.3091422513870696E-12</v>
      </c>
    </row>
    <row r="28" spans="1:7" x14ac:dyDescent="0.25">
      <c r="A28">
        <v>25</v>
      </c>
      <c r="C28">
        <f>COMBIN(C$1,A28)*C$2^A28*(1-C$2)^(C$1-A28)</f>
        <v>8.2820418324777571E-16</v>
      </c>
      <c r="D28">
        <f>COMBIN(D$1,A28)*D$2^A28*(1-D$2)^(D$1-A28)</f>
        <v>1.2781696850653498E-13</v>
      </c>
      <c r="E28">
        <f>COMBIN(E$1,A28)*E$2^A28*(1-E$2)^(E$1-A28)</f>
        <v>8.6887680870455629E-13</v>
      </c>
      <c r="F28">
        <f>COMBIN(F$1,A28)*F$2^A28*(1-F$2)^(F$1-A28)</f>
        <v>1.0773169130422978E-12</v>
      </c>
      <c r="G28">
        <f>EXP(-G$2)*G$2^A28/FACT(A28)</f>
        <v>1.3294627602219313E-12</v>
      </c>
    </row>
    <row r="29" spans="1:7" x14ac:dyDescent="0.25">
      <c r="A29">
        <v>26</v>
      </c>
      <c r="C29">
        <f>COMBIN(C$1,A29)*C$2^A29*(1-C$2)^(C$1-A29)</f>
        <v>5.3090011746652332E-17</v>
      </c>
      <c r="D29">
        <f>COMBIN(D$1,A29)*D$2^A29*(1-D$2)^(D$1-A29)</f>
        <v>1.5362616407035459E-14</v>
      </c>
      <c r="E29">
        <f>COMBIN(E$1,A29)*E$2^A29*(1-E$2)^(E$1-A29)</f>
        <v>1.2801379780851868E-13</v>
      </c>
      <c r="F29">
        <f>COMBIN(F$1,A29)*F$2^A29*(1-F$2)^(F$1-A29)</f>
        <v>1.6224652304853862E-13</v>
      </c>
      <c r="G29">
        <f>EXP(-G$2)*G$2^A29/FACT(A29)</f>
        <v>2.0453273234183552E-13</v>
      </c>
    </row>
    <row r="30" spans="1:7" x14ac:dyDescent="0.25">
      <c r="A30">
        <v>27</v>
      </c>
      <c r="C30">
        <f>COMBIN(C$1,A30)*C$2^A30*(1-C$2)^(C$1-A30)</f>
        <v>3.0586838043338776E-18</v>
      </c>
      <c r="D30">
        <f>COMBIN(D$1,A30)*D$2^A30*(1-D$2)^(D$1-A30)</f>
        <v>1.7543728612972591E-15</v>
      </c>
      <c r="E30">
        <f>COMBIN(E$1,A30)*E$2^A30*(1-E$2)^(E$1-A30)</f>
        <v>1.8123817252460541E-14</v>
      </c>
      <c r="F30">
        <f>COMBIN(F$1,A30)*F$2^A30*(1-F$2)^(F$1-A30)</f>
        <v>2.3505594741823105E-14</v>
      </c>
      <c r="G30">
        <f>EXP(-G$2)*G$2^A30/FACT(A30)</f>
        <v>3.0301145532123785E-14</v>
      </c>
    </row>
    <row r="31" spans="1:7" x14ac:dyDescent="0.25">
      <c r="A31">
        <v>28</v>
      </c>
      <c r="C31">
        <f>COMBIN(C$1,A31)*C$2^A31*(1-C$2)^(C$1-A31)</f>
        <v>1.5778924387436675E-19</v>
      </c>
      <c r="D31">
        <f>COMBIN(D$1,A31)*D$2^A31*(1-D$2)^(D$1-A31)</f>
        <v>1.9057919475401777E-16</v>
      </c>
      <c r="E31">
        <f>COMBIN(E$1,A31)*E$2^A31*(1-E$2)^(E$1-A31)</f>
        <v>2.4690569010408524E-15</v>
      </c>
      <c r="F31">
        <f>COMBIN(F$1,A31)*F$2^A31*(1-F$2)^(F$1-A31)</f>
        <v>3.2803992661781251E-15</v>
      </c>
      <c r="G31">
        <f>EXP(-G$2)*G$2^A31/FACT(A31)</f>
        <v>4.3287350760176845E-15</v>
      </c>
    </row>
    <row r="32" spans="1:7" x14ac:dyDescent="0.25">
      <c r="A32">
        <v>29</v>
      </c>
      <c r="C32">
        <f>COMBIN(C$1,A32)*C$2^A32*(1-C$2)^(C$1-A32)</f>
        <v>7.2546778792812306E-21</v>
      </c>
      <c r="D32">
        <f>COMBIN(D$1,A32)*D$2^A32*(1-D$2)^(D$1-A32)</f>
        <v>1.9715089112484599E-17</v>
      </c>
      <c r="E32">
        <f>COMBIN(E$1,A32)*E$2^A32*(1-E$2)^(E$1-A32)</f>
        <v>3.2408088356264763E-16</v>
      </c>
      <c r="F32">
        <f>COMBIN(F$1,A32)*F$2^A32*(1-F$2)^(F$1-A32)</f>
        <v>4.4156600010042044E-16</v>
      </c>
      <c r="G32">
        <f>EXP(-G$2)*G$2^A32/FACT(A32)</f>
        <v>5.9706690703692201E-16</v>
      </c>
    </row>
    <row r="33" spans="1:7" x14ac:dyDescent="0.25">
      <c r="A33">
        <v>30</v>
      </c>
      <c r="C33">
        <f>COMBIN(C$1,A33)*C$2^A33*(1-C$2)^(C$1-A33)</f>
        <v>2.9556095063738333E-22</v>
      </c>
      <c r="D33">
        <f>COMBIN(D$1,A33)*D$2^A33*(1-D$2)^(D$1-A33)</f>
        <v>1.9441268430366747E-18</v>
      </c>
      <c r="E33">
        <f>COMBIN(E$1,A33)*E$2^A33*(1-E$2)^(E$1-A33)</f>
        <v>4.1032821547851403E-17</v>
      </c>
      <c r="F33">
        <f>COMBIN(F$1,A33)*F$2^A33*(1-F$2)^(F$1-A33)</f>
        <v>5.739766882162091E-17</v>
      </c>
      <c r="G33">
        <f>EXP(-G$2)*G$2^A33/FACT(A33)</f>
        <v>7.9608920938256244E-17</v>
      </c>
    </row>
    <row r="34" spans="1:7" x14ac:dyDescent="0.25">
      <c r="A34">
        <v>31</v>
      </c>
      <c r="C34">
        <f>COMBIN(C$1,A34)*C$2^A34*(1-C$2)^(C$1-A34)</f>
        <v>1.059358246012127E-23</v>
      </c>
      <c r="D34">
        <f>COMBIN(D$1,A34)*D$2^A34*(1-D$2)^(D$1-A34)</f>
        <v>1.8291515996312791E-19</v>
      </c>
      <c r="E34">
        <f>COMBIN(E$1,A34)*E$2^A34*(1-E$2)^(E$1-A34)</f>
        <v>5.0170203245291764E-18</v>
      </c>
      <c r="F34">
        <f>COMBIN(F$1,A34)*F$2^A34*(1-F$2)^(F$1-A34)</f>
        <v>7.2128175614681039E-18</v>
      </c>
      <c r="G34">
        <f>EXP(-G$2)*G$2^A34/FACT(A34)</f>
        <v>1.0272118830742742E-17</v>
      </c>
    </row>
    <row r="35" spans="1:7" x14ac:dyDescent="0.25">
      <c r="A35">
        <v>32</v>
      </c>
      <c r="C35">
        <f>COMBIN(C$1,A35)*C$2^A35*(1-C$2)^(C$1-A35)</f>
        <v>3.3104945187878978E-25</v>
      </c>
      <c r="D35">
        <f>COMBIN(D$1,A35)*D$2^A35*(1-D$2)^(D$1-A35)</f>
        <v>1.6433783902937279E-20</v>
      </c>
      <c r="E35">
        <f>COMBIN(E$1,A35)*E$2^A35*(1-E$2)^(E$1-A35)</f>
        <v>5.929895494466182E-19</v>
      </c>
      <c r="F35">
        <f>COMBIN(F$1,A35)*F$2^A35*(1-F$2)^(F$1-A35)</f>
        <v>8.7716117182010455E-19</v>
      </c>
      <c r="G35">
        <f>EXP(-G$2)*G$2^A35/FACT(A35)</f>
        <v>1.2840148538428427E-18</v>
      </c>
    </row>
    <row r="36" spans="1:7" x14ac:dyDescent="0.25">
      <c r="A36">
        <v>33</v>
      </c>
      <c r="C36">
        <f>COMBIN(C$1,A36)*C$2^A36*(1-C$2)^(C$1-A36)</f>
        <v>8.9171569529640324E-27</v>
      </c>
      <c r="D36">
        <f>COMBIN(D$1,A36)*D$2^A36*(1-D$2)^(D$1-A36)</f>
        <v>1.4109814462117883E-21</v>
      </c>
      <c r="E36">
        <f>COMBIN(E$1,A36)*E$2^A36*(1-E$2)^(E$1-A36)</f>
        <v>6.7819919144921263E-20</v>
      </c>
      <c r="F36">
        <f>COMBIN(F$1,A36)*F$2^A36*(1-F$2)^(F$1-A36)</f>
        <v>1.0333357847412202E-19</v>
      </c>
      <c r="G36">
        <f>EXP(-G$2)*G$2^A36/FACT(A36)</f>
        <v>1.5563816410216273E-19</v>
      </c>
    </row>
    <row r="37" spans="1:7" x14ac:dyDescent="0.25">
      <c r="A37">
        <v>34</v>
      </c>
      <c r="C37">
        <f>COMBIN(C$1,A37)*C$2^A37*(1-C$2)^(C$1-A37)</f>
        <v>2.0398725055800082E-28</v>
      </c>
      <c r="D37">
        <f>COMBIN(D$1,A37)*D$2^A37*(1-D$2)^(D$1-A37)</f>
        <v>1.1585264325513447E-22</v>
      </c>
      <c r="E37">
        <f>COMBIN(E$1,A37)*E$2^A37*(1-E$2)^(E$1-A37)</f>
        <v>7.5123107781494777E-21</v>
      </c>
      <c r="F37">
        <f>COMBIN(F$1,A37)*F$2^A37*(1-F$2)^(F$1-A37)</f>
        <v>1.1802925866344919E-20</v>
      </c>
      <c r="G37">
        <f>EXP(-G$2)*G$2^A37/FACT(A37)</f>
        <v>1.831037224731327E-20</v>
      </c>
    </row>
    <row r="38" spans="1:7" x14ac:dyDescent="0.25">
      <c r="A38">
        <v>35</v>
      </c>
      <c r="C38">
        <f>COMBIN(C$1,A38)*C$2^A38*(1-C$2)^(C$1-A38)</f>
        <v>3.8854714392000159E-30</v>
      </c>
      <c r="D38">
        <f>COMBIN(D$1,A38)*D$2^A38*(1-D$2)^(D$1-A38)</f>
        <v>9.102707684331992E-24</v>
      </c>
      <c r="E38">
        <f>COMBIN(E$1,A38)*E$2^A38*(1-E$2)^(E$1-A38)</f>
        <v>8.0662138769992122E-22</v>
      </c>
      <c r="F38">
        <f>COMBIN(F$1,A38)*F$2^A38*(1-F$2)^(F$1-A38)</f>
        <v>1.3082761201249785E-21</v>
      </c>
      <c r="G38">
        <f>EXP(-G$2)*G$2^A38/FACT(A38)</f>
        <v>2.0926139711215163E-21</v>
      </c>
    </row>
    <row r="39" spans="1:7" x14ac:dyDescent="0.25">
      <c r="A39">
        <v>36</v>
      </c>
      <c r="C39">
        <f>COMBIN(C$1,A39)*C$2^A39*(1-C$2)^(C$1-A39)</f>
        <v>5.9960979000000253E-32</v>
      </c>
      <c r="D39">
        <f>COMBIN(D$1,A39)*D$2^A39*(1-D$2)^(D$1-A39)</f>
        <v>6.848101845851618E-25</v>
      </c>
      <c r="E39">
        <f>COMBIN(E$1,A39)*E$2^A39*(1-E$2)^(E$1-A39)</f>
        <v>8.4023061218741764E-23</v>
      </c>
      <c r="F39">
        <f>COMBIN(F$1,A39)*F$2^A39*(1-F$2)^(F$1-A39)</f>
        <v>1.4083963140568992E-22</v>
      </c>
      <c r="G39">
        <f>EXP(-G$2)*G$2^A39/FACT(A39)</f>
        <v>2.3251266345794617E-22</v>
      </c>
    </row>
    <row r="40" spans="1:7" x14ac:dyDescent="0.25">
      <c r="A40">
        <v>37</v>
      </c>
      <c r="C40">
        <f>COMBIN(C$1,A40)*C$2^A40*(1-C$2)^(C$1-A40)</f>
        <v>7.20252000000003E-34</v>
      </c>
      <c r="D40">
        <f>COMBIN(D$1,A40)*D$2^A40*(1-D$2)^(D$1-A40)</f>
        <v>4.9355688979110812E-26</v>
      </c>
      <c r="E40">
        <f>COMBIN(E$1,A40)*E$2^A40*(1-E$2)^(E$1-A40)</f>
        <v>8.49753714156412E-24</v>
      </c>
      <c r="F40">
        <f>COMBIN(F$1,A40)*F$2^A40*(1-F$2)^(F$1-A40)</f>
        <v>1.4736720359826872E-23</v>
      </c>
      <c r="G40">
        <f>EXP(-G$2)*G$2^A40/FACT(A40)</f>
        <v>2.5136504157615809E-23</v>
      </c>
    </row>
    <row r="41" spans="1:7" x14ac:dyDescent="0.25">
      <c r="A41">
        <v>38</v>
      </c>
      <c r="C41">
        <f>COMBIN(C$1,A41)*C$2^A41*(1-C$2)^(C$1-A41)</f>
        <v>6.3180000000000253E-36</v>
      </c>
      <c r="D41">
        <f>COMBIN(D$1,A41)*D$2^A41*(1-D$2)^(D$1-A41)</f>
        <v>3.4094390413201478E-27</v>
      </c>
      <c r="E41">
        <f>COMBIN(E$1,A41)*E$2^A41*(1-E$2)^(E$1-A41)</f>
        <v>8.3496597974197468E-25</v>
      </c>
      <c r="F41">
        <f>COMBIN(F$1,A41)*F$2^A41*(1-F$2)^(F$1-A41)</f>
        <v>1.499837424066082E-24</v>
      </c>
      <c r="G41">
        <f>EXP(-G$2)*G$2^A41/FACT(A41)</f>
        <v>2.6459478060648223E-24</v>
      </c>
    </row>
    <row r="42" spans="1:7" x14ac:dyDescent="0.25">
      <c r="A42">
        <v>39</v>
      </c>
      <c r="C42">
        <f>COMBIN(C$1,A42)*C$2^A42*(1-C$2)^(C$1-A42)</f>
        <v>3.6000000000000152E-38</v>
      </c>
      <c r="D42">
        <f>COMBIN(D$1,A42)*D$2^A42*(1-D$2)^(D$1-A42)</f>
        <v>2.2583891085667677E-28</v>
      </c>
      <c r="E42">
        <f>COMBIN(E$1,A42)*E$2^A42*(1-E$2)^(E$1-A42)</f>
        <v>7.9767221389742137E-26</v>
      </c>
      <c r="F42">
        <f>COMBIN(F$1,A42)*F$2^A42*(1-F$2)^(F$1-A42)</f>
        <v>1.4857827226357454E-25</v>
      </c>
      <c r="G42">
        <f>EXP(-G$2)*G$2^A42/FACT(A42)</f>
        <v>2.7137926216049454E-25</v>
      </c>
    </row>
    <row r="43" spans="1:7" x14ac:dyDescent="0.25">
      <c r="A43">
        <v>40</v>
      </c>
      <c r="C43">
        <f>COMBIN(C$1,A43)*C$2^A43*(1-C$2)^(C$1-A43)</f>
        <v>1.0000000000000044E-40</v>
      </c>
      <c r="D43">
        <f>COMBIN(D$1,A43)*D$2^A43*(1-D$2)^(D$1-A43)</f>
        <v>1.4350180794017999E-29</v>
      </c>
      <c r="E43">
        <f>COMBIN(E$1,A43)*E$2^A43*(1-E$2)^(E$1-A43)</f>
        <v>7.4138486009417526E-27</v>
      </c>
      <c r="F43">
        <f>COMBIN(F$1,A43)*F$2^A43*(1-F$2)^(F$1-A43)</f>
        <v>1.4335714823824824E-26</v>
      </c>
      <c r="G43">
        <f>EXP(-G$2)*G$2^A43/FACT(A43)</f>
        <v>2.7137926216049449E-26</v>
      </c>
    </row>
    <row r="44" spans="1:7" x14ac:dyDescent="0.25">
      <c r="A44">
        <v>41</v>
      </c>
      <c r="C44" s="4">
        <f>SUM(C3:C43)</f>
        <v>1.000000000000002</v>
      </c>
      <c r="D44">
        <f>COMBIN(D$1,A44)*D$2^A44*(1-D$2)^(D$1-A44)</f>
        <v>8.7501102402548749E-31</v>
      </c>
      <c r="E44">
        <f>COMBIN(E$1,A44)*E$2^A44*(1-E$2)^(E$1-A44)</f>
        <v>6.7080455476656236E-28</v>
      </c>
      <c r="F44">
        <f>COMBIN(F$1,A44)*F$2^A44*(1-F$2)^(F$1-A44)</f>
        <v>1.3480542884584009E-27</v>
      </c>
      <c r="G44">
        <f>EXP(-G$2)*G$2^A44/FACT(A44)</f>
        <v>2.6476025576633627E-27</v>
      </c>
    </row>
    <row r="45" spans="1:7" x14ac:dyDescent="0.25">
      <c r="A45">
        <v>42</v>
      </c>
      <c r="D45">
        <f>COMBIN(D$1,A45)*D$2^A45*(1-D$2)^(D$1-A45)</f>
        <v>5.1215923033237852E-32</v>
      </c>
      <c r="E45">
        <f>COMBIN(E$1,A45)*E$2^A45*(1-E$2)^(E$1-A45)</f>
        <v>5.9120447511108417E-29</v>
      </c>
      <c r="F45">
        <f>COMBIN(F$1,A45)*F$2^A45*(1-F$2)^(F$1-A45)</f>
        <v>1.2361675871405692E-28</v>
      </c>
      <c r="G45">
        <f>EXP(-G$2)*G$2^A45/FACT(A45)</f>
        <v>2.5215262453936774E-28</v>
      </c>
    </row>
    <row r="46" spans="1:7" x14ac:dyDescent="0.25">
      <c r="A46">
        <v>43</v>
      </c>
      <c r="D46">
        <f>COMBIN(D$1,A46)*D$2^A46*(1-D$2)^(D$1-A46)</f>
        <v>2.878414278999804E-33</v>
      </c>
      <c r="E46">
        <f>COMBIN(E$1,A46)*E$2^A46*(1-E$2)^(E$1-A46)</f>
        <v>5.0782379895138073E-30</v>
      </c>
      <c r="F46">
        <f>COMBIN(F$1,A46)*F$2^A46*(1-F$2)^(F$1-A46)</f>
        <v>1.1060507597652614E-29</v>
      </c>
      <c r="G46">
        <f>EXP(-G$2)*G$2^A46/FACT(A46)</f>
        <v>2.3456058096685371E-29</v>
      </c>
    </row>
    <row r="47" spans="1:7" x14ac:dyDescent="0.25">
      <c r="A47">
        <v>44</v>
      </c>
      <c r="D47">
        <f>COMBIN(D$1,A47)*D$2^A47*(1-D$2)^(D$1-A47)</f>
        <v>1.5536895255964841E-34</v>
      </c>
      <c r="E47">
        <f>COMBIN(E$1,A47)*E$2^A47*(1-E$2)^(E$1-A47)</f>
        <v>4.2535827734747275E-31</v>
      </c>
      <c r="F47">
        <f>COMBIN(F$1,A47)*F$2^A47*(1-F$2)^(F$1-A47)</f>
        <v>9.6612867569857133E-31</v>
      </c>
      <c r="G47">
        <f>EXP(-G$2)*G$2^A47/FACT(A47)</f>
        <v>2.132368917880488E-30</v>
      </c>
    </row>
    <row r="48" spans="1:7" x14ac:dyDescent="0.25">
      <c r="A48">
        <v>45</v>
      </c>
      <c r="D48">
        <f>COMBIN(D$1,A48)*D$2^A48*(1-D$2)^(D$1-A48)</f>
        <v>8.0561679105002945E-36</v>
      </c>
      <c r="E48">
        <f>COMBIN(E$1,A48)*E$2^A48*(1-E$2)^(E$1-A48)</f>
        <v>3.4760461374632172E-32</v>
      </c>
      <c r="F48">
        <f>COMBIN(F$1,A48)*F$2^A48*(1-F$2)^(F$1-A48)</f>
        <v>8.242918464683931E-32</v>
      </c>
      <c r="G48">
        <f>EXP(-G$2)*G$2^A48/FACT(A48)</f>
        <v>1.8954390381159897E-31</v>
      </c>
    </row>
    <row r="49" spans="1:7" x14ac:dyDescent="0.25">
      <c r="A49">
        <v>46</v>
      </c>
      <c r="D49">
        <f>COMBIN(D$1,A49)*D$2^A49*(1-D$2)^(D$1-A49)</f>
        <v>4.0134894481659055E-37</v>
      </c>
      <c r="E49">
        <f>COMBIN(E$1,A49)*E$2^A49*(1-E$2)^(E$1-A49)</f>
        <v>2.772792763930161E-33</v>
      </c>
      <c r="F49">
        <f>COMBIN(F$1,A49)*F$2^A49*(1-F$2)^(F$1-A49)</f>
        <v>6.8726969912459814E-33</v>
      </c>
      <c r="G49">
        <f>EXP(-G$2)*G$2^A49/FACT(A49)</f>
        <v>1.6482078592312956E-32</v>
      </c>
    </row>
    <row r="50" spans="1:7" x14ac:dyDescent="0.25">
      <c r="A50">
        <v>47</v>
      </c>
      <c r="D50">
        <f>COMBIN(D$1,A50)*D$2^A50*(1-D$2)^(D$1-A50)</f>
        <v>1.9213513315687834E-38</v>
      </c>
      <c r="E50">
        <f>COMBIN(E$1,A50)*E$2^A50*(1-E$2)^(E$1-A50)</f>
        <v>2.1599998538508807E-34</v>
      </c>
      <c r="F50">
        <f>COMBIN(F$1,A50)*F$2^A50*(1-F$2)^(F$1-A50)</f>
        <v>5.602454865973402E-34</v>
      </c>
      <c r="G50">
        <f>EXP(-G$2)*G$2^A50/FACT(A50)</f>
        <v>1.4027300929628042E-33</v>
      </c>
    </row>
    <row r="51" spans="1:7" x14ac:dyDescent="0.25">
      <c r="A51">
        <v>48</v>
      </c>
      <c r="D51">
        <f>COMBIN(D$1,A51)*D$2^A51*(1-D$2)^(D$1-A51)</f>
        <v>8.8395503969744485E-40</v>
      </c>
      <c r="E51">
        <f>COMBIN(E$1,A51)*E$2^A51*(1-E$2)^(E$1-A51)</f>
        <v>1.6439515016707823E-35</v>
      </c>
      <c r="F51">
        <f>COMBIN(F$1,A51)*F$2^A51*(1-F$2)^(F$1-A51)</f>
        <v>4.4671515121089783E-35</v>
      </c>
      <c r="G51">
        <f>EXP(-G$2)*G$2^A51/FACT(A51)</f>
        <v>1.1689417441356711E-34</v>
      </c>
    </row>
    <row r="52" spans="1:7" x14ac:dyDescent="0.25">
      <c r="A52">
        <v>49</v>
      </c>
      <c r="D52">
        <f>COMBIN(D$1,A52)*D$2^A52*(1-D$2)^(D$1-A52)</f>
        <v>3.9086447333560452E-41</v>
      </c>
      <c r="E52">
        <f>COMBIN(E$1,A52)*E$2^A52*(1-E$2)^(E$1-A52)</f>
        <v>1.2229527300118392E-36</v>
      </c>
      <c r="F52">
        <f>COMBIN(F$1,A52)*F$2^A52*(1-F$2)^(F$1-A52)</f>
        <v>3.4855571178819337E-36</v>
      </c>
      <c r="G52">
        <f>EXP(-G$2)*G$2^A52/FACT(A52)</f>
        <v>9.5423815847809798E-36</v>
      </c>
    </row>
    <row r="53" spans="1:7" x14ac:dyDescent="0.25">
      <c r="A53">
        <v>50</v>
      </c>
      <c r="D53">
        <f>COMBIN(D$1,A53)*D$2^A53*(1-D$2)^(D$1-A53)</f>
        <v>1.6611740116763186E-42</v>
      </c>
      <c r="E53">
        <f>COMBIN(E$1,A53)*E$2^A53*(1-E$2)^(E$1-A53)</f>
        <v>8.8959948586344918E-38</v>
      </c>
      <c r="F53">
        <f>COMBIN(F$1,A53)*F$2^A53*(1-F$2)^(F$1-A53)</f>
        <v>2.6624617020929459E-37</v>
      </c>
      <c r="G53">
        <f>EXP(-G$2)*G$2^A53/FACT(A53)</f>
        <v>7.633905267824789E-37</v>
      </c>
    </row>
    <row r="54" spans="1:7" x14ac:dyDescent="0.25">
      <c r="A54">
        <v>51</v>
      </c>
      <c r="D54">
        <f>COMBIN(D$1,A54)*D$2^A54*(1-D$2)^(D$1-A54)</f>
        <v>6.785841550965357E-44</v>
      </c>
      <c r="E54">
        <f>COMBIN(E$1,A54)*E$2^A54*(1-E$2)^(E$1-A54)</f>
        <v>6.3301671195217082E-39</v>
      </c>
      <c r="F54">
        <f>COMBIN(F$1,A54)*F$2^A54*(1-F$2)^(F$1-A54)</f>
        <v>1.9917620418838485E-38</v>
      </c>
      <c r="G54">
        <f>EXP(-G$2)*G$2^A54/FACT(A54)</f>
        <v>5.9873766806468944E-38</v>
      </c>
    </row>
    <row r="55" spans="1:7" x14ac:dyDescent="0.25">
      <c r="A55">
        <v>52</v>
      </c>
      <c r="D55">
        <f>COMBIN(D$1,A55)*D$2^A55*(1-D$2)^(D$1-A55)</f>
        <v>2.6643127884399253E-45</v>
      </c>
      <c r="E55">
        <f>COMBIN(E$1,A55)*E$2^A55*(1-E$2)^(E$1-A55)</f>
        <v>4.4079482578555346E-40</v>
      </c>
      <c r="F55">
        <f>COMBIN(F$1,A55)*F$2^A55*(1-F$2)^(F$1-A55)</f>
        <v>1.4598255929469979E-39</v>
      </c>
      <c r="G55">
        <f>EXP(-G$2)*G$2^A55/FACT(A55)</f>
        <v>4.6056743697283777E-39</v>
      </c>
    </row>
    <row r="56" spans="1:7" x14ac:dyDescent="0.25">
      <c r="A56">
        <v>53</v>
      </c>
      <c r="D56">
        <f>COMBIN(D$1,A56)*D$2^A56*(1-D$2)^(D$1-A56)</f>
        <v>1.0054010522414803E-46</v>
      </c>
      <c r="E56">
        <f>COMBIN(E$1,A56)*E$2^A56*(1-E$2)^(E$1-A56)</f>
        <v>3.0048095245272037E-41</v>
      </c>
      <c r="F56">
        <f>COMBIN(F$1,A56)*F$2^A56*(1-F$2)^(F$1-A56)</f>
        <v>1.0486585300551292E-40</v>
      </c>
      <c r="G56">
        <f>EXP(-G$2)*G$2^A56/FACT(A56)</f>
        <v>3.4759806563987779E-40</v>
      </c>
    </row>
    <row r="57" spans="1:7" x14ac:dyDescent="0.25">
      <c r="A57">
        <v>54</v>
      </c>
      <c r="D57">
        <f>COMBIN(D$1,A57)*D$2^A57*(1-D$2)^(D$1-A57)</f>
        <v>3.6461303592090744E-48</v>
      </c>
      <c r="E57">
        <f>COMBIN(E$1,A57)*E$2^A57*(1-E$2)^(E$1-A57)</f>
        <v>2.0058988313376048E-42</v>
      </c>
      <c r="F57">
        <f>COMBIN(F$1,A57)*F$2^A57*(1-F$2)^(F$1-A57)</f>
        <v>7.3856881448922077E-42</v>
      </c>
      <c r="G57">
        <f>EXP(-G$2)*G$2^A57/FACT(A57)</f>
        <v>2.5748004862213169E-41</v>
      </c>
    </row>
    <row r="58" spans="1:7" x14ac:dyDescent="0.25">
      <c r="A58">
        <v>55</v>
      </c>
      <c r="D58">
        <f>COMBIN(D$1,A58)*D$2^A58*(1-D$2)^(D$1-A58)</f>
        <v>1.2706211857849813E-49</v>
      </c>
      <c r="E58">
        <f>COMBIN(E$1,A58)*E$2^A58*(1-E$2)^(E$1-A58)</f>
        <v>1.311775482077085E-43</v>
      </c>
      <c r="F58">
        <f>COMBIN(F$1,A58)*F$2^A58*(1-F$2)^(F$1-A58)</f>
        <v>5.1017604856283554E-43</v>
      </c>
      <c r="G58">
        <f>EXP(-G$2)*G$2^A58/FACT(A58)</f>
        <v>1.8725821717973224E-42</v>
      </c>
    </row>
    <row r="59" spans="1:7" x14ac:dyDescent="0.25">
      <c r="A59">
        <v>56</v>
      </c>
      <c r="D59">
        <f>COMBIN(D$1,A59)*D$2^A59*(1-D$2)^(D$1-A59)</f>
        <v>4.2543120059764968E-51</v>
      </c>
      <c r="E59">
        <f>COMBIN(E$1,A59)*E$2^A59*(1-E$2)^(E$1-A59)</f>
        <v>8.4063952984490604E-45</v>
      </c>
      <c r="F59">
        <f>COMBIN(F$1,A59)*F$2^A59*(1-F$2)^(F$1-A59)</f>
        <v>3.4575184014047553E-44</v>
      </c>
      <c r="G59">
        <f>EXP(-G$2)*G$2^A59/FACT(A59)</f>
        <v>1.3375586941409439E-43</v>
      </c>
    </row>
    <row r="60" spans="1:7" x14ac:dyDescent="0.25">
      <c r="A60">
        <v>57</v>
      </c>
      <c r="D60">
        <f>COMBIN(D$1,A60)*D$2^A60*(1-D$2)^(D$1-A60)</f>
        <v>1.3683459668345464E-52</v>
      </c>
      <c r="E60">
        <f>COMBIN(E$1,A60)*E$2^A60*(1-E$2)^(E$1-A60)</f>
        <v>5.2807576577693605E-46</v>
      </c>
      <c r="F60">
        <f>COMBIN(F$1,A60)*F$2^A60*(1-F$2)^(F$1-A60)</f>
        <v>2.2996529070147914E-45</v>
      </c>
      <c r="G60">
        <f>EXP(-G$2)*G$2^A60/FACT(A60)</f>
        <v>9.3863768009890739E-45</v>
      </c>
    </row>
    <row r="61" spans="1:7" x14ac:dyDescent="0.25">
      <c r="A61">
        <v>58</v>
      </c>
      <c r="D61">
        <f>COMBIN(D$1,A61)*D$2^A61*(1-D$2)^(D$1-A61)</f>
        <v>4.226930788353841E-54</v>
      </c>
      <c r="E61">
        <f>COMBIN(E$1,A61)*E$2^A61*(1-E$2)^(E$1-A61)</f>
        <v>3.2527469999886322E-47</v>
      </c>
      <c r="F61">
        <f>COMBIN(F$1,A61)*F$2^A61*(1-F$2)^(F$1-A61)</f>
        <v>1.5015736679926246E-46</v>
      </c>
      <c r="G61">
        <f>EXP(-G$2)*G$2^A61/FACT(A61)</f>
        <v>6.4733633110269476E-46</v>
      </c>
    </row>
    <row r="62" spans="1:7" x14ac:dyDescent="0.25">
      <c r="A62">
        <v>59</v>
      </c>
      <c r="D62">
        <f>COMBIN(D$1,A62)*D$2^A62*(1-D$2)^(D$1-A62)</f>
        <v>1.2537506575625802E-55</v>
      </c>
      <c r="E62">
        <f>COMBIN(E$1,A62)*E$2^A62*(1-E$2)^(E$1-A62)</f>
        <v>1.9651642618848772E-48</v>
      </c>
      <c r="F62">
        <f>COMBIN(F$1,A62)*F$2^A62*(1-F$2)^(F$1-A62)</f>
        <v>9.6282240504325898E-48</v>
      </c>
      <c r="G62">
        <f>EXP(-G$2)*G$2^A62/FACT(A62)</f>
        <v>4.38872088883183E-47</v>
      </c>
    </row>
    <row r="63" spans="1:7" x14ac:dyDescent="0.25">
      <c r="A63">
        <v>60</v>
      </c>
      <c r="D63">
        <f>COMBIN(D$1,A63)*D$2^A63*(1-D$2)^(D$1-A63)</f>
        <v>3.5697067333379027E-57</v>
      </c>
      <c r="E63">
        <f>COMBIN(E$1,A63)*E$2^A63*(1-E$2)^(E$1-A63)</f>
        <v>1.164835268133375E-49</v>
      </c>
      <c r="F63">
        <f>COMBIN(F$1,A63)*F$2^A63*(1-F$2)^(F$1-A63)</f>
        <v>6.0643633410020525E-49</v>
      </c>
      <c r="G63">
        <f>EXP(-G$2)*G$2^A63/FACT(A63)</f>
        <v>2.9258139258878867E-48</v>
      </c>
    </row>
    <row r="64" spans="1:7" x14ac:dyDescent="0.25">
      <c r="A64">
        <v>61</v>
      </c>
      <c r="D64">
        <f>COMBIN(D$1,A64)*D$2^A64*(1-D$2)^(D$1-A64)</f>
        <v>9.7532970856226857E-59</v>
      </c>
      <c r="E64">
        <f>COMBIN(E$1,A64)*E$2^A64*(1-E$2)^(E$1-A64)</f>
        <v>6.7758794021507803E-51</v>
      </c>
      <c r="F64">
        <f>COMBIN(F$1,A64)*F$2^A64*(1-F$2)^(F$1-A64)</f>
        <v>3.75304598100068E-50</v>
      </c>
      <c r="G64">
        <f>EXP(-G$2)*G$2^A64/FACT(A64)</f>
        <v>1.9185665087789425E-49</v>
      </c>
    </row>
    <row r="65" spans="1:7" x14ac:dyDescent="0.25">
      <c r="A65">
        <v>62</v>
      </c>
      <c r="D65">
        <f>COMBIN(D$1,A65)*D$2^A65*(1-D$2)^(D$1-A65)</f>
        <v>2.5563077038930395E-60</v>
      </c>
      <c r="E65">
        <f>COMBIN(E$1,A65)*E$2^A65*(1-E$2)^(E$1-A65)</f>
        <v>3.869161105026265E-52</v>
      </c>
      <c r="F65">
        <f>COMBIN(F$1,A65)*F$2^A65*(1-F$2)^(F$1-A65)</f>
        <v>2.2827504703715764E-51</v>
      </c>
      <c r="G65">
        <f>EXP(-G$2)*G$2^A65/FACT(A65)</f>
        <v>1.2377848443735109E-50</v>
      </c>
    </row>
    <row r="66" spans="1:7" x14ac:dyDescent="0.25">
      <c r="A66">
        <v>63</v>
      </c>
      <c r="D66">
        <f>COMBIN(D$1,A66)*D$2^A66*(1-D$2)^(D$1-A66)</f>
        <v>6.4245828536994504E-62</v>
      </c>
      <c r="E66">
        <f>COMBIN(E$1,A66)*E$2^A66*(1-E$2)^(E$1-A66)</f>
        <v>2.1693453200224105E-53</v>
      </c>
      <c r="F66">
        <f>COMBIN(F$1,A66)*F$2^A66*(1-F$2)^(F$1-A66)</f>
        <v>1.3649645829084845E-52</v>
      </c>
      <c r="G66">
        <f>EXP(-G$2)*G$2^A66/FACT(A66)</f>
        <v>7.8589513928476901E-52</v>
      </c>
    </row>
    <row r="67" spans="1:7" x14ac:dyDescent="0.25">
      <c r="A67">
        <v>64</v>
      </c>
      <c r="D67">
        <f>COMBIN(D$1,A67)*D$2^A67*(1-D$2)^(D$1-A67)</f>
        <v>1.5475883176229132E-63</v>
      </c>
      <c r="E67">
        <f>COMBIN(E$1,A67)*E$2^A67*(1-E$2)^(E$1-A67)</f>
        <v>1.1945613720385477E-54</v>
      </c>
      <c r="F67">
        <f>COMBIN(F$1,A67)*F$2^A67*(1-F$2)^(F$1-A67)</f>
        <v>8.0256765448371496E-54</v>
      </c>
      <c r="G67">
        <f>EXP(-G$2)*G$2^A67/FACT(A67)</f>
        <v>4.9118446205298063E-53</v>
      </c>
    </row>
    <row r="68" spans="1:7" x14ac:dyDescent="0.25">
      <c r="A68">
        <v>65</v>
      </c>
      <c r="D68">
        <f>COMBIN(D$1,A68)*D$2^A68*(1-D$2)^(D$1-A68)</f>
        <v>3.5713576560528739E-65</v>
      </c>
      <c r="E68">
        <f>COMBIN(E$1,A68)*E$2^A68*(1-E$2)^(E$1-A68)</f>
        <v>6.4618952631365597E-56</v>
      </c>
      <c r="F68">
        <f>COMBIN(F$1,A68)*F$2^A68*(1-F$2)^(F$1-A68)</f>
        <v>4.6413551102672649E-55</v>
      </c>
      <c r="G68">
        <f>EXP(-G$2)*G$2^A68/FACT(A68)</f>
        <v>3.0226736126337263E-54</v>
      </c>
    </row>
    <row r="69" spans="1:7" x14ac:dyDescent="0.25">
      <c r="A69">
        <v>66</v>
      </c>
      <c r="D69">
        <f>COMBIN(D$1,A69)*D$2^A69*(1-D$2)^(D$1-A69)</f>
        <v>7.8912574470865311E-67</v>
      </c>
      <c r="E69">
        <f>COMBIN(E$1,A69)*E$2^A69*(1-E$2)^(E$1-A69)</f>
        <v>3.4346584059926744E-57</v>
      </c>
      <c r="F69">
        <f>COMBIN(F$1,A69)*F$2^A69*(1-F$2)^(F$1-A69)</f>
        <v>2.6406638846902139E-56</v>
      </c>
      <c r="G69">
        <f>EXP(-G$2)*G$2^A69/FACT(A69)</f>
        <v>1.8319234015961973E-55</v>
      </c>
    </row>
    <row r="70" spans="1:7" x14ac:dyDescent="0.25">
      <c r="A70">
        <v>67</v>
      </c>
      <c r="D70">
        <f>COMBIN(D$1,A70)*D$2^A70*(1-D$2)^(D$1-A70)</f>
        <v>1.6685494602048656E-68</v>
      </c>
      <c r="E70">
        <f>COMBIN(E$1,A70)*E$2^A70*(1-E$2)^(E$1-A70)</f>
        <v>1.7942245404439356E-58</v>
      </c>
      <c r="F70">
        <f>COMBIN(F$1,A70)*F$2^A70*(1-F$2)^(F$1-A70)</f>
        <v>1.4783792293356471E-57</v>
      </c>
      <c r="G70">
        <f>EXP(-G$2)*G$2^A70/FACT(A70)</f>
        <v>1.0936856128932519E-56</v>
      </c>
    </row>
    <row r="71" spans="1:7" x14ac:dyDescent="0.25">
      <c r="A71">
        <v>68</v>
      </c>
      <c r="D71">
        <f>COMBIN(D$1,A71)*D$2^A71*(1-D$2)^(D$1-A71)</f>
        <v>3.3739051585024803E-70</v>
      </c>
      <c r="E71">
        <f>COMBIN(E$1,A71)*E$2^A71*(1-E$2)^(E$1-A71)</f>
        <v>9.2137004982474214E-60</v>
      </c>
      <c r="F71">
        <f>COMBIN(F$1,A71)*F$2^A71*(1-F$2)^(F$1-A71)</f>
        <v>8.1462781772392938E-59</v>
      </c>
      <c r="G71">
        <f>EXP(-G$2)*G$2^A71/FACT(A71)</f>
        <v>6.4334447817250157E-58</v>
      </c>
    </row>
    <row r="72" spans="1:7" x14ac:dyDescent="0.25">
      <c r="A72">
        <v>69</v>
      </c>
      <c r="D72">
        <f>COMBIN(D$1,A72)*D$2^A72*(1-D$2)^(D$1-A72)</f>
        <v>6.5196234946907817E-72</v>
      </c>
      <c r="E72">
        <f>COMBIN(E$1,A72)*E$2^A72*(1-E$2)^(E$1-A72)</f>
        <v>4.6520787929440102E-61</v>
      </c>
      <c r="F72">
        <f>COMBIN(F$1,A72)*F$2^A72*(1-F$2)^(F$1-A72)</f>
        <v>4.4190275660246926E-60</v>
      </c>
      <c r="G72">
        <f>EXP(-G$2)*G$2^A72/FACT(A72)</f>
        <v>3.7295332067971106E-59</v>
      </c>
    </row>
    <row r="73" spans="1:7" x14ac:dyDescent="0.25">
      <c r="A73">
        <v>70</v>
      </c>
      <c r="D73">
        <f>COMBIN(D$1,A73)*D$2^A73*(1-D$2)^(D$1-A73)</f>
        <v>1.2030257639012758E-73</v>
      </c>
      <c r="E73">
        <f>COMBIN(E$1,A73)*E$2^A73*(1-E$2)^(E$1-A73)</f>
        <v>2.3099607831323329E-62</v>
      </c>
      <c r="F73">
        <f>COMBIN(F$1,A73)*F$2^A73*(1-F$2)^(F$1-A73)</f>
        <v>2.3603641216115844E-61</v>
      </c>
      <c r="G73">
        <f>EXP(-G$2)*G$2^A73/FACT(A73)</f>
        <v>2.1311618324554912E-60</v>
      </c>
    </row>
    <row r="74" spans="1:7" x14ac:dyDescent="0.25">
      <c r="A74">
        <v>71</v>
      </c>
      <c r="D74">
        <f>COMBIN(D$1,A74)*D$2^A74*(1-D$2)^(D$1-A74)</f>
        <v>2.1180031054599943E-75</v>
      </c>
      <c r="E74">
        <f>COMBIN(E$1,A74)*E$2^A74*(1-E$2)^(E$1-A74)</f>
        <v>1.1282180108438251E-63</v>
      </c>
      <c r="F74">
        <f>COMBIN(F$1,A74)*F$2^A74*(1-F$2)^(F$1-A74)</f>
        <v>1.2416644793816237E-62</v>
      </c>
      <c r="G74">
        <f>EXP(-G$2)*G$2^A74/FACT(A74)</f>
        <v>1.2006545534960513E-61</v>
      </c>
    </row>
    <row r="75" spans="1:7" x14ac:dyDescent="0.25">
      <c r="A75">
        <v>72</v>
      </c>
      <c r="D75">
        <f>COMBIN(D$1,A75)*D$2^A75*(1-D$2)^(D$1-A75)</f>
        <v>3.5545191005983683E-77</v>
      </c>
      <c r="E75">
        <f>COMBIN(E$1,A75)*E$2^A75*(1-E$2)^(E$1-A75)</f>
        <v>5.4212088558691849E-65</v>
      </c>
      <c r="F75">
        <f>COMBIN(F$1,A75)*F$2^A75*(1-F$2)^(F$1-A75)</f>
        <v>6.4341047598478755E-64</v>
      </c>
      <c r="G75">
        <f>EXP(-G$2)*G$2^A75/FACT(A75)</f>
        <v>6.6703030749780598E-63</v>
      </c>
    </row>
    <row r="76" spans="1:7" x14ac:dyDescent="0.25">
      <c r="A76">
        <v>73</v>
      </c>
      <c r="D76">
        <f>COMBIN(D$1,A76)*D$2^A76*(1-D$2)^(D$1-A76)</f>
        <v>5.6807382886275276E-79</v>
      </c>
      <c r="E76">
        <f>COMBIN(E$1,A76)*E$2^A76*(1-E$2)^(E$1-A76)</f>
        <v>2.5632759504109715E-66</v>
      </c>
      <c r="F76">
        <f>COMBIN(F$1,A76)*F$2^A76*(1-F$2)^(F$1-A76)</f>
        <v>3.2848375513774715E-65</v>
      </c>
      <c r="G76">
        <f>EXP(-G$2)*G$2^A76/FACT(A76)</f>
        <v>3.6549605890290745E-64</v>
      </c>
    </row>
    <row r="77" spans="1:7" x14ac:dyDescent="0.25">
      <c r="A77">
        <v>74</v>
      </c>
      <c r="D77">
        <f>COMBIN(D$1,A77)*D$2^A77*(1-D$2)^(D$1-A77)</f>
        <v>8.6362575333864456E-81</v>
      </c>
      <c r="E77">
        <f>COMBIN(E$1,A77)*E$2^A77*(1-E$2)^(E$1-A77)</f>
        <v>1.1928060492867088E-67</v>
      </c>
      <c r="F77">
        <f>COMBIN(F$1,A77)*F$2^A77*(1-F$2)^(F$1-A77)</f>
        <v>1.6525802725099958E-66</v>
      </c>
      <c r="G77">
        <f>EXP(-G$2)*G$2^A77/FACT(A77)</f>
        <v>1.9756543724481487E-65</v>
      </c>
    </row>
    <row r="78" spans="1:7" x14ac:dyDescent="0.25">
      <c r="A78">
        <v>75</v>
      </c>
      <c r="D78">
        <f>COMBIN(D$1,A78)*D$2^A78*(1-D$2)^(D$1-A78)</f>
        <v>1.2474594214891532E-82</v>
      </c>
      <c r="E78">
        <f>COMBIN(E$1,A78)*E$2^A78*(1-E$2)^(E$1-A78)</f>
        <v>5.4638212580229986E-69</v>
      </c>
      <c r="F78">
        <f>COMBIN(F$1,A78)*F$2^A78*(1-F$2)^(F$1-A78)</f>
        <v>8.1943203873855723E-68</v>
      </c>
      <c r="G78">
        <f>EXP(-G$2)*G$2^A78/FACT(A78)</f>
        <v>1.053682331972346E-66</v>
      </c>
    </row>
    <row r="79" spans="1:7" x14ac:dyDescent="0.25">
      <c r="A79">
        <v>76</v>
      </c>
      <c r="D79">
        <f>COMBIN(D$1,A79)*D$2^A79*(1-D$2)^(D$1-A79)</f>
        <v>1.7097853912954408E-84</v>
      </c>
      <c r="E79">
        <f>COMBIN(E$1,A79)*E$2^A79*(1-E$2)^(E$1-A79)</f>
        <v>2.4640535172535791E-70</v>
      </c>
      <c r="F79">
        <f>COMBIN(F$1,A79)*F$2^A79*(1-F$2)^(F$1-A79)</f>
        <v>4.0053616351361539E-69</v>
      </c>
      <c r="G79">
        <f>EXP(-G$2)*G$2^A79/FACT(A79)</f>
        <v>5.5456964840649783E-68</v>
      </c>
    </row>
    <row r="80" spans="1:7" x14ac:dyDescent="0.25">
      <c r="A80">
        <v>77</v>
      </c>
      <c r="D80">
        <f>COMBIN(D$1,A80)*D$2^A80*(1-D$2)^(D$1-A80)</f>
        <v>2.2205005081758957E-86</v>
      </c>
      <c r="E80">
        <f>COMBIN(E$1,A80)*E$2^A80*(1-E$2)^(E$1-A80)</f>
        <v>1.0942173139039775E-71</v>
      </c>
      <c r="F80">
        <f>COMBIN(F$1,A80)*F$2^A80*(1-F$2)^(F$1-A80)</f>
        <v>1.9302947639210358E-70</v>
      </c>
      <c r="G80">
        <f>EXP(-G$2)*G$2^A80/FACT(A80)</f>
        <v>2.8808812904233653E-69</v>
      </c>
    </row>
    <row r="81" spans="1:7" x14ac:dyDescent="0.25">
      <c r="A81">
        <v>78</v>
      </c>
      <c r="D81">
        <f>COMBIN(D$1,A81)*D$2^A81*(1-D$2)^(D$1-A81)</f>
        <v>2.7281790431648308E-88</v>
      </c>
      <c r="E81">
        <f>COMBIN(E$1,A81)*E$2^A81*(1-E$2)^(E$1-A81)</f>
        <v>4.7855037611805512E-73</v>
      </c>
      <c r="F81">
        <f>COMBIN(F$1,A81)*F$2^A81*(1-F$2)^(F$1-A81)</f>
        <v>9.1734222381789619E-72</v>
      </c>
      <c r="G81">
        <f>EXP(-G$2)*G$2^A81/FACT(A81)</f>
        <v>1.4773750207299317E-70</v>
      </c>
    </row>
    <row r="82" spans="1:7" x14ac:dyDescent="0.25">
      <c r="A82">
        <v>79</v>
      </c>
      <c r="D82">
        <f>COMBIN(D$1,A82)*D$2^A82*(1-D$2)^(D$1-A82)</f>
        <v>3.165608594389572E-90</v>
      </c>
      <c r="E82">
        <f>COMBIN(E$1,A82)*E$2^A82*(1-E$2)^(E$1-A82)</f>
        <v>2.0615379616355564E-74</v>
      </c>
      <c r="F82">
        <f>COMBIN(F$1,A82)*F$2^A82*(1-F$2)^(F$1-A82)</f>
        <v>4.2996773441111339E-73</v>
      </c>
      <c r="G82">
        <f>EXP(-G$2)*G$2^A82/FACT(A82)</f>
        <v>7.4803798517971172E-72</v>
      </c>
    </row>
    <row r="83" spans="1:7" x14ac:dyDescent="0.25">
      <c r="A83">
        <v>80</v>
      </c>
      <c r="D83">
        <f>COMBIN(D$1,A83)*D$2^A83*(1-D$2)^(D$1-A83)</f>
        <v>3.4623844001135942E-92</v>
      </c>
      <c r="E83">
        <f>COMBIN(E$1,A83)*E$2^A83*(1-E$2)^(E$1-A83)</f>
        <v>8.7490673573444396E-76</v>
      </c>
      <c r="F83">
        <f>COMBIN(F$1,A83)*F$2^A83*(1-F$2)^(F$1-A83)</f>
        <v>1.9879532298827055E-74</v>
      </c>
      <c r="G83">
        <f>EXP(-G$2)*G$2^A83/FACT(A83)</f>
        <v>3.7401899258985605E-73</v>
      </c>
    </row>
    <row r="84" spans="1:7" x14ac:dyDescent="0.25">
      <c r="A84">
        <v>81</v>
      </c>
      <c r="D84">
        <f>COMBIN(D$1,A84)*D$2^A84*(1-D$2)^(D$1-A84)</f>
        <v>3.5621238684296236E-94</v>
      </c>
      <c r="E84">
        <f>COMBIN(E$1,A84)*E$2^A84*(1-E$2)^(E$1-A84)</f>
        <v>3.6585108423782053E-77</v>
      </c>
      <c r="F84">
        <f>COMBIN(F$1,A84)*F$2^A84*(1-F$2)^(F$1-A84)</f>
        <v>9.0679605904709613E-76</v>
      </c>
      <c r="G84">
        <f>EXP(-G$2)*G$2^A84/FACT(A84)</f>
        <v>1.8470073708141037E-74</v>
      </c>
    </row>
    <row r="85" spans="1:7" x14ac:dyDescent="0.25">
      <c r="A85">
        <v>82</v>
      </c>
      <c r="D85">
        <f>COMBIN(D$1,A85)*D$2^A85*(1-D$2)^(D$1-A85)</f>
        <v>3.4390423526505504E-96</v>
      </c>
      <c r="E85">
        <f>COMBIN(E$1,A85)*E$2^A85*(1-E$2)^(E$1-A85)</f>
        <v>1.5075885552286259E-78</v>
      </c>
      <c r="F85">
        <f>COMBIN(F$1,A85)*F$2^A85*(1-F$2)^(F$1-A85)</f>
        <v>4.0814260861214639E-77</v>
      </c>
      <c r="G85">
        <f>EXP(-G$2)*G$2^A85/FACT(A85)</f>
        <v>9.0097920527517232E-76</v>
      </c>
    </row>
    <row r="86" spans="1:7" x14ac:dyDescent="0.25">
      <c r="A86">
        <v>83</v>
      </c>
      <c r="D86">
        <f>COMBIN(D$1,A86)*D$2^A86*(1-D$2)^(D$1-A86)</f>
        <v>3.1075683909492924E-98</v>
      </c>
      <c r="E86">
        <f>COMBIN(E$1,A86)*E$2^A86*(1-E$2)^(E$1-A86)</f>
        <v>6.122930587694969E-80</v>
      </c>
      <c r="F86">
        <f>COMBIN(F$1,A86)*F$2^A86*(1-F$2)^(F$1-A86)</f>
        <v>1.8129138951272595E-78</v>
      </c>
      <c r="G86">
        <f>EXP(-G$2)*G$2^A86/FACT(A86)</f>
        <v>4.3420684591574567E-77</v>
      </c>
    </row>
    <row r="87" spans="1:7" x14ac:dyDescent="0.25">
      <c r="A87">
        <v>84</v>
      </c>
      <c r="D87">
        <f>COMBIN(D$1,A87)*D$2^A87*(1-D$2)^(D$1-A87)</f>
        <v>2.6204693772885914E-100</v>
      </c>
      <c r="E87">
        <f>COMBIN(E$1,A87)*E$2^A87*(1-E$2)^(E$1-A87)</f>
        <v>2.451288455327191E-81</v>
      </c>
      <c r="F87">
        <f>COMBIN(F$1,A87)*F$2^A87*(1-F$2)^(F$1-A87)</f>
        <v>7.9481834090251385E-80</v>
      </c>
      <c r="G87">
        <f>EXP(-G$2)*G$2^A87/FACT(A87)</f>
        <v>2.0676516472178371E-78</v>
      </c>
    </row>
    <row r="88" spans="1:7" x14ac:dyDescent="0.25">
      <c r="A88">
        <v>85</v>
      </c>
      <c r="D88">
        <f>COMBIN(D$1,A88)*D$2^A88*(1-D$2)^(D$1-A88)</f>
        <v>2.0552700998341882E-102</v>
      </c>
      <c r="E88">
        <f>COMBIN(E$1,A88)*E$2^A88*(1-E$2)^(E$1-A88)</f>
        <v>9.6749145864906118E-83</v>
      </c>
      <c r="F88">
        <f>COMBIN(F$1,A88)*F$2^A88*(1-F$2)^(F$1-A88)</f>
        <v>3.4398941661549906E-81</v>
      </c>
      <c r="G88">
        <f>EXP(-G$2)*G$2^A88/FACT(A88)</f>
        <v>9.7301253986721787E-80</v>
      </c>
    </row>
    <row r="89" spans="1:7" x14ac:dyDescent="0.25">
      <c r="A89">
        <v>86</v>
      </c>
      <c r="D89">
        <f>COMBIN(D$1,A89)*D$2^A89*(1-D$2)^(D$1-A89)</f>
        <v>1.49365559580973E-104</v>
      </c>
      <c r="E89">
        <f>COMBIN(E$1,A89)*E$2^A89*(1-E$2)^(E$1-A89)</f>
        <v>3.7650877282385604E-84</v>
      </c>
      <c r="F89">
        <f>COMBIN(F$1,A89)*F$2^A89*(1-F$2)^(F$1-A89)</f>
        <v>1.4698342962696414E-82</v>
      </c>
      <c r="G89">
        <f>EXP(-G$2)*G$2^A89/FACT(A89)</f>
        <v>4.5256397203126379E-81</v>
      </c>
    </row>
    <row r="90" spans="1:7" x14ac:dyDescent="0.25">
      <c r="A90">
        <v>87</v>
      </c>
      <c r="D90">
        <f>COMBIN(D$1,A90)*D$2^A90*(1-D$2)^(D$1-A90)</f>
        <v>1.0014932155812365E-106</v>
      </c>
      <c r="E90">
        <f>COMBIN(E$1,A90)*E$2^A90*(1-E$2)^(E$1-A90)</f>
        <v>1.4448890614486175E-85</v>
      </c>
      <c r="F90">
        <f>COMBIN(F$1,A90)*F$2^A90*(1-F$2)^(F$1-A90)</f>
        <v>6.2014889294670748E-84</v>
      </c>
      <c r="G90">
        <f>EXP(-G$2)*G$2^A90/FACT(A90)</f>
        <v>2.0807538943966169E-82</v>
      </c>
    </row>
    <row r="91" spans="1:7" x14ac:dyDescent="0.25">
      <c r="A91">
        <v>88</v>
      </c>
      <c r="D91">
        <f>COMBIN(D$1,A91)*D$2^A91*(1-D$2)^(D$1-A91)</f>
        <v>6.1644942246951115E-109</v>
      </c>
      <c r="E91">
        <f>COMBIN(E$1,A91)*E$2^A91*(1-E$2)^(E$1-A91)</f>
        <v>5.4686508649035725E-87</v>
      </c>
      <c r="F91">
        <f>COMBIN(F$1,A91)*F$2^A91*(1-F$2)^(F$1-A91)</f>
        <v>2.5839537206112812E-85</v>
      </c>
      <c r="G91">
        <f>EXP(-G$2)*G$2^A91/FACT(A91)</f>
        <v>9.4579722472573487E-84</v>
      </c>
    </row>
    <row r="92" spans="1:7" x14ac:dyDescent="0.25">
      <c r="A92">
        <v>89</v>
      </c>
      <c r="D92">
        <f>COMBIN(D$1,A92)*D$2^A92*(1-D$2)^(D$1-A92)</f>
        <v>3.4631990026377043E-111</v>
      </c>
      <c r="E92">
        <f>COMBIN(E$1,A92)*E$2^A92*(1-E$2)^(E$1-A92)</f>
        <v>2.0415767998733903E-88</v>
      </c>
      <c r="F92">
        <f>COMBIN(F$1,A92)*F$2^A92*(1-F$2)^(F$1-A92)</f>
        <v>1.0633842304938798E-86</v>
      </c>
      <c r="G92">
        <f>EXP(-G$2)*G$2^A92/FACT(A92)</f>
        <v>4.2507740437111655E-85</v>
      </c>
    </row>
    <row r="93" spans="1:7" x14ac:dyDescent="0.25">
      <c r="A93">
        <v>90</v>
      </c>
      <c r="D93">
        <f>COMBIN(D$1,A93)*D$2^A93*(1-D$2)^(D$1-A93)</f>
        <v>1.763666158750683E-113</v>
      </c>
      <c r="E93">
        <f>COMBIN(E$1,A93)*E$2^A93*(1-E$2)^(E$1-A93)</f>
        <v>7.5187102575982341E-90</v>
      </c>
      <c r="F93">
        <f>COMBIN(F$1,A93)*F$2^A93*(1-F$2)^(F$1-A93)</f>
        <v>4.3228158589019416E-88</v>
      </c>
      <c r="G93">
        <f>EXP(-G$2)*G$2^A93/FACT(A93)</f>
        <v>1.8892329083160753E-86</v>
      </c>
    </row>
    <row r="94" spans="1:7" x14ac:dyDescent="0.25">
      <c r="A94">
        <v>91</v>
      </c>
      <c r="D94">
        <f>COMBIN(D$1,A94)*D$2^A94*(1-D$2)^(D$1-A94)</f>
        <v>8.0753944997741883E-116</v>
      </c>
      <c r="E94">
        <f>COMBIN(E$1,A94)*E$2^A94*(1-E$2)^(E$1-A94)</f>
        <v>2.7318957866140363E-91</v>
      </c>
      <c r="F94">
        <f>COMBIN(F$1,A94)*F$2^A94*(1-F$2)^(F$1-A94)</f>
        <v>1.7360706260650355E-89</v>
      </c>
      <c r="G94">
        <f>EXP(-G$2)*G$2^A94/FACT(A94)</f>
        <v>8.3043204761146089E-88</v>
      </c>
    </row>
    <row r="95" spans="1:7" x14ac:dyDescent="0.25">
      <c r="A95">
        <v>92</v>
      </c>
      <c r="D95">
        <f>COMBIN(D$1,A95)*D$2^A95*(1-D$2)^(D$1-A95)</f>
        <v>3.2916010189296957E-118</v>
      </c>
      <c r="E95">
        <f>COMBIN(E$1,A95)*E$2^A95*(1-E$2)^(E$1-A95)</f>
        <v>9.7944019698907917E-93</v>
      </c>
      <c r="F95">
        <f>COMBIN(F$1,A95)*F$2^A95*(1-F$2)^(F$1-A95)</f>
        <v>6.8888082726258054E-91</v>
      </c>
      <c r="G95">
        <f>EXP(-G$2)*G$2^A95/FACT(A95)</f>
        <v>3.6105741200498317E-89</v>
      </c>
    </row>
    <row r="96" spans="1:7" x14ac:dyDescent="0.25">
      <c r="A96">
        <v>93</v>
      </c>
      <c r="D96">
        <f>COMBIN(D$1,A96)*D$2^A96*(1-D$2)^(D$1-A96)</f>
        <v>1.179785311444335E-120</v>
      </c>
      <c r="E96">
        <f>COMBIN(E$1,A96)*E$2^A96*(1-E$2)^(E$1-A96)</f>
        <v>3.4652410715534559E-94</v>
      </c>
      <c r="F96">
        <f>COMBIN(F$1,A96)*F$2^A96*(1-F$2)^(F$1-A96)</f>
        <v>2.7011434605277989E-92</v>
      </c>
      <c r="G96">
        <f>EXP(-G$2)*G$2^A96/FACT(A96)</f>
        <v>1.5529351053977775E-90</v>
      </c>
    </row>
    <row r="97" spans="1:7" x14ac:dyDescent="0.25">
      <c r="A97">
        <v>94</v>
      </c>
      <c r="D97">
        <f>COMBIN(D$1,A97)*D$2^A97*(1-D$2)^(D$1-A97)</f>
        <v>3.6606813741623875E-123</v>
      </c>
      <c r="E97">
        <f>COMBIN(E$1,A97)*E$2^A97*(1-E$2)^(E$1-A97)</f>
        <v>1.209980367297748E-95</v>
      </c>
      <c r="F97">
        <f>COMBIN(F$1,A97)*F$2^A97*(1-F$2)^(F$1-A97)</f>
        <v>1.0467132866353555E-93</v>
      </c>
      <c r="G97">
        <f>EXP(-G$2)*G$2^A97/FACT(A97)</f>
        <v>6.6082344910543718E-92</v>
      </c>
    </row>
    <row r="98" spans="1:7" x14ac:dyDescent="0.25">
      <c r="A98">
        <v>95</v>
      </c>
      <c r="D98">
        <f>COMBIN(D$1,A98)*D$2^A98*(1-D$2)^(D$1-A98)</f>
        <v>9.6333720372694428E-126</v>
      </c>
      <c r="E98">
        <f>COMBIN(E$1,A98)*E$2^A98*(1-E$2)^(E$1-A98)</f>
        <v>4.1702209602961423E-97</v>
      </c>
      <c r="F98">
        <f>COMBIN(F$1,A98)*F$2^A98*(1-F$2)^(F$1-A98)</f>
        <v>4.0089716241455604E-95</v>
      </c>
      <c r="G98">
        <f>EXP(-G$2)*G$2^A98/FACT(A98)</f>
        <v>2.7824145225492076E-93</v>
      </c>
    </row>
    <row r="99" spans="1:7" x14ac:dyDescent="0.25">
      <c r="A99">
        <v>96</v>
      </c>
      <c r="D99">
        <f>COMBIN(D$1,A99)*D$2^A99*(1-D$2)^(D$1-A99)</f>
        <v>2.0905755289213202E-128</v>
      </c>
      <c r="E99">
        <f>COMBIN(E$1,A99)*E$2^A99*(1-E$2)^(E$1-A99)</f>
        <v>1.4187999738910764E-98</v>
      </c>
      <c r="F99">
        <f>COMBIN(F$1,A99)*F$2^A99*(1-F$2)^(F$1-A99)</f>
        <v>1.5177875334051779E-96</v>
      </c>
      <c r="G99">
        <f>EXP(-G$2)*G$2^A99/FACT(A99)</f>
        <v>1.159339384395504E-94</v>
      </c>
    </row>
    <row r="100" spans="1:7" x14ac:dyDescent="0.25">
      <c r="A100">
        <v>97</v>
      </c>
      <c r="D100">
        <f>COMBIN(D$1,A100)*D$2^A100*(1-D$2)^(D$1-A100)</f>
        <v>3.5920541734043299E-131</v>
      </c>
      <c r="E100">
        <f>COMBIN(E$1,A100)*E$2^A100*(1-E$2)^(E$1-A100)</f>
        <v>4.7655070622879516E-100</v>
      </c>
      <c r="F100">
        <f>COMBIN(F$1,A100)*F$2^A100*(1-F$2)^(F$1-A100)</f>
        <v>5.6807847066545861E-98</v>
      </c>
      <c r="G100">
        <f>EXP(-G$2)*G$2^A100/FACT(A100)</f>
        <v>4.7807809665793934E-96</v>
      </c>
    </row>
    <row r="101" spans="1:7" x14ac:dyDescent="0.25">
      <c r="A101">
        <v>98</v>
      </c>
      <c r="D101">
        <f>COMBIN(D$1,A101)*D$2^A101*(1-D$2)^(D$1-A101)</f>
        <v>4.5817017517912372E-134</v>
      </c>
      <c r="E101">
        <f>COMBIN(E$1,A101)*E$2^A101*(1-E$2)^(E$1-A101)</f>
        <v>1.580397750248556E-101</v>
      </c>
      <c r="F101">
        <f>COMBIN(F$1,A101)*F$2^A101*(1-F$2)^(F$1-A101)</f>
        <v>2.1021836694160645E-99</v>
      </c>
      <c r="G101">
        <f>EXP(-G$2)*G$2^A101/FACT(A101)</f>
        <v>1.9513391700324063E-97</v>
      </c>
    </row>
    <row r="102" spans="1:7" x14ac:dyDescent="0.25">
      <c r="A102">
        <v>99</v>
      </c>
      <c r="D102">
        <f>COMBIN(D$1,A102)*D$2^A102*(1-D$2)^(D$1-A102)</f>
        <v>3.8566513062215801E-137</v>
      </c>
      <c r="E102">
        <f>COMBIN(E$1,A102)*E$2^A102*(1-E$2)^(E$1-A102)</f>
        <v>5.1753005506673169E-103</v>
      </c>
      <c r="F102">
        <f>COMBIN(F$1,A102)*F$2^A102*(1-F$2)^(F$1-A102)</f>
        <v>7.6920598345433927E-101</v>
      </c>
      <c r="G102">
        <f>EXP(-G$2)*G$2^A102/FACT(A102)</f>
        <v>7.8841986667976008E-99</v>
      </c>
    </row>
    <row r="103" spans="1:7" x14ac:dyDescent="0.25">
      <c r="A103">
        <v>100</v>
      </c>
      <c r="D103">
        <f>COMBIN(D$1,A103)*D$2^A103*(1-D$2)^(D$1-A103)</f>
        <v>1.6069380442589916E-140</v>
      </c>
      <c r="E103">
        <f>COMBIN(E$1,A103)*E$2^A103*(1-E$2)^(E$1-A103)</f>
        <v>1.6736254200141901E-104</v>
      </c>
      <c r="F103">
        <f>COMBIN(F$1,A103)*F$2^A103*(1-F$2)^(F$1-A103)</f>
        <v>2.7833517714552635E-102</v>
      </c>
      <c r="G103">
        <f>EXP(-G$2)*G$2^A103/FACT(A103)</f>
        <v>3.1536794667190397E-100</v>
      </c>
    </row>
    <row r="104" spans="1:7" x14ac:dyDescent="0.25">
      <c r="A104">
        <v>101</v>
      </c>
      <c r="D104" s="4">
        <f>SUM(D3:D103)</f>
        <v>0.99999999999999944</v>
      </c>
      <c r="E104">
        <f>COMBIN(E$1,A104)*E$2^A104*(1-E$2)^(E$1-A104)</f>
        <v>5.3453382945199104E-106</v>
      </c>
      <c r="F104">
        <f>COMBIN(F$1,A104)*F$2^A104*(1-F$2)^(F$1-A104)</f>
        <v>9.9607006016530804E-104</v>
      </c>
      <c r="G104">
        <f>EXP(-G$2)*G$2^A104/FACT(A104)</f>
        <v>1.2489819670174416E-101</v>
      </c>
    </row>
    <row r="105" spans="1:7" x14ac:dyDescent="0.25">
      <c r="A105">
        <v>102</v>
      </c>
      <c r="E105">
        <f>COMBIN(E$1,A105)*E$2^A105*(1-E$2)^(E$1-A105)</f>
        <v>1.6862665872180989E-107</v>
      </c>
      <c r="F105">
        <f>COMBIN(F$1,A105)*F$2^A105*(1-F$2)^(F$1-A105)</f>
        <v>3.5257381844578804E-105</v>
      </c>
      <c r="G105">
        <f>EXP(-G$2)*G$2^A105/FACT(A105)</f>
        <v>4.8979684981076151E-103</v>
      </c>
    </row>
    <row r="106" spans="1:7" x14ac:dyDescent="0.25">
      <c r="A106">
        <v>103</v>
      </c>
      <c r="E106">
        <f>COMBIN(E$1,A106)*E$2^A106*(1-E$2)^(E$1-A106)</f>
        <v>5.2547298912684154E-109</v>
      </c>
      <c r="F106">
        <f>COMBIN(F$1,A106)*F$2^A106*(1-F$2)^(F$1-A106)</f>
        <v>1.2344963893021299E-106</v>
      </c>
      <c r="G106">
        <f>EXP(-G$2)*G$2^A106/FACT(A106)</f>
        <v>1.9021236885854819E-104</v>
      </c>
    </row>
    <row r="107" spans="1:7" x14ac:dyDescent="0.25">
      <c r="A107">
        <v>104</v>
      </c>
      <c r="E107">
        <f>COMBIN(E$1,A107)*E$2^A107*(1-E$2)^(E$1-A107)</f>
        <v>1.6176549060433944E-110</v>
      </c>
      <c r="F107">
        <f>COMBIN(F$1,A107)*F$2^A107*(1-F$2)^(F$1-A107)</f>
        <v>4.2761170111368891E-108</v>
      </c>
      <c r="G107">
        <f>EXP(-G$2)*G$2^A107/FACT(A107)</f>
        <v>7.3158603407133877E-106</v>
      </c>
    </row>
    <row r="108" spans="1:7" x14ac:dyDescent="0.25">
      <c r="A108">
        <v>105</v>
      </c>
      <c r="E108">
        <f>COMBIN(E$1,A108)*E$2^A108*(1-E$2)^(E$1-A108)</f>
        <v>4.9200563962610253E-112</v>
      </c>
      <c r="F108">
        <f>COMBIN(F$1,A108)*F$2^A108*(1-F$2)^(F$1-A108)</f>
        <v>1.4654430453159942E-109</v>
      </c>
      <c r="G108">
        <f>EXP(-G$2)*G$2^A108/FACT(A108)</f>
        <v>2.7869944155098619E-107</v>
      </c>
    </row>
    <row r="109" spans="1:7" x14ac:dyDescent="0.25">
      <c r="A109">
        <v>106</v>
      </c>
      <c r="E109">
        <f>COMBIN(E$1,A109)*E$2^A109*(1-E$2)^(E$1-A109)</f>
        <v>1.4785622919378437E-113</v>
      </c>
      <c r="F109">
        <f>COMBIN(F$1,A109)*F$2^A109*(1-F$2)^(F$1-A109)</f>
        <v>4.9692033248382737E-111</v>
      </c>
      <c r="G109">
        <f>EXP(-G$2)*G$2^A109/FACT(A109)</f>
        <v>1.0516960058527782E-108</v>
      </c>
    </row>
    <row r="110" spans="1:7" x14ac:dyDescent="0.25">
      <c r="A110">
        <v>107</v>
      </c>
      <c r="E110">
        <f>COMBIN(E$1,A110)*E$2^A110*(1-E$2)^(E$1-A110)</f>
        <v>4.3906658352691478E-115</v>
      </c>
      <c r="F110">
        <f>COMBIN(F$1,A110)*F$2^A110*(1-F$2)^(F$1-A110)</f>
        <v>1.6674052367996882E-112</v>
      </c>
      <c r="G110">
        <f>EXP(-G$2)*G$2^A110/FACT(A110)</f>
        <v>3.9315738536552483E-110</v>
      </c>
    </row>
    <row r="111" spans="1:7" x14ac:dyDescent="0.25">
      <c r="A111">
        <v>108</v>
      </c>
      <c r="E111">
        <f>COMBIN(E$1,A111)*E$2^A111*(1-E$2)^(E$1-A111)</f>
        <v>1.2884794453858836E-116</v>
      </c>
      <c r="F111">
        <f>COMBIN(F$1,A111)*F$2^A111*(1-F$2)^(F$1-A111)</f>
        <v>5.5369361760453706E-114</v>
      </c>
      <c r="G111">
        <f>EXP(-G$2)*G$2^A111/FACT(A111)</f>
        <v>1.456138464316758E-111</v>
      </c>
    </row>
    <row r="112" spans="1:7" x14ac:dyDescent="0.25">
      <c r="A112">
        <v>109</v>
      </c>
      <c r="E112">
        <f>COMBIN(E$1,A112)*E$2^A112*(1-E$2)^(E$1-A112)</f>
        <v>3.7369335793967641E-118</v>
      </c>
      <c r="F112">
        <f>COMBIN(F$1,A112)*F$2^A112*(1-F$2)^(F$1-A112)</f>
        <v>1.8197365863573466E-115</v>
      </c>
      <c r="G112">
        <f>EXP(-G$2)*G$2^A112/FACT(A112)</f>
        <v>5.3436273919881006E-113</v>
      </c>
    </row>
    <row r="113" spans="1:7" x14ac:dyDescent="0.25">
      <c r="A113">
        <v>110</v>
      </c>
      <c r="E113">
        <f>COMBIN(E$1,A113)*E$2^A113*(1-E$2)^(E$1-A113)</f>
        <v>1.0712177635954054E-119</v>
      </c>
      <c r="F113">
        <f>COMBIN(F$1,A113)*F$2^A113*(1-F$2)^(F$1-A113)</f>
        <v>5.91962503995763E-117</v>
      </c>
      <c r="G113">
        <f>EXP(-G$2)*G$2^A113/FACT(A113)</f>
        <v>1.94313723345022E-114</v>
      </c>
    </row>
    <row r="114" spans="1:7" x14ac:dyDescent="0.25">
      <c r="A114">
        <v>111</v>
      </c>
      <c r="E114">
        <f>COMBIN(E$1,A114)*E$2^A114*(1-E$2)^(E$1-A114)</f>
        <v>3.03527265186144E-121</v>
      </c>
      <c r="F114">
        <f>COMBIN(F$1,A114)*F$2^A114*(1-F$2)^(F$1-A114)</f>
        <v>1.9061710935859828E-118</v>
      </c>
      <c r="G114">
        <f>EXP(-G$2)*G$2^A114/FACT(A114)</f>
        <v>7.0022963367575424E-116</v>
      </c>
    </row>
    <row r="115" spans="1:7" x14ac:dyDescent="0.25">
      <c r="A115">
        <v>112</v>
      </c>
      <c r="E115">
        <f>COMBIN(E$1,A115)*E$2^A115*(1-E$2)^(E$1-A115)</f>
        <v>8.5017357544218079E-123</v>
      </c>
      <c r="F115">
        <f>COMBIN(F$1,A115)*F$2^A115*(1-F$2)^(F$1-A115)</f>
        <v>6.0763988174051093E-120</v>
      </c>
      <c r="G115">
        <f>EXP(-G$2)*G$2^A115/FACT(A115)</f>
        <v>2.5008201202705512E-117</v>
      </c>
    </row>
    <row r="116" spans="1:7" x14ac:dyDescent="0.25">
      <c r="A116">
        <v>113</v>
      </c>
      <c r="E116">
        <f>COMBIN(E$1,A116)*E$2^A116*(1-E$2)^(E$1-A116)</f>
        <v>2.3541774712501132E-124</v>
      </c>
      <c r="F116">
        <f>COMBIN(F$1,A116)*F$2^A116*(1-F$2)^(F$1-A116)</f>
        <v>1.9177034331505618E-121</v>
      </c>
      <c r="G116">
        <f>EXP(-G$2)*G$2^A116/FACT(A116)</f>
        <v>8.8524606027276186E-119</v>
      </c>
    </row>
    <row r="117" spans="1:7" x14ac:dyDescent="0.25">
      <c r="A117">
        <v>114</v>
      </c>
      <c r="E117">
        <f>COMBIN(E$1,A117)*E$2^A117*(1-E$2)^(E$1-A117)</f>
        <v>6.445010479441109E-126</v>
      </c>
      <c r="F117">
        <f>COMBIN(F$1,A117)*F$2^A117*(1-F$2)^(F$1-A117)</f>
        <v>5.9924009906452087E-123</v>
      </c>
      <c r="G117">
        <f>EXP(-G$2)*G$2^A117/FACT(A117)</f>
        <v>3.1061265272728501E-120</v>
      </c>
    </row>
    <row r="118" spans="1:7" x14ac:dyDescent="0.25">
      <c r="A118">
        <v>115</v>
      </c>
      <c r="E118">
        <f>COMBIN(E$1,A118)*E$2^A118*(1-E$2)^(E$1-A118)</f>
        <v>1.7445820792877021E-127</v>
      </c>
      <c r="F118">
        <f>COMBIN(F$1,A118)*F$2^A118*(1-F$2)^(F$1-A118)</f>
        <v>1.8541181343501526E-124</v>
      </c>
      <c r="G118">
        <f>EXP(-G$2)*G$2^A118/FACT(A118)</f>
        <v>1.0803918355731654E-121</v>
      </c>
    </row>
    <row r="119" spans="1:7" x14ac:dyDescent="0.25">
      <c r="A119">
        <v>116</v>
      </c>
      <c r="E119">
        <f>COMBIN(E$1,A119)*E$2^A119*(1-E$2)^(E$1-A119)</f>
        <v>4.6695223896396381E-129</v>
      </c>
      <c r="F119">
        <f>COMBIN(F$1,A119)*F$2^A119*(1-F$2)^(F$1-A119)</f>
        <v>5.6809809891285179E-126</v>
      </c>
      <c r="G119">
        <f>EXP(-G$2)*G$2^A119/FACT(A119)</f>
        <v>3.7254890881833262E-123</v>
      </c>
    </row>
    <row r="120" spans="1:7" x14ac:dyDescent="0.25">
      <c r="A120">
        <v>117</v>
      </c>
      <c r="E120">
        <f>COMBIN(E$1,A120)*E$2^A120*(1-E$2)^(E$1-A120)</f>
        <v>1.2359364472164484E-130</v>
      </c>
      <c r="F120">
        <f>COMBIN(F$1,A120)*F$2^A120*(1-F$2)^(F$1-A120)</f>
        <v>1.7238139547556417E-127</v>
      </c>
      <c r="G120">
        <f>EXP(-G$2)*G$2^A120/FACT(A120)</f>
        <v>1.2736714831395992E-124</v>
      </c>
    </row>
    <row r="121" spans="1:7" x14ac:dyDescent="0.25">
      <c r="A121">
        <v>118</v>
      </c>
      <c r="E121">
        <f>COMBIN(E$1,A121)*E$2^A121*(1-E$2)^(E$1-A121)</f>
        <v>3.235126156942994E-132</v>
      </c>
      <c r="F121">
        <f>COMBIN(F$1,A121)*F$2^A121*(1-F$2)^(F$1-A121)</f>
        <v>5.1804768975877457E-129</v>
      </c>
      <c r="G121">
        <f>EXP(-G$2)*G$2^A121/FACT(A121)</f>
        <v>4.3175304513206753E-126</v>
      </c>
    </row>
    <row r="122" spans="1:7" x14ac:dyDescent="0.25">
      <c r="A122">
        <v>119</v>
      </c>
      <c r="E122">
        <f>COMBIN(E$1,A122)*E$2^A122*(1-E$2)^(E$1-A122)</f>
        <v>8.3750216315547807E-134</v>
      </c>
      <c r="F122">
        <f>COMBIN(F$1,A122)*F$2^A122*(1-F$2)^(F$1-A122)</f>
        <v>1.5420271417341285E-130</v>
      </c>
      <c r="G122">
        <f>EXP(-G$2)*G$2^A122/FACT(A122)</f>
        <v>1.4512707399397225E-127</v>
      </c>
    </row>
    <row r="123" spans="1:7" x14ac:dyDescent="0.25">
      <c r="A123">
        <v>120</v>
      </c>
      <c r="E123">
        <f>COMBIN(E$1,A123)*E$2^A123*(1-E$2)^(E$1-A123)</f>
        <v>2.1444107806601999E-135</v>
      </c>
      <c r="F123">
        <f>COMBIN(F$1,A123)*F$2^A123*(1-F$2)^(F$1-A123)</f>
        <v>4.5466061307488914E-132</v>
      </c>
      <c r="G123">
        <f>EXP(-G$2)*G$2^A123/FACT(A123)</f>
        <v>4.8375691331324029E-129</v>
      </c>
    </row>
    <row r="124" spans="1:7" x14ac:dyDescent="0.25">
      <c r="A124">
        <v>121</v>
      </c>
      <c r="E124">
        <f>COMBIN(E$1,A124)*E$2^A124*(1-E$2)^(E$1-A124)</f>
        <v>5.4310590285982111E-137</v>
      </c>
      <c r="F124">
        <f>COMBIN(F$1,A124)*F$2^A124*(1-F$2)^(F$1-A124)</f>
        <v>1.3279608998171261E-133</v>
      </c>
      <c r="G124">
        <f>EXP(-G$2)*G$2^A124/FACT(A124)</f>
        <v>1.5991964076470769E-130</v>
      </c>
    </row>
    <row r="125" spans="1:7" x14ac:dyDescent="0.25">
      <c r="A125">
        <v>122</v>
      </c>
      <c r="E125">
        <f>COMBIN(E$1,A125)*E$2^A125*(1-E$2)^(E$1-A125)</f>
        <v>1.3606368137484935E-138</v>
      </c>
      <c r="F125">
        <f>COMBIN(F$1,A125)*F$2^A125*(1-F$2)^(F$1-A125)</f>
        <v>3.8425098128226052E-135</v>
      </c>
      <c r="G125">
        <f>EXP(-G$2)*G$2^A125/FACT(A125)</f>
        <v>5.2432669103182857E-132</v>
      </c>
    </row>
    <row r="126" spans="1:7" x14ac:dyDescent="0.25">
      <c r="A126">
        <v>123</v>
      </c>
      <c r="E126">
        <f>COMBIN(E$1,A126)*E$2^A126*(1-E$2)^(E$1-A126)</f>
        <v>3.3721526068511053E-140</v>
      </c>
      <c r="F126">
        <f>COMBIN(F$1,A126)*F$2^A126*(1-F$2)^(F$1-A126)</f>
        <v>1.101552099669656E-136</v>
      </c>
      <c r="G126">
        <f>EXP(-G$2)*G$2^A126/FACT(A126)</f>
        <v>1.7051274505100113E-133</v>
      </c>
    </row>
    <row r="127" spans="1:7" x14ac:dyDescent="0.25">
      <c r="A127">
        <v>124</v>
      </c>
      <c r="E127">
        <f>COMBIN(E$1,A127)*E$2^A127*(1-E$2)^(E$1-A127)</f>
        <v>8.2680900935410144E-142</v>
      </c>
      <c r="F127">
        <f>COMBIN(F$1,A127)*F$2^A127*(1-F$2)^(F$1-A127)</f>
        <v>3.1288417910684301E-138</v>
      </c>
      <c r="G127">
        <f>EXP(-G$2)*G$2^A127/FACT(A127)</f>
        <v>5.5004111306774564E-135</v>
      </c>
    </row>
    <row r="128" spans="1:7" x14ac:dyDescent="0.25">
      <c r="A128">
        <v>125</v>
      </c>
      <c r="E128">
        <f>COMBIN(E$1,A128)*E$2^A128*(1-E$2)^(E$1-A128)</f>
        <v>2.0056786291428549E-143</v>
      </c>
      <c r="F128">
        <f>COMBIN(F$1,A128)*F$2^A128*(1-F$2)^(F$1-A128)</f>
        <v>8.8059932818504221E-140</v>
      </c>
      <c r="G128">
        <f>EXP(-G$2)*G$2^A128/FACT(A128)</f>
        <v>1.7601315618167861E-136</v>
      </c>
    </row>
    <row r="129" spans="1:7" x14ac:dyDescent="0.25">
      <c r="A129">
        <v>126</v>
      </c>
      <c r="E129">
        <f>COMBIN(E$1,A129)*E$2^A129*(1-E$2)^(E$1-A129)</f>
        <v>4.8139368018981707E-145</v>
      </c>
      <c r="F129">
        <f>COMBIN(F$1,A129)*F$2^A129*(1-F$2)^(F$1-A129)</f>
        <v>2.455932976865915E-141</v>
      </c>
      <c r="G129">
        <f>EXP(-G$2)*G$2^A129/FACT(A129)</f>
        <v>5.5877192438628103E-138</v>
      </c>
    </row>
    <row r="130" spans="1:7" x14ac:dyDescent="0.25">
      <c r="A130">
        <v>127</v>
      </c>
      <c r="E130">
        <f>COMBIN(E$1,A130)*E$2^A130*(1-E$2)^(E$1-A130)</f>
        <v>1.1432641376110731E-146</v>
      </c>
      <c r="F130">
        <f>COMBIN(F$1,A130)*F$2^A130*(1-F$2)^(F$1-A130)</f>
        <v>6.7877349453904343E-143</v>
      </c>
      <c r="G130">
        <f>EXP(-G$2)*G$2^A130/FACT(A130)</f>
        <v>1.7599115728701757E-139</v>
      </c>
    </row>
    <row r="131" spans="1:7" x14ac:dyDescent="0.25">
      <c r="A131">
        <v>128</v>
      </c>
      <c r="E131">
        <f>COMBIN(E$1,A131)*E$2^A131*(1-E$2)^(E$1-A131)</f>
        <v>2.6867283475865019E-148</v>
      </c>
      <c r="F131">
        <f>COMBIN(F$1,A131)*F$2^A131*(1-F$2)^(F$1-A131)</f>
        <v>1.859215803001324E-144</v>
      </c>
      <c r="G131">
        <f>EXP(-G$2)*G$2^A131/FACT(A131)</f>
        <v>5.4997236652192989E-141</v>
      </c>
    </row>
    <row r="132" spans="1:7" x14ac:dyDescent="0.25">
      <c r="A132">
        <v>129</v>
      </c>
      <c r="E132">
        <f>COMBIN(E$1,A132)*E$2^A132*(1-E$2)^(E$1-A132)</f>
        <v>6.2482054595034887E-150</v>
      </c>
      <c r="F132">
        <f>COMBIN(F$1,A132)*F$2^A132*(1-F$2)^(F$1-A132)</f>
        <v>0</v>
      </c>
      <c r="G132">
        <f>EXP(-G$2)*G$2^A132/FACT(A132)</f>
        <v>1.7053406713858309E-142</v>
      </c>
    </row>
    <row r="133" spans="1:7" x14ac:dyDescent="0.25">
      <c r="A133">
        <v>130</v>
      </c>
      <c r="E133">
        <f>COMBIN(E$1,A133)*E$2^A133*(1-E$2)^(E$1-A133)</f>
        <v>1.4380175096003707E-151</v>
      </c>
      <c r="F133">
        <f>COMBIN(F$1,A133)*F$2^A133*(1-F$2)^(F$1-A133)</f>
        <v>0</v>
      </c>
      <c r="G133">
        <f>EXP(-G$2)*G$2^A133/FACT(A133)</f>
        <v>5.2472020658025564E-144</v>
      </c>
    </row>
    <row r="134" spans="1:7" x14ac:dyDescent="0.25">
      <c r="A134">
        <v>131</v>
      </c>
      <c r="E134">
        <f>COMBIN(E$1,A134)*E$2^A134*(1-E$2)^(E$1-A134)</f>
        <v>3.2754646549626739E-153</v>
      </c>
      <c r="F134">
        <f>COMBIN(F$1,A134)*F$2^A134*(1-F$2)^(F$1-A134)</f>
        <v>0</v>
      </c>
      <c r="G134">
        <f>EXP(-G$2)*G$2^A134/FACT(A134)</f>
        <v>1.6021991040618505E-145</v>
      </c>
    </row>
    <row r="135" spans="1:7" x14ac:dyDescent="0.25">
      <c r="A135">
        <v>132</v>
      </c>
      <c r="E135">
        <f>COMBIN(E$1,A135)*E$2^A135*(1-E$2)^(E$1-A135)</f>
        <v>7.3842036759605663E-155</v>
      </c>
      <c r="F135">
        <f>COMBIN(F$1,A135)*F$2^A135*(1-F$2)^(F$1-A135)</f>
        <v>0</v>
      </c>
      <c r="G135">
        <f>EXP(-G$2)*G$2^A135/FACT(A135)</f>
        <v>4.8551488001874244E-147</v>
      </c>
    </row>
    <row r="136" spans="1:7" x14ac:dyDescent="0.25">
      <c r="A136">
        <v>133</v>
      </c>
      <c r="E136">
        <f>COMBIN(E$1,A136)*E$2^A136*(1-E$2)^(E$1-A136)</f>
        <v>1.6477000683685972E-156</v>
      </c>
      <c r="F136">
        <f>COMBIN(F$1,A136)*F$2^A136*(1-F$2)^(F$1-A136)</f>
        <v>0</v>
      </c>
      <c r="G136">
        <f>EXP(-G$2)*G$2^A136/FACT(A136)</f>
        <v>1.4601951278759174E-148</v>
      </c>
    </row>
    <row r="137" spans="1:7" x14ac:dyDescent="0.25">
      <c r="A137">
        <v>134</v>
      </c>
      <c r="E137">
        <f>COMBIN(E$1,A137)*E$2^A137*(1-E$2)^(E$1-A137)</f>
        <v>3.6392990195671313E-158</v>
      </c>
      <c r="F137">
        <f>COMBIN(F$1,A137)*F$2^A137*(1-F$2)^(F$1-A137)</f>
        <v>0</v>
      </c>
      <c r="G137">
        <f>EXP(-G$2)*G$2^A137/FACT(A137)</f>
        <v>4.3587914264952699E-150</v>
      </c>
    </row>
    <row r="138" spans="1:7" x14ac:dyDescent="0.25">
      <c r="A138">
        <v>135</v>
      </c>
      <c r="E138">
        <f>COMBIN(E$1,A138)*E$2^A138*(1-E$2)^(E$1-A138)</f>
        <v>7.9568903295195517E-160</v>
      </c>
      <c r="F138">
        <f>COMBIN(F$1,A138)*F$2^A138*(1-F$2)^(F$1-A138)</f>
        <v>0</v>
      </c>
      <c r="G138">
        <f>EXP(-G$2)*G$2^A138/FACT(A138)</f>
        <v>1.2914937559986E-151</v>
      </c>
    </row>
    <row r="139" spans="1:7" x14ac:dyDescent="0.25">
      <c r="A139">
        <v>136</v>
      </c>
      <c r="E139">
        <f>COMBIN(E$1,A139)*E$2^A139*(1-E$2)^(E$1-A139)</f>
        <v>1.7221685070414091E-161</v>
      </c>
      <c r="F139">
        <f>COMBIN(F$1,A139)*F$2^A139*(1-F$2)^(F$1-A139)</f>
        <v>0</v>
      </c>
      <c r="G139">
        <f>EXP(-G$2)*G$2^A139/FACT(A139)</f>
        <v>3.7985110470547044E-153</v>
      </c>
    </row>
    <row r="140" spans="1:7" x14ac:dyDescent="0.25">
      <c r="A140">
        <v>137</v>
      </c>
      <c r="E140">
        <f>COMBIN(E$1,A140)*E$2^A140*(1-E$2)^(E$1-A140)</f>
        <v>3.690071441977124E-163</v>
      </c>
      <c r="F140">
        <f>COMBIN(F$1,A140)*F$2^A140*(1-F$2)^(F$1-A140)</f>
        <v>0</v>
      </c>
      <c r="G140">
        <f>EXP(-G$2)*G$2^A140/FACT(A140)</f>
        <v>1.1090543203079434E-154</v>
      </c>
    </row>
    <row r="141" spans="1:7" x14ac:dyDescent="0.25">
      <c r="A141">
        <v>138</v>
      </c>
      <c r="E141">
        <f>COMBIN(E$1,A141)*E$2^A141*(1-E$2)^(E$1-A141)</f>
        <v>7.8278163478126257E-165</v>
      </c>
      <c r="F141">
        <f>COMBIN(F$1,A141)*F$2^A141*(1-F$2)^(F$1-A141)</f>
        <v>0</v>
      </c>
      <c r="G141">
        <f>EXP(-G$2)*G$2^A141/FACT(A141)</f>
        <v>3.2146502037911413E-156</v>
      </c>
    </row>
    <row r="142" spans="1:7" x14ac:dyDescent="0.25">
      <c r="A142">
        <v>139</v>
      </c>
      <c r="E142">
        <f>COMBIN(E$1,A142)*E$2^A142*(1-E$2)^(E$1-A142)</f>
        <v>1.644041261260249E-166</v>
      </c>
      <c r="F142">
        <f>COMBIN(F$1,A142)*F$2^A142*(1-F$2)^(F$1-A142)</f>
        <v>0</v>
      </c>
      <c r="G142">
        <f>EXP(-G$2)*G$2^A142/FACT(A142)</f>
        <v>9.250791953355793E-158</v>
      </c>
    </row>
    <row r="143" spans="1:7" x14ac:dyDescent="0.25">
      <c r="A143">
        <v>140</v>
      </c>
      <c r="E143">
        <f>COMBIN(E$1,A143)*E$2^A143*(1-E$2)^(E$1-A143)</f>
        <v>3.4187724384501757E-168</v>
      </c>
      <c r="F143">
        <f>COMBIN(F$1,A143)*F$2^A143*(1-F$2)^(F$1-A143)</f>
        <v>0</v>
      </c>
      <c r="G143">
        <f>EXP(-G$2)*G$2^A143/FACT(A143)</f>
        <v>2.6430834152445129E-159</v>
      </c>
    </row>
    <row r="144" spans="1:7" x14ac:dyDescent="0.25">
      <c r="A144">
        <v>141</v>
      </c>
      <c r="E144">
        <f>COMBIN(E$1,A144)*E$2^A144*(1-E$2)^(E$1-A144)</f>
        <v>7.0393392692865708E-170</v>
      </c>
      <c r="F144">
        <f>COMBIN(F$1,A144)*F$2^A144*(1-F$2)^(F$1-A144)</f>
        <v>0</v>
      </c>
      <c r="G144">
        <f>EXP(-G$2)*G$2^A144/FACT(A144)</f>
        <v>7.4981089794170559E-161</v>
      </c>
    </row>
    <row r="145" spans="1:7" x14ac:dyDescent="0.25">
      <c r="A145">
        <v>142</v>
      </c>
      <c r="E145">
        <f>COMBIN(E$1,A145)*E$2^A145*(1-E$2)^(E$1-A145)</f>
        <v>1.4352128564708518E-171</v>
      </c>
      <c r="F145">
        <f>COMBIN(F$1,A145)*F$2^A145*(1-F$2)^(F$1-A145)</f>
        <v>0</v>
      </c>
      <c r="G145">
        <f>EXP(-G$2)*G$2^A145/FACT(A145)</f>
        <v>2.1121433744836775E-162</v>
      </c>
    </row>
    <row r="146" spans="1:7" x14ac:dyDescent="0.25">
      <c r="A146">
        <v>143</v>
      </c>
      <c r="E146">
        <f>COMBIN(E$1,A146)*E$2^A146*(1-E$2)^(E$1-A146)</f>
        <v>2.8976212644742019E-173</v>
      </c>
      <c r="F146">
        <f>COMBIN(F$1,A146)*F$2^A146*(1-F$2)^(F$1-A146)</f>
        <v>0</v>
      </c>
      <c r="G146">
        <f>EXP(-G$2)*G$2^A146/FACT(A146)</f>
        <v>5.9080933551991047E-164</v>
      </c>
    </row>
    <row r="147" spans="1:7" x14ac:dyDescent="0.25">
      <c r="A147">
        <v>144</v>
      </c>
      <c r="E147">
        <f>COMBIN(E$1,A147)*E$2^A147*(1-E$2)^(E$1-A147)</f>
        <v>5.7932952028298067E-175</v>
      </c>
      <c r="F147">
        <f>COMBIN(F$1,A147)*F$2^A147*(1-F$2)^(F$1-A147)</f>
        <v>0</v>
      </c>
      <c r="G147">
        <f>EXP(-G$2)*G$2^A147/FACT(A147)</f>
        <v>1.64113704311086E-165</v>
      </c>
    </row>
    <row r="148" spans="1:7" x14ac:dyDescent="0.25">
      <c r="A148">
        <v>145</v>
      </c>
      <c r="E148">
        <f>COMBIN(E$1,A148)*E$2^A148*(1-E$2)^(E$1-A148)</f>
        <v>1.1470595618506172E-176</v>
      </c>
      <c r="F148">
        <f>COMBIN(F$1,A148)*F$2^A148*(1-F$2)^(F$1-A148)</f>
        <v>0</v>
      </c>
      <c r="G148">
        <f>EXP(-G$2)*G$2^A148/FACT(A148)</f>
        <v>4.5272746016851354E-167</v>
      </c>
    </row>
    <row r="149" spans="1:7" x14ac:dyDescent="0.25">
      <c r="A149">
        <v>146</v>
      </c>
      <c r="E149">
        <f>COMBIN(E$1,A149)*E$2^A149*(1-E$2)^(E$1-A149)</f>
        <v>2.2492606300097721E-178</v>
      </c>
      <c r="F149">
        <f>COMBIN(F$1,A149)*F$2^A149*(1-F$2)^(F$1-A149)</f>
        <v>0</v>
      </c>
      <c r="G149">
        <f>EXP(-G$2)*G$2^A149/FACT(A149)</f>
        <v>1.2403492059411325E-168</v>
      </c>
    </row>
    <row r="150" spans="1:7" x14ac:dyDescent="0.25">
      <c r="A150">
        <v>147</v>
      </c>
      <c r="E150">
        <f>COMBIN(E$1,A150)*E$2^A150*(1-E$2)^(E$1-A150)</f>
        <v>0</v>
      </c>
      <c r="F150">
        <f>COMBIN(F$1,A150)*F$2^A150*(1-F$2)^(F$1-A150)</f>
        <v>0</v>
      </c>
      <c r="G150">
        <f>EXP(-G$2)*G$2^A150/FACT(A150)</f>
        <v>3.3750998801119233E-170</v>
      </c>
    </row>
    <row r="151" spans="1:7" x14ac:dyDescent="0.25">
      <c r="A151">
        <v>148</v>
      </c>
      <c r="E151">
        <f>COMBIN(E$1,A151)*E$2^A151*(1-E$2)^(E$1-A151)</f>
        <v>0</v>
      </c>
      <c r="F151">
        <f>COMBIN(F$1,A151)*F$2^A151*(1-F$2)^(F$1-A151)</f>
        <v>0</v>
      </c>
      <c r="G151">
        <f>EXP(-G$2)*G$2^A151/FACT(A151)</f>
        <v>9.1218915678700752E-172</v>
      </c>
    </row>
    <row r="152" spans="1:7" x14ac:dyDescent="0.25">
      <c r="A152">
        <v>149</v>
      </c>
      <c r="E152">
        <f>COMBIN(E$1,A152)*E$2^A152*(1-E$2)^(E$1-A152)</f>
        <v>0</v>
      </c>
      <c r="F152">
        <f>COMBIN(F$1,A152)*F$2^A152*(1-F$2)^(F$1-A152)</f>
        <v>0</v>
      </c>
      <c r="G152">
        <f>EXP(-G$2)*G$2^A152/FACT(A152)</f>
        <v>2.448829951106059E-173</v>
      </c>
    </row>
    <row r="153" spans="1:7" x14ac:dyDescent="0.25">
      <c r="A153">
        <v>150</v>
      </c>
      <c r="E153">
        <f>COMBIN(E$1,A153)*E$2^A153*(1-E$2)^(E$1-A153)</f>
        <v>0</v>
      </c>
      <c r="F153">
        <f>COMBIN(F$1,A153)*F$2^A153*(1-F$2)^(F$1-A153)</f>
        <v>0</v>
      </c>
      <c r="G153">
        <f>EXP(-G$2)*G$2^A153/FACT(A153)</f>
        <v>6.5302132029494864E-175</v>
      </c>
    </row>
    <row r="154" spans="1:7" x14ac:dyDescent="0.25">
      <c r="A154">
        <v>151</v>
      </c>
      <c r="E154">
        <f>COMBIN(E$1,A154)*E$2^A154*(1-E$2)^(E$1-A154)</f>
        <v>0</v>
      </c>
      <c r="F154">
        <f>COMBIN(F$1,A154)*F$2^A154*(1-F$2)^(F$1-A154)</f>
        <v>0</v>
      </c>
      <c r="G154">
        <f>EXP(-G$2)*G$2^A154/FACT(A154)</f>
        <v>1.7298578021058243E-176</v>
      </c>
    </row>
    <row r="155" spans="1:7" x14ac:dyDescent="0.25">
      <c r="A155">
        <v>152</v>
      </c>
      <c r="E155">
        <f>COMBIN(E$1,A155)*E$2^A155*(1-E$2)^(E$1-A155)</f>
        <v>0</v>
      </c>
      <c r="F155">
        <f>COMBIN(F$1,A155)*F$2^A155*(1-F$2)^(F$1-A155)</f>
        <v>0</v>
      </c>
      <c r="G155">
        <f>EXP(-G$2)*G$2^A155/FACT(A155)</f>
        <v>4.552257373962697E-178</v>
      </c>
    </row>
    <row r="156" spans="1:7" x14ac:dyDescent="0.25">
      <c r="A156">
        <v>153</v>
      </c>
      <c r="E156">
        <f>COMBIN(E$1,A156)*E$2^A156*(1-E$2)^(E$1-A156)</f>
        <v>0</v>
      </c>
      <c r="F156">
        <f>COMBIN(F$1,A156)*F$2^A156*(1-F$2)^(F$1-A156)</f>
        <v>0</v>
      </c>
      <c r="G156">
        <f>EXP(-G$2)*G$2^A156/FACT(A156)</f>
        <v>1.1901326467876325E-179</v>
      </c>
    </row>
    <row r="157" spans="1:7" x14ac:dyDescent="0.25">
      <c r="A157">
        <v>154</v>
      </c>
      <c r="E157">
        <f>COMBIN(E$1,A157)*E$2^A157*(1-E$2)^(E$1-A157)</f>
        <v>0</v>
      </c>
      <c r="F157">
        <f>COMBIN(F$1,A157)*F$2^A157*(1-F$2)^(F$1-A157)</f>
        <v>0</v>
      </c>
      <c r="G157">
        <f>EXP(-G$2)*G$2^A157/FACT(A157)</f>
        <v>3.091253628019826E-181</v>
      </c>
    </row>
    <row r="158" spans="1:7" x14ac:dyDescent="0.25">
      <c r="A158">
        <v>155</v>
      </c>
      <c r="E158">
        <f>COMBIN(E$1,A158)*E$2^A158*(1-E$2)^(E$1-A158)</f>
        <v>0</v>
      </c>
      <c r="F158">
        <f>COMBIN(F$1,A158)*F$2^A158*(1-F$2)^(F$1-A158)</f>
        <v>0</v>
      </c>
      <c r="G158">
        <f>EXP(-G$2)*G$2^A158/FACT(A158)</f>
        <v>7.9774287174705224E-183</v>
      </c>
    </row>
    <row r="159" spans="1:7" x14ac:dyDescent="0.25">
      <c r="A159">
        <v>156</v>
      </c>
      <c r="E159">
        <f>COMBIN(E$1,A159)*E$2^A159*(1-E$2)^(E$1-A159)</f>
        <v>0</v>
      </c>
      <c r="F159">
        <f>COMBIN(F$1,A159)*F$2^A159*(1-F$2)^(F$1-A159)</f>
        <v>0</v>
      </c>
      <c r="G159">
        <f>EXP(-G$2)*G$2^A159/FACT(A159)</f>
        <v>2.0454945429411599E-184</v>
      </c>
    </row>
    <row r="160" spans="1:7" x14ac:dyDescent="0.25">
      <c r="A160">
        <v>157</v>
      </c>
      <c r="E160">
        <f>COMBIN(E$1,A160)*E$2^A160*(1-E$2)^(E$1-A160)</f>
        <v>0</v>
      </c>
      <c r="F160">
        <f>COMBIN(F$1,A160)*F$2^A160*(1-F$2)^(F$1-A160)</f>
        <v>0</v>
      </c>
      <c r="G160">
        <f>EXP(-G$2)*G$2^A160/FACT(A160)</f>
        <v>5.2114510648182441E-186</v>
      </c>
    </row>
    <row r="161" spans="1:7" x14ac:dyDescent="0.25">
      <c r="A161">
        <v>158</v>
      </c>
      <c r="E161">
        <f>COMBIN(E$1,A161)*E$2^A161*(1-E$2)^(E$1-A161)</f>
        <v>0</v>
      </c>
      <c r="F161">
        <f>COMBIN(F$1,A161)*F$2^A161*(1-F$2)^(F$1-A161)</f>
        <v>0</v>
      </c>
      <c r="G161">
        <f>EXP(-G$2)*G$2^A161/FACT(A161)</f>
        <v>1.319354699953985E-187</v>
      </c>
    </row>
    <row r="162" spans="1:7" x14ac:dyDescent="0.25">
      <c r="A162">
        <v>159</v>
      </c>
      <c r="E162">
        <f>COMBIN(E$1,A162)*E$2^A162*(1-E$2)^(E$1-A162)</f>
        <v>0</v>
      </c>
      <c r="F162">
        <f>COMBIN(F$1,A162)*F$2^A162*(1-F$2)^(F$1-A162)</f>
        <v>0</v>
      </c>
      <c r="G162">
        <f>EXP(-G$2)*G$2^A162/FACT(A162)</f>
        <v>3.319131320638958E-189</v>
      </c>
    </row>
    <row r="163" spans="1:7" x14ac:dyDescent="0.25">
      <c r="A163">
        <v>160</v>
      </c>
      <c r="E163">
        <f>COMBIN(E$1,A163)*E$2^A163*(1-E$2)^(E$1-A163)</f>
        <v>0</v>
      </c>
      <c r="F163">
        <f>COMBIN(F$1,A163)*F$2^A163*(1-F$2)^(F$1-A163)</f>
        <v>0</v>
      </c>
      <c r="G163">
        <f>EXP(-G$2)*G$2^A163/FACT(A163)</f>
        <v>8.2978283015973893E-191</v>
      </c>
    </row>
    <row r="164" spans="1:7" x14ac:dyDescent="0.25">
      <c r="A164">
        <v>161</v>
      </c>
      <c r="E164">
        <f>COMBIN(E$1,A164)*E$2^A164*(1-E$2)^(E$1-A164)</f>
        <v>0</v>
      </c>
      <c r="F164">
        <f>COMBIN(F$1,A164)*F$2^A164*(1-F$2)^(F$1-A164)</f>
        <v>0</v>
      </c>
      <c r="G164">
        <f>EXP(-G$2)*G$2^A164/FACT(A164)</f>
        <v>2.0615722488440703E-192</v>
      </c>
    </row>
    <row r="165" spans="1:7" x14ac:dyDescent="0.25">
      <c r="A165">
        <v>162</v>
      </c>
      <c r="E165">
        <f>COMBIN(E$1,A165)*E$2^A165*(1-E$2)^(E$1-A165)</f>
        <v>0</v>
      </c>
      <c r="F165">
        <f>COMBIN(F$1,A165)*F$2^A165*(1-F$2)^(F$1-A165)</f>
        <v>0</v>
      </c>
      <c r="G165">
        <f>EXP(-G$2)*G$2^A165/FACT(A165)</f>
        <v>5.0903018489977081E-194</v>
      </c>
    </row>
    <row r="166" spans="1:7" x14ac:dyDescent="0.25">
      <c r="A166">
        <v>163</v>
      </c>
      <c r="E166">
        <f>COMBIN(E$1,A166)*E$2^A166*(1-E$2)^(E$1-A166)</f>
        <v>0</v>
      </c>
      <c r="F166">
        <f>COMBIN(F$1,A166)*F$2^A166*(1-F$2)^(F$1-A166)</f>
        <v>0</v>
      </c>
      <c r="G166">
        <f>EXP(-G$2)*G$2^A166/FACT(A166)</f>
        <v>1.2491538279748972E-195</v>
      </c>
    </row>
    <row r="167" spans="1:7" x14ac:dyDescent="0.25">
      <c r="A167">
        <v>164</v>
      </c>
      <c r="E167">
        <f>COMBIN(E$1,A167)*E$2^A167*(1-E$2)^(E$1-A167)</f>
        <v>0</v>
      </c>
      <c r="F167">
        <f>COMBIN(F$1,A167)*F$2^A167*(1-F$2)^(F$1-A167)</f>
        <v>0</v>
      </c>
      <c r="G167">
        <f>EXP(-G$2)*G$2^A167/FACT(A167)</f>
        <v>3.0467166535973091E-197</v>
      </c>
    </row>
    <row r="168" spans="1:7" x14ac:dyDescent="0.25">
      <c r="A168">
        <v>165</v>
      </c>
      <c r="E168">
        <f>COMBIN(E$1,A168)*E$2^A168*(1-E$2)^(E$1-A168)</f>
        <v>0</v>
      </c>
      <c r="F168">
        <f>COMBIN(F$1,A168)*F$2^A168*(1-F$2)^(F$1-A168)</f>
        <v>0</v>
      </c>
      <c r="G168">
        <f>EXP(-G$2)*G$2^A168/FACT(A168)</f>
        <v>7.3859797662965193E-199</v>
      </c>
    </row>
    <row r="169" spans="1:7" x14ac:dyDescent="0.25">
      <c r="A169">
        <v>166</v>
      </c>
      <c r="E169">
        <f>COMBIN(E$1,A169)*E$2^A169*(1-E$2)^(E$1-A169)</f>
        <v>0</v>
      </c>
      <c r="F169">
        <f>COMBIN(F$1,A169)*F$2^A169*(1-F$2)^(F$1-A169)</f>
        <v>0</v>
      </c>
      <c r="G169">
        <f>EXP(-G$2)*G$2^A169/FACT(A169)</f>
        <v>1.7797541605533769E-200</v>
      </c>
    </row>
    <row r="170" spans="1:7" x14ac:dyDescent="0.25">
      <c r="A170">
        <v>167</v>
      </c>
      <c r="E170">
        <f>COMBIN(E$1,A170)*E$2^A170*(1-E$2)^(E$1-A170)</f>
        <v>0</v>
      </c>
      <c r="F170">
        <f>COMBIN(F$1,A170)*F$2^A170*(1-F$2)^(F$1-A170)</f>
        <v>0</v>
      </c>
      <c r="G170">
        <f>EXP(-G$2)*G$2^A170/FACT(A170)</f>
        <v>4.2628842168943166E-202</v>
      </c>
    </row>
    <row r="171" spans="1:7" x14ac:dyDescent="0.25">
      <c r="A171">
        <v>168</v>
      </c>
      <c r="E171">
        <f>COMBIN(E$1,A171)*E$2^A171*(1-E$2)^(E$1-A171)</f>
        <v>0</v>
      </c>
      <c r="F171">
        <f>COMBIN(F$1,A171)*F$2^A171*(1-F$2)^(F$1-A171)</f>
        <v>0</v>
      </c>
      <c r="G171">
        <f>EXP(-G$2)*G$2^A171/FACT(A171)</f>
        <v>1.0149724325938844E-203</v>
      </c>
    </row>
    <row r="172" spans="1:7" x14ac:dyDescent="0.25">
      <c r="A172">
        <v>169</v>
      </c>
      <c r="E172">
        <f>COMBIN(E$1,A172)*E$2^A172*(1-E$2)^(E$1-A172)</f>
        <v>0</v>
      </c>
      <c r="F172">
        <f>COMBIN(F$1,A172)*F$2^A172*(1-F$2)^(F$1-A172)</f>
        <v>0</v>
      </c>
      <c r="G172">
        <f>EXP(-G$2)*G$2^A172/FACT(A172)</f>
        <v>2.4023016156068271E-205</v>
      </c>
    </row>
    <row r="173" spans="1:7" x14ac:dyDescent="0.25">
      <c r="A173">
        <v>170</v>
      </c>
      <c r="E173">
        <f>COMBIN(E$1,A173)*E$2^A173*(1-E$2)^(E$1-A173)</f>
        <v>0</v>
      </c>
      <c r="F173">
        <f>COMBIN(F$1,A173)*F$2^A173*(1-F$2)^(F$1-A173)</f>
        <v>0</v>
      </c>
      <c r="G173">
        <f>EXP(-G$2)*G$2^A173/FACT(A173)</f>
        <v>5.6524743896631187E-207</v>
      </c>
    </row>
    <row r="174" spans="1:7" x14ac:dyDescent="0.25">
      <c r="A174">
        <v>171</v>
      </c>
      <c r="E174">
        <f>COMBIN(E$1,A174)*E$2^A174*(1-E$2)^(E$1-A174)</f>
        <v>0</v>
      </c>
      <c r="F174">
        <f>COMBIN(F$1,A174)*F$2^A174*(1-F$2)^(F$1-A174)</f>
        <v>0</v>
      </c>
      <c r="G174">
        <f>SUM(G3:G173)</f>
        <v>0.99999999999999967</v>
      </c>
    </row>
    <row r="175" spans="1:7" x14ac:dyDescent="0.25">
      <c r="A175">
        <v>172</v>
      </c>
      <c r="E175">
        <f>COMBIN(E$1,A175)*E$2^A175*(1-E$2)^(E$1-A175)</f>
        <v>0</v>
      </c>
      <c r="F175">
        <f>COMBIN(F$1,A175)*F$2^A175*(1-F$2)^(F$1-A175)</f>
        <v>0</v>
      </c>
    </row>
    <row r="176" spans="1:7" x14ac:dyDescent="0.25">
      <c r="A176">
        <v>173</v>
      </c>
      <c r="E176">
        <f>COMBIN(E$1,A176)*E$2^A176*(1-E$2)^(E$1-A176)</f>
        <v>0</v>
      </c>
      <c r="F176">
        <f>COMBIN(F$1,A176)*F$2^A176*(1-F$2)^(F$1-A176)</f>
        <v>0</v>
      </c>
    </row>
    <row r="177" spans="1:6" x14ac:dyDescent="0.25">
      <c r="A177">
        <v>174</v>
      </c>
      <c r="E177">
        <f>COMBIN(E$1,A177)*E$2^A177*(1-E$2)^(E$1-A177)</f>
        <v>0</v>
      </c>
      <c r="F177">
        <f>COMBIN(F$1,A177)*F$2^A177*(1-F$2)^(F$1-A177)</f>
        <v>0</v>
      </c>
    </row>
    <row r="178" spans="1:6" x14ac:dyDescent="0.25">
      <c r="A178">
        <v>175</v>
      </c>
      <c r="E178">
        <f>COMBIN(E$1,A178)*E$2^A178*(1-E$2)^(E$1-A178)</f>
        <v>0</v>
      </c>
      <c r="F178">
        <f>COMBIN(F$1,A178)*F$2^A178*(1-F$2)^(F$1-A178)</f>
        <v>0</v>
      </c>
    </row>
    <row r="179" spans="1:6" x14ac:dyDescent="0.25">
      <c r="A179">
        <v>176</v>
      </c>
      <c r="E179">
        <f>COMBIN(E$1,A179)*E$2^A179*(1-E$2)^(E$1-A179)</f>
        <v>0</v>
      </c>
      <c r="F179">
        <f>COMBIN(F$1,A179)*F$2^A179*(1-F$2)^(F$1-A179)</f>
        <v>0</v>
      </c>
    </row>
    <row r="180" spans="1:6" x14ac:dyDescent="0.25">
      <c r="A180">
        <v>177</v>
      </c>
      <c r="E180">
        <f>COMBIN(E$1,A180)*E$2^A180*(1-E$2)^(E$1-A180)</f>
        <v>0</v>
      </c>
      <c r="F180">
        <f>COMBIN(F$1,A180)*F$2^A180*(1-F$2)^(F$1-A180)</f>
        <v>0</v>
      </c>
    </row>
    <row r="181" spans="1:6" x14ac:dyDescent="0.25">
      <c r="A181">
        <v>178</v>
      </c>
      <c r="E181">
        <f>COMBIN(E$1,A181)*E$2^A181*(1-E$2)^(E$1-A181)</f>
        <v>0</v>
      </c>
      <c r="F181">
        <f>COMBIN(F$1,A181)*F$2^A181*(1-F$2)^(F$1-A181)</f>
        <v>0</v>
      </c>
    </row>
    <row r="182" spans="1:6" x14ac:dyDescent="0.25">
      <c r="A182">
        <v>179</v>
      </c>
      <c r="E182">
        <f>COMBIN(E$1,A182)*E$2^A182*(1-E$2)^(E$1-A182)</f>
        <v>0</v>
      </c>
      <c r="F182">
        <f>COMBIN(F$1,A182)*F$2^A182*(1-F$2)^(F$1-A182)</f>
        <v>0</v>
      </c>
    </row>
    <row r="183" spans="1:6" x14ac:dyDescent="0.25">
      <c r="A183">
        <v>180</v>
      </c>
      <c r="E183">
        <f>COMBIN(E$1,A183)*E$2^A183*(1-E$2)^(E$1-A183)</f>
        <v>0</v>
      </c>
      <c r="F183">
        <f>COMBIN(F$1,A183)*F$2^A183*(1-F$2)^(F$1-A183)</f>
        <v>0</v>
      </c>
    </row>
    <row r="184" spans="1:6" x14ac:dyDescent="0.25">
      <c r="A184">
        <v>181</v>
      </c>
      <c r="E184">
        <f>COMBIN(E$1,A184)*E$2^A184*(1-E$2)^(E$1-A184)</f>
        <v>0</v>
      </c>
      <c r="F184">
        <f>COMBIN(F$1,A184)*F$2^A184*(1-F$2)^(F$1-A184)</f>
        <v>0</v>
      </c>
    </row>
    <row r="185" spans="1:6" x14ac:dyDescent="0.25">
      <c r="A185">
        <v>182</v>
      </c>
      <c r="E185">
        <f>COMBIN(E$1,A185)*E$2^A185*(1-E$2)^(E$1-A185)</f>
        <v>0</v>
      </c>
      <c r="F185">
        <f>COMBIN(F$1,A185)*F$2^A185*(1-F$2)^(F$1-A185)</f>
        <v>0</v>
      </c>
    </row>
    <row r="186" spans="1:6" x14ac:dyDescent="0.25">
      <c r="A186">
        <v>183</v>
      </c>
      <c r="E186">
        <f>COMBIN(E$1,A186)*E$2^A186*(1-E$2)^(E$1-A186)</f>
        <v>0</v>
      </c>
      <c r="F186">
        <f>COMBIN(F$1,A186)*F$2^A186*(1-F$2)^(F$1-A186)</f>
        <v>0</v>
      </c>
    </row>
    <row r="187" spans="1:6" x14ac:dyDescent="0.25">
      <c r="A187">
        <v>184</v>
      </c>
      <c r="E187">
        <f>COMBIN(E$1,A187)*E$2^A187*(1-E$2)^(E$1-A187)</f>
        <v>0</v>
      </c>
      <c r="F187">
        <f>COMBIN(F$1,A187)*F$2^A187*(1-F$2)^(F$1-A187)</f>
        <v>0</v>
      </c>
    </row>
    <row r="188" spans="1:6" x14ac:dyDescent="0.25">
      <c r="A188">
        <v>185</v>
      </c>
      <c r="E188">
        <f>COMBIN(E$1,A188)*E$2^A188*(1-E$2)^(E$1-A188)</f>
        <v>0</v>
      </c>
      <c r="F188">
        <f>COMBIN(F$1,A188)*F$2^A188*(1-F$2)^(F$1-A188)</f>
        <v>0</v>
      </c>
    </row>
    <row r="189" spans="1:6" x14ac:dyDescent="0.25">
      <c r="A189">
        <v>186</v>
      </c>
      <c r="E189">
        <f>COMBIN(E$1,A189)*E$2^A189*(1-E$2)^(E$1-A189)</f>
        <v>0</v>
      </c>
      <c r="F189">
        <f>COMBIN(F$1,A189)*F$2^A189*(1-F$2)^(F$1-A189)</f>
        <v>0</v>
      </c>
    </row>
    <row r="190" spans="1:6" x14ac:dyDescent="0.25">
      <c r="A190">
        <v>187</v>
      </c>
      <c r="E190">
        <f>COMBIN(E$1,A190)*E$2^A190*(1-E$2)^(E$1-A190)</f>
        <v>0</v>
      </c>
      <c r="F190">
        <f>COMBIN(F$1,A190)*F$2^A190*(1-F$2)^(F$1-A190)</f>
        <v>0</v>
      </c>
    </row>
    <row r="191" spans="1:6" x14ac:dyDescent="0.25">
      <c r="A191">
        <v>188</v>
      </c>
      <c r="E191">
        <f>COMBIN(E$1,A191)*E$2^A191*(1-E$2)^(E$1-A191)</f>
        <v>0</v>
      </c>
      <c r="F191">
        <f>COMBIN(F$1,A191)*F$2^A191*(1-F$2)^(F$1-A191)</f>
        <v>0</v>
      </c>
    </row>
    <row r="192" spans="1:6" x14ac:dyDescent="0.25">
      <c r="A192">
        <v>189</v>
      </c>
      <c r="E192">
        <f>COMBIN(E$1,A192)*E$2^A192*(1-E$2)^(E$1-A192)</f>
        <v>0</v>
      </c>
      <c r="F192">
        <f>COMBIN(F$1,A192)*F$2^A192*(1-F$2)^(F$1-A192)</f>
        <v>0</v>
      </c>
    </row>
    <row r="193" spans="1:6" x14ac:dyDescent="0.25">
      <c r="A193">
        <v>190</v>
      </c>
      <c r="E193">
        <f>COMBIN(E$1,A193)*E$2^A193*(1-E$2)^(E$1-A193)</f>
        <v>0</v>
      </c>
      <c r="F193">
        <f>COMBIN(F$1,A193)*F$2^A193*(1-F$2)^(F$1-A193)</f>
        <v>0</v>
      </c>
    </row>
    <row r="194" spans="1:6" x14ac:dyDescent="0.25">
      <c r="A194">
        <v>191</v>
      </c>
      <c r="E194">
        <f>COMBIN(E$1,A194)*E$2^A194*(1-E$2)^(E$1-A194)</f>
        <v>0</v>
      </c>
      <c r="F194">
        <f>COMBIN(F$1,A194)*F$2^A194*(1-F$2)^(F$1-A194)</f>
        <v>0</v>
      </c>
    </row>
    <row r="195" spans="1:6" x14ac:dyDescent="0.25">
      <c r="A195">
        <v>192</v>
      </c>
      <c r="E195">
        <f>COMBIN(E$1,A195)*E$2^A195*(1-E$2)^(E$1-A195)</f>
        <v>0</v>
      </c>
      <c r="F195">
        <f>COMBIN(F$1,A195)*F$2^A195*(1-F$2)^(F$1-A195)</f>
        <v>0</v>
      </c>
    </row>
    <row r="196" spans="1:6" x14ac:dyDescent="0.25">
      <c r="A196">
        <v>193</v>
      </c>
      <c r="E196">
        <f>COMBIN(E$1,A196)*E$2^A196*(1-E$2)^(E$1-A196)</f>
        <v>0</v>
      </c>
      <c r="F196">
        <f>COMBIN(F$1,A196)*F$2^A196*(1-F$2)^(F$1-A196)</f>
        <v>0</v>
      </c>
    </row>
    <row r="197" spans="1:6" x14ac:dyDescent="0.25">
      <c r="A197">
        <v>194</v>
      </c>
      <c r="E197">
        <f>COMBIN(E$1,A197)*E$2^A197*(1-E$2)^(E$1-A197)</f>
        <v>0</v>
      </c>
      <c r="F197">
        <f>COMBIN(F$1,A197)*F$2^A197*(1-F$2)^(F$1-A197)</f>
        <v>0</v>
      </c>
    </row>
    <row r="198" spans="1:6" x14ac:dyDescent="0.25">
      <c r="A198">
        <v>195</v>
      </c>
      <c r="E198">
        <f>COMBIN(E$1,A198)*E$2^A198*(1-E$2)^(E$1-A198)</f>
        <v>0</v>
      </c>
      <c r="F198">
        <f>COMBIN(F$1,A198)*F$2^A198*(1-F$2)^(F$1-A198)</f>
        <v>0</v>
      </c>
    </row>
    <row r="199" spans="1:6" x14ac:dyDescent="0.25">
      <c r="A199">
        <v>196</v>
      </c>
      <c r="E199">
        <f>COMBIN(E$1,A199)*E$2^A199*(1-E$2)^(E$1-A199)</f>
        <v>0</v>
      </c>
      <c r="F199">
        <f>COMBIN(F$1,A199)*F$2^A199*(1-F$2)^(F$1-A199)</f>
        <v>0</v>
      </c>
    </row>
    <row r="200" spans="1:6" x14ac:dyDescent="0.25">
      <c r="A200">
        <v>197</v>
      </c>
      <c r="E200">
        <f>COMBIN(E$1,A200)*E$2^A200*(1-E$2)^(E$1-A200)</f>
        <v>0</v>
      </c>
      <c r="F200">
        <f>COMBIN(F$1,A200)*F$2^A200*(1-F$2)^(F$1-A200)</f>
        <v>0</v>
      </c>
    </row>
    <row r="201" spans="1:6" x14ac:dyDescent="0.25">
      <c r="A201">
        <v>198</v>
      </c>
      <c r="E201">
        <f>COMBIN(E$1,A201)*E$2^A201*(1-E$2)^(E$1-A201)</f>
        <v>0</v>
      </c>
      <c r="F201">
        <f>COMBIN(F$1,A201)*F$2^A201*(1-F$2)^(F$1-A201)</f>
        <v>0</v>
      </c>
    </row>
    <row r="202" spans="1:6" x14ac:dyDescent="0.25">
      <c r="A202">
        <v>199</v>
      </c>
      <c r="E202">
        <f>COMBIN(E$1,A202)*E$2^A202*(1-E$2)^(E$1-A202)</f>
        <v>0</v>
      </c>
      <c r="F202">
        <f>COMBIN(F$1,A202)*F$2^A202*(1-F$2)^(F$1-A202)</f>
        <v>0</v>
      </c>
    </row>
    <row r="203" spans="1:6" x14ac:dyDescent="0.25">
      <c r="A203">
        <v>200</v>
      </c>
      <c r="E203">
        <f>COMBIN(E$1,A203)*E$2^A203*(1-E$2)^(E$1-A203)</f>
        <v>0</v>
      </c>
      <c r="F203">
        <f>COMBIN(F$1,A203)*F$2^A203*(1-F$2)^(F$1-A203)</f>
        <v>0</v>
      </c>
    </row>
    <row r="204" spans="1:6" x14ac:dyDescent="0.25">
      <c r="A204">
        <v>201</v>
      </c>
      <c r="E204">
        <f>COMBIN(E$1,A204)*E$2^A204*(1-E$2)^(E$1-A204)</f>
        <v>0</v>
      </c>
      <c r="F204">
        <f>COMBIN(F$1,A204)*F$2^A204*(1-F$2)^(F$1-A204)</f>
        <v>0</v>
      </c>
    </row>
    <row r="205" spans="1:6" x14ac:dyDescent="0.25">
      <c r="A205">
        <v>202</v>
      </c>
      <c r="E205">
        <f>COMBIN(E$1,A205)*E$2^A205*(1-E$2)^(E$1-A205)</f>
        <v>0</v>
      </c>
      <c r="F205">
        <f>COMBIN(F$1,A205)*F$2^A205*(1-F$2)^(F$1-A205)</f>
        <v>0</v>
      </c>
    </row>
    <row r="206" spans="1:6" x14ac:dyDescent="0.25">
      <c r="A206">
        <v>203</v>
      </c>
      <c r="E206">
        <f>COMBIN(E$1,A206)*E$2^A206*(1-E$2)^(E$1-A206)</f>
        <v>0</v>
      </c>
      <c r="F206">
        <f>COMBIN(F$1,A206)*F$2^A206*(1-F$2)^(F$1-A206)</f>
        <v>0</v>
      </c>
    </row>
    <row r="207" spans="1:6" x14ac:dyDescent="0.25">
      <c r="A207">
        <v>204</v>
      </c>
      <c r="E207">
        <f>COMBIN(E$1,A207)*E$2^A207*(1-E$2)^(E$1-A207)</f>
        <v>0</v>
      </c>
      <c r="F207">
        <f>COMBIN(F$1,A207)*F$2^A207*(1-F$2)^(F$1-A207)</f>
        <v>0</v>
      </c>
    </row>
    <row r="208" spans="1:6" x14ac:dyDescent="0.25">
      <c r="A208">
        <v>205</v>
      </c>
      <c r="E208">
        <f>COMBIN(E$1,A208)*E$2^A208*(1-E$2)^(E$1-A208)</f>
        <v>0</v>
      </c>
      <c r="F208">
        <f>COMBIN(F$1,A208)*F$2^A208*(1-F$2)^(F$1-A208)</f>
        <v>0</v>
      </c>
    </row>
    <row r="209" spans="1:6" x14ac:dyDescent="0.25">
      <c r="A209">
        <v>206</v>
      </c>
      <c r="E209">
        <f>COMBIN(E$1,A209)*E$2^A209*(1-E$2)^(E$1-A209)</f>
        <v>0</v>
      </c>
      <c r="F209">
        <f>COMBIN(F$1,A209)*F$2^A209*(1-F$2)^(F$1-A209)</f>
        <v>0</v>
      </c>
    </row>
    <row r="210" spans="1:6" x14ac:dyDescent="0.25">
      <c r="A210">
        <v>207</v>
      </c>
      <c r="E210">
        <f>COMBIN(E$1,A210)*E$2^A210*(1-E$2)^(E$1-A210)</f>
        <v>0</v>
      </c>
      <c r="F210">
        <f>COMBIN(F$1,A210)*F$2^A210*(1-F$2)^(F$1-A210)</f>
        <v>0</v>
      </c>
    </row>
    <row r="211" spans="1:6" x14ac:dyDescent="0.25">
      <c r="A211">
        <v>208</v>
      </c>
      <c r="E211">
        <f>COMBIN(E$1,A211)*E$2^A211*(1-E$2)^(E$1-A211)</f>
        <v>0</v>
      </c>
      <c r="F211">
        <f>COMBIN(F$1,A211)*F$2^A211*(1-F$2)^(F$1-A211)</f>
        <v>0</v>
      </c>
    </row>
    <row r="212" spans="1:6" x14ac:dyDescent="0.25">
      <c r="A212">
        <v>209</v>
      </c>
      <c r="E212">
        <f>COMBIN(E$1,A212)*E$2^A212*(1-E$2)^(E$1-A212)</f>
        <v>0</v>
      </c>
      <c r="F212">
        <f>COMBIN(F$1,A212)*F$2^A212*(1-F$2)^(F$1-A212)</f>
        <v>0</v>
      </c>
    </row>
    <row r="213" spans="1:6" x14ac:dyDescent="0.25">
      <c r="A213">
        <v>210</v>
      </c>
      <c r="E213">
        <f>COMBIN(E$1,A213)*E$2^A213*(1-E$2)^(E$1-A213)</f>
        <v>0</v>
      </c>
      <c r="F213">
        <f>COMBIN(F$1,A213)*F$2^A213*(1-F$2)^(F$1-A213)</f>
        <v>0</v>
      </c>
    </row>
    <row r="214" spans="1:6" x14ac:dyDescent="0.25">
      <c r="A214">
        <v>211</v>
      </c>
      <c r="E214">
        <f>COMBIN(E$1,A214)*E$2^A214*(1-E$2)^(E$1-A214)</f>
        <v>0</v>
      </c>
      <c r="F214">
        <f>COMBIN(F$1,A214)*F$2^A214*(1-F$2)^(F$1-A214)</f>
        <v>0</v>
      </c>
    </row>
    <row r="215" spans="1:6" x14ac:dyDescent="0.25">
      <c r="A215">
        <v>212</v>
      </c>
      <c r="E215">
        <f>COMBIN(E$1,A215)*E$2^A215*(1-E$2)^(E$1-A215)</f>
        <v>0</v>
      </c>
      <c r="F215">
        <f>COMBIN(F$1,A215)*F$2^A215*(1-F$2)^(F$1-A215)</f>
        <v>0</v>
      </c>
    </row>
    <row r="216" spans="1:6" x14ac:dyDescent="0.25">
      <c r="A216">
        <v>213</v>
      </c>
      <c r="E216">
        <f>COMBIN(E$1,A216)*E$2^A216*(1-E$2)^(E$1-A216)</f>
        <v>0</v>
      </c>
      <c r="F216">
        <f>COMBIN(F$1,A216)*F$2^A216*(1-F$2)^(F$1-A216)</f>
        <v>0</v>
      </c>
    </row>
    <row r="217" spans="1:6" x14ac:dyDescent="0.25">
      <c r="A217">
        <v>214</v>
      </c>
      <c r="E217">
        <f>COMBIN(E$1,A217)*E$2^A217*(1-E$2)^(E$1-A217)</f>
        <v>0</v>
      </c>
      <c r="F217">
        <f>COMBIN(F$1,A217)*F$2^A217*(1-F$2)^(F$1-A217)</f>
        <v>0</v>
      </c>
    </row>
    <row r="218" spans="1:6" x14ac:dyDescent="0.25">
      <c r="A218">
        <v>215</v>
      </c>
      <c r="E218">
        <f>COMBIN(E$1,A218)*E$2^A218*(1-E$2)^(E$1-A218)</f>
        <v>0</v>
      </c>
      <c r="F218">
        <f>COMBIN(F$1,A218)*F$2^A218*(1-F$2)^(F$1-A218)</f>
        <v>0</v>
      </c>
    </row>
    <row r="219" spans="1:6" x14ac:dyDescent="0.25">
      <c r="A219">
        <v>216</v>
      </c>
      <c r="E219">
        <f>COMBIN(E$1,A219)*E$2^A219*(1-E$2)^(E$1-A219)</f>
        <v>0</v>
      </c>
      <c r="F219">
        <f>COMBIN(F$1,A219)*F$2^A219*(1-F$2)^(F$1-A219)</f>
        <v>0</v>
      </c>
    </row>
    <row r="220" spans="1:6" x14ac:dyDescent="0.25">
      <c r="A220">
        <v>217</v>
      </c>
      <c r="E220">
        <f>COMBIN(E$1,A220)*E$2^A220*(1-E$2)^(E$1-A220)</f>
        <v>0</v>
      </c>
      <c r="F220">
        <f>COMBIN(F$1,A220)*F$2^A220*(1-F$2)^(F$1-A220)</f>
        <v>0</v>
      </c>
    </row>
    <row r="221" spans="1:6" x14ac:dyDescent="0.25">
      <c r="A221">
        <v>218</v>
      </c>
      <c r="E221">
        <f>COMBIN(E$1,A221)*E$2^A221*(1-E$2)^(E$1-A221)</f>
        <v>0</v>
      </c>
      <c r="F221">
        <f>COMBIN(F$1,A221)*F$2^A221*(1-F$2)^(F$1-A221)</f>
        <v>0</v>
      </c>
    </row>
    <row r="222" spans="1:6" x14ac:dyDescent="0.25">
      <c r="A222">
        <v>219</v>
      </c>
      <c r="E222">
        <f>COMBIN(E$1,A222)*E$2^A222*(1-E$2)^(E$1-A222)</f>
        <v>0</v>
      </c>
      <c r="F222">
        <f>COMBIN(F$1,A222)*F$2^A222*(1-F$2)^(F$1-A222)</f>
        <v>0</v>
      </c>
    </row>
    <row r="223" spans="1:6" x14ac:dyDescent="0.25">
      <c r="A223">
        <v>220</v>
      </c>
      <c r="E223">
        <f>COMBIN(E$1,A223)*E$2^A223*(1-E$2)^(E$1-A223)</f>
        <v>0</v>
      </c>
      <c r="F223">
        <f>COMBIN(F$1,A223)*F$2^A223*(1-F$2)^(F$1-A223)</f>
        <v>0</v>
      </c>
    </row>
    <row r="224" spans="1:6" x14ac:dyDescent="0.25">
      <c r="A224">
        <v>221</v>
      </c>
      <c r="E224">
        <f>COMBIN(E$1,A224)*E$2^A224*(1-E$2)^(E$1-A224)</f>
        <v>0</v>
      </c>
      <c r="F224">
        <f>COMBIN(F$1,A224)*F$2^A224*(1-F$2)^(F$1-A224)</f>
        <v>0</v>
      </c>
    </row>
    <row r="225" spans="1:6" x14ac:dyDescent="0.25">
      <c r="A225">
        <v>222</v>
      </c>
      <c r="E225">
        <f>COMBIN(E$1,A225)*E$2^A225*(1-E$2)^(E$1-A225)</f>
        <v>0</v>
      </c>
      <c r="F225">
        <f>COMBIN(F$1,A225)*F$2^A225*(1-F$2)^(F$1-A225)</f>
        <v>0</v>
      </c>
    </row>
    <row r="226" spans="1:6" x14ac:dyDescent="0.25">
      <c r="A226">
        <v>223</v>
      </c>
      <c r="E226">
        <f>COMBIN(E$1,A226)*E$2^A226*(1-E$2)^(E$1-A226)</f>
        <v>0</v>
      </c>
      <c r="F226">
        <f>COMBIN(F$1,A226)*F$2^A226*(1-F$2)^(F$1-A226)</f>
        <v>0</v>
      </c>
    </row>
    <row r="227" spans="1:6" x14ac:dyDescent="0.25">
      <c r="A227">
        <v>224</v>
      </c>
      <c r="E227">
        <f>COMBIN(E$1,A227)*E$2^A227*(1-E$2)^(E$1-A227)</f>
        <v>0</v>
      </c>
      <c r="F227">
        <f>COMBIN(F$1,A227)*F$2^A227*(1-F$2)^(F$1-A227)</f>
        <v>0</v>
      </c>
    </row>
    <row r="228" spans="1:6" x14ac:dyDescent="0.25">
      <c r="A228">
        <v>225</v>
      </c>
      <c r="E228">
        <f>COMBIN(E$1,A228)*E$2^A228*(1-E$2)^(E$1-A228)</f>
        <v>0</v>
      </c>
      <c r="F228">
        <f>COMBIN(F$1,A228)*F$2^A228*(1-F$2)^(F$1-A228)</f>
        <v>0</v>
      </c>
    </row>
    <row r="229" spans="1:6" x14ac:dyDescent="0.25">
      <c r="A229">
        <v>226</v>
      </c>
      <c r="E229">
        <f>COMBIN(E$1,A229)*E$2^A229*(1-E$2)^(E$1-A229)</f>
        <v>0</v>
      </c>
      <c r="F229">
        <f>COMBIN(F$1,A229)*F$2^A229*(1-F$2)^(F$1-A229)</f>
        <v>0</v>
      </c>
    </row>
    <row r="230" spans="1:6" x14ac:dyDescent="0.25">
      <c r="A230">
        <v>227</v>
      </c>
      <c r="E230">
        <f>COMBIN(E$1,A230)*E$2^A230*(1-E$2)^(E$1-A230)</f>
        <v>0</v>
      </c>
      <c r="F230">
        <f>COMBIN(F$1,A230)*F$2^A230*(1-F$2)^(F$1-A230)</f>
        <v>0</v>
      </c>
    </row>
    <row r="231" spans="1:6" x14ac:dyDescent="0.25">
      <c r="A231">
        <v>228</v>
      </c>
      <c r="E231">
        <f>COMBIN(E$1,A231)*E$2^A231*(1-E$2)^(E$1-A231)</f>
        <v>0</v>
      </c>
      <c r="F231">
        <f>COMBIN(F$1,A231)*F$2^A231*(1-F$2)^(F$1-A231)</f>
        <v>0</v>
      </c>
    </row>
    <row r="232" spans="1:6" x14ac:dyDescent="0.25">
      <c r="A232">
        <v>229</v>
      </c>
      <c r="E232">
        <f>COMBIN(E$1,A232)*E$2^A232*(1-E$2)^(E$1-A232)</f>
        <v>0</v>
      </c>
      <c r="F232">
        <f>COMBIN(F$1,A232)*F$2^A232*(1-F$2)^(F$1-A232)</f>
        <v>0</v>
      </c>
    </row>
    <row r="233" spans="1:6" x14ac:dyDescent="0.25">
      <c r="A233">
        <v>230</v>
      </c>
      <c r="E233">
        <f>COMBIN(E$1,A233)*E$2^A233*(1-E$2)^(E$1-A233)</f>
        <v>0</v>
      </c>
      <c r="F233">
        <f>COMBIN(F$1,A233)*F$2^A233*(1-F$2)^(F$1-A233)</f>
        <v>0</v>
      </c>
    </row>
    <row r="234" spans="1:6" x14ac:dyDescent="0.25">
      <c r="A234">
        <v>231</v>
      </c>
      <c r="E234">
        <f>COMBIN(E$1,A234)*E$2^A234*(1-E$2)^(E$1-A234)</f>
        <v>0</v>
      </c>
      <c r="F234">
        <f>COMBIN(F$1,A234)*F$2^A234*(1-F$2)^(F$1-A234)</f>
        <v>0</v>
      </c>
    </row>
    <row r="235" spans="1:6" x14ac:dyDescent="0.25">
      <c r="A235">
        <v>232</v>
      </c>
      <c r="E235">
        <f>COMBIN(E$1,A235)*E$2^A235*(1-E$2)^(E$1-A235)</f>
        <v>0</v>
      </c>
      <c r="F235">
        <f>COMBIN(F$1,A235)*F$2^A235*(1-F$2)^(F$1-A235)</f>
        <v>0</v>
      </c>
    </row>
    <row r="236" spans="1:6" x14ac:dyDescent="0.25">
      <c r="A236">
        <v>233</v>
      </c>
      <c r="E236">
        <f>COMBIN(E$1,A236)*E$2^A236*(1-E$2)^(E$1-A236)</f>
        <v>0</v>
      </c>
      <c r="F236">
        <f>COMBIN(F$1,A236)*F$2^A236*(1-F$2)^(F$1-A236)</f>
        <v>0</v>
      </c>
    </row>
    <row r="237" spans="1:6" x14ac:dyDescent="0.25">
      <c r="A237">
        <v>234</v>
      </c>
      <c r="E237">
        <f>COMBIN(E$1,A237)*E$2^A237*(1-E$2)^(E$1-A237)</f>
        <v>0</v>
      </c>
      <c r="F237">
        <f>COMBIN(F$1,A237)*F$2^A237*(1-F$2)^(F$1-A237)</f>
        <v>0</v>
      </c>
    </row>
    <row r="238" spans="1:6" x14ac:dyDescent="0.25">
      <c r="A238">
        <v>235</v>
      </c>
      <c r="E238">
        <f>COMBIN(E$1,A238)*E$2^A238*(1-E$2)^(E$1-A238)</f>
        <v>0</v>
      </c>
      <c r="F238">
        <f>COMBIN(F$1,A238)*F$2^A238*(1-F$2)^(F$1-A238)</f>
        <v>0</v>
      </c>
    </row>
    <row r="239" spans="1:6" x14ac:dyDescent="0.25">
      <c r="A239">
        <v>236</v>
      </c>
      <c r="E239">
        <f>COMBIN(E$1,A239)*E$2^A239*(1-E$2)^(E$1-A239)</f>
        <v>0</v>
      </c>
      <c r="F239">
        <f>COMBIN(F$1,A239)*F$2^A239*(1-F$2)^(F$1-A239)</f>
        <v>0</v>
      </c>
    </row>
    <row r="240" spans="1:6" x14ac:dyDescent="0.25">
      <c r="A240">
        <v>237</v>
      </c>
      <c r="E240">
        <f>COMBIN(E$1,A240)*E$2^A240*(1-E$2)^(E$1-A240)</f>
        <v>0</v>
      </c>
      <c r="F240">
        <f>COMBIN(F$1,A240)*F$2^A240*(1-F$2)^(F$1-A240)</f>
        <v>0</v>
      </c>
    </row>
    <row r="241" spans="1:6" x14ac:dyDescent="0.25">
      <c r="A241">
        <v>238</v>
      </c>
      <c r="E241">
        <f>COMBIN(E$1,A241)*E$2^A241*(1-E$2)^(E$1-A241)</f>
        <v>0</v>
      </c>
      <c r="F241">
        <f>COMBIN(F$1,A241)*F$2^A241*(1-F$2)^(F$1-A241)</f>
        <v>0</v>
      </c>
    </row>
    <row r="242" spans="1:6" x14ac:dyDescent="0.25">
      <c r="A242">
        <v>239</v>
      </c>
      <c r="E242">
        <f>COMBIN(E$1,A242)*E$2^A242*(1-E$2)^(E$1-A242)</f>
        <v>0</v>
      </c>
      <c r="F242">
        <f>COMBIN(F$1,A242)*F$2^A242*(1-F$2)^(F$1-A242)</f>
        <v>0</v>
      </c>
    </row>
    <row r="243" spans="1:6" x14ac:dyDescent="0.25">
      <c r="A243">
        <v>240</v>
      </c>
      <c r="E243">
        <f>COMBIN(E$1,A243)*E$2^A243*(1-E$2)^(E$1-A243)</f>
        <v>0</v>
      </c>
      <c r="F243">
        <f>COMBIN(F$1,A243)*F$2^A243*(1-F$2)^(F$1-A243)</f>
        <v>0</v>
      </c>
    </row>
    <row r="244" spans="1:6" x14ac:dyDescent="0.25">
      <c r="A244">
        <v>241</v>
      </c>
      <c r="E244">
        <f>COMBIN(E$1,A244)*E$2^A244*(1-E$2)^(E$1-A244)</f>
        <v>0</v>
      </c>
      <c r="F244">
        <f>COMBIN(F$1,A244)*F$2^A244*(1-F$2)^(F$1-A244)</f>
        <v>0</v>
      </c>
    </row>
    <row r="245" spans="1:6" x14ac:dyDescent="0.25">
      <c r="A245">
        <v>242</v>
      </c>
      <c r="E245">
        <f>COMBIN(E$1,A245)*E$2^A245*(1-E$2)^(E$1-A245)</f>
        <v>0</v>
      </c>
      <c r="F245">
        <f>COMBIN(F$1,A245)*F$2^A245*(1-F$2)^(F$1-A245)</f>
        <v>0</v>
      </c>
    </row>
    <row r="246" spans="1:6" x14ac:dyDescent="0.25">
      <c r="A246">
        <v>243</v>
      </c>
      <c r="E246">
        <f>COMBIN(E$1,A246)*E$2^A246*(1-E$2)^(E$1-A246)</f>
        <v>0</v>
      </c>
      <c r="F246">
        <f>COMBIN(F$1,A246)*F$2^A246*(1-F$2)^(F$1-A246)</f>
        <v>0</v>
      </c>
    </row>
    <row r="247" spans="1:6" x14ac:dyDescent="0.25">
      <c r="A247">
        <v>244</v>
      </c>
      <c r="E247">
        <f>COMBIN(E$1,A247)*E$2^A247*(1-E$2)^(E$1-A247)</f>
        <v>0</v>
      </c>
      <c r="F247">
        <f>COMBIN(F$1,A247)*F$2^A247*(1-F$2)^(F$1-A247)</f>
        <v>0</v>
      </c>
    </row>
    <row r="248" spans="1:6" x14ac:dyDescent="0.25">
      <c r="A248">
        <v>245</v>
      </c>
      <c r="E248">
        <f>COMBIN(E$1,A248)*E$2^A248*(1-E$2)^(E$1-A248)</f>
        <v>0</v>
      </c>
      <c r="F248">
        <f>COMBIN(F$1,A248)*F$2^A248*(1-F$2)^(F$1-A248)</f>
        <v>0</v>
      </c>
    </row>
    <row r="249" spans="1:6" x14ac:dyDescent="0.25">
      <c r="A249">
        <v>246</v>
      </c>
      <c r="E249">
        <f>COMBIN(E$1,A249)*E$2^A249*(1-E$2)^(E$1-A249)</f>
        <v>0</v>
      </c>
      <c r="F249">
        <f>COMBIN(F$1,A249)*F$2^A249*(1-F$2)^(F$1-A249)</f>
        <v>0</v>
      </c>
    </row>
    <row r="250" spans="1:6" x14ac:dyDescent="0.25">
      <c r="A250">
        <v>247</v>
      </c>
      <c r="E250">
        <f>COMBIN(E$1,A250)*E$2^A250*(1-E$2)^(E$1-A250)</f>
        <v>0</v>
      </c>
      <c r="F250">
        <f>COMBIN(F$1,A250)*F$2^A250*(1-F$2)^(F$1-A250)</f>
        <v>0</v>
      </c>
    </row>
    <row r="251" spans="1:6" x14ac:dyDescent="0.25">
      <c r="A251">
        <v>248</v>
      </c>
      <c r="E251">
        <f>COMBIN(E$1,A251)*E$2^A251*(1-E$2)^(E$1-A251)</f>
        <v>0</v>
      </c>
      <c r="F251">
        <f>COMBIN(F$1,A251)*F$2^A251*(1-F$2)^(F$1-A251)</f>
        <v>0</v>
      </c>
    </row>
    <row r="252" spans="1:6" x14ac:dyDescent="0.25">
      <c r="A252">
        <v>249</v>
      </c>
      <c r="E252">
        <f>COMBIN(E$1,A252)*E$2^A252*(1-E$2)^(E$1-A252)</f>
        <v>0</v>
      </c>
      <c r="F252">
        <f>COMBIN(F$1,A252)*F$2^A252*(1-F$2)^(F$1-A252)</f>
        <v>0</v>
      </c>
    </row>
    <row r="253" spans="1:6" x14ac:dyDescent="0.25">
      <c r="A253">
        <v>250</v>
      </c>
      <c r="E253">
        <f>COMBIN(E$1,A253)*E$2^A253*(1-E$2)^(E$1-A253)</f>
        <v>0</v>
      </c>
      <c r="F253">
        <f>COMBIN(F$1,A253)*F$2^A253*(1-F$2)^(F$1-A253)</f>
        <v>0</v>
      </c>
    </row>
    <row r="254" spans="1:6" x14ac:dyDescent="0.25">
      <c r="A254">
        <v>251</v>
      </c>
      <c r="E254">
        <f>COMBIN(E$1,A254)*E$2^A254*(1-E$2)^(E$1-A254)</f>
        <v>0</v>
      </c>
      <c r="F254">
        <f>COMBIN(F$1,A254)*F$2^A254*(1-F$2)^(F$1-A254)</f>
        <v>0</v>
      </c>
    </row>
    <row r="255" spans="1:6" x14ac:dyDescent="0.25">
      <c r="A255">
        <v>252</v>
      </c>
      <c r="E255">
        <f>COMBIN(E$1,A255)*E$2^A255*(1-E$2)^(E$1-A255)</f>
        <v>0</v>
      </c>
      <c r="F255">
        <f>COMBIN(F$1,A255)*F$2^A255*(1-F$2)^(F$1-A255)</f>
        <v>0</v>
      </c>
    </row>
    <row r="256" spans="1:6" x14ac:dyDescent="0.25">
      <c r="A256">
        <v>253</v>
      </c>
      <c r="E256">
        <f>COMBIN(E$1,A256)*E$2^A256*(1-E$2)^(E$1-A256)</f>
        <v>0</v>
      </c>
      <c r="F256">
        <f>COMBIN(F$1,A256)*F$2^A256*(1-F$2)^(F$1-A256)</f>
        <v>0</v>
      </c>
    </row>
    <row r="257" spans="1:6" x14ac:dyDescent="0.25">
      <c r="A257">
        <v>254</v>
      </c>
      <c r="E257">
        <f>COMBIN(E$1,A257)*E$2^A257*(1-E$2)^(E$1-A257)</f>
        <v>0</v>
      </c>
      <c r="F257">
        <f>COMBIN(F$1,A257)*F$2^A257*(1-F$2)^(F$1-A257)</f>
        <v>0</v>
      </c>
    </row>
    <row r="258" spans="1:6" x14ac:dyDescent="0.25">
      <c r="A258">
        <v>255</v>
      </c>
      <c r="E258">
        <f>COMBIN(E$1,A258)*E$2^A258*(1-E$2)^(E$1-A258)</f>
        <v>0</v>
      </c>
      <c r="F258">
        <f>COMBIN(F$1,A258)*F$2^A258*(1-F$2)^(F$1-A258)</f>
        <v>0</v>
      </c>
    </row>
    <row r="259" spans="1:6" x14ac:dyDescent="0.25">
      <c r="A259">
        <v>256</v>
      </c>
      <c r="E259">
        <f>COMBIN(E$1,A259)*E$2^A259*(1-E$2)^(E$1-A259)</f>
        <v>0</v>
      </c>
      <c r="F259">
        <f>COMBIN(F$1,A259)*F$2^A259*(1-F$2)^(F$1-A259)</f>
        <v>0</v>
      </c>
    </row>
    <row r="260" spans="1:6" x14ac:dyDescent="0.25">
      <c r="A260">
        <v>257</v>
      </c>
      <c r="E260">
        <f>COMBIN(E$1,A260)*E$2^A260*(1-E$2)^(E$1-A260)</f>
        <v>0</v>
      </c>
      <c r="F260">
        <f>COMBIN(F$1,A260)*F$2^A260*(1-F$2)^(F$1-A260)</f>
        <v>0</v>
      </c>
    </row>
    <row r="261" spans="1:6" x14ac:dyDescent="0.25">
      <c r="A261">
        <v>258</v>
      </c>
      <c r="E261">
        <f>COMBIN(E$1,A261)*E$2^A261*(1-E$2)^(E$1-A261)</f>
        <v>0</v>
      </c>
      <c r="F261">
        <f>COMBIN(F$1,A261)*F$2^A261*(1-F$2)^(F$1-A261)</f>
        <v>0</v>
      </c>
    </row>
    <row r="262" spans="1:6" x14ac:dyDescent="0.25">
      <c r="A262">
        <v>259</v>
      </c>
      <c r="E262">
        <f>COMBIN(E$1,A262)*E$2^A262*(1-E$2)^(E$1-A262)</f>
        <v>0</v>
      </c>
      <c r="F262">
        <f>COMBIN(F$1,A262)*F$2^A262*(1-F$2)^(F$1-A262)</f>
        <v>0</v>
      </c>
    </row>
    <row r="263" spans="1:6" x14ac:dyDescent="0.25">
      <c r="A263">
        <v>260</v>
      </c>
      <c r="E263">
        <f>COMBIN(E$1,A263)*E$2^A263*(1-E$2)^(E$1-A263)</f>
        <v>0</v>
      </c>
      <c r="F263">
        <f>COMBIN(F$1,A263)*F$2^A263*(1-F$2)^(F$1-A263)</f>
        <v>0</v>
      </c>
    </row>
    <row r="264" spans="1:6" x14ac:dyDescent="0.25">
      <c r="A264">
        <v>261</v>
      </c>
      <c r="E264">
        <f>COMBIN(E$1,A264)*E$2^A264*(1-E$2)^(E$1-A264)</f>
        <v>0</v>
      </c>
      <c r="F264">
        <f>COMBIN(F$1,A264)*F$2^A264*(1-F$2)^(F$1-A264)</f>
        <v>0</v>
      </c>
    </row>
    <row r="265" spans="1:6" x14ac:dyDescent="0.25">
      <c r="A265">
        <v>262</v>
      </c>
      <c r="E265">
        <f>COMBIN(E$1,A265)*E$2^A265*(1-E$2)^(E$1-A265)</f>
        <v>0</v>
      </c>
      <c r="F265">
        <f>COMBIN(F$1,A265)*F$2^A265*(1-F$2)^(F$1-A265)</f>
        <v>0</v>
      </c>
    </row>
    <row r="266" spans="1:6" x14ac:dyDescent="0.25">
      <c r="A266">
        <v>263</v>
      </c>
      <c r="E266">
        <f>COMBIN(E$1,A266)*E$2^A266*(1-E$2)^(E$1-A266)</f>
        <v>0</v>
      </c>
      <c r="F266">
        <f>COMBIN(F$1,A266)*F$2^A266*(1-F$2)^(F$1-A266)</f>
        <v>0</v>
      </c>
    </row>
    <row r="267" spans="1:6" x14ac:dyDescent="0.25">
      <c r="A267">
        <v>264</v>
      </c>
      <c r="E267">
        <f>COMBIN(E$1,A267)*E$2^A267*(1-E$2)^(E$1-A267)</f>
        <v>0</v>
      </c>
      <c r="F267">
        <f>COMBIN(F$1,A267)*F$2^A267*(1-F$2)^(F$1-A267)</f>
        <v>0</v>
      </c>
    </row>
    <row r="268" spans="1:6" x14ac:dyDescent="0.25">
      <c r="A268">
        <v>265</v>
      </c>
      <c r="E268">
        <f>COMBIN(E$1,A268)*E$2^A268*(1-E$2)^(E$1-A268)</f>
        <v>0</v>
      </c>
      <c r="F268">
        <f>COMBIN(F$1,A268)*F$2^A268*(1-F$2)^(F$1-A268)</f>
        <v>0</v>
      </c>
    </row>
    <row r="269" spans="1:6" x14ac:dyDescent="0.25">
      <c r="A269">
        <v>266</v>
      </c>
      <c r="E269">
        <f>COMBIN(E$1,A269)*E$2^A269*(1-E$2)^(E$1-A269)</f>
        <v>0</v>
      </c>
      <c r="F269">
        <f>COMBIN(F$1,A269)*F$2^A269*(1-F$2)^(F$1-A269)</f>
        <v>0</v>
      </c>
    </row>
    <row r="270" spans="1:6" x14ac:dyDescent="0.25">
      <c r="A270">
        <v>267</v>
      </c>
      <c r="E270">
        <f>COMBIN(E$1,A270)*E$2^A270*(1-E$2)^(E$1-A270)</f>
        <v>0</v>
      </c>
      <c r="F270">
        <f>COMBIN(F$1,A270)*F$2^A270*(1-F$2)^(F$1-A270)</f>
        <v>0</v>
      </c>
    </row>
    <row r="271" spans="1:6" x14ac:dyDescent="0.25">
      <c r="A271">
        <v>268</v>
      </c>
      <c r="E271">
        <f>COMBIN(E$1,A271)*E$2^A271*(1-E$2)^(E$1-A271)</f>
        <v>0</v>
      </c>
      <c r="F271">
        <f>COMBIN(F$1,A271)*F$2^A271*(1-F$2)^(F$1-A271)</f>
        <v>0</v>
      </c>
    </row>
    <row r="272" spans="1:6" x14ac:dyDescent="0.25">
      <c r="A272">
        <v>269</v>
      </c>
      <c r="E272">
        <f>COMBIN(E$1,A272)*E$2^A272*(1-E$2)^(E$1-A272)</f>
        <v>0</v>
      </c>
      <c r="F272">
        <f>COMBIN(F$1,A272)*F$2^A272*(1-F$2)^(F$1-A272)</f>
        <v>0</v>
      </c>
    </row>
    <row r="273" spans="1:6" x14ac:dyDescent="0.25">
      <c r="A273">
        <v>270</v>
      </c>
      <c r="E273">
        <f>COMBIN(E$1,A273)*E$2^A273*(1-E$2)^(E$1-A273)</f>
        <v>0</v>
      </c>
      <c r="F273">
        <f>COMBIN(F$1,A273)*F$2^A273*(1-F$2)^(F$1-A273)</f>
        <v>0</v>
      </c>
    </row>
    <row r="274" spans="1:6" x14ac:dyDescent="0.25">
      <c r="A274">
        <v>271</v>
      </c>
      <c r="E274">
        <f>COMBIN(E$1,A274)*E$2^A274*(1-E$2)^(E$1-A274)</f>
        <v>0</v>
      </c>
      <c r="F274">
        <f>COMBIN(F$1,A274)*F$2^A274*(1-F$2)^(F$1-A274)</f>
        <v>0</v>
      </c>
    </row>
    <row r="275" spans="1:6" x14ac:dyDescent="0.25">
      <c r="A275">
        <v>272</v>
      </c>
      <c r="E275">
        <f>COMBIN(E$1,A275)*E$2^A275*(1-E$2)^(E$1-A275)</f>
        <v>0</v>
      </c>
      <c r="F275">
        <f>COMBIN(F$1,A275)*F$2^A275*(1-F$2)^(F$1-A275)</f>
        <v>0</v>
      </c>
    </row>
    <row r="276" spans="1:6" x14ac:dyDescent="0.25">
      <c r="A276">
        <v>273</v>
      </c>
      <c r="E276">
        <f>COMBIN(E$1,A276)*E$2^A276*(1-E$2)^(E$1-A276)</f>
        <v>0</v>
      </c>
      <c r="F276">
        <f>COMBIN(F$1,A276)*F$2^A276*(1-F$2)^(F$1-A276)</f>
        <v>0</v>
      </c>
    </row>
    <row r="277" spans="1:6" x14ac:dyDescent="0.25">
      <c r="A277">
        <v>274</v>
      </c>
      <c r="E277">
        <f>COMBIN(E$1,A277)*E$2^A277*(1-E$2)^(E$1-A277)</f>
        <v>0</v>
      </c>
      <c r="F277">
        <f>COMBIN(F$1,A277)*F$2^A277*(1-F$2)^(F$1-A277)</f>
        <v>0</v>
      </c>
    </row>
    <row r="278" spans="1:6" x14ac:dyDescent="0.25">
      <c r="A278">
        <v>275</v>
      </c>
      <c r="E278">
        <f>COMBIN(E$1,A278)*E$2^A278*(1-E$2)^(E$1-A278)</f>
        <v>0</v>
      </c>
      <c r="F278">
        <f>COMBIN(F$1,A278)*F$2^A278*(1-F$2)^(F$1-A278)</f>
        <v>0</v>
      </c>
    </row>
    <row r="279" spans="1:6" x14ac:dyDescent="0.25">
      <c r="A279">
        <v>276</v>
      </c>
      <c r="E279">
        <f>COMBIN(E$1,A279)*E$2^A279*(1-E$2)^(E$1-A279)</f>
        <v>0</v>
      </c>
      <c r="F279">
        <f>COMBIN(F$1,A279)*F$2^A279*(1-F$2)^(F$1-A279)</f>
        <v>0</v>
      </c>
    </row>
    <row r="280" spans="1:6" x14ac:dyDescent="0.25">
      <c r="A280">
        <v>277</v>
      </c>
      <c r="E280">
        <f>COMBIN(E$1,A280)*E$2^A280*(1-E$2)^(E$1-A280)</f>
        <v>0</v>
      </c>
      <c r="F280">
        <f>COMBIN(F$1,A280)*F$2^A280*(1-F$2)^(F$1-A280)</f>
        <v>0</v>
      </c>
    </row>
    <row r="281" spans="1:6" x14ac:dyDescent="0.25">
      <c r="A281">
        <v>278</v>
      </c>
      <c r="E281">
        <f>COMBIN(E$1,A281)*E$2^A281*(1-E$2)^(E$1-A281)</f>
        <v>0</v>
      </c>
      <c r="F281">
        <f>COMBIN(F$1,A281)*F$2^A281*(1-F$2)^(F$1-A281)</f>
        <v>0</v>
      </c>
    </row>
    <row r="282" spans="1:6" x14ac:dyDescent="0.25">
      <c r="A282">
        <v>279</v>
      </c>
      <c r="E282">
        <f>COMBIN(E$1,A282)*E$2^A282*(1-E$2)^(E$1-A282)</f>
        <v>0</v>
      </c>
      <c r="F282">
        <f>COMBIN(F$1,A282)*F$2^A282*(1-F$2)^(F$1-A282)</f>
        <v>0</v>
      </c>
    </row>
    <row r="283" spans="1:6" x14ac:dyDescent="0.25">
      <c r="A283">
        <v>280</v>
      </c>
      <c r="E283">
        <f>COMBIN(E$1,A283)*E$2^A283*(1-E$2)^(E$1-A283)</f>
        <v>0</v>
      </c>
      <c r="F283">
        <f>COMBIN(F$1,A283)*F$2^A283*(1-F$2)^(F$1-A283)</f>
        <v>0</v>
      </c>
    </row>
    <row r="284" spans="1:6" x14ac:dyDescent="0.25">
      <c r="A284">
        <v>281</v>
      </c>
      <c r="E284">
        <f>COMBIN(E$1,A284)*E$2^A284*(1-E$2)^(E$1-A284)</f>
        <v>0</v>
      </c>
      <c r="F284">
        <f>COMBIN(F$1,A284)*F$2^A284*(1-F$2)^(F$1-A284)</f>
        <v>0</v>
      </c>
    </row>
    <row r="285" spans="1:6" x14ac:dyDescent="0.25">
      <c r="A285">
        <v>282</v>
      </c>
      <c r="E285">
        <f>COMBIN(E$1,A285)*E$2^A285*(1-E$2)^(E$1-A285)</f>
        <v>0</v>
      </c>
      <c r="F285">
        <f>COMBIN(F$1,A285)*F$2^A285*(1-F$2)^(F$1-A285)</f>
        <v>0</v>
      </c>
    </row>
    <row r="286" spans="1:6" x14ac:dyDescent="0.25">
      <c r="A286">
        <v>283</v>
      </c>
      <c r="E286">
        <f>COMBIN(E$1,A286)*E$2^A286*(1-E$2)^(E$1-A286)</f>
        <v>0</v>
      </c>
      <c r="F286">
        <f>COMBIN(F$1,A286)*F$2^A286*(1-F$2)^(F$1-A286)</f>
        <v>0</v>
      </c>
    </row>
    <row r="287" spans="1:6" x14ac:dyDescent="0.25">
      <c r="A287">
        <v>284</v>
      </c>
      <c r="E287">
        <f>COMBIN(E$1,A287)*E$2^A287*(1-E$2)^(E$1-A287)</f>
        <v>0</v>
      </c>
      <c r="F287">
        <f>COMBIN(F$1,A287)*F$2^A287*(1-F$2)^(F$1-A287)</f>
        <v>0</v>
      </c>
    </row>
    <row r="288" spans="1:6" x14ac:dyDescent="0.25">
      <c r="A288">
        <v>285</v>
      </c>
      <c r="E288">
        <f>COMBIN(E$1,A288)*E$2^A288*(1-E$2)^(E$1-A288)</f>
        <v>0</v>
      </c>
      <c r="F288">
        <f>COMBIN(F$1,A288)*F$2^A288*(1-F$2)^(F$1-A288)</f>
        <v>0</v>
      </c>
    </row>
    <row r="289" spans="1:6" x14ac:dyDescent="0.25">
      <c r="A289">
        <v>286</v>
      </c>
      <c r="E289">
        <f>COMBIN(E$1,A289)*E$2^A289*(1-E$2)^(E$1-A289)</f>
        <v>0</v>
      </c>
      <c r="F289">
        <f>COMBIN(F$1,A289)*F$2^A289*(1-F$2)^(F$1-A289)</f>
        <v>0</v>
      </c>
    </row>
    <row r="290" spans="1:6" x14ac:dyDescent="0.25">
      <c r="A290">
        <v>287</v>
      </c>
      <c r="E290">
        <f>COMBIN(E$1,A290)*E$2^A290*(1-E$2)^(E$1-A290)</f>
        <v>0</v>
      </c>
      <c r="F290">
        <f>COMBIN(F$1,A290)*F$2^A290*(1-F$2)^(F$1-A290)</f>
        <v>0</v>
      </c>
    </row>
    <row r="291" spans="1:6" x14ac:dyDescent="0.25">
      <c r="A291">
        <v>288</v>
      </c>
      <c r="E291">
        <f>COMBIN(E$1,A291)*E$2^A291*(1-E$2)^(E$1-A291)</f>
        <v>0</v>
      </c>
      <c r="F291">
        <f>COMBIN(F$1,A291)*F$2^A291*(1-F$2)^(F$1-A291)</f>
        <v>0</v>
      </c>
    </row>
    <row r="292" spans="1:6" x14ac:dyDescent="0.25">
      <c r="A292">
        <v>289</v>
      </c>
      <c r="E292">
        <f>COMBIN(E$1,A292)*E$2^A292*(1-E$2)^(E$1-A292)</f>
        <v>0</v>
      </c>
      <c r="F292">
        <f>COMBIN(F$1,A292)*F$2^A292*(1-F$2)^(F$1-A292)</f>
        <v>0</v>
      </c>
    </row>
    <row r="293" spans="1:6" x14ac:dyDescent="0.25">
      <c r="A293">
        <v>290</v>
      </c>
      <c r="E293">
        <f>COMBIN(E$1,A293)*E$2^A293*(1-E$2)^(E$1-A293)</f>
        <v>0</v>
      </c>
      <c r="F293">
        <f>COMBIN(F$1,A293)*F$2^A293*(1-F$2)^(F$1-A293)</f>
        <v>0</v>
      </c>
    </row>
    <row r="294" spans="1:6" x14ac:dyDescent="0.25">
      <c r="A294">
        <v>291</v>
      </c>
      <c r="E294">
        <f>COMBIN(E$1,A294)*E$2^A294*(1-E$2)^(E$1-A294)</f>
        <v>0</v>
      </c>
      <c r="F294">
        <f>COMBIN(F$1,A294)*F$2^A294*(1-F$2)^(F$1-A294)</f>
        <v>0</v>
      </c>
    </row>
    <row r="295" spans="1:6" x14ac:dyDescent="0.25">
      <c r="A295">
        <v>292</v>
      </c>
      <c r="E295">
        <f>COMBIN(E$1,A295)*E$2^A295*(1-E$2)^(E$1-A295)</f>
        <v>0</v>
      </c>
      <c r="F295">
        <f>COMBIN(F$1,A295)*F$2^A295*(1-F$2)^(F$1-A295)</f>
        <v>0</v>
      </c>
    </row>
    <row r="296" spans="1:6" x14ac:dyDescent="0.25">
      <c r="A296">
        <v>293</v>
      </c>
      <c r="E296">
        <f>COMBIN(E$1,A296)*E$2^A296*(1-E$2)^(E$1-A296)</f>
        <v>0</v>
      </c>
      <c r="F296">
        <f>COMBIN(F$1,A296)*F$2^A296*(1-F$2)^(F$1-A296)</f>
        <v>0</v>
      </c>
    </row>
    <row r="297" spans="1:6" x14ac:dyDescent="0.25">
      <c r="A297">
        <v>294</v>
      </c>
      <c r="E297">
        <f>COMBIN(E$1,A297)*E$2^A297*(1-E$2)^(E$1-A297)</f>
        <v>0</v>
      </c>
      <c r="F297">
        <f>COMBIN(F$1,A297)*F$2^A297*(1-F$2)^(F$1-A297)</f>
        <v>0</v>
      </c>
    </row>
    <row r="298" spans="1:6" x14ac:dyDescent="0.25">
      <c r="A298">
        <v>295</v>
      </c>
      <c r="E298">
        <f>COMBIN(E$1,A298)*E$2^A298*(1-E$2)^(E$1-A298)</f>
        <v>0</v>
      </c>
      <c r="F298">
        <f>COMBIN(F$1,A298)*F$2^A298*(1-F$2)^(F$1-A298)</f>
        <v>0</v>
      </c>
    </row>
    <row r="299" spans="1:6" x14ac:dyDescent="0.25">
      <c r="A299">
        <v>296</v>
      </c>
      <c r="E299">
        <f>COMBIN(E$1,A299)*E$2^A299*(1-E$2)^(E$1-A299)</f>
        <v>0</v>
      </c>
      <c r="F299">
        <f>COMBIN(F$1,A299)*F$2^A299*(1-F$2)^(F$1-A299)</f>
        <v>0</v>
      </c>
    </row>
    <row r="300" spans="1:6" x14ac:dyDescent="0.25">
      <c r="A300">
        <v>297</v>
      </c>
      <c r="E300">
        <f>COMBIN(E$1,A300)*E$2^A300*(1-E$2)^(E$1-A300)</f>
        <v>0</v>
      </c>
      <c r="F300">
        <f>COMBIN(F$1,A300)*F$2^A300*(1-F$2)^(F$1-A300)</f>
        <v>0</v>
      </c>
    </row>
    <row r="301" spans="1:6" x14ac:dyDescent="0.25">
      <c r="A301">
        <v>298</v>
      </c>
      <c r="E301">
        <f>COMBIN(E$1,A301)*E$2^A301*(1-E$2)^(E$1-A301)</f>
        <v>0</v>
      </c>
      <c r="F301">
        <f>COMBIN(F$1,A301)*F$2^A301*(1-F$2)^(F$1-A301)</f>
        <v>0</v>
      </c>
    </row>
    <row r="302" spans="1:6" x14ac:dyDescent="0.25">
      <c r="A302">
        <v>299</v>
      </c>
      <c r="E302">
        <f>COMBIN(E$1,A302)*E$2^A302*(1-E$2)^(E$1-A302)</f>
        <v>0</v>
      </c>
      <c r="F302">
        <f>COMBIN(F$1,A302)*F$2^A302*(1-F$2)^(F$1-A302)</f>
        <v>0</v>
      </c>
    </row>
    <row r="303" spans="1:6" x14ac:dyDescent="0.25">
      <c r="A303">
        <v>300</v>
      </c>
      <c r="E303">
        <f>COMBIN(E$1,A303)*E$2^A303*(1-E$2)^(E$1-A303)</f>
        <v>0</v>
      </c>
      <c r="F303">
        <f>COMBIN(F$1,A303)*F$2^A303*(1-F$2)^(F$1-A303)</f>
        <v>0</v>
      </c>
    </row>
    <row r="304" spans="1:6" x14ac:dyDescent="0.25">
      <c r="A304">
        <v>301</v>
      </c>
      <c r="E304">
        <f>COMBIN(E$1,A304)*E$2^A304*(1-E$2)^(E$1-A304)</f>
        <v>0</v>
      </c>
      <c r="F304">
        <f>COMBIN(F$1,A304)*F$2^A304*(1-F$2)^(F$1-A304)</f>
        <v>0</v>
      </c>
    </row>
    <row r="305" spans="1:6" x14ac:dyDescent="0.25">
      <c r="A305">
        <v>302</v>
      </c>
      <c r="E305">
        <f>COMBIN(E$1,A305)*E$2^A305*(1-E$2)^(E$1-A305)</f>
        <v>0</v>
      </c>
      <c r="F305">
        <f>COMBIN(F$1,A305)*F$2^A305*(1-F$2)^(F$1-A305)</f>
        <v>0</v>
      </c>
    </row>
    <row r="306" spans="1:6" x14ac:dyDescent="0.25">
      <c r="A306">
        <v>303</v>
      </c>
      <c r="E306">
        <f>COMBIN(E$1,A306)*E$2^A306*(1-E$2)^(E$1-A306)</f>
        <v>0</v>
      </c>
      <c r="F306">
        <f>COMBIN(F$1,A306)*F$2^A306*(1-F$2)^(F$1-A306)</f>
        <v>0</v>
      </c>
    </row>
    <row r="307" spans="1:6" x14ac:dyDescent="0.25">
      <c r="A307">
        <v>304</v>
      </c>
      <c r="E307">
        <f>COMBIN(E$1,A307)*E$2^A307*(1-E$2)^(E$1-A307)</f>
        <v>0</v>
      </c>
      <c r="F307">
        <f>COMBIN(F$1,A307)*F$2^A307*(1-F$2)^(F$1-A307)</f>
        <v>0</v>
      </c>
    </row>
    <row r="308" spans="1:6" x14ac:dyDescent="0.25">
      <c r="A308">
        <v>305</v>
      </c>
      <c r="E308">
        <f>COMBIN(E$1,A308)*E$2^A308*(1-E$2)^(E$1-A308)</f>
        <v>0</v>
      </c>
      <c r="F308">
        <f>COMBIN(F$1,A308)*F$2^A308*(1-F$2)^(F$1-A308)</f>
        <v>0</v>
      </c>
    </row>
    <row r="309" spans="1:6" x14ac:dyDescent="0.25">
      <c r="A309">
        <v>306</v>
      </c>
      <c r="E309">
        <f>COMBIN(E$1,A309)*E$2^A309*(1-E$2)^(E$1-A309)</f>
        <v>0</v>
      </c>
      <c r="F309">
        <f>COMBIN(F$1,A309)*F$2^A309*(1-F$2)^(F$1-A309)</f>
        <v>0</v>
      </c>
    </row>
    <row r="310" spans="1:6" x14ac:dyDescent="0.25">
      <c r="A310">
        <v>307</v>
      </c>
      <c r="E310">
        <f>COMBIN(E$1,A310)*E$2^A310*(1-E$2)^(E$1-A310)</f>
        <v>0</v>
      </c>
      <c r="F310">
        <f>COMBIN(F$1,A310)*F$2^A310*(1-F$2)^(F$1-A310)</f>
        <v>0</v>
      </c>
    </row>
    <row r="311" spans="1:6" x14ac:dyDescent="0.25">
      <c r="A311">
        <v>308</v>
      </c>
      <c r="E311">
        <f>COMBIN(E$1,A311)*E$2^A311*(1-E$2)^(E$1-A311)</f>
        <v>0</v>
      </c>
      <c r="F311">
        <f>COMBIN(F$1,A311)*F$2^A311*(1-F$2)^(F$1-A311)</f>
        <v>0</v>
      </c>
    </row>
    <row r="312" spans="1:6" x14ac:dyDescent="0.25">
      <c r="A312">
        <v>309</v>
      </c>
      <c r="E312">
        <f>COMBIN(E$1,A312)*E$2^A312*(1-E$2)^(E$1-A312)</f>
        <v>0</v>
      </c>
      <c r="F312">
        <f>COMBIN(F$1,A312)*F$2^A312*(1-F$2)^(F$1-A312)</f>
        <v>0</v>
      </c>
    </row>
    <row r="313" spans="1:6" x14ac:dyDescent="0.25">
      <c r="A313">
        <v>310</v>
      </c>
      <c r="E313">
        <f>COMBIN(E$1,A313)*E$2^A313*(1-E$2)^(E$1-A313)</f>
        <v>0</v>
      </c>
      <c r="F313">
        <f>COMBIN(F$1,A313)*F$2^A313*(1-F$2)^(F$1-A313)</f>
        <v>0</v>
      </c>
    </row>
    <row r="314" spans="1:6" x14ac:dyDescent="0.25">
      <c r="A314">
        <v>311</v>
      </c>
      <c r="E314">
        <f>COMBIN(E$1,A314)*E$2^A314*(1-E$2)^(E$1-A314)</f>
        <v>0</v>
      </c>
      <c r="F314">
        <f>COMBIN(F$1,A314)*F$2^A314*(1-F$2)^(F$1-A314)</f>
        <v>0</v>
      </c>
    </row>
    <row r="315" spans="1:6" x14ac:dyDescent="0.25">
      <c r="A315">
        <v>312</v>
      </c>
      <c r="E315">
        <f>COMBIN(E$1,A315)*E$2^A315*(1-E$2)^(E$1-A315)</f>
        <v>0</v>
      </c>
      <c r="F315">
        <f>COMBIN(F$1,A315)*F$2^A315*(1-F$2)^(F$1-A315)</f>
        <v>0</v>
      </c>
    </row>
    <row r="316" spans="1:6" x14ac:dyDescent="0.25">
      <c r="A316">
        <v>313</v>
      </c>
      <c r="E316">
        <f>COMBIN(E$1,A316)*E$2^A316*(1-E$2)^(E$1-A316)</f>
        <v>0</v>
      </c>
      <c r="F316">
        <f>COMBIN(F$1,A316)*F$2^A316*(1-F$2)^(F$1-A316)</f>
        <v>0</v>
      </c>
    </row>
    <row r="317" spans="1:6" x14ac:dyDescent="0.25">
      <c r="A317">
        <v>314</v>
      </c>
      <c r="E317">
        <f>COMBIN(E$1,A317)*E$2^A317*(1-E$2)^(E$1-A317)</f>
        <v>0</v>
      </c>
      <c r="F317">
        <f>COMBIN(F$1,A317)*F$2^A317*(1-F$2)^(F$1-A317)</f>
        <v>0</v>
      </c>
    </row>
    <row r="318" spans="1:6" x14ac:dyDescent="0.25">
      <c r="A318">
        <v>315</v>
      </c>
      <c r="E318">
        <f>COMBIN(E$1,A318)*E$2^A318*(1-E$2)^(E$1-A318)</f>
        <v>0</v>
      </c>
      <c r="F318">
        <f>COMBIN(F$1,A318)*F$2^A318*(1-F$2)^(F$1-A318)</f>
        <v>0</v>
      </c>
    </row>
    <row r="319" spans="1:6" x14ac:dyDescent="0.25">
      <c r="A319">
        <v>316</v>
      </c>
      <c r="E319">
        <f>COMBIN(E$1,A319)*E$2^A319*(1-E$2)^(E$1-A319)</f>
        <v>0</v>
      </c>
      <c r="F319">
        <f>COMBIN(F$1,A319)*F$2^A319*(1-F$2)^(F$1-A319)</f>
        <v>0</v>
      </c>
    </row>
    <row r="320" spans="1:6" x14ac:dyDescent="0.25">
      <c r="A320">
        <v>317</v>
      </c>
      <c r="E320">
        <f>COMBIN(E$1,A320)*E$2^A320*(1-E$2)^(E$1-A320)</f>
        <v>0</v>
      </c>
      <c r="F320">
        <f>COMBIN(F$1,A320)*F$2^A320*(1-F$2)^(F$1-A320)</f>
        <v>0</v>
      </c>
    </row>
    <row r="321" spans="1:6" x14ac:dyDescent="0.25">
      <c r="A321">
        <v>318</v>
      </c>
      <c r="E321">
        <f>COMBIN(E$1,A321)*E$2^A321*(1-E$2)^(E$1-A321)</f>
        <v>0</v>
      </c>
      <c r="F321">
        <f>COMBIN(F$1,A321)*F$2^A321*(1-F$2)^(F$1-A321)</f>
        <v>0</v>
      </c>
    </row>
    <row r="322" spans="1:6" x14ac:dyDescent="0.25">
      <c r="A322">
        <v>319</v>
      </c>
      <c r="E322">
        <f>COMBIN(E$1,A322)*E$2^A322*(1-E$2)^(E$1-A322)</f>
        <v>0</v>
      </c>
      <c r="F322">
        <f>COMBIN(F$1,A322)*F$2^A322*(1-F$2)^(F$1-A322)</f>
        <v>0</v>
      </c>
    </row>
    <row r="323" spans="1:6" x14ac:dyDescent="0.25">
      <c r="A323">
        <v>320</v>
      </c>
      <c r="E323">
        <f>COMBIN(E$1,A323)*E$2^A323*(1-E$2)^(E$1-A323)</f>
        <v>0</v>
      </c>
      <c r="F323">
        <f>COMBIN(F$1,A323)*F$2^A323*(1-F$2)^(F$1-A323)</f>
        <v>0</v>
      </c>
    </row>
    <row r="324" spans="1:6" x14ac:dyDescent="0.25">
      <c r="A324">
        <v>321</v>
      </c>
      <c r="E324">
        <f>COMBIN(E$1,A324)*E$2^A324*(1-E$2)^(E$1-A324)</f>
        <v>0</v>
      </c>
      <c r="F324">
        <f>COMBIN(F$1,A324)*F$2^A324*(1-F$2)^(F$1-A324)</f>
        <v>0</v>
      </c>
    </row>
    <row r="325" spans="1:6" x14ac:dyDescent="0.25">
      <c r="A325">
        <v>322</v>
      </c>
      <c r="E325">
        <f>COMBIN(E$1,A325)*E$2^A325*(1-E$2)^(E$1-A325)</f>
        <v>0</v>
      </c>
      <c r="F325">
        <f>COMBIN(F$1,A325)*F$2^A325*(1-F$2)^(F$1-A325)</f>
        <v>0</v>
      </c>
    </row>
    <row r="326" spans="1:6" x14ac:dyDescent="0.25">
      <c r="A326">
        <v>323</v>
      </c>
      <c r="E326">
        <f>COMBIN(E$1,A326)*E$2^A326*(1-E$2)^(E$1-A326)</f>
        <v>0</v>
      </c>
      <c r="F326">
        <f>COMBIN(F$1,A326)*F$2^A326*(1-F$2)^(F$1-A326)</f>
        <v>0</v>
      </c>
    </row>
    <row r="327" spans="1:6" x14ac:dyDescent="0.25">
      <c r="A327">
        <v>324</v>
      </c>
      <c r="E327">
        <f>COMBIN(E$1,A327)*E$2^A327*(1-E$2)^(E$1-A327)</f>
        <v>0</v>
      </c>
      <c r="F327">
        <f>COMBIN(F$1,A327)*F$2^A327*(1-F$2)^(F$1-A327)</f>
        <v>0</v>
      </c>
    </row>
    <row r="328" spans="1:6" x14ac:dyDescent="0.25">
      <c r="A328">
        <v>325</v>
      </c>
      <c r="E328">
        <f>COMBIN(E$1,A328)*E$2^A328*(1-E$2)^(E$1-A328)</f>
        <v>0</v>
      </c>
      <c r="F328">
        <f>COMBIN(F$1,A328)*F$2^A328*(1-F$2)^(F$1-A328)</f>
        <v>0</v>
      </c>
    </row>
    <row r="329" spans="1:6" x14ac:dyDescent="0.25">
      <c r="A329">
        <v>326</v>
      </c>
      <c r="E329">
        <f>COMBIN(E$1,A329)*E$2^A329*(1-E$2)^(E$1-A329)</f>
        <v>0</v>
      </c>
      <c r="F329">
        <f>COMBIN(F$1,A329)*F$2^A329*(1-F$2)^(F$1-A329)</f>
        <v>0</v>
      </c>
    </row>
    <row r="330" spans="1:6" x14ac:dyDescent="0.25">
      <c r="A330">
        <v>327</v>
      </c>
      <c r="E330">
        <f>COMBIN(E$1,A330)*E$2^A330*(1-E$2)^(E$1-A330)</f>
        <v>0</v>
      </c>
      <c r="F330">
        <f>COMBIN(F$1,A330)*F$2^A330*(1-F$2)^(F$1-A330)</f>
        <v>0</v>
      </c>
    </row>
    <row r="331" spans="1:6" x14ac:dyDescent="0.25">
      <c r="A331">
        <v>328</v>
      </c>
      <c r="E331">
        <f>COMBIN(E$1,A331)*E$2^A331*(1-E$2)^(E$1-A331)</f>
        <v>0</v>
      </c>
      <c r="F331">
        <f>COMBIN(F$1,A331)*F$2^A331*(1-F$2)^(F$1-A331)</f>
        <v>0</v>
      </c>
    </row>
    <row r="332" spans="1:6" x14ac:dyDescent="0.25">
      <c r="A332">
        <v>329</v>
      </c>
      <c r="E332">
        <f>COMBIN(E$1,A332)*E$2^A332*(1-E$2)^(E$1-A332)</f>
        <v>0</v>
      </c>
      <c r="F332">
        <f>COMBIN(F$1,A332)*F$2^A332*(1-F$2)^(F$1-A332)</f>
        <v>0</v>
      </c>
    </row>
    <row r="333" spans="1:6" x14ac:dyDescent="0.25">
      <c r="A333">
        <v>330</v>
      </c>
      <c r="E333">
        <f>COMBIN(E$1,A333)*E$2^A333*(1-E$2)^(E$1-A333)</f>
        <v>0</v>
      </c>
      <c r="F333">
        <f>COMBIN(F$1,A333)*F$2^A333*(1-F$2)^(F$1-A333)</f>
        <v>0</v>
      </c>
    </row>
    <row r="334" spans="1:6" x14ac:dyDescent="0.25">
      <c r="A334">
        <v>331</v>
      </c>
      <c r="E334">
        <f>COMBIN(E$1,A334)*E$2^A334*(1-E$2)^(E$1-A334)</f>
        <v>0</v>
      </c>
      <c r="F334">
        <f>COMBIN(F$1,A334)*F$2^A334*(1-F$2)^(F$1-A334)</f>
        <v>0</v>
      </c>
    </row>
    <row r="335" spans="1:6" x14ac:dyDescent="0.25">
      <c r="A335">
        <v>332</v>
      </c>
      <c r="E335">
        <f>COMBIN(E$1,A335)*E$2^A335*(1-E$2)^(E$1-A335)</f>
        <v>0</v>
      </c>
      <c r="F335">
        <f>COMBIN(F$1,A335)*F$2^A335*(1-F$2)^(F$1-A335)</f>
        <v>0</v>
      </c>
    </row>
    <row r="336" spans="1:6" x14ac:dyDescent="0.25">
      <c r="A336">
        <v>333</v>
      </c>
      <c r="E336">
        <f>COMBIN(E$1,A336)*E$2^A336*(1-E$2)^(E$1-A336)</f>
        <v>0</v>
      </c>
      <c r="F336">
        <f>COMBIN(F$1,A336)*F$2^A336*(1-F$2)^(F$1-A336)</f>
        <v>0</v>
      </c>
    </row>
    <row r="337" spans="1:6" x14ac:dyDescent="0.25">
      <c r="A337">
        <v>334</v>
      </c>
      <c r="E337">
        <f>COMBIN(E$1,A337)*E$2^A337*(1-E$2)^(E$1-A337)</f>
        <v>0</v>
      </c>
      <c r="F337">
        <f>COMBIN(F$1,A337)*F$2^A337*(1-F$2)^(F$1-A337)</f>
        <v>0</v>
      </c>
    </row>
    <row r="338" spans="1:6" x14ac:dyDescent="0.25">
      <c r="A338">
        <v>335</v>
      </c>
      <c r="E338">
        <f>COMBIN(E$1,A338)*E$2^A338*(1-E$2)^(E$1-A338)</f>
        <v>0</v>
      </c>
      <c r="F338">
        <f>COMBIN(F$1,A338)*F$2^A338*(1-F$2)^(F$1-A338)</f>
        <v>0</v>
      </c>
    </row>
    <row r="339" spans="1:6" x14ac:dyDescent="0.25">
      <c r="A339">
        <v>336</v>
      </c>
      <c r="E339">
        <f>COMBIN(E$1,A339)*E$2^A339*(1-E$2)^(E$1-A339)</f>
        <v>0</v>
      </c>
      <c r="F339">
        <f>COMBIN(F$1,A339)*F$2^A339*(1-F$2)^(F$1-A339)</f>
        <v>0</v>
      </c>
    </row>
    <row r="340" spans="1:6" x14ac:dyDescent="0.25">
      <c r="A340">
        <v>337</v>
      </c>
      <c r="E340">
        <f>COMBIN(E$1,A340)*E$2^A340*(1-E$2)^(E$1-A340)</f>
        <v>0</v>
      </c>
      <c r="F340">
        <f>COMBIN(F$1,A340)*F$2^A340*(1-F$2)^(F$1-A340)</f>
        <v>0</v>
      </c>
    </row>
    <row r="341" spans="1:6" x14ac:dyDescent="0.25">
      <c r="A341">
        <v>338</v>
      </c>
      <c r="E341">
        <f>COMBIN(E$1,A341)*E$2^A341*(1-E$2)^(E$1-A341)</f>
        <v>0</v>
      </c>
      <c r="F341">
        <f>COMBIN(F$1,A341)*F$2^A341*(1-F$2)^(F$1-A341)</f>
        <v>0</v>
      </c>
    </row>
    <row r="342" spans="1:6" x14ac:dyDescent="0.25">
      <c r="A342">
        <v>339</v>
      </c>
      <c r="E342">
        <f>COMBIN(E$1,A342)*E$2^A342*(1-E$2)^(E$1-A342)</f>
        <v>0</v>
      </c>
      <c r="F342">
        <f>COMBIN(F$1,A342)*F$2^A342*(1-F$2)^(F$1-A342)</f>
        <v>0</v>
      </c>
    </row>
    <row r="343" spans="1:6" x14ac:dyDescent="0.25">
      <c r="A343">
        <v>340</v>
      </c>
      <c r="E343">
        <f>COMBIN(E$1,A343)*E$2^A343*(1-E$2)^(E$1-A343)</f>
        <v>0</v>
      </c>
      <c r="F343">
        <f>COMBIN(F$1,A343)*F$2^A343*(1-F$2)^(F$1-A343)</f>
        <v>0</v>
      </c>
    </row>
    <row r="344" spans="1:6" x14ac:dyDescent="0.25">
      <c r="A344">
        <v>341</v>
      </c>
      <c r="E344">
        <f>COMBIN(E$1,A344)*E$2^A344*(1-E$2)^(E$1-A344)</f>
        <v>0</v>
      </c>
      <c r="F344">
        <f>COMBIN(F$1,A344)*F$2^A344*(1-F$2)^(F$1-A344)</f>
        <v>0</v>
      </c>
    </row>
    <row r="345" spans="1:6" x14ac:dyDescent="0.25">
      <c r="A345">
        <v>342</v>
      </c>
      <c r="E345">
        <f>COMBIN(E$1,A345)*E$2^A345*(1-E$2)^(E$1-A345)</f>
        <v>0</v>
      </c>
      <c r="F345">
        <f>COMBIN(F$1,A345)*F$2^A345*(1-F$2)^(F$1-A345)</f>
        <v>0</v>
      </c>
    </row>
    <row r="346" spans="1:6" x14ac:dyDescent="0.25">
      <c r="A346">
        <v>343</v>
      </c>
      <c r="E346">
        <f>COMBIN(E$1,A346)*E$2^A346*(1-E$2)^(E$1-A346)</f>
        <v>0</v>
      </c>
      <c r="F346">
        <f>COMBIN(F$1,A346)*F$2^A346*(1-F$2)^(F$1-A346)</f>
        <v>0</v>
      </c>
    </row>
    <row r="347" spans="1:6" x14ac:dyDescent="0.25">
      <c r="A347">
        <v>344</v>
      </c>
      <c r="E347">
        <f>COMBIN(E$1,A347)*E$2^A347*(1-E$2)^(E$1-A347)</f>
        <v>0</v>
      </c>
      <c r="F347">
        <f>COMBIN(F$1,A347)*F$2^A347*(1-F$2)^(F$1-A347)</f>
        <v>0</v>
      </c>
    </row>
    <row r="348" spans="1:6" x14ac:dyDescent="0.25">
      <c r="A348">
        <v>345</v>
      </c>
      <c r="E348">
        <f>COMBIN(E$1,A348)*E$2^A348*(1-E$2)^(E$1-A348)</f>
        <v>0</v>
      </c>
      <c r="F348">
        <f>COMBIN(F$1,A348)*F$2^A348*(1-F$2)^(F$1-A348)</f>
        <v>0</v>
      </c>
    </row>
    <row r="349" spans="1:6" x14ac:dyDescent="0.25">
      <c r="A349">
        <v>346</v>
      </c>
      <c r="E349">
        <f>COMBIN(E$1,A349)*E$2^A349*(1-E$2)^(E$1-A349)</f>
        <v>0</v>
      </c>
      <c r="F349">
        <f>COMBIN(F$1,A349)*F$2^A349*(1-F$2)^(F$1-A349)</f>
        <v>0</v>
      </c>
    </row>
    <row r="350" spans="1:6" x14ac:dyDescent="0.25">
      <c r="A350">
        <v>347</v>
      </c>
      <c r="E350">
        <f>COMBIN(E$1,A350)*E$2^A350*(1-E$2)^(E$1-A350)</f>
        <v>0</v>
      </c>
      <c r="F350">
        <f>COMBIN(F$1,A350)*F$2^A350*(1-F$2)^(F$1-A350)</f>
        <v>0</v>
      </c>
    </row>
    <row r="351" spans="1:6" x14ac:dyDescent="0.25">
      <c r="A351">
        <v>348</v>
      </c>
      <c r="E351">
        <f>COMBIN(E$1,A351)*E$2^A351*(1-E$2)^(E$1-A351)</f>
        <v>0</v>
      </c>
      <c r="F351">
        <f>COMBIN(F$1,A351)*F$2^A351*(1-F$2)^(F$1-A351)</f>
        <v>0</v>
      </c>
    </row>
    <row r="352" spans="1:6" x14ac:dyDescent="0.25">
      <c r="A352">
        <v>349</v>
      </c>
      <c r="E352">
        <f>COMBIN(E$1,A352)*E$2^A352*(1-E$2)^(E$1-A352)</f>
        <v>0</v>
      </c>
      <c r="F352">
        <f>COMBIN(F$1,A352)*F$2^A352*(1-F$2)^(F$1-A352)</f>
        <v>0</v>
      </c>
    </row>
    <row r="353" spans="1:6" x14ac:dyDescent="0.25">
      <c r="A353">
        <v>350</v>
      </c>
      <c r="E353">
        <f>COMBIN(E$1,A353)*E$2^A353*(1-E$2)^(E$1-A353)</f>
        <v>0</v>
      </c>
      <c r="F353">
        <f>COMBIN(F$1,A353)*F$2^A353*(1-F$2)^(F$1-A353)</f>
        <v>0</v>
      </c>
    </row>
    <row r="354" spans="1:6" x14ac:dyDescent="0.25">
      <c r="A354">
        <v>351</v>
      </c>
      <c r="E354">
        <f>COMBIN(E$1,A354)*E$2^A354*(1-E$2)^(E$1-A354)</f>
        <v>0</v>
      </c>
      <c r="F354">
        <f>COMBIN(F$1,A354)*F$2^A354*(1-F$2)^(F$1-A354)</f>
        <v>0</v>
      </c>
    </row>
    <row r="355" spans="1:6" x14ac:dyDescent="0.25">
      <c r="A355">
        <v>352</v>
      </c>
      <c r="E355">
        <f>COMBIN(E$1,A355)*E$2^A355*(1-E$2)^(E$1-A355)</f>
        <v>0</v>
      </c>
      <c r="F355">
        <f>COMBIN(F$1,A355)*F$2^A355*(1-F$2)^(F$1-A355)</f>
        <v>0</v>
      </c>
    </row>
    <row r="356" spans="1:6" x14ac:dyDescent="0.25">
      <c r="A356">
        <v>353</v>
      </c>
      <c r="E356">
        <f>COMBIN(E$1,A356)*E$2^A356*(1-E$2)^(E$1-A356)</f>
        <v>0</v>
      </c>
      <c r="F356">
        <f>COMBIN(F$1,A356)*F$2^A356*(1-F$2)^(F$1-A356)</f>
        <v>0</v>
      </c>
    </row>
    <row r="357" spans="1:6" x14ac:dyDescent="0.25">
      <c r="A357">
        <v>354</v>
      </c>
      <c r="E357">
        <f>COMBIN(E$1,A357)*E$2^A357*(1-E$2)^(E$1-A357)</f>
        <v>0</v>
      </c>
      <c r="F357">
        <f>COMBIN(F$1,A357)*F$2^A357*(1-F$2)^(F$1-A357)</f>
        <v>0</v>
      </c>
    </row>
    <row r="358" spans="1:6" x14ac:dyDescent="0.25">
      <c r="A358">
        <v>355</v>
      </c>
      <c r="E358">
        <f>COMBIN(E$1,A358)*E$2^A358*(1-E$2)^(E$1-A358)</f>
        <v>0</v>
      </c>
      <c r="F358">
        <f>COMBIN(F$1,A358)*F$2^A358*(1-F$2)^(F$1-A358)</f>
        <v>0</v>
      </c>
    </row>
    <row r="359" spans="1:6" x14ac:dyDescent="0.25">
      <c r="A359">
        <v>356</v>
      </c>
      <c r="E359">
        <f>COMBIN(E$1,A359)*E$2^A359*(1-E$2)^(E$1-A359)</f>
        <v>0</v>
      </c>
      <c r="F359">
        <f>COMBIN(F$1,A359)*F$2^A359*(1-F$2)^(F$1-A359)</f>
        <v>0</v>
      </c>
    </row>
    <row r="360" spans="1:6" x14ac:dyDescent="0.25">
      <c r="A360">
        <v>357</v>
      </c>
      <c r="E360">
        <f>COMBIN(E$1,A360)*E$2^A360*(1-E$2)^(E$1-A360)</f>
        <v>0</v>
      </c>
      <c r="F360">
        <f>COMBIN(F$1,A360)*F$2^A360*(1-F$2)^(F$1-A360)</f>
        <v>0</v>
      </c>
    </row>
    <row r="361" spans="1:6" x14ac:dyDescent="0.25">
      <c r="A361">
        <v>358</v>
      </c>
      <c r="E361">
        <f>COMBIN(E$1,A361)*E$2^A361*(1-E$2)^(E$1-A361)</f>
        <v>0</v>
      </c>
      <c r="F361">
        <f>COMBIN(F$1,A361)*F$2^A361*(1-F$2)^(F$1-A361)</f>
        <v>0</v>
      </c>
    </row>
    <row r="362" spans="1:6" x14ac:dyDescent="0.25">
      <c r="A362">
        <v>359</v>
      </c>
      <c r="E362">
        <f>COMBIN(E$1,A362)*E$2^A362*(1-E$2)^(E$1-A362)</f>
        <v>0</v>
      </c>
      <c r="F362">
        <f>COMBIN(F$1,A362)*F$2^A362*(1-F$2)^(F$1-A362)</f>
        <v>0</v>
      </c>
    </row>
    <row r="363" spans="1:6" x14ac:dyDescent="0.25">
      <c r="A363">
        <v>360</v>
      </c>
      <c r="E363">
        <f>COMBIN(E$1,A363)*E$2^A363*(1-E$2)^(E$1-A363)</f>
        <v>0</v>
      </c>
      <c r="F363">
        <f>COMBIN(F$1,A363)*F$2^A363*(1-F$2)^(F$1-A363)</f>
        <v>0</v>
      </c>
    </row>
    <row r="364" spans="1:6" x14ac:dyDescent="0.25">
      <c r="A364">
        <v>361</v>
      </c>
      <c r="E364">
        <f>COMBIN(E$1,A364)*E$2^A364*(1-E$2)^(E$1-A364)</f>
        <v>0</v>
      </c>
      <c r="F364">
        <f>COMBIN(F$1,A364)*F$2^A364*(1-F$2)^(F$1-A364)</f>
        <v>0</v>
      </c>
    </row>
    <row r="365" spans="1:6" x14ac:dyDescent="0.25">
      <c r="A365">
        <v>362</v>
      </c>
      <c r="E365">
        <f>COMBIN(E$1,A365)*E$2^A365*(1-E$2)^(E$1-A365)</f>
        <v>0</v>
      </c>
      <c r="F365">
        <f>COMBIN(F$1,A365)*F$2^A365*(1-F$2)^(F$1-A365)</f>
        <v>0</v>
      </c>
    </row>
    <row r="366" spans="1:6" x14ac:dyDescent="0.25">
      <c r="A366">
        <v>363</v>
      </c>
      <c r="E366">
        <f>COMBIN(E$1,A366)*E$2^A366*(1-E$2)^(E$1-A366)</f>
        <v>0</v>
      </c>
      <c r="F366">
        <f>COMBIN(F$1,A366)*F$2^A366*(1-F$2)^(F$1-A366)</f>
        <v>0</v>
      </c>
    </row>
    <row r="367" spans="1:6" x14ac:dyDescent="0.25">
      <c r="A367">
        <v>364</v>
      </c>
      <c r="E367">
        <f>COMBIN(E$1,A367)*E$2^A367*(1-E$2)^(E$1-A367)</f>
        <v>0</v>
      </c>
      <c r="F367">
        <f>COMBIN(F$1,A367)*F$2^A367*(1-F$2)^(F$1-A367)</f>
        <v>0</v>
      </c>
    </row>
    <row r="368" spans="1:6" x14ac:dyDescent="0.25">
      <c r="A368">
        <v>365</v>
      </c>
      <c r="E368">
        <f>COMBIN(E$1,A368)*E$2^A368*(1-E$2)^(E$1-A368)</f>
        <v>0</v>
      </c>
      <c r="F368">
        <f>COMBIN(F$1,A368)*F$2^A368*(1-F$2)^(F$1-A368)</f>
        <v>0</v>
      </c>
    </row>
    <row r="369" spans="1:6" x14ac:dyDescent="0.25">
      <c r="A369">
        <v>366</v>
      </c>
      <c r="E369">
        <f>COMBIN(E$1,A369)*E$2^A369*(1-E$2)^(E$1-A369)</f>
        <v>0</v>
      </c>
      <c r="F369">
        <f>COMBIN(F$1,A369)*F$2^A369*(1-F$2)^(F$1-A369)</f>
        <v>0</v>
      </c>
    </row>
    <row r="370" spans="1:6" x14ac:dyDescent="0.25">
      <c r="A370">
        <v>367</v>
      </c>
      <c r="E370">
        <f>COMBIN(E$1,A370)*E$2^A370*(1-E$2)^(E$1-A370)</f>
        <v>0</v>
      </c>
      <c r="F370">
        <f>COMBIN(F$1,A370)*F$2^A370*(1-F$2)^(F$1-A370)</f>
        <v>0</v>
      </c>
    </row>
    <row r="371" spans="1:6" x14ac:dyDescent="0.25">
      <c r="A371">
        <v>368</v>
      </c>
      <c r="E371">
        <f>COMBIN(E$1,A371)*E$2^A371*(1-E$2)^(E$1-A371)</f>
        <v>0</v>
      </c>
      <c r="F371">
        <f>COMBIN(F$1,A371)*F$2^A371*(1-F$2)^(F$1-A371)</f>
        <v>0</v>
      </c>
    </row>
    <row r="372" spans="1:6" x14ac:dyDescent="0.25">
      <c r="A372">
        <v>369</v>
      </c>
      <c r="E372">
        <f>COMBIN(E$1,A372)*E$2^A372*(1-E$2)^(E$1-A372)</f>
        <v>0</v>
      </c>
      <c r="F372">
        <f>COMBIN(F$1,A372)*F$2^A372*(1-F$2)^(F$1-A372)</f>
        <v>0</v>
      </c>
    </row>
    <row r="373" spans="1:6" x14ac:dyDescent="0.25">
      <c r="A373">
        <v>370</v>
      </c>
      <c r="E373">
        <f>COMBIN(E$1,A373)*E$2^A373*(1-E$2)^(E$1-A373)</f>
        <v>0</v>
      </c>
      <c r="F373">
        <f>COMBIN(F$1,A373)*F$2^A373*(1-F$2)^(F$1-A373)</f>
        <v>0</v>
      </c>
    </row>
    <row r="374" spans="1:6" x14ac:dyDescent="0.25">
      <c r="A374">
        <v>371</v>
      </c>
      <c r="E374">
        <f>COMBIN(E$1,A374)*E$2^A374*(1-E$2)^(E$1-A374)</f>
        <v>0</v>
      </c>
      <c r="F374">
        <f>COMBIN(F$1,A374)*F$2^A374*(1-F$2)^(F$1-A374)</f>
        <v>0</v>
      </c>
    </row>
    <row r="375" spans="1:6" x14ac:dyDescent="0.25">
      <c r="A375">
        <v>372</v>
      </c>
      <c r="E375">
        <f>COMBIN(E$1,A375)*E$2^A375*(1-E$2)^(E$1-A375)</f>
        <v>0</v>
      </c>
      <c r="F375">
        <f>COMBIN(F$1,A375)*F$2^A375*(1-F$2)^(F$1-A375)</f>
        <v>0</v>
      </c>
    </row>
    <row r="376" spans="1:6" x14ac:dyDescent="0.25">
      <c r="A376">
        <v>373</v>
      </c>
      <c r="E376">
        <f>COMBIN(E$1,A376)*E$2^A376*(1-E$2)^(E$1-A376)</f>
        <v>0</v>
      </c>
      <c r="F376">
        <f>COMBIN(F$1,A376)*F$2^A376*(1-F$2)^(F$1-A376)</f>
        <v>0</v>
      </c>
    </row>
    <row r="377" spans="1:6" x14ac:dyDescent="0.25">
      <c r="A377">
        <v>374</v>
      </c>
      <c r="E377">
        <f>COMBIN(E$1,A377)*E$2^A377*(1-E$2)^(E$1-A377)</f>
        <v>0</v>
      </c>
      <c r="F377">
        <f>COMBIN(F$1,A377)*F$2^A377*(1-F$2)^(F$1-A377)</f>
        <v>0</v>
      </c>
    </row>
    <row r="378" spans="1:6" x14ac:dyDescent="0.25">
      <c r="A378">
        <v>375</v>
      </c>
      <c r="E378">
        <f>COMBIN(E$1,A378)*E$2^A378*(1-E$2)^(E$1-A378)</f>
        <v>0</v>
      </c>
      <c r="F378">
        <f>COMBIN(F$1,A378)*F$2^A378*(1-F$2)^(F$1-A378)</f>
        <v>0</v>
      </c>
    </row>
    <row r="379" spans="1:6" x14ac:dyDescent="0.25">
      <c r="A379">
        <v>376</v>
      </c>
      <c r="E379">
        <f>COMBIN(E$1,A379)*E$2^A379*(1-E$2)^(E$1-A379)</f>
        <v>0</v>
      </c>
      <c r="F379">
        <f>COMBIN(F$1,A379)*F$2^A379*(1-F$2)^(F$1-A379)</f>
        <v>0</v>
      </c>
    </row>
    <row r="380" spans="1:6" x14ac:dyDescent="0.25">
      <c r="A380">
        <v>377</v>
      </c>
      <c r="E380">
        <f>COMBIN(E$1,A380)*E$2^A380*(1-E$2)^(E$1-A380)</f>
        <v>0</v>
      </c>
      <c r="F380">
        <f>COMBIN(F$1,A380)*F$2^A380*(1-F$2)^(F$1-A380)</f>
        <v>0</v>
      </c>
    </row>
    <row r="381" spans="1:6" x14ac:dyDescent="0.25">
      <c r="A381">
        <v>378</v>
      </c>
      <c r="E381">
        <f>COMBIN(E$1,A381)*E$2^A381*(1-E$2)^(E$1-A381)</f>
        <v>0</v>
      </c>
      <c r="F381">
        <f>COMBIN(F$1,A381)*F$2^A381*(1-F$2)^(F$1-A381)</f>
        <v>0</v>
      </c>
    </row>
    <row r="382" spans="1:6" x14ac:dyDescent="0.25">
      <c r="A382">
        <v>379</v>
      </c>
      <c r="E382">
        <f>COMBIN(E$1,A382)*E$2^A382*(1-E$2)^(E$1-A382)</f>
        <v>0</v>
      </c>
      <c r="F382">
        <f>COMBIN(F$1,A382)*F$2^A382*(1-F$2)^(F$1-A382)</f>
        <v>0</v>
      </c>
    </row>
    <row r="383" spans="1:6" x14ac:dyDescent="0.25">
      <c r="A383">
        <v>380</v>
      </c>
      <c r="E383">
        <f>COMBIN(E$1,A383)*E$2^A383*(1-E$2)^(E$1-A383)</f>
        <v>0</v>
      </c>
      <c r="F383">
        <f>COMBIN(F$1,A383)*F$2^A383*(1-F$2)^(F$1-A383)</f>
        <v>0</v>
      </c>
    </row>
    <row r="384" spans="1:6" x14ac:dyDescent="0.25">
      <c r="A384">
        <v>381</v>
      </c>
      <c r="E384">
        <f>COMBIN(E$1,A384)*E$2^A384*(1-E$2)^(E$1-A384)</f>
        <v>0</v>
      </c>
      <c r="F384">
        <f>COMBIN(F$1,A384)*F$2^A384*(1-F$2)^(F$1-A384)</f>
        <v>0</v>
      </c>
    </row>
    <row r="385" spans="1:6" x14ac:dyDescent="0.25">
      <c r="A385">
        <v>382</v>
      </c>
      <c r="E385">
        <f>COMBIN(E$1,A385)*E$2^A385*(1-E$2)^(E$1-A385)</f>
        <v>0</v>
      </c>
      <c r="F385">
        <f>COMBIN(F$1,A385)*F$2^A385*(1-F$2)^(F$1-A385)</f>
        <v>0</v>
      </c>
    </row>
    <row r="386" spans="1:6" x14ac:dyDescent="0.25">
      <c r="A386">
        <v>383</v>
      </c>
      <c r="E386">
        <f>COMBIN(E$1,A386)*E$2^A386*(1-E$2)^(E$1-A386)</f>
        <v>0</v>
      </c>
      <c r="F386">
        <f>COMBIN(F$1,A386)*F$2^A386*(1-F$2)^(F$1-A386)</f>
        <v>0</v>
      </c>
    </row>
    <row r="387" spans="1:6" x14ac:dyDescent="0.25">
      <c r="A387">
        <v>384</v>
      </c>
      <c r="E387">
        <f>COMBIN(E$1,A387)*E$2^A387*(1-E$2)^(E$1-A387)</f>
        <v>0</v>
      </c>
      <c r="F387">
        <f>COMBIN(F$1,A387)*F$2^A387*(1-F$2)^(F$1-A387)</f>
        <v>0</v>
      </c>
    </row>
    <row r="388" spans="1:6" x14ac:dyDescent="0.25">
      <c r="A388">
        <v>385</v>
      </c>
      <c r="E388">
        <f>COMBIN(E$1,A388)*E$2^A388*(1-E$2)^(E$1-A388)</f>
        <v>0</v>
      </c>
      <c r="F388">
        <f>COMBIN(F$1,A388)*F$2^A388*(1-F$2)^(F$1-A388)</f>
        <v>0</v>
      </c>
    </row>
    <row r="389" spans="1:6" x14ac:dyDescent="0.25">
      <c r="A389">
        <v>386</v>
      </c>
      <c r="E389">
        <f>COMBIN(E$1,A389)*E$2^A389*(1-E$2)^(E$1-A389)</f>
        <v>0</v>
      </c>
      <c r="F389">
        <f>COMBIN(F$1,A389)*F$2^A389*(1-F$2)^(F$1-A389)</f>
        <v>0</v>
      </c>
    </row>
    <row r="390" spans="1:6" x14ac:dyDescent="0.25">
      <c r="A390">
        <v>387</v>
      </c>
      <c r="E390">
        <f>COMBIN(E$1,A390)*E$2^A390*(1-E$2)^(E$1-A390)</f>
        <v>0</v>
      </c>
      <c r="F390">
        <f>COMBIN(F$1,A390)*F$2^A390*(1-F$2)^(F$1-A390)</f>
        <v>0</v>
      </c>
    </row>
    <row r="391" spans="1:6" x14ac:dyDescent="0.25">
      <c r="A391">
        <v>388</v>
      </c>
      <c r="E391">
        <f>COMBIN(E$1,A391)*E$2^A391*(1-E$2)^(E$1-A391)</f>
        <v>0</v>
      </c>
      <c r="F391">
        <f>COMBIN(F$1,A391)*F$2^A391*(1-F$2)^(F$1-A391)</f>
        <v>0</v>
      </c>
    </row>
    <row r="392" spans="1:6" x14ac:dyDescent="0.25">
      <c r="A392">
        <v>389</v>
      </c>
      <c r="E392">
        <f>COMBIN(E$1,A392)*E$2^A392*(1-E$2)^(E$1-A392)</f>
        <v>0</v>
      </c>
      <c r="F392">
        <f>COMBIN(F$1,A392)*F$2^A392*(1-F$2)^(F$1-A392)</f>
        <v>0</v>
      </c>
    </row>
    <row r="393" spans="1:6" x14ac:dyDescent="0.25">
      <c r="A393">
        <v>390</v>
      </c>
      <c r="E393">
        <f>COMBIN(E$1,A393)*E$2^A393*(1-E$2)^(E$1-A393)</f>
        <v>0</v>
      </c>
      <c r="F393">
        <f>COMBIN(F$1,A393)*F$2^A393*(1-F$2)^(F$1-A393)</f>
        <v>0</v>
      </c>
    </row>
    <row r="394" spans="1:6" x14ac:dyDescent="0.25">
      <c r="A394">
        <v>391</v>
      </c>
      <c r="E394">
        <f>COMBIN(E$1,A394)*E$2^A394*(1-E$2)^(E$1-A394)</f>
        <v>0</v>
      </c>
      <c r="F394">
        <f>COMBIN(F$1,A394)*F$2^A394*(1-F$2)^(F$1-A394)</f>
        <v>0</v>
      </c>
    </row>
    <row r="395" spans="1:6" x14ac:dyDescent="0.25">
      <c r="A395">
        <v>392</v>
      </c>
      <c r="E395">
        <f>COMBIN(E$1,A395)*E$2^A395*(1-E$2)^(E$1-A395)</f>
        <v>0</v>
      </c>
      <c r="F395">
        <f>COMBIN(F$1,A395)*F$2^A395*(1-F$2)^(F$1-A395)</f>
        <v>0</v>
      </c>
    </row>
    <row r="396" spans="1:6" x14ac:dyDescent="0.25">
      <c r="A396">
        <v>393</v>
      </c>
      <c r="E396">
        <f>COMBIN(E$1,A396)*E$2^A396*(1-E$2)^(E$1-A396)</f>
        <v>0</v>
      </c>
      <c r="F396">
        <f>COMBIN(F$1,A396)*F$2^A396*(1-F$2)^(F$1-A396)</f>
        <v>0</v>
      </c>
    </row>
    <row r="397" spans="1:6" x14ac:dyDescent="0.25">
      <c r="A397">
        <v>394</v>
      </c>
      <c r="E397">
        <f>COMBIN(E$1,A397)*E$2^A397*(1-E$2)^(E$1-A397)</f>
        <v>0</v>
      </c>
      <c r="F397">
        <f>COMBIN(F$1,A397)*F$2^A397*(1-F$2)^(F$1-A397)</f>
        <v>0</v>
      </c>
    </row>
    <row r="398" spans="1:6" x14ac:dyDescent="0.25">
      <c r="A398">
        <v>395</v>
      </c>
      <c r="E398">
        <f>COMBIN(E$1,A398)*E$2^A398*(1-E$2)^(E$1-A398)</f>
        <v>0</v>
      </c>
      <c r="F398">
        <f>COMBIN(F$1,A398)*F$2^A398*(1-F$2)^(F$1-A398)</f>
        <v>0</v>
      </c>
    </row>
    <row r="399" spans="1:6" x14ac:dyDescent="0.25">
      <c r="A399">
        <v>396</v>
      </c>
      <c r="E399">
        <f>COMBIN(E$1,A399)*E$2^A399*(1-E$2)^(E$1-A399)</f>
        <v>0</v>
      </c>
      <c r="F399">
        <f>COMBIN(F$1,A399)*F$2^A399*(1-F$2)^(F$1-A399)</f>
        <v>0</v>
      </c>
    </row>
    <row r="400" spans="1:6" x14ac:dyDescent="0.25">
      <c r="A400">
        <v>397</v>
      </c>
      <c r="E400">
        <f>COMBIN(E$1,A400)*E$2^A400*(1-E$2)^(E$1-A400)</f>
        <v>0</v>
      </c>
      <c r="F400">
        <f>COMBIN(F$1,A400)*F$2^A400*(1-F$2)^(F$1-A400)</f>
        <v>0</v>
      </c>
    </row>
    <row r="401" spans="1:6" x14ac:dyDescent="0.25">
      <c r="A401">
        <v>398</v>
      </c>
      <c r="E401">
        <f>COMBIN(E$1,A401)*E$2^A401*(1-E$2)^(E$1-A401)</f>
        <v>0</v>
      </c>
      <c r="F401">
        <f>COMBIN(F$1,A401)*F$2^A401*(1-F$2)^(F$1-A401)</f>
        <v>0</v>
      </c>
    </row>
    <row r="402" spans="1:6" x14ac:dyDescent="0.25">
      <c r="A402">
        <v>399</v>
      </c>
      <c r="E402">
        <f>COMBIN(E$1,A402)*E$2^A402*(1-E$2)^(E$1-A402)</f>
        <v>0</v>
      </c>
      <c r="F402">
        <f>COMBIN(F$1,A402)*F$2^A402*(1-F$2)^(F$1-A402)</f>
        <v>0</v>
      </c>
    </row>
    <row r="403" spans="1:6" x14ac:dyDescent="0.25">
      <c r="A403">
        <v>400</v>
      </c>
      <c r="E403">
        <f>COMBIN(E$1,A403)*E$2^A403*(1-E$2)^(E$1-A403)</f>
        <v>0</v>
      </c>
      <c r="F403">
        <f>COMBIN(F$1,A403)*F$2^A403*(1-F$2)^(F$1-A403)</f>
        <v>0</v>
      </c>
    </row>
    <row r="404" spans="1:6" x14ac:dyDescent="0.25">
      <c r="A404">
        <v>401</v>
      </c>
      <c r="E404">
        <f>COMBIN(E$1,A404)*E$2^A404*(1-E$2)^(E$1-A404)</f>
        <v>0</v>
      </c>
      <c r="F404">
        <f>COMBIN(F$1,A404)*F$2^A404*(1-F$2)^(F$1-A404)</f>
        <v>0</v>
      </c>
    </row>
    <row r="405" spans="1:6" x14ac:dyDescent="0.25">
      <c r="A405">
        <v>402</v>
      </c>
      <c r="E405">
        <f>COMBIN(E$1,A405)*E$2^A405*(1-E$2)^(E$1-A405)</f>
        <v>0</v>
      </c>
      <c r="F405">
        <f>COMBIN(F$1,A405)*F$2^A405*(1-F$2)^(F$1-A405)</f>
        <v>0</v>
      </c>
    </row>
    <row r="406" spans="1:6" x14ac:dyDescent="0.25">
      <c r="A406">
        <v>403</v>
      </c>
      <c r="E406">
        <f>COMBIN(E$1,A406)*E$2^A406*(1-E$2)^(E$1-A406)</f>
        <v>0</v>
      </c>
      <c r="F406">
        <f>COMBIN(F$1,A406)*F$2^A406*(1-F$2)^(F$1-A406)</f>
        <v>0</v>
      </c>
    </row>
    <row r="407" spans="1:6" x14ac:dyDescent="0.25">
      <c r="A407">
        <v>404</v>
      </c>
      <c r="E407">
        <f>COMBIN(E$1,A407)*E$2^A407*(1-E$2)^(E$1-A407)</f>
        <v>0</v>
      </c>
      <c r="F407">
        <f>COMBIN(F$1,A407)*F$2^A407*(1-F$2)^(F$1-A407)</f>
        <v>0</v>
      </c>
    </row>
    <row r="408" spans="1:6" x14ac:dyDescent="0.25">
      <c r="A408">
        <v>405</v>
      </c>
      <c r="E408">
        <f>COMBIN(E$1,A408)*E$2^A408*(1-E$2)^(E$1-A408)</f>
        <v>0</v>
      </c>
      <c r="F408">
        <f>COMBIN(F$1,A408)*F$2^A408*(1-F$2)^(F$1-A408)</f>
        <v>0</v>
      </c>
    </row>
    <row r="409" spans="1:6" x14ac:dyDescent="0.25">
      <c r="A409">
        <v>406</v>
      </c>
      <c r="E409">
        <f>COMBIN(E$1,A409)*E$2^A409*(1-E$2)^(E$1-A409)</f>
        <v>0</v>
      </c>
      <c r="F409">
        <f>COMBIN(F$1,A409)*F$2^A409*(1-F$2)^(F$1-A409)</f>
        <v>0</v>
      </c>
    </row>
    <row r="410" spans="1:6" x14ac:dyDescent="0.25">
      <c r="A410">
        <v>407</v>
      </c>
      <c r="E410">
        <f>COMBIN(E$1,A410)*E$2^A410*(1-E$2)^(E$1-A410)</f>
        <v>0</v>
      </c>
      <c r="F410">
        <f>COMBIN(F$1,A410)*F$2^A410*(1-F$2)^(F$1-A410)</f>
        <v>0</v>
      </c>
    </row>
    <row r="411" spans="1:6" x14ac:dyDescent="0.25">
      <c r="A411">
        <v>408</v>
      </c>
      <c r="E411">
        <f>COMBIN(E$1,A411)*E$2^A411*(1-E$2)^(E$1-A411)</f>
        <v>0</v>
      </c>
      <c r="F411">
        <f>COMBIN(F$1,A411)*F$2^A411*(1-F$2)^(F$1-A411)</f>
        <v>0</v>
      </c>
    </row>
    <row r="412" spans="1:6" x14ac:dyDescent="0.25">
      <c r="A412">
        <v>409</v>
      </c>
      <c r="E412">
        <f>COMBIN(E$1,A412)*E$2^A412*(1-E$2)^(E$1-A412)</f>
        <v>0</v>
      </c>
      <c r="F412">
        <f>COMBIN(F$1,A412)*F$2^A412*(1-F$2)^(F$1-A412)</f>
        <v>0</v>
      </c>
    </row>
    <row r="413" spans="1:6" x14ac:dyDescent="0.25">
      <c r="A413">
        <v>410</v>
      </c>
      <c r="E413">
        <f>COMBIN(E$1,A413)*E$2^A413*(1-E$2)^(E$1-A413)</f>
        <v>0</v>
      </c>
      <c r="F413">
        <f>COMBIN(F$1,A413)*F$2^A413*(1-F$2)^(F$1-A413)</f>
        <v>0</v>
      </c>
    </row>
    <row r="414" spans="1:6" x14ac:dyDescent="0.25">
      <c r="A414">
        <v>411</v>
      </c>
      <c r="E414">
        <f>COMBIN(E$1,A414)*E$2^A414*(1-E$2)^(E$1-A414)</f>
        <v>0</v>
      </c>
      <c r="F414">
        <f>COMBIN(F$1,A414)*F$2^A414*(1-F$2)^(F$1-A414)</f>
        <v>0</v>
      </c>
    </row>
    <row r="415" spans="1:6" x14ac:dyDescent="0.25">
      <c r="A415">
        <v>412</v>
      </c>
      <c r="E415">
        <f>COMBIN(E$1,A415)*E$2^A415*(1-E$2)^(E$1-A415)</f>
        <v>0</v>
      </c>
      <c r="F415">
        <f>COMBIN(F$1,A415)*F$2^A415*(1-F$2)^(F$1-A415)</f>
        <v>0</v>
      </c>
    </row>
    <row r="416" spans="1:6" x14ac:dyDescent="0.25">
      <c r="A416">
        <v>413</v>
      </c>
      <c r="E416">
        <f>COMBIN(E$1,A416)*E$2^A416*(1-E$2)^(E$1-A416)</f>
        <v>0</v>
      </c>
      <c r="F416">
        <f>COMBIN(F$1,A416)*F$2^A416*(1-F$2)^(F$1-A416)</f>
        <v>0</v>
      </c>
    </row>
    <row r="417" spans="1:6" x14ac:dyDescent="0.25">
      <c r="A417">
        <v>414</v>
      </c>
      <c r="E417">
        <f>COMBIN(E$1,A417)*E$2^A417*(1-E$2)^(E$1-A417)</f>
        <v>0</v>
      </c>
      <c r="F417">
        <f>COMBIN(F$1,A417)*F$2^A417*(1-F$2)^(F$1-A417)</f>
        <v>0</v>
      </c>
    </row>
    <row r="418" spans="1:6" x14ac:dyDescent="0.25">
      <c r="A418">
        <v>415</v>
      </c>
      <c r="E418">
        <f>COMBIN(E$1,A418)*E$2^A418*(1-E$2)^(E$1-A418)</f>
        <v>0</v>
      </c>
      <c r="F418">
        <f>COMBIN(F$1,A418)*F$2^A418*(1-F$2)^(F$1-A418)</f>
        <v>0</v>
      </c>
    </row>
    <row r="419" spans="1:6" x14ac:dyDescent="0.25">
      <c r="A419">
        <v>416</v>
      </c>
      <c r="E419">
        <f>COMBIN(E$1,A419)*E$2^A419*(1-E$2)^(E$1-A419)</f>
        <v>0</v>
      </c>
      <c r="F419">
        <f>COMBIN(F$1,A419)*F$2^A419*(1-F$2)^(F$1-A419)</f>
        <v>0</v>
      </c>
    </row>
    <row r="420" spans="1:6" x14ac:dyDescent="0.25">
      <c r="A420">
        <v>417</v>
      </c>
      <c r="E420">
        <f>COMBIN(E$1,A420)*E$2^A420*(1-E$2)^(E$1-A420)</f>
        <v>0</v>
      </c>
      <c r="F420">
        <f>COMBIN(F$1,A420)*F$2^A420*(1-F$2)^(F$1-A420)</f>
        <v>0</v>
      </c>
    </row>
    <row r="421" spans="1:6" x14ac:dyDescent="0.25">
      <c r="A421">
        <v>418</v>
      </c>
      <c r="E421">
        <f>COMBIN(E$1,A421)*E$2^A421*(1-E$2)^(E$1-A421)</f>
        <v>0</v>
      </c>
      <c r="F421">
        <f>COMBIN(F$1,A421)*F$2^A421*(1-F$2)^(F$1-A421)</f>
        <v>0</v>
      </c>
    </row>
    <row r="422" spans="1:6" x14ac:dyDescent="0.25">
      <c r="A422">
        <v>419</v>
      </c>
      <c r="E422">
        <f>COMBIN(E$1,A422)*E$2^A422*(1-E$2)^(E$1-A422)</f>
        <v>0</v>
      </c>
      <c r="F422">
        <f>COMBIN(F$1,A422)*F$2^A422*(1-F$2)^(F$1-A422)</f>
        <v>0</v>
      </c>
    </row>
    <row r="423" spans="1:6" x14ac:dyDescent="0.25">
      <c r="A423">
        <v>420</v>
      </c>
      <c r="E423">
        <f>COMBIN(E$1,A423)*E$2^A423*(1-E$2)^(E$1-A423)</f>
        <v>0</v>
      </c>
      <c r="F423">
        <f>COMBIN(F$1,A423)*F$2^A423*(1-F$2)^(F$1-A423)</f>
        <v>0</v>
      </c>
    </row>
    <row r="424" spans="1:6" x14ac:dyDescent="0.25">
      <c r="A424">
        <v>421</v>
      </c>
      <c r="E424">
        <f>COMBIN(E$1,A424)*E$2^A424*(1-E$2)^(E$1-A424)</f>
        <v>0</v>
      </c>
      <c r="F424">
        <f>COMBIN(F$1,A424)*F$2^A424*(1-F$2)^(F$1-A424)</f>
        <v>0</v>
      </c>
    </row>
    <row r="425" spans="1:6" x14ac:dyDescent="0.25">
      <c r="A425">
        <v>422</v>
      </c>
      <c r="E425">
        <f>COMBIN(E$1,A425)*E$2^A425*(1-E$2)^(E$1-A425)</f>
        <v>0</v>
      </c>
      <c r="F425">
        <f>COMBIN(F$1,A425)*F$2^A425*(1-F$2)^(F$1-A425)</f>
        <v>0</v>
      </c>
    </row>
    <row r="426" spans="1:6" x14ac:dyDescent="0.25">
      <c r="A426">
        <v>423</v>
      </c>
      <c r="E426">
        <f>COMBIN(E$1,A426)*E$2^A426*(1-E$2)^(E$1-A426)</f>
        <v>0</v>
      </c>
      <c r="F426">
        <f>COMBIN(F$1,A426)*F$2^A426*(1-F$2)^(F$1-A426)</f>
        <v>0</v>
      </c>
    </row>
    <row r="427" spans="1:6" x14ac:dyDescent="0.25">
      <c r="A427">
        <v>424</v>
      </c>
      <c r="E427">
        <f>COMBIN(E$1,A427)*E$2^A427*(1-E$2)^(E$1-A427)</f>
        <v>0</v>
      </c>
      <c r="F427">
        <f>COMBIN(F$1,A427)*F$2^A427*(1-F$2)^(F$1-A427)</f>
        <v>0</v>
      </c>
    </row>
    <row r="428" spans="1:6" x14ac:dyDescent="0.25">
      <c r="A428">
        <v>425</v>
      </c>
      <c r="E428">
        <f>COMBIN(E$1,A428)*E$2^A428*(1-E$2)^(E$1-A428)</f>
        <v>0</v>
      </c>
      <c r="F428">
        <f>COMBIN(F$1,A428)*F$2^A428*(1-F$2)^(F$1-A428)</f>
        <v>0</v>
      </c>
    </row>
    <row r="429" spans="1:6" x14ac:dyDescent="0.25">
      <c r="A429">
        <v>426</v>
      </c>
      <c r="E429">
        <f>COMBIN(E$1,A429)*E$2^A429*(1-E$2)^(E$1-A429)</f>
        <v>0</v>
      </c>
      <c r="F429">
        <f>COMBIN(F$1,A429)*F$2^A429*(1-F$2)^(F$1-A429)</f>
        <v>0</v>
      </c>
    </row>
    <row r="430" spans="1:6" x14ac:dyDescent="0.25">
      <c r="A430">
        <v>427</v>
      </c>
      <c r="E430">
        <f>COMBIN(E$1,A430)*E$2^A430*(1-E$2)^(E$1-A430)</f>
        <v>0</v>
      </c>
      <c r="F430">
        <f>COMBIN(F$1,A430)*F$2^A430*(1-F$2)^(F$1-A430)</f>
        <v>0</v>
      </c>
    </row>
    <row r="431" spans="1:6" x14ac:dyDescent="0.25">
      <c r="A431">
        <v>428</v>
      </c>
      <c r="E431">
        <f>COMBIN(E$1,A431)*E$2^A431*(1-E$2)^(E$1-A431)</f>
        <v>0</v>
      </c>
      <c r="F431">
        <f>COMBIN(F$1,A431)*F$2^A431*(1-F$2)^(F$1-A431)</f>
        <v>0</v>
      </c>
    </row>
    <row r="432" spans="1:6" x14ac:dyDescent="0.25">
      <c r="A432">
        <v>429</v>
      </c>
      <c r="E432">
        <f>COMBIN(E$1,A432)*E$2^A432*(1-E$2)^(E$1-A432)</f>
        <v>0</v>
      </c>
      <c r="F432">
        <f>COMBIN(F$1,A432)*F$2^A432*(1-F$2)^(F$1-A432)</f>
        <v>0</v>
      </c>
    </row>
    <row r="433" spans="1:6" x14ac:dyDescent="0.25">
      <c r="A433">
        <v>430</v>
      </c>
      <c r="E433">
        <f>COMBIN(E$1,A433)*E$2^A433*(1-E$2)^(E$1-A433)</f>
        <v>0</v>
      </c>
      <c r="F433">
        <f>COMBIN(F$1,A433)*F$2^A433*(1-F$2)^(F$1-A433)</f>
        <v>0</v>
      </c>
    </row>
    <row r="434" spans="1:6" x14ac:dyDescent="0.25">
      <c r="A434">
        <v>431</v>
      </c>
      <c r="E434">
        <f>COMBIN(E$1,A434)*E$2^A434*(1-E$2)^(E$1-A434)</f>
        <v>0</v>
      </c>
      <c r="F434">
        <f>COMBIN(F$1,A434)*F$2^A434*(1-F$2)^(F$1-A434)</f>
        <v>0</v>
      </c>
    </row>
    <row r="435" spans="1:6" x14ac:dyDescent="0.25">
      <c r="A435">
        <v>432</v>
      </c>
      <c r="E435">
        <f>COMBIN(E$1,A435)*E$2^A435*(1-E$2)^(E$1-A435)</f>
        <v>0</v>
      </c>
      <c r="F435">
        <f>COMBIN(F$1,A435)*F$2^A435*(1-F$2)^(F$1-A435)</f>
        <v>0</v>
      </c>
    </row>
    <row r="436" spans="1:6" x14ac:dyDescent="0.25">
      <c r="A436">
        <v>433</v>
      </c>
      <c r="E436">
        <f>COMBIN(E$1,A436)*E$2^A436*(1-E$2)^(E$1-A436)</f>
        <v>0</v>
      </c>
      <c r="F436">
        <f>COMBIN(F$1,A436)*F$2^A436*(1-F$2)^(F$1-A436)</f>
        <v>0</v>
      </c>
    </row>
    <row r="437" spans="1:6" x14ac:dyDescent="0.25">
      <c r="A437">
        <v>434</v>
      </c>
      <c r="E437">
        <f>COMBIN(E$1,A437)*E$2^A437*(1-E$2)^(E$1-A437)</f>
        <v>0</v>
      </c>
      <c r="F437">
        <f>COMBIN(F$1,A437)*F$2^A437*(1-F$2)^(F$1-A437)</f>
        <v>0</v>
      </c>
    </row>
    <row r="438" spans="1:6" x14ac:dyDescent="0.25">
      <c r="A438">
        <v>435</v>
      </c>
      <c r="E438">
        <f>COMBIN(E$1,A438)*E$2^A438*(1-E$2)^(E$1-A438)</f>
        <v>0</v>
      </c>
      <c r="F438">
        <f>COMBIN(F$1,A438)*F$2^A438*(1-F$2)^(F$1-A438)</f>
        <v>0</v>
      </c>
    </row>
    <row r="439" spans="1:6" x14ac:dyDescent="0.25">
      <c r="A439">
        <v>436</v>
      </c>
      <c r="E439">
        <f>COMBIN(E$1,A439)*E$2^A439*(1-E$2)^(E$1-A439)</f>
        <v>0</v>
      </c>
      <c r="F439">
        <f>COMBIN(F$1,A439)*F$2^A439*(1-F$2)^(F$1-A439)</f>
        <v>0</v>
      </c>
    </row>
    <row r="440" spans="1:6" x14ac:dyDescent="0.25">
      <c r="A440">
        <v>437</v>
      </c>
      <c r="E440">
        <f>COMBIN(E$1,A440)*E$2^A440*(1-E$2)^(E$1-A440)</f>
        <v>0</v>
      </c>
      <c r="F440">
        <f>COMBIN(F$1,A440)*F$2^A440*(1-F$2)^(F$1-A440)</f>
        <v>0</v>
      </c>
    </row>
    <row r="441" spans="1:6" x14ac:dyDescent="0.25">
      <c r="A441">
        <v>438</v>
      </c>
      <c r="E441">
        <f>COMBIN(E$1,A441)*E$2^A441*(1-E$2)^(E$1-A441)</f>
        <v>0</v>
      </c>
      <c r="F441">
        <f>COMBIN(F$1,A441)*F$2^A441*(1-F$2)^(F$1-A441)</f>
        <v>0</v>
      </c>
    </row>
    <row r="442" spans="1:6" x14ac:dyDescent="0.25">
      <c r="A442">
        <v>439</v>
      </c>
      <c r="E442">
        <f>COMBIN(E$1,A442)*E$2^A442*(1-E$2)^(E$1-A442)</f>
        <v>0</v>
      </c>
      <c r="F442">
        <f>COMBIN(F$1,A442)*F$2^A442*(1-F$2)^(F$1-A442)</f>
        <v>0</v>
      </c>
    </row>
    <row r="443" spans="1:6" x14ac:dyDescent="0.25">
      <c r="A443">
        <v>440</v>
      </c>
      <c r="E443">
        <f>COMBIN(E$1,A443)*E$2^A443*(1-E$2)^(E$1-A443)</f>
        <v>0</v>
      </c>
      <c r="F443">
        <f>COMBIN(F$1,A443)*F$2^A443*(1-F$2)^(F$1-A443)</f>
        <v>0</v>
      </c>
    </row>
    <row r="444" spans="1:6" x14ac:dyDescent="0.25">
      <c r="A444">
        <v>441</v>
      </c>
      <c r="E444">
        <f>COMBIN(E$1,A444)*E$2^A444*(1-E$2)^(E$1-A444)</f>
        <v>0</v>
      </c>
      <c r="F444">
        <f>COMBIN(F$1,A444)*F$2^A444*(1-F$2)^(F$1-A444)</f>
        <v>0</v>
      </c>
    </row>
    <row r="445" spans="1:6" x14ac:dyDescent="0.25">
      <c r="A445">
        <v>442</v>
      </c>
      <c r="E445">
        <f>COMBIN(E$1,A445)*E$2^A445*(1-E$2)^(E$1-A445)</f>
        <v>0</v>
      </c>
      <c r="F445">
        <f>COMBIN(F$1,A445)*F$2^A445*(1-F$2)^(F$1-A445)</f>
        <v>0</v>
      </c>
    </row>
    <row r="446" spans="1:6" x14ac:dyDescent="0.25">
      <c r="A446">
        <v>443</v>
      </c>
      <c r="E446">
        <f>COMBIN(E$1,A446)*E$2^A446*(1-E$2)^(E$1-A446)</f>
        <v>0</v>
      </c>
      <c r="F446">
        <f>COMBIN(F$1,A446)*F$2^A446*(1-F$2)^(F$1-A446)</f>
        <v>0</v>
      </c>
    </row>
    <row r="447" spans="1:6" x14ac:dyDescent="0.25">
      <c r="A447">
        <v>444</v>
      </c>
      <c r="E447">
        <f>COMBIN(E$1,A447)*E$2^A447*(1-E$2)^(E$1-A447)</f>
        <v>0</v>
      </c>
      <c r="F447">
        <f>COMBIN(F$1,A447)*F$2^A447*(1-F$2)^(F$1-A447)</f>
        <v>0</v>
      </c>
    </row>
    <row r="448" spans="1:6" x14ac:dyDescent="0.25">
      <c r="A448">
        <v>445</v>
      </c>
      <c r="E448">
        <f>COMBIN(E$1,A448)*E$2^A448*(1-E$2)^(E$1-A448)</f>
        <v>0</v>
      </c>
      <c r="F448">
        <f>COMBIN(F$1,A448)*F$2^A448*(1-F$2)^(F$1-A448)</f>
        <v>0</v>
      </c>
    </row>
    <row r="449" spans="1:6" x14ac:dyDescent="0.25">
      <c r="A449">
        <v>446</v>
      </c>
      <c r="E449">
        <f>COMBIN(E$1,A449)*E$2^A449*(1-E$2)^(E$1-A449)</f>
        <v>0</v>
      </c>
      <c r="F449">
        <f>COMBIN(F$1,A449)*F$2^A449*(1-F$2)^(F$1-A449)</f>
        <v>0</v>
      </c>
    </row>
    <row r="450" spans="1:6" x14ac:dyDescent="0.25">
      <c r="A450">
        <v>447</v>
      </c>
      <c r="E450">
        <f>COMBIN(E$1,A450)*E$2^A450*(1-E$2)^(E$1-A450)</f>
        <v>0</v>
      </c>
      <c r="F450">
        <f>COMBIN(F$1,A450)*F$2^A450*(1-F$2)^(F$1-A450)</f>
        <v>0</v>
      </c>
    </row>
    <row r="451" spans="1:6" x14ac:dyDescent="0.25">
      <c r="A451">
        <v>448</v>
      </c>
      <c r="E451">
        <f>COMBIN(E$1,A451)*E$2^A451*(1-E$2)^(E$1-A451)</f>
        <v>0</v>
      </c>
      <c r="F451">
        <f>COMBIN(F$1,A451)*F$2^A451*(1-F$2)^(F$1-A451)</f>
        <v>0</v>
      </c>
    </row>
    <row r="452" spans="1:6" x14ac:dyDescent="0.25">
      <c r="A452">
        <v>449</v>
      </c>
      <c r="E452">
        <f>COMBIN(E$1,A452)*E$2^A452*(1-E$2)^(E$1-A452)</f>
        <v>0</v>
      </c>
      <c r="F452">
        <f>COMBIN(F$1,A452)*F$2^A452*(1-F$2)^(F$1-A452)</f>
        <v>0</v>
      </c>
    </row>
    <row r="453" spans="1:6" x14ac:dyDescent="0.25">
      <c r="A453">
        <v>450</v>
      </c>
      <c r="E453">
        <f>COMBIN(E$1,A453)*E$2^A453*(1-E$2)^(E$1-A453)</f>
        <v>0</v>
      </c>
      <c r="F453">
        <f>COMBIN(F$1,A453)*F$2^A453*(1-F$2)^(F$1-A453)</f>
        <v>0</v>
      </c>
    </row>
    <row r="454" spans="1:6" x14ac:dyDescent="0.25">
      <c r="A454">
        <v>451</v>
      </c>
      <c r="E454">
        <f>COMBIN(E$1,A454)*E$2^A454*(1-E$2)^(E$1-A454)</f>
        <v>0</v>
      </c>
      <c r="F454">
        <f>COMBIN(F$1,A454)*F$2^A454*(1-F$2)^(F$1-A454)</f>
        <v>0</v>
      </c>
    </row>
    <row r="455" spans="1:6" x14ac:dyDescent="0.25">
      <c r="A455">
        <v>452</v>
      </c>
      <c r="E455">
        <f>COMBIN(E$1,A455)*E$2^A455*(1-E$2)^(E$1-A455)</f>
        <v>0</v>
      </c>
      <c r="F455">
        <f>COMBIN(F$1,A455)*F$2^A455*(1-F$2)^(F$1-A455)</f>
        <v>0</v>
      </c>
    </row>
    <row r="456" spans="1:6" x14ac:dyDescent="0.25">
      <c r="A456">
        <v>453</v>
      </c>
      <c r="E456">
        <f>COMBIN(E$1,A456)*E$2^A456*(1-E$2)^(E$1-A456)</f>
        <v>0</v>
      </c>
      <c r="F456">
        <f>COMBIN(F$1,A456)*F$2^A456*(1-F$2)^(F$1-A456)</f>
        <v>0</v>
      </c>
    </row>
    <row r="457" spans="1:6" x14ac:dyDescent="0.25">
      <c r="A457">
        <v>454</v>
      </c>
      <c r="E457">
        <f>COMBIN(E$1,A457)*E$2^A457*(1-E$2)^(E$1-A457)</f>
        <v>0</v>
      </c>
      <c r="F457">
        <f>COMBIN(F$1,A457)*F$2^A457*(1-F$2)^(F$1-A457)</f>
        <v>0</v>
      </c>
    </row>
    <row r="458" spans="1:6" x14ac:dyDescent="0.25">
      <c r="A458">
        <v>455</v>
      </c>
      <c r="E458">
        <f>COMBIN(E$1,A458)*E$2^A458*(1-E$2)^(E$1-A458)</f>
        <v>0</v>
      </c>
      <c r="F458">
        <f>COMBIN(F$1,A458)*F$2^A458*(1-F$2)^(F$1-A458)</f>
        <v>0</v>
      </c>
    </row>
    <row r="459" spans="1:6" x14ac:dyDescent="0.25">
      <c r="A459">
        <v>456</v>
      </c>
      <c r="E459">
        <f>COMBIN(E$1,A459)*E$2^A459*(1-E$2)^(E$1-A459)</f>
        <v>0</v>
      </c>
      <c r="F459">
        <f>COMBIN(F$1,A459)*F$2^A459*(1-F$2)^(F$1-A459)</f>
        <v>0</v>
      </c>
    </row>
    <row r="460" spans="1:6" x14ac:dyDescent="0.25">
      <c r="A460">
        <v>457</v>
      </c>
      <c r="E460">
        <f>COMBIN(E$1,A460)*E$2^A460*(1-E$2)^(E$1-A460)</f>
        <v>0</v>
      </c>
      <c r="F460">
        <f>COMBIN(F$1,A460)*F$2^A460*(1-F$2)^(F$1-A460)</f>
        <v>0</v>
      </c>
    </row>
    <row r="461" spans="1:6" x14ac:dyDescent="0.25">
      <c r="A461">
        <v>458</v>
      </c>
      <c r="E461">
        <f>COMBIN(E$1,A461)*E$2^A461*(1-E$2)^(E$1-A461)</f>
        <v>0</v>
      </c>
      <c r="F461">
        <f>COMBIN(F$1,A461)*F$2^A461*(1-F$2)^(F$1-A461)</f>
        <v>0</v>
      </c>
    </row>
    <row r="462" spans="1:6" x14ac:dyDescent="0.25">
      <c r="A462">
        <v>459</v>
      </c>
      <c r="E462">
        <f>COMBIN(E$1,A462)*E$2^A462*(1-E$2)^(E$1-A462)</f>
        <v>0</v>
      </c>
      <c r="F462">
        <f>COMBIN(F$1,A462)*F$2^A462*(1-F$2)^(F$1-A462)</f>
        <v>0</v>
      </c>
    </row>
    <row r="463" spans="1:6" x14ac:dyDescent="0.25">
      <c r="A463">
        <v>460</v>
      </c>
      <c r="E463">
        <f>COMBIN(E$1,A463)*E$2^A463*(1-E$2)^(E$1-A463)</f>
        <v>0</v>
      </c>
      <c r="F463">
        <f>COMBIN(F$1,A463)*F$2^A463*(1-F$2)^(F$1-A463)</f>
        <v>0</v>
      </c>
    </row>
    <row r="464" spans="1:6" x14ac:dyDescent="0.25">
      <c r="A464">
        <v>461</v>
      </c>
      <c r="E464">
        <f>COMBIN(E$1,A464)*E$2^A464*(1-E$2)^(E$1-A464)</f>
        <v>0</v>
      </c>
      <c r="F464">
        <f>COMBIN(F$1,A464)*F$2^A464*(1-F$2)^(F$1-A464)</f>
        <v>0</v>
      </c>
    </row>
    <row r="465" spans="1:6" x14ac:dyDescent="0.25">
      <c r="A465">
        <v>462</v>
      </c>
      <c r="E465">
        <f>COMBIN(E$1,A465)*E$2^A465*(1-E$2)^(E$1-A465)</f>
        <v>0</v>
      </c>
      <c r="F465">
        <f>COMBIN(F$1,A465)*F$2^A465*(1-F$2)^(F$1-A465)</f>
        <v>0</v>
      </c>
    </row>
    <row r="466" spans="1:6" x14ac:dyDescent="0.25">
      <c r="A466">
        <v>463</v>
      </c>
      <c r="E466">
        <f>COMBIN(E$1,A466)*E$2^A466*(1-E$2)^(E$1-A466)</f>
        <v>0</v>
      </c>
      <c r="F466">
        <f>COMBIN(F$1,A466)*F$2^A466*(1-F$2)^(F$1-A466)</f>
        <v>0</v>
      </c>
    </row>
    <row r="467" spans="1:6" x14ac:dyDescent="0.25">
      <c r="A467">
        <v>464</v>
      </c>
      <c r="E467">
        <f>COMBIN(E$1,A467)*E$2^A467*(1-E$2)^(E$1-A467)</f>
        <v>0</v>
      </c>
      <c r="F467">
        <f>COMBIN(F$1,A467)*F$2^A467*(1-F$2)^(F$1-A467)</f>
        <v>0</v>
      </c>
    </row>
    <row r="468" spans="1:6" x14ac:dyDescent="0.25">
      <c r="A468">
        <v>465</v>
      </c>
      <c r="E468">
        <f>COMBIN(E$1,A468)*E$2^A468*(1-E$2)^(E$1-A468)</f>
        <v>0</v>
      </c>
      <c r="F468">
        <f>COMBIN(F$1,A468)*F$2^A468*(1-F$2)^(F$1-A468)</f>
        <v>0</v>
      </c>
    </row>
    <row r="469" spans="1:6" x14ac:dyDescent="0.25">
      <c r="A469">
        <v>466</v>
      </c>
      <c r="E469">
        <f>COMBIN(E$1,A469)*E$2^A469*(1-E$2)^(E$1-A469)</f>
        <v>0</v>
      </c>
      <c r="F469">
        <f>COMBIN(F$1,A469)*F$2^A469*(1-F$2)^(F$1-A469)</f>
        <v>0</v>
      </c>
    </row>
    <row r="470" spans="1:6" x14ac:dyDescent="0.25">
      <c r="A470">
        <v>467</v>
      </c>
      <c r="E470">
        <f>COMBIN(E$1,A470)*E$2^A470*(1-E$2)^(E$1-A470)</f>
        <v>0</v>
      </c>
      <c r="F470">
        <f>COMBIN(F$1,A470)*F$2^A470*(1-F$2)^(F$1-A470)</f>
        <v>0</v>
      </c>
    </row>
    <row r="471" spans="1:6" x14ac:dyDescent="0.25">
      <c r="A471">
        <v>468</v>
      </c>
      <c r="E471">
        <f>COMBIN(E$1,A471)*E$2^A471*(1-E$2)^(E$1-A471)</f>
        <v>0</v>
      </c>
      <c r="F471">
        <f>COMBIN(F$1,A471)*F$2^A471*(1-F$2)^(F$1-A471)</f>
        <v>0</v>
      </c>
    </row>
    <row r="472" spans="1:6" x14ac:dyDescent="0.25">
      <c r="A472">
        <v>469</v>
      </c>
      <c r="E472">
        <f>COMBIN(E$1,A472)*E$2^A472*(1-E$2)^(E$1-A472)</f>
        <v>0</v>
      </c>
      <c r="F472">
        <f>COMBIN(F$1,A472)*F$2^A472*(1-F$2)^(F$1-A472)</f>
        <v>0</v>
      </c>
    </row>
    <row r="473" spans="1:6" x14ac:dyDescent="0.25">
      <c r="A473">
        <v>470</v>
      </c>
      <c r="E473">
        <f>COMBIN(E$1,A473)*E$2^A473*(1-E$2)^(E$1-A473)</f>
        <v>0</v>
      </c>
      <c r="F473">
        <f>COMBIN(F$1,A473)*F$2^A473*(1-F$2)^(F$1-A473)</f>
        <v>0</v>
      </c>
    </row>
    <row r="474" spans="1:6" x14ac:dyDescent="0.25">
      <c r="A474">
        <v>471</v>
      </c>
      <c r="E474">
        <f>COMBIN(E$1,A474)*E$2^A474*(1-E$2)^(E$1-A474)</f>
        <v>0</v>
      </c>
      <c r="F474">
        <f>COMBIN(F$1,A474)*F$2^A474*(1-F$2)^(F$1-A474)</f>
        <v>0</v>
      </c>
    </row>
    <row r="475" spans="1:6" x14ac:dyDescent="0.25">
      <c r="A475">
        <v>472</v>
      </c>
      <c r="E475">
        <f>COMBIN(E$1,A475)*E$2^A475*(1-E$2)^(E$1-A475)</f>
        <v>0</v>
      </c>
      <c r="F475">
        <f>COMBIN(F$1,A475)*F$2^A475*(1-F$2)^(F$1-A475)</f>
        <v>0</v>
      </c>
    </row>
    <row r="476" spans="1:6" x14ac:dyDescent="0.25">
      <c r="A476">
        <v>473</v>
      </c>
      <c r="E476">
        <f>COMBIN(E$1,A476)*E$2^A476*(1-E$2)^(E$1-A476)</f>
        <v>0</v>
      </c>
      <c r="F476">
        <f>COMBIN(F$1,A476)*F$2^A476*(1-F$2)^(F$1-A476)</f>
        <v>0</v>
      </c>
    </row>
    <row r="477" spans="1:6" x14ac:dyDescent="0.25">
      <c r="A477">
        <v>474</v>
      </c>
      <c r="E477">
        <f>COMBIN(E$1,A477)*E$2^A477*(1-E$2)^(E$1-A477)</f>
        <v>0</v>
      </c>
      <c r="F477">
        <f>COMBIN(F$1,A477)*F$2^A477*(1-F$2)^(F$1-A477)</f>
        <v>0</v>
      </c>
    </row>
    <row r="478" spans="1:6" x14ac:dyDescent="0.25">
      <c r="A478">
        <v>475</v>
      </c>
      <c r="E478">
        <f>COMBIN(E$1,A478)*E$2^A478*(1-E$2)^(E$1-A478)</f>
        <v>0</v>
      </c>
      <c r="F478">
        <f>COMBIN(F$1,A478)*F$2^A478*(1-F$2)^(F$1-A478)</f>
        <v>0</v>
      </c>
    </row>
    <row r="479" spans="1:6" x14ac:dyDescent="0.25">
      <c r="A479">
        <v>476</v>
      </c>
      <c r="E479">
        <f>COMBIN(E$1,A479)*E$2^A479*(1-E$2)^(E$1-A479)</f>
        <v>0</v>
      </c>
      <c r="F479">
        <f>COMBIN(F$1,A479)*F$2^A479*(1-F$2)^(F$1-A479)</f>
        <v>0</v>
      </c>
    </row>
    <row r="480" spans="1:6" x14ac:dyDescent="0.25">
      <c r="A480">
        <v>477</v>
      </c>
      <c r="E480">
        <f>COMBIN(E$1,A480)*E$2^A480*(1-E$2)^(E$1-A480)</f>
        <v>0</v>
      </c>
      <c r="F480">
        <f>COMBIN(F$1,A480)*F$2^A480*(1-F$2)^(F$1-A480)</f>
        <v>0</v>
      </c>
    </row>
    <row r="481" spans="1:6" x14ac:dyDescent="0.25">
      <c r="A481">
        <v>478</v>
      </c>
      <c r="E481">
        <f>COMBIN(E$1,A481)*E$2^A481*(1-E$2)^(E$1-A481)</f>
        <v>0</v>
      </c>
      <c r="F481">
        <f>COMBIN(F$1,A481)*F$2^A481*(1-F$2)^(F$1-A481)</f>
        <v>0</v>
      </c>
    </row>
    <row r="482" spans="1:6" x14ac:dyDescent="0.25">
      <c r="A482">
        <v>479</v>
      </c>
      <c r="E482">
        <f>COMBIN(E$1,A482)*E$2^A482*(1-E$2)^(E$1-A482)</f>
        <v>0</v>
      </c>
      <c r="F482">
        <f>COMBIN(F$1,A482)*F$2^A482*(1-F$2)^(F$1-A482)</f>
        <v>0</v>
      </c>
    </row>
    <row r="483" spans="1:6" x14ac:dyDescent="0.25">
      <c r="A483">
        <v>480</v>
      </c>
      <c r="E483">
        <f>COMBIN(E$1,A483)*E$2^A483*(1-E$2)^(E$1-A483)</f>
        <v>0</v>
      </c>
      <c r="F483">
        <f>COMBIN(F$1,A483)*F$2^A483*(1-F$2)^(F$1-A483)</f>
        <v>0</v>
      </c>
    </row>
    <row r="484" spans="1:6" x14ac:dyDescent="0.25">
      <c r="A484">
        <v>481</v>
      </c>
      <c r="E484">
        <f>COMBIN(E$1,A484)*E$2^A484*(1-E$2)^(E$1-A484)</f>
        <v>0</v>
      </c>
      <c r="F484">
        <f>COMBIN(F$1,A484)*F$2^A484*(1-F$2)^(F$1-A484)</f>
        <v>0</v>
      </c>
    </row>
    <row r="485" spans="1:6" x14ac:dyDescent="0.25">
      <c r="A485">
        <v>482</v>
      </c>
      <c r="E485">
        <f>COMBIN(E$1,A485)*E$2^A485*(1-E$2)^(E$1-A485)</f>
        <v>0</v>
      </c>
      <c r="F485">
        <f>COMBIN(F$1,A485)*F$2^A485*(1-F$2)^(F$1-A485)</f>
        <v>0</v>
      </c>
    </row>
    <row r="486" spans="1:6" x14ac:dyDescent="0.25">
      <c r="A486">
        <v>483</v>
      </c>
      <c r="E486">
        <f>COMBIN(E$1,A486)*E$2^A486*(1-E$2)^(E$1-A486)</f>
        <v>0</v>
      </c>
      <c r="F486">
        <f>COMBIN(F$1,A486)*F$2^A486*(1-F$2)^(F$1-A486)</f>
        <v>0</v>
      </c>
    </row>
    <row r="487" spans="1:6" x14ac:dyDescent="0.25">
      <c r="A487">
        <v>484</v>
      </c>
      <c r="E487">
        <f>COMBIN(E$1,A487)*E$2^A487*(1-E$2)^(E$1-A487)</f>
        <v>0</v>
      </c>
      <c r="F487">
        <f>COMBIN(F$1,A487)*F$2^A487*(1-F$2)^(F$1-A487)</f>
        <v>0</v>
      </c>
    </row>
    <row r="488" spans="1:6" x14ac:dyDescent="0.25">
      <c r="A488">
        <v>485</v>
      </c>
      <c r="E488">
        <f>COMBIN(E$1,A488)*E$2^A488*(1-E$2)^(E$1-A488)</f>
        <v>0</v>
      </c>
      <c r="F488">
        <f>COMBIN(F$1,A488)*F$2^A488*(1-F$2)^(F$1-A488)</f>
        <v>0</v>
      </c>
    </row>
    <row r="489" spans="1:6" x14ac:dyDescent="0.25">
      <c r="A489">
        <v>486</v>
      </c>
      <c r="E489">
        <f>COMBIN(E$1,A489)*E$2^A489*(1-E$2)^(E$1-A489)</f>
        <v>0</v>
      </c>
      <c r="F489">
        <f>COMBIN(F$1,A489)*F$2^A489*(1-F$2)^(F$1-A489)</f>
        <v>0</v>
      </c>
    </row>
    <row r="490" spans="1:6" x14ac:dyDescent="0.25">
      <c r="A490">
        <v>487</v>
      </c>
      <c r="E490">
        <f>COMBIN(E$1,A490)*E$2^A490*(1-E$2)^(E$1-A490)</f>
        <v>0</v>
      </c>
      <c r="F490">
        <f>COMBIN(F$1,A490)*F$2^A490*(1-F$2)^(F$1-A490)</f>
        <v>0</v>
      </c>
    </row>
    <row r="491" spans="1:6" x14ac:dyDescent="0.25">
      <c r="A491">
        <v>488</v>
      </c>
      <c r="E491">
        <f>COMBIN(E$1,A491)*E$2^A491*(1-E$2)^(E$1-A491)</f>
        <v>0</v>
      </c>
      <c r="F491">
        <f>COMBIN(F$1,A491)*F$2^A491*(1-F$2)^(F$1-A491)</f>
        <v>0</v>
      </c>
    </row>
    <row r="492" spans="1:6" x14ac:dyDescent="0.25">
      <c r="A492">
        <v>489</v>
      </c>
      <c r="E492">
        <f>COMBIN(E$1,A492)*E$2^A492*(1-E$2)^(E$1-A492)</f>
        <v>0</v>
      </c>
      <c r="F492">
        <f>COMBIN(F$1,A492)*F$2^A492*(1-F$2)^(F$1-A492)</f>
        <v>0</v>
      </c>
    </row>
    <row r="493" spans="1:6" x14ac:dyDescent="0.25">
      <c r="A493">
        <v>490</v>
      </c>
      <c r="E493">
        <f>COMBIN(E$1,A493)*E$2^A493*(1-E$2)^(E$1-A493)</f>
        <v>0</v>
      </c>
      <c r="F493">
        <f>COMBIN(F$1,A493)*F$2^A493*(1-F$2)^(F$1-A493)</f>
        <v>0</v>
      </c>
    </row>
    <row r="494" spans="1:6" x14ac:dyDescent="0.25">
      <c r="A494">
        <v>491</v>
      </c>
      <c r="E494">
        <f>COMBIN(E$1,A494)*E$2^A494*(1-E$2)^(E$1-A494)</f>
        <v>0</v>
      </c>
      <c r="F494">
        <f>COMBIN(F$1,A494)*F$2^A494*(1-F$2)^(F$1-A494)</f>
        <v>0</v>
      </c>
    </row>
    <row r="495" spans="1:6" x14ac:dyDescent="0.25">
      <c r="A495">
        <v>492</v>
      </c>
      <c r="E495">
        <f>COMBIN(E$1,A495)*E$2^A495*(1-E$2)^(E$1-A495)</f>
        <v>0</v>
      </c>
      <c r="F495">
        <f>COMBIN(F$1,A495)*F$2^A495*(1-F$2)^(F$1-A495)</f>
        <v>0</v>
      </c>
    </row>
    <row r="496" spans="1:6" x14ac:dyDescent="0.25">
      <c r="A496">
        <v>493</v>
      </c>
      <c r="E496">
        <f>COMBIN(E$1,A496)*E$2^A496*(1-E$2)^(E$1-A496)</f>
        <v>0</v>
      </c>
      <c r="F496">
        <f>COMBIN(F$1,A496)*F$2^A496*(1-F$2)^(F$1-A496)</f>
        <v>0</v>
      </c>
    </row>
    <row r="497" spans="1:6" x14ac:dyDescent="0.25">
      <c r="A497">
        <v>494</v>
      </c>
      <c r="E497">
        <f>COMBIN(E$1,A497)*E$2^A497*(1-E$2)^(E$1-A497)</f>
        <v>0</v>
      </c>
      <c r="F497">
        <f>COMBIN(F$1,A497)*F$2^A497*(1-F$2)^(F$1-A497)</f>
        <v>0</v>
      </c>
    </row>
    <row r="498" spans="1:6" x14ac:dyDescent="0.25">
      <c r="A498">
        <v>495</v>
      </c>
      <c r="E498">
        <f>COMBIN(E$1,A498)*E$2^A498*(1-E$2)^(E$1-A498)</f>
        <v>0</v>
      </c>
      <c r="F498">
        <f>COMBIN(F$1,A498)*F$2^A498*(1-F$2)^(F$1-A498)</f>
        <v>0</v>
      </c>
    </row>
    <row r="499" spans="1:6" x14ac:dyDescent="0.25">
      <c r="A499">
        <v>496</v>
      </c>
      <c r="E499">
        <f>COMBIN(E$1,A499)*E$2^A499*(1-E$2)^(E$1-A499)</f>
        <v>0</v>
      </c>
      <c r="F499">
        <f>COMBIN(F$1,A499)*F$2^A499*(1-F$2)^(F$1-A499)</f>
        <v>0</v>
      </c>
    </row>
    <row r="500" spans="1:6" x14ac:dyDescent="0.25">
      <c r="A500">
        <v>497</v>
      </c>
      <c r="E500">
        <f>COMBIN(E$1,A500)*E$2^A500*(1-E$2)^(E$1-A500)</f>
        <v>0</v>
      </c>
      <c r="F500">
        <f>COMBIN(F$1,A500)*F$2^A500*(1-F$2)^(F$1-A500)</f>
        <v>0</v>
      </c>
    </row>
    <row r="501" spans="1:6" x14ac:dyDescent="0.25">
      <c r="A501">
        <v>498</v>
      </c>
      <c r="E501">
        <f>COMBIN(E$1,A501)*E$2^A501*(1-E$2)^(E$1-A501)</f>
        <v>0</v>
      </c>
      <c r="F501">
        <f>COMBIN(F$1,A501)*F$2^A501*(1-F$2)^(F$1-A501)</f>
        <v>0</v>
      </c>
    </row>
    <row r="502" spans="1:6" x14ac:dyDescent="0.25">
      <c r="A502">
        <v>499</v>
      </c>
      <c r="E502">
        <f>COMBIN(E$1,A502)*E$2^A502*(1-E$2)^(E$1-A502)</f>
        <v>0</v>
      </c>
      <c r="F502">
        <f>COMBIN(F$1,A502)*F$2^A502*(1-F$2)^(F$1-A502)</f>
        <v>0</v>
      </c>
    </row>
    <row r="503" spans="1:6" x14ac:dyDescent="0.25">
      <c r="A503">
        <v>500</v>
      </c>
      <c r="E503">
        <f>COMBIN(E$1,A503)*E$2^A503*(1-E$2)^(E$1-A503)</f>
        <v>0</v>
      </c>
      <c r="F503">
        <f>COMBIN(F$1,A503)*F$2^A503*(1-F$2)^(F$1-A503)</f>
        <v>0</v>
      </c>
    </row>
    <row r="504" spans="1:6" x14ac:dyDescent="0.25">
      <c r="A504">
        <v>501</v>
      </c>
      <c r="E504" s="4">
        <f>SUM(E3:E503)</f>
        <v>0.99999999999998423</v>
      </c>
      <c r="F504">
        <f>COMBIN(F$1,A504)*F$2^A504*(1-F$2)^(F$1-A504)</f>
        <v>0</v>
      </c>
    </row>
    <row r="505" spans="1:6" x14ac:dyDescent="0.25">
      <c r="A505">
        <v>502</v>
      </c>
      <c r="F505">
        <f>COMBIN(F$1,A505)*F$2^A505*(1-F$2)^(F$1-A505)</f>
        <v>0</v>
      </c>
    </row>
    <row r="506" spans="1:6" x14ac:dyDescent="0.25">
      <c r="A506">
        <v>503</v>
      </c>
      <c r="F506">
        <f>COMBIN(F$1,A506)*F$2^A506*(1-F$2)^(F$1-A506)</f>
        <v>0</v>
      </c>
    </row>
    <row r="507" spans="1:6" x14ac:dyDescent="0.25">
      <c r="A507">
        <v>504</v>
      </c>
      <c r="F507">
        <f>COMBIN(F$1,A507)*F$2^A507*(1-F$2)^(F$1-A507)</f>
        <v>0</v>
      </c>
    </row>
    <row r="508" spans="1:6" x14ac:dyDescent="0.25">
      <c r="A508">
        <v>505</v>
      </c>
      <c r="F508">
        <f>COMBIN(F$1,A508)*F$2^A508*(1-F$2)^(F$1-A508)</f>
        <v>0</v>
      </c>
    </row>
    <row r="509" spans="1:6" x14ac:dyDescent="0.25">
      <c r="A509">
        <v>506</v>
      </c>
      <c r="F509">
        <f>COMBIN(F$1,A509)*F$2^A509*(1-F$2)^(F$1-A509)</f>
        <v>0</v>
      </c>
    </row>
    <row r="510" spans="1:6" x14ac:dyDescent="0.25">
      <c r="A510">
        <v>507</v>
      </c>
      <c r="F510">
        <f>COMBIN(F$1,A510)*F$2^A510*(1-F$2)^(F$1-A510)</f>
        <v>0</v>
      </c>
    </row>
    <row r="511" spans="1:6" x14ac:dyDescent="0.25">
      <c r="A511">
        <v>508</v>
      </c>
      <c r="F511">
        <f>COMBIN(F$1,A511)*F$2^A511*(1-F$2)^(F$1-A511)</f>
        <v>0</v>
      </c>
    </row>
    <row r="512" spans="1:6" x14ac:dyDescent="0.25">
      <c r="A512">
        <v>509</v>
      </c>
      <c r="F512">
        <f>COMBIN(F$1,A512)*F$2^A512*(1-F$2)^(F$1-A512)</f>
        <v>0</v>
      </c>
    </row>
    <row r="513" spans="1:6" x14ac:dyDescent="0.25">
      <c r="A513">
        <v>510</v>
      </c>
      <c r="F513">
        <f>COMBIN(F$1,A513)*F$2^A513*(1-F$2)^(F$1-A513)</f>
        <v>0</v>
      </c>
    </row>
    <row r="514" spans="1:6" x14ac:dyDescent="0.25">
      <c r="A514">
        <v>511</v>
      </c>
      <c r="F514">
        <f>COMBIN(F$1,A514)*F$2^A514*(1-F$2)^(F$1-A514)</f>
        <v>0</v>
      </c>
    </row>
    <row r="515" spans="1:6" x14ac:dyDescent="0.25">
      <c r="A515">
        <v>512</v>
      </c>
      <c r="F515">
        <f>COMBIN(F$1,A515)*F$2^A515*(1-F$2)^(F$1-A515)</f>
        <v>0</v>
      </c>
    </row>
    <row r="516" spans="1:6" x14ac:dyDescent="0.25">
      <c r="A516">
        <v>513</v>
      </c>
      <c r="F516">
        <f>COMBIN(F$1,A516)*F$2^A516*(1-F$2)^(F$1-A516)</f>
        <v>0</v>
      </c>
    </row>
    <row r="517" spans="1:6" x14ac:dyDescent="0.25">
      <c r="A517">
        <v>514</v>
      </c>
      <c r="F517">
        <f>COMBIN(F$1,A517)*F$2^A517*(1-F$2)^(F$1-A517)</f>
        <v>0</v>
      </c>
    </row>
    <row r="518" spans="1:6" x14ac:dyDescent="0.25">
      <c r="A518">
        <v>515</v>
      </c>
      <c r="F518">
        <f>COMBIN(F$1,A518)*F$2^A518*(1-F$2)^(F$1-A518)</f>
        <v>0</v>
      </c>
    </row>
    <row r="519" spans="1:6" x14ac:dyDescent="0.25">
      <c r="A519">
        <v>516</v>
      </c>
      <c r="F519">
        <f>COMBIN(F$1,A519)*F$2^A519*(1-F$2)^(F$1-A519)</f>
        <v>0</v>
      </c>
    </row>
    <row r="520" spans="1:6" x14ac:dyDescent="0.25">
      <c r="A520">
        <v>517</v>
      </c>
      <c r="F520">
        <f>COMBIN(F$1,A520)*F$2^A520*(1-F$2)^(F$1-A520)</f>
        <v>0</v>
      </c>
    </row>
    <row r="521" spans="1:6" x14ac:dyDescent="0.25">
      <c r="A521">
        <v>518</v>
      </c>
      <c r="F521">
        <f>COMBIN(F$1,A521)*F$2^A521*(1-F$2)^(F$1-A521)</f>
        <v>0</v>
      </c>
    </row>
    <row r="522" spans="1:6" x14ac:dyDescent="0.25">
      <c r="A522">
        <v>519</v>
      </c>
      <c r="F522">
        <f>COMBIN(F$1,A522)*F$2^A522*(1-F$2)^(F$1-A522)</f>
        <v>0</v>
      </c>
    </row>
    <row r="523" spans="1:6" x14ac:dyDescent="0.25">
      <c r="A523">
        <v>520</v>
      </c>
      <c r="F523">
        <f>COMBIN(F$1,A523)*F$2^A523*(1-F$2)^(F$1-A523)</f>
        <v>0</v>
      </c>
    </row>
    <row r="524" spans="1:6" x14ac:dyDescent="0.25">
      <c r="A524">
        <v>521</v>
      </c>
      <c r="F524">
        <f>COMBIN(F$1,A524)*F$2^A524*(1-F$2)^(F$1-A524)</f>
        <v>0</v>
      </c>
    </row>
    <row r="525" spans="1:6" x14ac:dyDescent="0.25">
      <c r="A525">
        <v>522</v>
      </c>
      <c r="F525">
        <f>COMBIN(F$1,A525)*F$2^A525*(1-F$2)^(F$1-A525)</f>
        <v>0</v>
      </c>
    </row>
    <row r="526" spans="1:6" x14ac:dyDescent="0.25">
      <c r="A526">
        <v>523</v>
      </c>
      <c r="F526">
        <f>COMBIN(F$1,A526)*F$2^A526*(1-F$2)^(F$1-A526)</f>
        <v>0</v>
      </c>
    </row>
    <row r="527" spans="1:6" x14ac:dyDescent="0.25">
      <c r="A527">
        <v>524</v>
      </c>
      <c r="F527">
        <f>COMBIN(F$1,A527)*F$2^A527*(1-F$2)^(F$1-A527)</f>
        <v>0</v>
      </c>
    </row>
    <row r="528" spans="1:6" x14ac:dyDescent="0.25">
      <c r="A528">
        <v>525</v>
      </c>
      <c r="F528">
        <f>COMBIN(F$1,A528)*F$2^A528*(1-F$2)^(F$1-A528)</f>
        <v>0</v>
      </c>
    </row>
    <row r="529" spans="1:6" x14ac:dyDescent="0.25">
      <c r="A529">
        <v>526</v>
      </c>
      <c r="F529">
        <f>COMBIN(F$1,A529)*F$2^A529*(1-F$2)^(F$1-A529)</f>
        <v>0</v>
      </c>
    </row>
    <row r="530" spans="1:6" x14ac:dyDescent="0.25">
      <c r="A530">
        <v>527</v>
      </c>
      <c r="F530">
        <f>COMBIN(F$1,A530)*F$2^A530*(1-F$2)^(F$1-A530)</f>
        <v>0</v>
      </c>
    </row>
    <row r="531" spans="1:6" x14ac:dyDescent="0.25">
      <c r="A531">
        <v>528</v>
      </c>
      <c r="F531">
        <f>COMBIN(F$1,A531)*F$2^A531*(1-F$2)^(F$1-A531)</f>
        <v>0</v>
      </c>
    </row>
    <row r="532" spans="1:6" x14ac:dyDescent="0.25">
      <c r="A532">
        <v>529</v>
      </c>
      <c r="F532">
        <f>COMBIN(F$1,A532)*F$2^A532*(1-F$2)^(F$1-A532)</f>
        <v>0</v>
      </c>
    </row>
    <row r="533" spans="1:6" x14ac:dyDescent="0.25">
      <c r="A533">
        <v>530</v>
      </c>
      <c r="F533">
        <f>COMBIN(F$1,A533)*F$2^A533*(1-F$2)^(F$1-A533)</f>
        <v>0</v>
      </c>
    </row>
    <row r="534" spans="1:6" x14ac:dyDescent="0.25">
      <c r="A534">
        <v>531</v>
      </c>
      <c r="F534">
        <f>COMBIN(F$1,A534)*F$2^A534*(1-F$2)^(F$1-A534)</f>
        <v>0</v>
      </c>
    </row>
    <row r="535" spans="1:6" x14ac:dyDescent="0.25">
      <c r="A535">
        <v>532</v>
      </c>
      <c r="F535">
        <f>COMBIN(F$1,A535)*F$2^A535*(1-F$2)^(F$1-A535)</f>
        <v>0</v>
      </c>
    </row>
    <row r="536" spans="1:6" x14ac:dyDescent="0.25">
      <c r="A536">
        <v>533</v>
      </c>
      <c r="F536">
        <f>COMBIN(F$1,A536)*F$2^A536*(1-F$2)^(F$1-A536)</f>
        <v>0</v>
      </c>
    </row>
    <row r="537" spans="1:6" x14ac:dyDescent="0.25">
      <c r="A537">
        <v>534</v>
      </c>
      <c r="F537">
        <f>COMBIN(F$1,A537)*F$2^A537*(1-F$2)^(F$1-A537)</f>
        <v>0</v>
      </c>
    </row>
    <row r="538" spans="1:6" x14ac:dyDescent="0.25">
      <c r="A538">
        <v>535</v>
      </c>
      <c r="F538">
        <f>COMBIN(F$1,A538)*F$2^A538*(1-F$2)^(F$1-A538)</f>
        <v>0</v>
      </c>
    </row>
    <row r="539" spans="1:6" x14ac:dyDescent="0.25">
      <c r="A539">
        <v>536</v>
      </c>
      <c r="F539">
        <f>COMBIN(F$1,A539)*F$2^A539*(1-F$2)^(F$1-A539)</f>
        <v>0</v>
      </c>
    </row>
    <row r="540" spans="1:6" x14ac:dyDescent="0.25">
      <c r="A540">
        <v>537</v>
      </c>
      <c r="F540">
        <f>COMBIN(F$1,A540)*F$2^A540*(1-F$2)^(F$1-A540)</f>
        <v>0</v>
      </c>
    </row>
    <row r="541" spans="1:6" x14ac:dyDescent="0.25">
      <c r="A541">
        <v>538</v>
      </c>
      <c r="F541">
        <f>COMBIN(F$1,A541)*F$2^A541*(1-F$2)^(F$1-A541)</f>
        <v>0</v>
      </c>
    </row>
    <row r="542" spans="1:6" x14ac:dyDescent="0.25">
      <c r="A542">
        <v>539</v>
      </c>
      <c r="F542">
        <f>COMBIN(F$1,A542)*F$2^A542*(1-F$2)^(F$1-A542)</f>
        <v>0</v>
      </c>
    </row>
    <row r="543" spans="1:6" x14ac:dyDescent="0.25">
      <c r="A543">
        <v>540</v>
      </c>
      <c r="F543">
        <f>COMBIN(F$1,A543)*F$2^A543*(1-F$2)^(F$1-A543)</f>
        <v>0</v>
      </c>
    </row>
    <row r="544" spans="1:6" x14ac:dyDescent="0.25">
      <c r="A544">
        <v>541</v>
      </c>
      <c r="F544">
        <f>COMBIN(F$1,A544)*F$2^A544*(1-F$2)^(F$1-A544)</f>
        <v>0</v>
      </c>
    </row>
    <row r="545" spans="1:6" x14ac:dyDescent="0.25">
      <c r="A545">
        <v>542</v>
      </c>
      <c r="F545">
        <f>COMBIN(F$1,A545)*F$2^A545*(1-F$2)^(F$1-A545)</f>
        <v>0</v>
      </c>
    </row>
    <row r="546" spans="1:6" x14ac:dyDescent="0.25">
      <c r="A546">
        <v>543</v>
      </c>
      <c r="F546">
        <f>COMBIN(F$1,A546)*F$2^A546*(1-F$2)^(F$1-A546)</f>
        <v>0</v>
      </c>
    </row>
    <row r="547" spans="1:6" x14ac:dyDescent="0.25">
      <c r="A547">
        <v>544</v>
      </c>
      <c r="F547">
        <f>COMBIN(F$1,A547)*F$2^A547*(1-F$2)^(F$1-A547)</f>
        <v>0</v>
      </c>
    </row>
    <row r="548" spans="1:6" x14ac:dyDescent="0.25">
      <c r="A548">
        <v>545</v>
      </c>
      <c r="F548">
        <f>COMBIN(F$1,A548)*F$2^A548*(1-F$2)^(F$1-A548)</f>
        <v>0</v>
      </c>
    </row>
    <row r="549" spans="1:6" x14ac:dyDescent="0.25">
      <c r="A549">
        <v>546</v>
      </c>
      <c r="F549">
        <f>COMBIN(F$1,A549)*F$2^A549*(1-F$2)^(F$1-A549)</f>
        <v>0</v>
      </c>
    </row>
    <row r="550" spans="1:6" x14ac:dyDescent="0.25">
      <c r="A550">
        <v>547</v>
      </c>
      <c r="F550">
        <f>COMBIN(F$1,A550)*F$2^A550*(1-F$2)^(F$1-A550)</f>
        <v>0</v>
      </c>
    </row>
    <row r="551" spans="1:6" x14ac:dyDescent="0.25">
      <c r="A551">
        <v>548</v>
      </c>
      <c r="F551">
        <f>COMBIN(F$1,A551)*F$2^A551*(1-F$2)^(F$1-A551)</f>
        <v>0</v>
      </c>
    </row>
    <row r="552" spans="1:6" x14ac:dyDescent="0.25">
      <c r="A552">
        <v>549</v>
      </c>
      <c r="F552">
        <f>COMBIN(F$1,A552)*F$2^A552*(1-F$2)^(F$1-A552)</f>
        <v>0</v>
      </c>
    </row>
    <row r="553" spans="1:6" x14ac:dyDescent="0.25">
      <c r="A553">
        <v>550</v>
      </c>
      <c r="F553">
        <f>COMBIN(F$1,A553)*F$2^A553*(1-F$2)^(F$1-A553)</f>
        <v>0</v>
      </c>
    </row>
    <row r="554" spans="1:6" x14ac:dyDescent="0.25">
      <c r="A554">
        <v>551</v>
      </c>
      <c r="F554">
        <f>COMBIN(F$1,A554)*F$2^A554*(1-F$2)^(F$1-A554)</f>
        <v>0</v>
      </c>
    </row>
    <row r="555" spans="1:6" x14ac:dyDescent="0.25">
      <c r="A555">
        <v>552</v>
      </c>
      <c r="F555">
        <f>COMBIN(F$1,A555)*F$2^A555*(1-F$2)^(F$1-A555)</f>
        <v>0</v>
      </c>
    </row>
    <row r="556" spans="1:6" x14ac:dyDescent="0.25">
      <c r="A556">
        <v>553</v>
      </c>
      <c r="F556">
        <f>COMBIN(F$1,A556)*F$2^A556*(1-F$2)^(F$1-A556)</f>
        <v>0</v>
      </c>
    </row>
    <row r="557" spans="1:6" x14ac:dyDescent="0.25">
      <c r="A557">
        <v>554</v>
      </c>
      <c r="F557">
        <f>COMBIN(F$1,A557)*F$2^A557*(1-F$2)^(F$1-A557)</f>
        <v>0</v>
      </c>
    </row>
    <row r="558" spans="1:6" x14ac:dyDescent="0.25">
      <c r="A558">
        <v>555</v>
      </c>
      <c r="F558">
        <f>COMBIN(F$1,A558)*F$2^A558*(1-F$2)^(F$1-A558)</f>
        <v>0</v>
      </c>
    </row>
    <row r="559" spans="1:6" x14ac:dyDescent="0.25">
      <c r="A559">
        <v>556</v>
      </c>
      <c r="F559">
        <f>COMBIN(F$1,A559)*F$2^A559*(1-F$2)^(F$1-A559)</f>
        <v>0</v>
      </c>
    </row>
    <row r="560" spans="1:6" x14ac:dyDescent="0.25">
      <c r="A560">
        <v>557</v>
      </c>
      <c r="F560">
        <f>COMBIN(F$1,A560)*F$2^A560*(1-F$2)^(F$1-A560)</f>
        <v>0</v>
      </c>
    </row>
    <row r="561" spans="1:6" x14ac:dyDescent="0.25">
      <c r="A561">
        <v>558</v>
      </c>
      <c r="F561">
        <f>COMBIN(F$1,A561)*F$2^A561*(1-F$2)^(F$1-A561)</f>
        <v>0</v>
      </c>
    </row>
    <row r="562" spans="1:6" x14ac:dyDescent="0.25">
      <c r="A562">
        <v>559</v>
      </c>
      <c r="F562">
        <f>COMBIN(F$1,A562)*F$2^A562*(1-F$2)^(F$1-A562)</f>
        <v>0</v>
      </c>
    </row>
    <row r="563" spans="1:6" x14ac:dyDescent="0.25">
      <c r="A563">
        <v>560</v>
      </c>
      <c r="F563">
        <f>COMBIN(F$1,A563)*F$2^A563*(1-F$2)^(F$1-A563)</f>
        <v>0</v>
      </c>
    </row>
    <row r="564" spans="1:6" x14ac:dyDescent="0.25">
      <c r="A564">
        <v>561</v>
      </c>
      <c r="F564">
        <f>COMBIN(F$1,A564)*F$2^A564*(1-F$2)^(F$1-A564)</f>
        <v>0</v>
      </c>
    </row>
    <row r="565" spans="1:6" x14ac:dyDescent="0.25">
      <c r="A565">
        <v>562</v>
      </c>
      <c r="F565">
        <f>COMBIN(F$1,A565)*F$2^A565*(1-F$2)^(F$1-A565)</f>
        <v>0</v>
      </c>
    </row>
    <row r="566" spans="1:6" x14ac:dyDescent="0.25">
      <c r="A566">
        <v>563</v>
      </c>
      <c r="F566">
        <f>COMBIN(F$1,A566)*F$2^A566*(1-F$2)^(F$1-A566)</f>
        <v>0</v>
      </c>
    </row>
    <row r="567" spans="1:6" x14ac:dyDescent="0.25">
      <c r="A567">
        <v>564</v>
      </c>
      <c r="F567">
        <f>COMBIN(F$1,A567)*F$2^A567*(1-F$2)^(F$1-A567)</f>
        <v>0</v>
      </c>
    </row>
    <row r="568" spans="1:6" x14ac:dyDescent="0.25">
      <c r="A568">
        <v>565</v>
      </c>
      <c r="F568">
        <f>COMBIN(F$1,A568)*F$2^A568*(1-F$2)^(F$1-A568)</f>
        <v>0</v>
      </c>
    </row>
    <row r="569" spans="1:6" x14ac:dyDescent="0.25">
      <c r="A569">
        <v>566</v>
      </c>
      <c r="F569">
        <f>COMBIN(F$1,A569)*F$2^A569*(1-F$2)^(F$1-A569)</f>
        <v>0</v>
      </c>
    </row>
    <row r="570" spans="1:6" x14ac:dyDescent="0.25">
      <c r="A570">
        <v>567</v>
      </c>
      <c r="F570">
        <f>COMBIN(F$1,A570)*F$2^A570*(1-F$2)^(F$1-A570)</f>
        <v>0</v>
      </c>
    </row>
    <row r="571" spans="1:6" x14ac:dyDescent="0.25">
      <c r="A571">
        <v>568</v>
      </c>
      <c r="F571">
        <f>COMBIN(F$1,A571)*F$2^A571*(1-F$2)^(F$1-A571)</f>
        <v>0</v>
      </c>
    </row>
    <row r="572" spans="1:6" x14ac:dyDescent="0.25">
      <c r="A572">
        <v>569</v>
      </c>
      <c r="F572">
        <f>COMBIN(F$1,A572)*F$2^A572*(1-F$2)^(F$1-A572)</f>
        <v>0</v>
      </c>
    </row>
    <row r="573" spans="1:6" x14ac:dyDescent="0.25">
      <c r="A573">
        <v>570</v>
      </c>
      <c r="F573">
        <f>COMBIN(F$1,A573)*F$2^A573*(1-F$2)^(F$1-A573)</f>
        <v>0</v>
      </c>
    </row>
    <row r="574" spans="1:6" x14ac:dyDescent="0.25">
      <c r="A574">
        <v>571</v>
      </c>
      <c r="F574">
        <f>COMBIN(F$1,A574)*F$2^A574*(1-F$2)^(F$1-A574)</f>
        <v>0</v>
      </c>
    </row>
    <row r="575" spans="1:6" x14ac:dyDescent="0.25">
      <c r="A575">
        <v>572</v>
      </c>
      <c r="F575">
        <f>COMBIN(F$1,A575)*F$2^A575*(1-F$2)^(F$1-A575)</f>
        <v>0</v>
      </c>
    </row>
    <row r="576" spans="1:6" x14ac:dyDescent="0.25">
      <c r="A576">
        <v>573</v>
      </c>
      <c r="F576">
        <f>COMBIN(F$1,A576)*F$2^A576*(1-F$2)^(F$1-A576)</f>
        <v>0</v>
      </c>
    </row>
    <row r="577" spans="1:6" x14ac:dyDescent="0.25">
      <c r="A577">
        <v>574</v>
      </c>
      <c r="F577">
        <f>COMBIN(F$1,A577)*F$2^A577*(1-F$2)^(F$1-A577)</f>
        <v>0</v>
      </c>
    </row>
    <row r="578" spans="1:6" x14ac:dyDescent="0.25">
      <c r="A578">
        <v>575</v>
      </c>
      <c r="F578">
        <f>COMBIN(F$1,A578)*F$2^A578*(1-F$2)^(F$1-A578)</f>
        <v>0</v>
      </c>
    </row>
    <row r="579" spans="1:6" x14ac:dyDescent="0.25">
      <c r="A579">
        <v>576</v>
      </c>
      <c r="F579">
        <f>COMBIN(F$1,A579)*F$2^A579*(1-F$2)^(F$1-A579)</f>
        <v>0</v>
      </c>
    </row>
    <row r="580" spans="1:6" x14ac:dyDescent="0.25">
      <c r="A580">
        <v>577</v>
      </c>
      <c r="F580">
        <f>COMBIN(F$1,A580)*F$2^A580*(1-F$2)^(F$1-A580)</f>
        <v>0</v>
      </c>
    </row>
    <row r="581" spans="1:6" x14ac:dyDescent="0.25">
      <c r="A581">
        <v>578</v>
      </c>
      <c r="F581">
        <f>COMBIN(F$1,A581)*F$2^A581*(1-F$2)^(F$1-A581)</f>
        <v>0</v>
      </c>
    </row>
    <row r="582" spans="1:6" x14ac:dyDescent="0.25">
      <c r="A582">
        <v>579</v>
      </c>
      <c r="F582">
        <f>COMBIN(F$1,A582)*F$2^A582*(1-F$2)^(F$1-A582)</f>
        <v>0</v>
      </c>
    </row>
    <row r="583" spans="1:6" x14ac:dyDescent="0.25">
      <c r="A583">
        <v>580</v>
      </c>
      <c r="F583">
        <f>COMBIN(F$1,A583)*F$2^A583*(1-F$2)^(F$1-A583)</f>
        <v>0</v>
      </c>
    </row>
    <row r="584" spans="1:6" x14ac:dyDescent="0.25">
      <c r="A584">
        <v>581</v>
      </c>
      <c r="F584">
        <f>COMBIN(F$1,A584)*F$2^A584*(1-F$2)^(F$1-A584)</f>
        <v>0</v>
      </c>
    </row>
    <row r="585" spans="1:6" x14ac:dyDescent="0.25">
      <c r="A585">
        <v>582</v>
      </c>
      <c r="F585">
        <f>COMBIN(F$1,A585)*F$2^A585*(1-F$2)^(F$1-A585)</f>
        <v>0</v>
      </c>
    </row>
    <row r="586" spans="1:6" x14ac:dyDescent="0.25">
      <c r="A586">
        <v>583</v>
      </c>
      <c r="F586">
        <f>COMBIN(F$1,A586)*F$2^A586*(1-F$2)^(F$1-A586)</f>
        <v>0</v>
      </c>
    </row>
    <row r="587" spans="1:6" x14ac:dyDescent="0.25">
      <c r="A587">
        <v>584</v>
      </c>
      <c r="F587">
        <f>COMBIN(F$1,A587)*F$2^A587*(1-F$2)^(F$1-A587)</f>
        <v>0</v>
      </c>
    </row>
    <row r="588" spans="1:6" x14ac:dyDescent="0.25">
      <c r="A588">
        <v>585</v>
      </c>
      <c r="F588">
        <f>COMBIN(F$1,A588)*F$2^A588*(1-F$2)^(F$1-A588)</f>
        <v>0</v>
      </c>
    </row>
    <row r="589" spans="1:6" x14ac:dyDescent="0.25">
      <c r="A589">
        <v>586</v>
      </c>
      <c r="F589">
        <f>COMBIN(F$1,A589)*F$2^A589*(1-F$2)^(F$1-A589)</f>
        <v>0</v>
      </c>
    </row>
    <row r="590" spans="1:6" x14ac:dyDescent="0.25">
      <c r="A590">
        <v>587</v>
      </c>
      <c r="F590">
        <f>COMBIN(F$1,A590)*F$2^A590*(1-F$2)^(F$1-A590)</f>
        <v>0</v>
      </c>
    </row>
    <row r="591" spans="1:6" x14ac:dyDescent="0.25">
      <c r="A591">
        <v>588</v>
      </c>
      <c r="F591">
        <f>COMBIN(F$1,A591)*F$2^A591*(1-F$2)^(F$1-A591)</f>
        <v>0</v>
      </c>
    </row>
    <row r="592" spans="1:6" x14ac:dyDescent="0.25">
      <c r="A592">
        <v>589</v>
      </c>
      <c r="F592">
        <f>COMBIN(F$1,A592)*F$2^A592*(1-F$2)^(F$1-A592)</f>
        <v>0</v>
      </c>
    </row>
    <row r="593" spans="1:6" x14ac:dyDescent="0.25">
      <c r="A593">
        <v>590</v>
      </c>
      <c r="F593">
        <f>COMBIN(F$1,A593)*F$2^A593*(1-F$2)^(F$1-A593)</f>
        <v>0</v>
      </c>
    </row>
    <row r="594" spans="1:6" x14ac:dyDescent="0.25">
      <c r="A594">
        <v>591</v>
      </c>
      <c r="F594">
        <f>COMBIN(F$1,A594)*F$2^A594*(1-F$2)^(F$1-A594)</f>
        <v>0</v>
      </c>
    </row>
    <row r="595" spans="1:6" x14ac:dyDescent="0.25">
      <c r="A595">
        <v>592</v>
      </c>
      <c r="F595">
        <f>COMBIN(F$1,A595)*F$2^A595*(1-F$2)^(F$1-A595)</f>
        <v>0</v>
      </c>
    </row>
    <row r="596" spans="1:6" x14ac:dyDescent="0.25">
      <c r="A596">
        <v>593</v>
      </c>
      <c r="F596">
        <f>COMBIN(F$1,A596)*F$2^A596*(1-F$2)^(F$1-A596)</f>
        <v>0</v>
      </c>
    </row>
    <row r="597" spans="1:6" x14ac:dyDescent="0.25">
      <c r="A597">
        <v>594</v>
      </c>
      <c r="F597">
        <f>COMBIN(F$1,A597)*F$2^A597*(1-F$2)^(F$1-A597)</f>
        <v>0</v>
      </c>
    </row>
    <row r="598" spans="1:6" x14ac:dyDescent="0.25">
      <c r="A598">
        <v>595</v>
      </c>
      <c r="F598">
        <f>COMBIN(F$1,A598)*F$2^A598*(1-F$2)^(F$1-A598)</f>
        <v>0</v>
      </c>
    </row>
    <row r="599" spans="1:6" x14ac:dyDescent="0.25">
      <c r="A599">
        <v>596</v>
      </c>
      <c r="F599">
        <f>COMBIN(F$1,A599)*F$2^A599*(1-F$2)^(F$1-A599)</f>
        <v>0</v>
      </c>
    </row>
    <row r="600" spans="1:6" x14ac:dyDescent="0.25">
      <c r="A600">
        <v>597</v>
      </c>
      <c r="F600">
        <f>COMBIN(F$1,A600)*F$2^A600*(1-F$2)^(F$1-A600)</f>
        <v>0</v>
      </c>
    </row>
    <row r="601" spans="1:6" x14ac:dyDescent="0.25">
      <c r="A601">
        <v>598</v>
      </c>
      <c r="F601">
        <f>COMBIN(F$1,A601)*F$2^A601*(1-F$2)^(F$1-A601)</f>
        <v>0</v>
      </c>
    </row>
    <row r="602" spans="1:6" x14ac:dyDescent="0.25">
      <c r="A602">
        <v>599</v>
      </c>
      <c r="F602">
        <f>COMBIN(F$1,A602)*F$2^A602*(1-F$2)^(F$1-A602)</f>
        <v>0</v>
      </c>
    </row>
    <row r="603" spans="1:6" x14ac:dyDescent="0.25">
      <c r="A603">
        <v>600</v>
      </c>
      <c r="F603">
        <f>COMBIN(F$1,A603)*F$2^A603*(1-F$2)^(F$1-A603)</f>
        <v>0</v>
      </c>
    </row>
    <row r="604" spans="1:6" x14ac:dyDescent="0.25">
      <c r="A604">
        <v>601</v>
      </c>
      <c r="F604">
        <f>COMBIN(F$1,A604)*F$2^A604*(1-F$2)^(F$1-A604)</f>
        <v>0</v>
      </c>
    </row>
    <row r="605" spans="1:6" x14ac:dyDescent="0.25">
      <c r="A605">
        <v>602</v>
      </c>
      <c r="F605">
        <f>COMBIN(F$1,A605)*F$2^A605*(1-F$2)^(F$1-A605)</f>
        <v>0</v>
      </c>
    </row>
    <row r="606" spans="1:6" x14ac:dyDescent="0.25">
      <c r="A606">
        <v>603</v>
      </c>
      <c r="F606">
        <f>COMBIN(F$1,A606)*F$2^A606*(1-F$2)^(F$1-A606)</f>
        <v>0</v>
      </c>
    </row>
    <row r="607" spans="1:6" x14ac:dyDescent="0.25">
      <c r="A607">
        <v>604</v>
      </c>
      <c r="F607">
        <f>COMBIN(F$1,A607)*F$2^A607*(1-F$2)^(F$1-A607)</f>
        <v>0</v>
      </c>
    </row>
    <row r="608" spans="1:6" x14ac:dyDescent="0.25">
      <c r="A608">
        <v>605</v>
      </c>
      <c r="F608">
        <f>COMBIN(F$1,A608)*F$2^A608*(1-F$2)^(F$1-A608)</f>
        <v>0</v>
      </c>
    </row>
    <row r="609" spans="1:6" x14ac:dyDescent="0.25">
      <c r="A609">
        <v>606</v>
      </c>
      <c r="F609">
        <f>COMBIN(F$1,A609)*F$2^A609*(1-F$2)^(F$1-A609)</f>
        <v>0</v>
      </c>
    </row>
    <row r="610" spans="1:6" x14ac:dyDescent="0.25">
      <c r="A610">
        <v>607</v>
      </c>
      <c r="F610">
        <f>COMBIN(F$1,A610)*F$2^A610*(1-F$2)^(F$1-A610)</f>
        <v>0</v>
      </c>
    </row>
    <row r="611" spans="1:6" x14ac:dyDescent="0.25">
      <c r="A611">
        <v>608</v>
      </c>
      <c r="F611">
        <f>COMBIN(F$1,A611)*F$2^A611*(1-F$2)^(F$1-A611)</f>
        <v>0</v>
      </c>
    </row>
    <row r="612" spans="1:6" x14ac:dyDescent="0.25">
      <c r="A612">
        <v>609</v>
      </c>
      <c r="F612">
        <f>COMBIN(F$1,A612)*F$2^A612*(1-F$2)^(F$1-A612)</f>
        <v>0</v>
      </c>
    </row>
    <row r="613" spans="1:6" x14ac:dyDescent="0.25">
      <c r="A613">
        <v>610</v>
      </c>
      <c r="F613">
        <f>COMBIN(F$1,A613)*F$2^A613*(1-F$2)^(F$1-A613)</f>
        <v>0</v>
      </c>
    </row>
    <row r="614" spans="1:6" x14ac:dyDescent="0.25">
      <c r="A614">
        <v>611</v>
      </c>
      <c r="F614">
        <f>COMBIN(F$1,A614)*F$2^A614*(1-F$2)^(F$1-A614)</f>
        <v>0</v>
      </c>
    </row>
    <row r="615" spans="1:6" x14ac:dyDescent="0.25">
      <c r="A615">
        <v>612</v>
      </c>
      <c r="F615">
        <f>COMBIN(F$1,A615)*F$2^A615*(1-F$2)^(F$1-A615)</f>
        <v>0</v>
      </c>
    </row>
    <row r="616" spans="1:6" x14ac:dyDescent="0.25">
      <c r="A616">
        <v>613</v>
      </c>
      <c r="F616">
        <f>COMBIN(F$1,A616)*F$2^A616*(1-F$2)^(F$1-A616)</f>
        <v>0</v>
      </c>
    </row>
    <row r="617" spans="1:6" x14ac:dyDescent="0.25">
      <c r="A617">
        <v>614</v>
      </c>
      <c r="F617">
        <f>COMBIN(F$1,A617)*F$2^A617*(1-F$2)^(F$1-A617)</f>
        <v>0</v>
      </c>
    </row>
    <row r="618" spans="1:6" x14ac:dyDescent="0.25">
      <c r="A618">
        <v>615</v>
      </c>
      <c r="F618">
        <f>COMBIN(F$1,A618)*F$2^A618*(1-F$2)^(F$1-A618)</f>
        <v>0</v>
      </c>
    </row>
    <row r="619" spans="1:6" x14ac:dyDescent="0.25">
      <c r="A619">
        <v>616</v>
      </c>
      <c r="F619">
        <f>COMBIN(F$1,A619)*F$2^A619*(1-F$2)^(F$1-A619)</f>
        <v>0</v>
      </c>
    </row>
    <row r="620" spans="1:6" x14ac:dyDescent="0.25">
      <c r="A620">
        <v>617</v>
      </c>
      <c r="F620">
        <f>COMBIN(F$1,A620)*F$2^A620*(1-F$2)^(F$1-A620)</f>
        <v>0</v>
      </c>
    </row>
    <row r="621" spans="1:6" x14ac:dyDescent="0.25">
      <c r="A621">
        <v>618</v>
      </c>
      <c r="F621">
        <f>COMBIN(F$1,A621)*F$2^A621*(1-F$2)^(F$1-A621)</f>
        <v>0</v>
      </c>
    </row>
    <row r="622" spans="1:6" x14ac:dyDescent="0.25">
      <c r="A622">
        <v>619</v>
      </c>
      <c r="F622">
        <f>COMBIN(F$1,A622)*F$2^A622*(1-F$2)^(F$1-A622)</f>
        <v>0</v>
      </c>
    </row>
    <row r="623" spans="1:6" x14ac:dyDescent="0.25">
      <c r="A623">
        <v>620</v>
      </c>
      <c r="F623">
        <f>COMBIN(F$1,A623)*F$2^A623*(1-F$2)^(F$1-A623)</f>
        <v>0</v>
      </c>
    </row>
    <row r="624" spans="1:6" x14ac:dyDescent="0.25">
      <c r="A624">
        <v>621</v>
      </c>
      <c r="F624">
        <f>COMBIN(F$1,A624)*F$2^A624*(1-F$2)^(F$1-A624)</f>
        <v>0</v>
      </c>
    </row>
    <row r="625" spans="1:6" x14ac:dyDescent="0.25">
      <c r="A625">
        <v>622</v>
      </c>
      <c r="F625">
        <f>COMBIN(F$1,A625)*F$2^A625*(1-F$2)^(F$1-A625)</f>
        <v>0</v>
      </c>
    </row>
    <row r="626" spans="1:6" x14ac:dyDescent="0.25">
      <c r="A626">
        <v>623</v>
      </c>
      <c r="F626">
        <f>COMBIN(F$1,A626)*F$2^A626*(1-F$2)^(F$1-A626)</f>
        <v>0</v>
      </c>
    </row>
    <row r="627" spans="1:6" x14ac:dyDescent="0.25">
      <c r="A627">
        <v>624</v>
      </c>
      <c r="F627">
        <f>COMBIN(F$1,A627)*F$2^A627*(1-F$2)^(F$1-A627)</f>
        <v>0</v>
      </c>
    </row>
    <row r="628" spans="1:6" x14ac:dyDescent="0.25">
      <c r="A628">
        <v>625</v>
      </c>
      <c r="F628">
        <f>COMBIN(F$1,A628)*F$2^A628*(1-F$2)^(F$1-A628)</f>
        <v>0</v>
      </c>
    </row>
    <row r="629" spans="1:6" x14ac:dyDescent="0.25">
      <c r="A629">
        <v>626</v>
      </c>
      <c r="F629">
        <f>COMBIN(F$1,A629)*F$2^A629*(1-F$2)^(F$1-A629)</f>
        <v>0</v>
      </c>
    </row>
    <row r="630" spans="1:6" x14ac:dyDescent="0.25">
      <c r="A630">
        <v>627</v>
      </c>
      <c r="F630">
        <f>COMBIN(F$1,A630)*F$2^A630*(1-F$2)^(F$1-A630)</f>
        <v>0</v>
      </c>
    </row>
    <row r="631" spans="1:6" x14ac:dyDescent="0.25">
      <c r="A631">
        <v>628</v>
      </c>
      <c r="F631">
        <f>COMBIN(F$1,A631)*F$2^A631*(1-F$2)^(F$1-A631)</f>
        <v>0</v>
      </c>
    </row>
    <row r="632" spans="1:6" x14ac:dyDescent="0.25">
      <c r="A632">
        <v>629</v>
      </c>
      <c r="F632">
        <f>COMBIN(F$1,A632)*F$2^A632*(1-F$2)^(F$1-A632)</f>
        <v>0</v>
      </c>
    </row>
    <row r="633" spans="1:6" x14ac:dyDescent="0.25">
      <c r="A633">
        <v>630</v>
      </c>
      <c r="F633">
        <f>COMBIN(F$1,A633)*F$2^A633*(1-F$2)^(F$1-A633)</f>
        <v>0</v>
      </c>
    </row>
    <row r="634" spans="1:6" x14ac:dyDescent="0.25">
      <c r="A634">
        <v>631</v>
      </c>
      <c r="F634">
        <f>COMBIN(F$1,A634)*F$2^A634*(1-F$2)^(F$1-A634)</f>
        <v>0</v>
      </c>
    </row>
    <row r="635" spans="1:6" x14ac:dyDescent="0.25">
      <c r="A635">
        <v>632</v>
      </c>
      <c r="F635">
        <f>COMBIN(F$1,A635)*F$2^A635*(1-F$2)^(F$1-A635)</f>
        <v>0</v>
      </c>
    </row>
    <row r="636" spans="1:6" x14ac:dyDescent="0.25">
      <c r="A636">
        <v>633</v>
      </c>
      <c r="F636">
        <f>COMBIN(F$1,A636)*F$2^A636*(1-F$2)^(F$1-A636)</f>
        <v>0</v>
      </c>
    </row>
    <row r="637" spans="1:6" x14ac:dyDescent="0.25">
      <c r="A637">
        <v>634</v>
      </c>
      <c r="F637">
        <f>COMBIN(F$1,A637)*F$2^A637*(1-F$2)^(F$1-A637)</f>
        <v>0</v>
      </c>
    </row>
    <row r="638" spans="1:6" x14ac:dyDescent="0.25">
      <c r="A638">
        <v>635</v>
      </c>
      <c r="F638">
        <f>COMBIN(F$1,A638)*F$2^A638*(1-F$2)^(F$1-A638)</f>
        <v>0</v>
      </c>
    </row>
    <row r="639" spans="1:6" x14ac:dyDescent="0.25">
      <c r="A639">
        <v>636</v>
      </c>
      <c r="F639">
        <f>COMBIN(F$1,A639)*F$2^A639*(1-F$2)^(F$1-A639)</f>
        <v>0</v>
      </c>
    </row>
    <row r="640" spans="1:6" x14ac:dyDescent="0.25">
      <c r="A640">
        <v>637</v>
      </c>
      <c r="F640">
        <f>COMBIN(F$1,A640)*F$2^A640*(1-F$2)^(F$1-A640)</f>
        <v>0</v>
      </c>
    </row>
    <row r="641" spans="1:6" x14ac:dyDescent="0.25">
      <c r="A641">
        <v>638</v>
      </c>
      <c r="F641">
        <f>COMBIN(F$1,A641)*F$2^A641*(1-F$2)^(F$1-A641)</f>
        <v>0</v>
      </c>
    </row>
    <row r="642" spans="1:6" x14ac:dyDescent="0.25">
      <c r="A642">
        <v>639</v>
      </c>
      <c r="F642">
        <f>COMBIN(F$1,A642)*F$2^A642*(1-F$2)^(F$1-A642)</f>
        <v>0</v>
      </c>
    </row>
    <row r="643" spans="1:6" x14ac:dyDescent="0.25">
      <c r="A643">
        <v>640</v>
      </c>
      <c r="F643">
        <f>COMBIN(F$1,A643)*F$2^A643*(1-F$2)^(F$1-A643)</f>
        <v>0</v>
      </c>
    </row>
    <row r="644" spans="1:6" x14ac:dyDescent="0.25">
      <c r="A644">
        <v>641</v>
      </c>
      <c r="F644">
        <f>COMBIN(F$1,A644)*F$2^A644*(1-F$2)^(F$1-A644)</f>
        <v>0</v>
      </c>
    </row>
    <row r="645" spans="1:6" x14ac:dyDescent="0.25">
      <c r="A645">
        <v>642</v>
      </c>
      <c r="F645">
        <f>COMBIN(F$1,A645)*F$2^A645*(1-F$2)^(F$1-A645)</f>
        <v>0</v>
      </c>
    </row>
    <row r="646" spans="1:6" x14ac:dyDescent="0.25">
      <c r="A646">
        <v>643</v>
      </c>
      <c r="F646">
        <f>COMBIN(F$1,A646)*F$2^A646*(1-F$2)^(F$1-A646)</f>
        <v>0</v>
      </c>
    </row>
    <row r="647" spans="1:6" x14ac:dyDescent="0.25">
      <c r="A647">
        <v>644</v>
      </c>
      <c r="F647">
        <f>COMBIN(F$1,A647)*F$2^A647*(1-F$2)^(F$1-A647)</f>
        <v>0</v>
      </c>
    </row>
    <row r="648" spans="1:6" x14ac:dyDescent="0.25">
      <c r="A648">
        <v>645</v>
      </c>
      <c r="F648">
        <f>COMBIN(F$1,A648)*F$2^A648*(1-F$2)^(F$1-A648)</f>
        <v>0</v>
      </c>
    </row>
    <row r="649" spans="1:6" x14ac:dyDescent="0.25">
      <c r="A649">
        <v>646</v>
      </c>
      <c r="F649">
        <f>COMBIN(F$1,A649)*F$2^A649*(1-F$2)^(F$1-A649)</f>
        <v>0</v>
      </c>
    </row>
    <row r="650" spans="1:6" x14ac:dyDescent="0.25">
      <c r="A650">
        <v>647</v>
      </c>
      <c r="F650">
        <f>COMBIN(F$1,A650)*F$2^A650*(1-F$2)^(F$1-A650)</f>
        <v>0</v>
      </c>
    </row>
    <row r="651" spans="1:6" x14ac:dyDescent="0.25">
      <c r="A651">
        <v>648</v>
      </c>
      <c r="F651">
        <f>COMBIN(F$1,A651)*F$2^A651*(1-F$2)^(F$1-A651)</f>
        <v>0</v>
      </c>
    </row>
    <row r="652" spans="1:6" x14ac:dyDescent="0.25">
      <c r="A652">
        <v>649</v>
      </c>
      <c r="F652">
        <f>COMBIN(F$1,A652)*F$2^A652*(1-F$2)^(F$1-A652)</f>
        <v>0</v>
      </c>
    </row>
    <row r="653" spans="1:6" x14ac:dyDescent="0.25">
      <c r="A653">
        <v>650</v>
      </c>
      <c r="F653">
        <f>COMBIN(F$1,A653)*F$2^A653*(1-F$2)^(F$1-A653)</f>
        <v>0</v>
      </c>
    </row>
    <row r="654" spans="1:6" x14ac:dyDescent="0.25">
      <c r="A654">
        <v>651</v>
      </c>
      <c r="F654">
        <f>COMBIN(F$1,A654)*F$2^A654*(1-F$2)^(F$1-A654)</f>
        <v>0</v>
      </c>
    </row>
    <row r="655" spans="1:6" x14ac:dyDescent="0.25">
      <c r="A655">
        <v>652</v>
      </c>
      <c r="F655">
        <f>COMBIN(F$1,A655)*F$2^A655*(1-F$2)^(F$1-A655)</f>
        <v>0</v>
      </c>
    </row>
    <row r="656" spans="1:6" x14ac:dyDescent="0.25">
      <c r="A656">
        <v>653</v>
      </c>
      <c r="F656">
        <f>COMBIN(F$1,A656)*F$2^A656*(1-F$2)^(F$1-A656)</f>
        <v>0</v>
      </c>
    </row>
    <row r="657" spans="1:6" x14ac:dyDescent="0.25">
      <c r="A657">
        <v>654</v>
      </c>
      <c r="F657">
        <f>COMBIN(F$1,A657)*F$2^A657*(1-F$2)^(F$1-A657)</f>
        <v>0</v>
      </c>
    </row>
    <row r="658" spans="1:6" x14ac:dyDescent="0.25">
      <c r="A658">
        <v>655</v>
      </c>
      <c r="F658">
        <f>COMBIN(F$1,A658)*F$2^A658*(1-F$2)^(F$1-A658)</f>
        <v>0</v>
      </c>
    </row>
    <row r="659" spans="1:6" x14ac:dyDescent="0.25">
      <c r="A659">
        <v>656</v>
      </c>
      <c r="F659">
        <f>COMBIN(F$1,A659)*F$2^A659*(1-F$2)^(F$1-A659)</f>
        <v>0</v>
      </c>
    </row>
    <row r="660" spans="1:6" x14ac:dyDescent="0.25">
      <c r="A660">
        <v>657</v>
      </c>
      <c r="F660">
        <f>COMBIN(F$1,A660)*F$2^A660*(1-F$2)^(F$1-A660)</f>
        <v>0</v>
      </c>
    </row>
    <row r="661" spans="1:6" x14ac:dyDescent="0.25">
      <c r="A661">
        <v>658</v>
      </c>
      <c r="F661">
        <f>COMBIN(F$1,A661)*F$2^A661*(1-F$2)^(F$1-A661)</f>
        <v>0</v>
      </c>
    </row>
    <row r="662" spans="1:6" x14ac:dyDescent="0.25">
      <c r="A662">
        <v>659</v>
      </c>
      <c r="F662">
        <f>COMBIN(F$1,A662)*F$2^A662*(1-F$2)^(F$1-A662)</f>
        <v>0</v>
      </c>
    </row>
    <row r="663" spans="1:6" x14ac:dyDescent="0.25">
      <c r="A663">
        <v>660</v>
      </c>
      <c r="F663">
        <f>COMBIN(F$1,A663)*F$2^A663*(1-F$2)^(F$1-A663)</f>
        <v>0</v>
      </c>
    </row>
    <row r="664" spans="1:6" x14ac:dyDescent="0.25">
      <c r="A664">
        <v>661</v>
      </c>
      <c r="F664">
        <f>COMBIN(F$1,A664)*F$2^A664*(1-F$2)^(F$1-A664)</f>
        <v>0</v>
      </c>
    </row>
    <row r="665" spans="1:6" x14ac:dyDescent="0.25">
      <c r="A665">
        <v>662</v>
      </c>
      <c r="F665">
        <f>COMBIN(F$1,A665)*F$2^A665*(1-F$2)^(F$1-A665)</f>
        <v>0</v>
      </c>
    </row>
    <row r="666" spans="1:6" x14ac:dyDescent="0.25">
      <c r="A666">
        <v>663</v>
      </c>
      <c r="F666">
        <f>COMBIN(F$1,A666)*F$2^A666*(1-F$2)^(F$1-A666)</f>
        <v>0</v>
      </c>
    </row>
    <row r="667" spans="1:6" x14ac:dyDescent="0.25">
      <c r="A667">
        <v>664</v>
      </c>
      <c r="F667">
        <f>COMBIN(F$1,A667)*F$2^A667*(1-F$2)^(F$1-A667)</f>
        <v>0</v>
      </c>
    </row>
    <row r="668" spans="1:6" x14ac:dyDescent="0.25">
      <c r="A668">
        <v>665</v>
      </c>
      <c r="F668">
        <f>COMBIN(F$1,A668)*F$2^A668*(1-F$2)^(F$1-A668)</f>
        <v>0</v>
      </c>
    </row>
    <row r="669" spans="1:6" x14ac:dyDescent="0.25">
      <c r="A669">
        <v>666</v>
      </c>
      <c r="F669">
        <f>COMBIN(F$1,A669)*F$2^A669*(1-F$2)^(F$1-A669)</f>
        <v>0</v>
      </c>
    </row>
    <row r="670" spans="1:6" x14ac:dyDescent="0.25">
      <c r="A670">
        <v>667</v>
      </c>
      <c r="F670">
        <f>COMBIN(F$1,A670)*F$2^A670*(1-F$2)^(F$1-A670)</f>
        <v>0</v>
      </c>
    </row>
    <row r="671" spans="1:6" x14ac:dyDescent="0.25">
      <c r="A671">
        <v>668</v>
      </c>
      <c r="F671">
        <f>COMBIN(F$1,A671)*F$2^A671*(1-F$2)^(F$1-A671)</f>
        <v>0</v>
      </c>
    </row>
    <row r="672" spans="1:6" x14ac:dyDescent="0.25">
      <c r="A672">
        <v>669</v>
      </c>
      <c r="F672">
        <f>COMBIN(F$1,A672)*F$2^A672*(1-F$2)^(F$1-A672)</f>
        <v>0</v>
      </c>
    </row>
    <row r="673" spans="1:6" x14ac:dyDescent="0.25">
      <c r="A673">
        <v>670</v>
      </c>
      <c r="F673">
        <f>COMBIN(F$1,A673)*F$2^A673*(1-F$2)^(F$1-A673)</f>
        <v>0</v>
      </c>
    </row>
    <row r="674" spans="1:6" x14ac:dyDescent="0.25">
      <c r="A674">
        <v>671</v>
      </c>
      <c r="F674">
        <f>COMBIN(F$1,A674)*F$2^A674*(1-F$2)^(F$1-A674)</f>
        <v>0</v>
      </c>
    </row>
    <row r="675" spans="1:6" x14ac:dyDescent="0.25">
      <c r="A675">
        <v>672</v>
      </c>
      <c r="F675">
        <f>COMBIN(F$1,A675)*F$2^A675*(1-F$2)^(F$1-A675)</f>
        <v>0</v>
      </c>
    </row>
    <row r="676" spans="1:6" x14ac:dyDescent="0.25">
      <c r="A676">
        <v>673</v>
      </c>
      <c r="F676">
        <f>COMBIN(F$1,A676)*F$2^A676*(1-F$2)^(F$1-A676)</f>
        <v>0</v>
      </c>
    </row>
    <row r="677" spans="1:6" x14ac:dyDescent="0.25">
      <c r="A677">
        <v>674</v>
      </c>
      <c r="F677">
        <f>COMBIN(F$1,A677)*F$2^A677*(1-F$2)^(F$1-A677)</f>
        <v>0</v>
      </c>
    </row>
    <row r="678" spans="1:6" x14ac:dyDescent="0.25">
      <c r="A678">
        <v>675</v>
      </c>
      <c r="F678">
        <f>COMBIN(F$1,A678)*F$2^A678*(1-F$2)^(F$1-A678)</f>
        <v>0</v>
      </c>
    </row>
    <row r="679" spans="1:6" x14ac:dyDescent="0.25">
      <c r="A679">
        <v>676</v>
      </c>
      <c r="F679">
        <f>COMBIN(F$1,A679)*F$2^A679*(1-F$2)^(F$1-A679)</f>
        <v>0</v>
      </c>
    </row>
    <row r="680" spans="1:6" x14ac:dyDescent="0.25">
      <c r="A680">
        <v>677</v>
      </c>
      <c r="F680">
        <f>COMBIN(F$1,A680)*F$2^A680*(1-F$2)^(F$1-A680)</f>
        <v>0</v>
      </c>
    </row>
    <row r="681" spans="1:6" x14ac:dyDescent="0.25">
      <c r="A681">
        <v>678</v>
      </c>
      <c r="F681">
        <f>COMBIN(F$1,A681)*F$2^A681*(1-F$2)^(F$1-A681)</f>
        <v>0</v>
      </c>
    </row>
    <row r="682" spans="1:6" x14ac:dyDescent="0.25">
      <c r="A682">
        <v>679</v>
      </c>
      <c r="F682">
        <f>COMBIN(F$1,A682)*F$2^A682*(1-F$2)^(F$1-A682)</f>
        <v>0</v>
      </c>
    </row>
    <row r="683" spans="1:6" x14ac:dyDescent="0.25">
      <c r="A683">
        <v>680</v>
      </c>
      <c r="F683">
        <f>COMBIN(F$1,A683)*F$2^A683*(1-F$2)^(F$1-A683)</f>
        <v>0</v>
      </c>
    </row>
    <row r="684" spans="1:6" x14ac:dyDescent="0.25">
      <c r="A684">
        <v>681</v>
      </c>
      <c r="F684">
        <f>COMBIN(F$1,A684)*F$2^A684*(1-F$2)^(F$1-A684)</f>
        <v>0</v>
      </c>
    </row>
    <row r="685" spans="1:6" x14ac:dyDescent="0.25">
      <c r="A685">
        <v>682</v>
      </c>
      <c r="F685">
        <f>COMBIN(F$1,A685)*F$2^A685*(1-F$2)^(F$1-A685)</f>
        <v>0</v>
      </c>
    </row>
    <row r="686" spans="1:6" x14ac:dyDescent="0.25">
      <c r="A686">
        <v>683</v>
      </c>
      <c r="F686">
        <f>COMBIN(F$1,A686)*F$2^A686*(1-F$2)^(F$1-A686)</f>
        <v>0</v>
      </c>
    </row>
    <row r="687" spans="1:6" x14ac:dyDescent="0.25">
      <c r="A687">
        <v>684</v>
      </c>
      <c r="F687">
        <f>COMBIN(F$1,A687)*F$2^A687*(1-F$2)^(F$1-A687)</f>
        <v>0</v>
      </c>
    </row>
    <row r="688" spans="1:6" x14ac:dyDescent="0.25">
      <c r="A688">
        <v>685</v>
      </c>
      <c r="F688">
        <f>COMBIN(F$1,A688)*F$2^A688*(1-F$2)^(F$1-A688)</f>
        <v>0</v>
      </c>
    </row>
    <row r="689" spans="1:6" x14ac:dyDescent="0.25">
      <c r="A689">
        <v>686</v>
      </c>
      <c r="F689">
        <f>COMBIN(F$1,A689)*F$2^A689*(1-F$2)^(F$1-A689)</f>
        <v>0</v>
      </c>
    </row>
    <row r="690" spans="1:6" x14ac:dyDescent="0.25">
      <c r="A690">
        <v>687</v>
      </c>
      <c r="F690">
        <f>COMBIN(F$1,A690)*F$2^A690*(1-F$2)^(F$1-A690)</f>
        <v>0</v>
      </c>
    </row>
    <row r="691" spans="1:6" x14ac:dyDescent="0.25">
      <c r="A691">
        <v>688</v>
      </c>
      <c r="F691">
        <f>COMBIN(F$1,A691)*F$2^A691*(1-F$2)^(F$1-A691)</f>
        <v>0</v>
      </c>
    </row>
    <row r="692" spans="1:6" x14ac:dyDescent="0.25">
      <c r="A692">
        <v>689</v>
      </c>
      <c r="F692">
        <f>COMBIN(F$1,A692)*F$2^A692*(1-F$2)^(F$1-A692)</f>
        <v>0</v>
      </c>
    </row>
    <row r="693" spans="1:6" x14ac:dyDescent="0.25">
      <c r="A693">
        <v>690</v>
      </c>
      <c r="F693">
        <f>COMBIN(F$1,A693)*F$2^A693*(1-F$2)^(F$1-A693)</f>
        <v>0</v>
      </c>
    </row>
    <row r="694" spans="1:6" x14ac:dyDescent="0.25">
      <c r="A694">
        <v>691</v>
      </c>
      <c r="F694">
        <f>COMBIN(F$1,A694)*F$2^A694*(1-F$2)^(F$1-A694)</f>
        <v>0</v>
      </c>
    </row>
    <row r="695" spans="1:6" x14ac:dyDescent="0.25">
      <c r="A695">
        <v>692</v>
      </c>
      <c r="F695">
        <f>COMBIN(F$1,A695)*F$2^A695*(1-F$2)^(F$1-A695)</f>
        <v>0</v>
      </c>
    </row>
    <row r="696" spans="1:6" x14ac:dyDescent="0.25">
      <c r="A696">
        <v>693</v>
      </c>
      <c r="F696">
        <f>COMBIN(F$1,A696)*F$2^A696*(1-F$2)^(F$1-A696)</f>
        <v>0</v>
      </c>
    </row>
    <row r="697" spans="1:6" x14ac:dyDescent="0.25">
      <c r="A697">
        <v>694</v>
      </c>
      <c r="F697">
        <f>COMBIN(F$1,A697)*F$2^A697*(1-F$2)^(F$1-A697)</f>
        <v>0</v>
      </c>
    </row>
    <row r="698" spans="1:6" x14ac:dyDescent="0.25">
      <c r="A698">
        <v>695</v>
      </c>
      <c r="F698">
        <f>COMBIN(F$1,A698)*F$2^A698*(1-F$2)^(F$1-A698)</f>
        <v>0</v>
      </c>
    </row>
    <row r="699" spans="1:6" x14ac:dyDescent="0.25">
      <c r="A699">
        <v>696</v>
      </c>
      <c r="F699">
        <f>COMBIN(F$1,A699)*F$2^A699*(1-F$2)^(F$1-A699)</f>
        <v>0</v>
      </c>
    </row>
    <row r="700" spans="1:6" x14ac:dyDescent="0.25">
      <c r="A700">
        <v>697</v>
      </c>
      <c r="F700">
        <f>COMBIN(F$1,A700)*F$2^A700*(1-F$2)^(F$1-A700)</f>
        <v>0</v>
      </c>
    </row>
    <row r="701" spans="1:6" x14ac:dyDescent="0.25">
      <c r="A701">
        <v>698</v>
      </c>
      <c r="F701">
        <f>COMBIN(F$1,A701)*F$2^A701*(1-F$2)^(F$1-A701)</f>
        <v>0</v>
      </c>
    </row>
    <row r="702" spans="1:6" x14ac:dyDescent="0.25">
      <c r="A702">
        <v>699</v>
      </c>
      <c r="F702">
        <f>COMBIN(F$1,A702)*F$2^A702*(1-F$2)^(F$1-A702)</f>
        <v>0</v>
      </c>
    </row>
    <row r="703" spans="1:6" x14ac:dyDescent="0.25">
      <c r="A703">
        <v>700</v>
      </c>
      <c r="F703">
        <f>COMBIN(F$1,A703)*F$2^A703*(1-F$2)^(F$1-A703)</f>
        <v>0</v>
      </c>
    </row>
    <row r="704" spans="1:6" x14ac:dyDescent="0.25">
      <c r="A704">
        <v>701</v>
      </c>
      <c r="F704">
        <f>COMBIN(F$1,A704)*F$2^A704*(1-F$2)^(F$1-A704)</f>
        <v>0</v>
      </c>
    </row>
    <row r="705" spans="1:6" x14ac:dyDescent="0.25">
      <c r="A705">
        <v>702</v>
      </c>
      <c r="F705">
        <f>COMBIN(F$1,A705)*F$2^A705*(1-F$2)^(F$1-A705)</f>
        <v>0</v>
      </c>
    </row>
    <row r="706" spans="1:6" x14ac:dyDescent="0.25">
      <c r="A706">
        <v>703</v>
      </c>
      <c r="F706">
        <f>COMBIN(F$1,A706)*F$2^A706*(1-F$2)^(F$1-A706)</f>
        <v>0</v>
      </c>
    </row>
    <row r="707" spans="1:6" x14ac:dyDescent="0.25">
      <c r="A707">
        <v>704</v>
      </c>
      <c r="F707">
        <f>COMBIN(F$1,A707)*F$2^A707*(1-F$2)^(F$1-A707)</f>
        <v>0</v>
      </c>
    </row>
    <row r="708" spans="1:6" x14ac:dyDescent="0.25">
      <c r="A708">
        <v>705</v>
      </c>
      <c r="F708">
        <f>COMBIN(F$1,A708)*F$2^A708*(1-F$2)^(F$1-A708)</f>
        <v>0</v>
      </c>
    </row>
    <row r="709" spans="1:6" x14ac:dyDescent="0.25">
      <c r="A709">
        <v>706</v>
      </c>
      <c r="F709">
        <f>COMBIN(F$1,A709)*F$2^A709*(1-F$2)^(F$1-A709)</f>
        <v>0</v>
      </c>
    </row>
    <row r="710" spans="1:6" x14ac:dyDescent="0.25">
      <c r="A710">
        <v>707</v>
      </c>
      <c r="F710">
        <f>COMBIN(F$1,A710)*F$2^A710*(1-F$2)^(F$1-A710)</f>
        <v>0</v>
      </c>
    </row>
    <row r="711" spans="1:6" x14ac:dyDescent="0.25">
      <c r="A711">
        <v>708</v>
      </c>
      <c r="F711">
        <f>COMBIN(F$1,A711)*F$2^A711*(1-F$2)^(F$1-A711)</f>
        <v>0</v>
      </c>
    </row>
    <row r="712" spans="1:6" x14ac:dyDescent="0.25">
      <c r="A712">
        <v>709</v>
      </c>
      <c r="F712">
        <f>COMBIN(F$1,A712)*F$2^A712*(1-F$2)^(F$1-A712)</f>
        <v>0</v>
      </c>
    </row>
    <row r="713" spans="1:6" x14ac:dyDescent="0.25">
      <c r="A713">
        <v>710</v>
      </c>
      <c r="F713">
        <f>COMBIN(F$1,A713)*F$2^A713*(1-F$2)^(F$1-A713)</f>
        <v>0</v>
      </c>
    </row>
    <row r="714" spans="1:6" x14ac:dyDescent="0.25">
      <c r="A714">
        <v>711</v>
      </c>
      <c r="F714">
        <f>COMBIN(F$1,A714)*F$2^A714*(1-F$2)^(F$1-A714)</f>
        <v>0</v>
      </c>
    </row>
    <row r="715" spans="1:6" x14ac:dyDescent="0.25">
      <c r="A715">
        <v>712</v>
      </c>
      <c r="F715">
        <f>COMBIN(F$1,A715)*F$2^A715*(1-F$2)^(F$1-A715)</f>
        <v>0</v>
      </c>
    </row>
    <row r="716" spans="1:6" x14ac:dyDescent="0.25">
      <c r="A716">
        <v>713</v>
      </c>
      <c r="F716">
        <f>COMBIN(F$1,A716)*F$2^A716*(1-F$2)^(F$1-A716)</f>
        <v>0</v>
      </c>
    </row>
    <row r="717" spans="1:6" x14ac:dyDescent="0.25">
      <c r="A717">
        <v>714</v>
      </c>
      <c r="F717">
        <f>COMBIN(F$1,A717)*F$2^A717*(1-F$2)^(F$1-A717)</f>
        <v>0</v>
      </c>
    </row>
    <row r="718" spans="1:6" x14ac:dyDescent="0.25">
      <c r="A718">
        <v>715</v>
      </c>
      <c r="F718">
        <f>COMBIN(F$1,A718)*F$2^A718*(1-F$2)^(F$1-A718)</f>
        <v>0</v>
      </c>
    </row>
    <row r="719" spans="1:6" x14ac:dyDescent="0.25">
      <c r="A719">
        <v>716</v>
      </c>
      <c r="F719">
        <f>COMBIN(F$1,A719)*F$2^A719*(1-F$2)^(F$1-A719)</f>
        <v>0</v>
      </c>
    </row>
    <row r="720" spans="1:6" x14ac:dyDescent="0.25">
      <c r="A720">
        <v>717</v>
      </c>
      <c r="F720">
        <f>COMBIN(F$1,A720)*F$2^A720*(1-F$2)^(F$1-A720)</f>
        <v>0</v>
      </c>
    </row>
    <row r="721" spans="1:6" x14ac:dyDescent="0.25">
      <c r="A721">
        <v>718</v>
      </c>
      <c r="F721">
        <f>COMBIN(F$1,A721)*F$2^A721*(1-F$2)^(F$1-A721)</f>
        <v>0</v>
      </c>
    </row>
    <row r="722" spans="1:6" x14ac:dyDescent="0.25">
      <c r="A722">
        <v>719</v>
      </c>
      <c r="F722">
        <f>COMBIN(F$1,A722)*F$2^A722*(1-F$2)^(F$1-A722)</f>
        <v>0</v>
      </c>
    </row>
    <row r="723" spans="1:6" x14ac:dyDescent="0.25">
      <c r="A723">
        <v>720</v>
      </c>
      <c r="F723">
        <f>COMBIN(F$1,A723)*F$2^A723*(1-F$2)^(F$1-A723)</f>
        <v>0</v>
      </c>
    </row>
    <row r="724" spans="1:6" x14ac:dyDescent="0.25">
      <c r="A724">
        <v>721</v>
      </c>
      <c r="F724">
        <f>COMBIN(F$1,A724)*F$2^A724*(1-F$2)^(F$1-A724)</f>
        <v>0</v>
      </c>
    </row>
    <row r="725" spans="1:6" x14ac:dyDescent="0.25">
      <c r="A725">
        <v>722</v>
      </c>
      <c r="F725">
        <f>COMBIN(F$1,A725)*F$2^A725*(1-F$2)^(F$1-A725)</f>
        <v>0</v>
      </c>
    </row>
    <row r="726" spans="1:6" x14ac:dyDescent="0.25">
      <c r="A726">
        <v>723</v>
      </c>
      <c r="F726">
        <f>COMBIN(F$1,A726)*F$2^A726*(1-F$2)^(F$1-A726)</f>
        <v>0</v>
      </c>
    </row>
    <row r="727" spans="1:6" x14ac:dyDescent="0.25">
      <c r="A727">
        <v>724</v>
      </c>
      <c r="F727">
        <f>COMBIN(F$1,A727)*F$2^A727*(1-F$2)^(F$1-A727)</f>
        <v>0</v>
      </c>
    </row>
    <row r="728" spans="1:6" x14ac:dyDescent="0.25">
      <c r="A728">
        <v>725</v>
      </c>
      <c r="F728">
        <f>COMBIN(F$1,A728)*F$2^A728*(1-F$2)^(F$1-A728)</f>
        <v>0</v>
      </c>
    </row>
    <row r="729" spans="1:6" x14ac:dyDescent="0.25">
      <c r="A729">
        <v>726</v>
      </c>
      <c r="F729">
        <f>COMBIN(F$1,A729)*F$2^A729*(1-F$2)^(F$1-A729)</f>
        <v>0</v>
      </c>
    </row>
    <row r="730" spans="1:6" x14ac:dyDescent="0.25">
      <c r="A730">
        <v>727</v>
      </c>
      <c r="F730">
        <f>COMBIN(F$1,A730)*F$2^A730*(1-F$2)^(F$1-A730)</f>
        <v>0</v>
      </c>
    </row>
    <row r="731" spans="1:6" x14ac:dyDescent="0.25">
      <c r="A731">
        <v>728</v>
      </c>
      <c r="F731">
        <f>COMBIN(F$1,A731)*F$2^A731*(1-F$2)^(F$1-A731)</f>
        <v>0</v>
      </c>
    </row>
    <row r="732" spans="1:6" x14ac:dyDescent="0.25">
      <c r="A732">
        <v>729</v>
      </c>
      <c r="F732">
        <f>COMBIN(F$1,A732)*F$2^A732*(1-F$2)^(F$1-A732)</f>
        <v>0</v>
      </c>
    </row>
    <row r="733" spans="1:6" x14ac:dyDescent="0.25">
      <c r="A733">
        <v>730</v>
      </c>
      <c r="F733">
        <f>COMBIN(F$1,A733)*F$2^A733*(1-F$2)^(F$1-A733)</f>
        <v>0</v>
      </c>
    </row>
    <row r="734" spans="1:6" x14ac:dyDescent="0.25">
      <c r="A734">
        <v>731</v>
      </c>
      <c r="F734">
        <f>COMBIN(F$1,A734)*F$2^A734*(1-F$2)^(F$1-A734)</f>
        <v>0</v>
      </c>
    </row>
    <row r="735" spans="1:6" x14ac:dyDescent="0.25">
      <c r="A735">
        <v>732</v>
      </c>
      <c r="F735">
        <f>COMBIN(F$1,A735)*F$2^A735*(1-F$2)^(F$1-A735)</f>
        <v>0</v>
      </c>
    </row>
    <row r="736" spans="1:6" x14ac:dyDescent="0.25">
      <c r="A736">
        <v>733</v>
      </c>
      <c r="F736">
        <f>COMBIN(F$1,A736)*F$2^A736*(1-F$2)^(F$1-A736)</f>
        <v>0</v>
      </c>
    </row>
    <row r="737" spans="1:6" x14ac:dyDescent="0.25">
      <c r="A737">
        <v>734</v>
      </c>
      <c r="F737">
        <f>COMBIN(F$1,A737)*F$2^A737*(1-F$2)^(F$1-A737)</f>
        <v>0</v>
      </c>
    </row>
    <row r="738" spans="1:6" x14ac:dyDescent="0.25">
      <c r="A738">
        <v>735</v>
      </c>
      <c r="F738">
        <f>COMBIN(F$1,A738)*F$2^A738*(1-F$2)^(F$1-A738)</f>
        <v>0</v>
      </c>
    </row>
    <row r="739" spans="1:6" x14ac:dyDescent="0.25">
      <c r="A739">
        <v>736</v>
      </c>
      <c r="F739">
        <f>COMBIN(F$1,A739)*F$2^A739*(1-F$2)^(F$1-A739)</f>
        <v>0</v>
      </c>
    </row>
    <row r="740" spans="1:6" x14ac:dyDescent="0.25">
      <c r="A740">
        <v>737</v>
      </c>
      <c r="F740">
        <f>COMBIN(F$1,A740)*F$2^A740*(1-F$2)^(F$1-A740)</f>
        <v>0</v>
      </c>
    </row>
    <row r="741" spans="1:6" x14ac:dyDescent="0.25">
      <c r="A741">
        <v>738</v>
      </c>
      <c r="F741">
        <f>COMBIN(F$1,A741)*F$2^A741*(1-F$2)^(F$1-A741)</f>
        <v>0</v>
      </c>
    </row>
    <row r="742" spans="1:6" x14ac:dyDescent="0.25">
      <c r="A742">
        <v>739</v>
      </c>
      <c r="F742">
        <f>COMBIN(F$1,A742)*F$2^A742*(1-F$2)^(F$1-A742)</f>
        <v>0</v>
      </c>
    </row>
    <row r="743" spans="1:6" x14ac:dyDescent="0.25">
      <c r="A743">
        <v>740</v>
      </c>
      <c r="F743">
        <f>COMBIN(F$1,A743)*F$2^A743*(1-F$2)^(F$1-A743)</f>
        <v>0</v>
      </c>
    </row>
    <row r="744" spans="1:6" x14ac:dyDescent="0.25">
      <c r="A744">
        <v>741</v>
      </c>
      <c r="F744">
        <f>COMBIN(F$1,A744)*F$2^A744*(1-F$2)^(F$1-A744)</f>
        <v>0</v>
      </c>
    </row>
    <row r="745" spans="1:6" x14ac:dyDescent="0.25">
      <c r="A745">
        <v>742</v>
      </c>
      <c r="F745">
        <f>COMBIN(F$1,A745)*F$2^A745*(1-F$2)^(F$1-A745)</f>
        <v>0</v>
      </c>
    </row>
    <row r="746" spans="1:6" x14ac:dyDescent="0.25">
      <c r="A746">
        <v>743</v>
      </c>
      <c r="F746">
        <f>COMBIN(F$1,A746)*F$2^A746*(1-F$2)^(F$1-A746)</f>
        <v>0</v>
      </c>
    </row>
    <row r="747" spans="1:6" x14ac:dyDescent="0.25">
      <c r="A747">
        <v>744</v>
      </c>
      <c r="F747">
        <f>COMBIN(F$1,A747)*F$2^A747*(1-F$2)^(F$1-A747)</f>
        <v>0</v>
      </c>
    </row>
    <row r="748" spans="1:6" x14ac:dyDescent="0.25">
      <c r="A748">
        <v>745</v>
      </c>
      <c r="F748">
        <f>COMBIN(F$1,A748)*F$2^A748*(1-F$2)^(F$1-A748)</f>
        <v>0</v>
      </c>
    </row>
    <row r="749" spans="1:6" x14ac:dyDescent="0.25">
      <c r="A749">
        <v>746</v>
      </c>
      <c r="F749">
        <f>COMBIN(F$1,A749)*F$2^A749*(1-F$2)^(F$1-A749)</f>
        <v>0</v>
      </c>
    </row>
    <row r="750" spans="1:6" x14ac:dyDescent="0.25">
      <c r="A750">
        <v>747</v>
      </c>
      <c r="F750">
        <f>COMBIN(F$1,A750)*F$2^A750*(1-F$2)^(F$1-A750)</f>
        <v>0</v>
      </c>
    </row>
    <row r="751" spans="1:6" x14ac:dyDescent="0.25">
      <c r="A751">
        <v>748</v>
      </c>
      <c r="F751">
        <f>COMBIN(F$1,A751)*F$2^A751*(1-F$2)^(F$1-A751)</f>
        <v>0</v>
      </c>
    </row>
    <row r="752" spans="1:6" x14ac:dyDescent="0.25">
      <c r="A752">
        <v>749</v>
      </c>
      <c r="F752">
        <f>COMBIN(F$1,A752)*F$2^A752*(1-F$2)^(F$1-A752)</f>
        <v>0</v>
      </c>
    </row>
    <row r="753" spans="1:6" x14ac:dyDescent="0.25">
      <c r="A753">
        <v>750</v>
      </c>
      <c r="F753">
        <f>COMBIN(F$1,A753)*F$2^A753*(1-F$2)^(F$1-A753)</f>
        <v>0</v>
      </c>
    </row>
    <row r="754" spans="1:6" x14ac:dyDescent="0.25">
      <c r="A754">
        <v>751</v>
      </c>
      <c r="F754">
        <f>COMBIN(F$1,A754)*F$2^A754*(1-F$2)^(F$1-A754)</f>
        <v>0</v>
      </c>
    </row>
    <row r="755" spans="1:6" x14ac:dyDescent="0.25">
      <c r="A755">
        <v>752</v>
      </c>
      <c r="F755">
        <f>COMBIN(F$1,A755)*F$2^A755*(1-F$2)^(F$1-A755)</f>
        <v>0</v>
      </c>
    </row>
    <row r="756" spans="1:6" x14ac:dyDescent="0.25">
      <c r="A756">
        <v>753</v>
      </c>
      <c r="F756">
        <f>COMBIN(F$1,A756)*F$2^A756*(1-F$2)^(F$1-A756)</f>
        <v>0</v>
      </c>
    </row>
    <row r="757" spans="1:6" x14ac:dyDescent="0.25">
      <c r="A757">
        <v>754</v>
      </c>
      <c r="F757">
        <f>COMBIN(F$1,A757)*F$2^A757*(1-F$2)^(F$1-A757)</f>
        <v>0</v>
      </c>
    </row>
    <row r="758" spans="1:6" x14ac:dyDescent="0.25">
      <c r="A758">
        <v>755</v>
      </c>
      <c r="F758">
        <f>COMBIN(F$1,A758)*F$2^A758*(1-F$2)^(F$1-A758)</f>
        <v>0</v>
      </c>
    </row>
    <row r="759" spans="1:6" x14ac:dyDescent="0.25">
      <c r="A759">
        <v>756</v>
      </c>
      <c r="F759">
        <f>COMBIN(F$1,A759)*F$2^A759*(1-F$2)^(F$1-A759)</f>
        <v>0</v>
      </c>
    </row>
    <row r="760" spans="1:6" x14ac:dyDescent="0.25">
      <c r="A760">
        <v>757</v>
      </c>
      <c r="F760">
        <f>COMBIN(F$1,A760)*F$2^A760*(1-F$2)^(F$1-A760)</f>
        <v>0</v>
      </c>
    </row>
    <row r="761" spans="1:6" x14ac:dyDescent="0.25">
      <c r="A761">
        <v>758</v>
      </c>
      <c r="F761">
        <f>COMBIN(F$1,A761)*F$2^A761*(1-F$2)^(F$1-A761)</f>
        <v>0</v>
      </c>
    </row>
    <row r="762" spans="1:6" x14ac:dyDescent="0.25">
      <c r="A762">
        <v>759</v>
      </c>
      <c r="F762">
        <f>COMBIN(F$1,A762)*F$2^A762*(1-F$2)^(F$1-A762)</f>
        <v>0</v>
      </c>
    </row>
    <row r="763" spans="1:6" x14ac:dyDescent="0.25">
      <c r="A763">
        <v>760</v>
      </c>
      <c r="F763">
        <f>COMBIN(F$1,A763)*F$2^A763*(1-F$2)^(F$1-A763)</f>
        <v>0</v>
      </c>
    </row>
    <row r="764" spans="1:6" x14ac:dyDescent="0.25">
      <c r="A764">
        <v>761</v>
      </c>
      <c r="F764">
        <f>COMBIN(F$1,A764)*F$2^A764*(1-F$2)^(F$1-A764)</f>
        <v>0</v>
      </c>
    </row>
    <row r="765" spans="1:6" x14ac:dyDescent="0.25">
      <c r="A765">
        <v>762</v>
      </c>
      <c r="F765">
        <f>COMBIN(F$1,A765)*F$2^A765*(1-F$2)^(F$1-A765)</f>
        <v>0</v>
      </c>
    </row>
    <row r="766" spans="1:6" x14ac:dyDescent="0.25">
      <c r="A766">
        <v>763</v>
      </c>
      <c r="F766">
        <f>COMBIN(F$1,A766)*F$2^A766*(1-F$2)^(F$1-A766)</f>
        <v>0</v>
      </c>
    </row>
    <row r="767" spans="1:6" x14ac:dyDescent="0.25">
      <c r="A767">
        <v>764</v>
      </c>
      <c r="F767">
        <f>COMBIN(F$1,A767)*F$2^A767*(1-F$2)^(F$1-A767)</f>
        <v>0</v>
      </c>
    </row>
    <row r="768" spans="1:6" x14ac:dyDescent="0.25">
      <c r="A768">
        <v>765</v>
      </c>
      <c r="F768">
        <f>COMBIN(F$1,A768)*F$2^A768*(1-F$2)^(F$1-A768)</f>
        <v>0</v>
      </c>
    </row>
    <row r="769" spans="1:6" x14ac:dyDescent="0.25">
      <c r="A769">
        <v>766</v>
      </c>
      <c r="F769">
        <f>COMBIN(F$1,A769)*F$2^A769*(1-F$2)^(F$1-A769)</f>
        <v>0</v>
      </c>
    </row>
    <row r="770" spans="1:6" x14ac:dyDescent="0.25">
      <c r="A770">
        <v>767</v>
      </c>
      <c r="F770">
        <f>COMBIN(F$1,A770)*F$2^A770*(1-F$2)^(F$1-A770)</f>
        <v>0</v>
      </c>
    </row>
    <row r="771" spans="1:6" x14ac:dyDescent="0.25">
      <c r="A771">
        <v>768</v>
      </c>
      <c r="F771">
        <f>COMBIN(F$1,A771)*F$2^A771*(1-F$2)^(F$1-A771)</f>
        <v>0</v>
      </c>
    </row>
    <row r="772" spans="1:6" x14ac:dyDescent="0.25">
      <c r="A772">
        <v>769</v>
      </c>
      <c r="F772">
        <f>COMBIN(F$1,A772)*F$2^A772*(1-F$2)^(F$1-A772)</f>
        <v>0</v>
      </c>
    </row>
    <row r="773" spans="1:6" x14ac:dyDescent="0.25">
      <c r="A773">
        <v>770</v>
      </c>
      <c r="F773">
        <f>COMBIN(F$1,A773)*F$2^A773*(1-F$2)^(F$1-A773)</f>
        <v>0</v>
      </c>
    </row>
    <row r="774" spans="1:6" x14ac:dyDescent="0.25">
      <c r="A774">
        <v>771</v>
      </c>
      <c r="F774">
        <f>COMBIN(F$1,A774)*F$2^A774*(1-F$2)^(F$1-A774)</f>
        <v>0</v>
      </c>
    </row>
    <row r="775" spans="1:6" x14ac:dyDescent="0.25">
      <c r="A775">
        <v>772</v>
      </c>
      <c r="F775">
        <f>COMBIN(F$1,A775)*F$2^A775*(1-F$2)^(F$1-A775)</f>
        <v>0</v>
      </c>
    </row>
    <row r="776" spans="1:6" x14ac:dyDescent="0.25">
      <c r="A776">
        <v>773</v>
      </c>
      <c r="F776">
        <f>COMBIN(F$1,A776)*F$2^A776*(1-F$2)^(F$1-A776)</f>
        <v>0</v>
      </c>
    </row>
    <row r="777" spans="1:6" x14ac:dyDescent="0.25">
      <c r="A777">
        <v>774</v>
      </c>
      <c r="F777">
        <f>COMBIN(F$1,A777)*F$2^A777*(1-F$2)^(F$1-A777)</f>
        <v>0</v>
      </c>
    </row>
    <row r="778" spans="1:6" x14ac:dyDescent="0.25">
      <c r="A778">
        <v>775</v>
      </c>
      <c r="F778">
        <f>COMBIN(F$1,A778)*F$2^A778*(1-F$2)^(F$1-A778)</f>
        <v>0</v>
      </c>
    </row>
    <row r="779" spans="1:6" x14ac:dyDescent="0.25">
      <c r="A779">
        <v>776</v>
      </c>
      <c r="F779">
        <f>COMBIN(F$1,A779)*F$2^A779*(1-F$2)^(F$1-A779)</f>
        <v>0</v>
      </c>
    </row>
    <row r="780" spans="1:6" x14ac:dyDescent="0.25">
      <c r="A780">
        <v>777</v>
      </c>
      <c r="F780">
        <f>COMBIN(F$1,A780)*F$2^A780*(1-F$2)^(F$1-A780)</f>
        <v>0</v>
      </c>
    </row>
    <row r="781" spans="1:6" x14ac:dyDescent="0.25">
      <c r="A781">
        <v>778</v>
      </c>
      <c r="F781">
        <f>COMBIN(F$1,A781)*F$2^A781*(1-F$2)^(F$1-A781)</f>
        <v>0</v>
      </c>
    </row>
    <row r="782" spans="1:6" x14ac:dyDescent="0.25">
      <c r="A782">
        <v>779</v>
      </c>
      <c r="F782">
        <f>COMBIN(F$1,A782)*F$2^A782*(1-F$2)^(F$1-A782)</f>
        <v>0</v>
      </c>
    </row>
    <row r="783" spans="1:6" x14ac:dyDescent="0.25">
      <c r="A783">
        <v>780</v>
      </c>
      <c r="F783">
        <f>COMBIN(F$1,A783)*F$2^A783*(1-F$2)^(F$1-A783)</f>
        <v>0</v>
      </c>
    </row>
    <row r="784" spans="1:6" x14ac:dyDescent="0.25">
      <c r="A784">
        <v>781</v>
      </c>
      <c r="F784">
        <f>COMBIN(F$1,A784)*F$2^A784*(1-F$2)^(F$1-A784)</f>
        <v>0</v>
      </c>
    </row>
    <row r="785" spans="1:6" x14ac:dyDescent="0.25">
      <c r="A785">
        <v>782</v>
      </c>
      <c r="F785">
        <f>COMBIN(F$1,A785)*F$2^A785*(1-F$2)^(F$1-A785)</f>
        <v>0</v>
      </c>
    </row>
    <row r="786" spans="1:6" x14ac:dyDescent="0.25">
      <c r="A786">
        <v>783</v>
      </c>
      <c r="F786">
        <f>COMBIN(F$1,A786)*F$2^A786*(1-F$2)^(F$1-A786)</f>
        <v>0</v>
      </c>
    </row>
    <row r="787" spans="1:6" x14ac:dyDescent="0.25">
      <c r="A787">
        <v>784</v>
      </c>
      <c r="F787">
        <f>COMBIN(F$1,A787)*F$2^A787*(1-F$2)^(F$1-A787)</f>
        <v>0</v>
      </c>
    </row>
    <row r="788" spans="1:6" x14ac:dyDescent="0.25">
      <c r="A788">
        <v>785</v>
      </c>
      <c r="F788">
        <f>COMBIN(F$1,A788)*F$2^A788*(1-F$2)^(F$1-A788)</f>
        <v>0</v>
      </c>
    </row>
    <row r="789" spans="1:6" x14ac:dyDescent="0.25">
      <c r="A789">
        <v>786</v>
      </c>
      <c r="F789">
        <f>COMBIN(F$1,A789)*F$2^A789*(1-F$2)^(F$1-A789)</f>
        <v>0</v>
      </c>
    </row>
    <row r="790" spans="1:6" x14ac:dyDescent="0.25">
      <c r="A790">
        <v>787</v>
      </c>
      <c r="F790">
        <f>COMBIN(F$1,A790)*F$2^A790*(1-F$2)^(F$1-A790)</f>
        <v>0</v>
      </c>
    </row>
    <row r="791" spans="1:6" x14ac:dyDescent="0.25">
      <c r="A791">
        <v>788</v>
      </c>
      <c r="F791">
        <f>COMBIN(F$1,A791)*F$2^A791*(1-F$2)^(F$1-A791)</f>
        <v>0</v>
      </c>
    </row>
    <row r="792" spans="1:6" x14ac:dyDescent="0.25">
      <c r="A792">
        <v>789</v>
      </c>
      <c r="F792">
        <f>COMBIN(F$1,A792)*F$2^A792*(1-F$2)^(F$1-A792)</f>
        <v>0</v>
      </c>
    </row>
    <row r="793" spans="1:6" x14ac:dyDescent="0.25">
      <c r="A793">
        <v>790</v>
      </c>
      <c r="F793">
        <f>COMBIN(F$1,A793)*F$2^A793*(1-F$2)^(F$1-A793)</f>
        <v>0</v>
      </c>
    </row>
    <row r="794" spans="1:6" x14ac:dyDescent="0.25">
      <c r="A794">
        <v>791</v>
      </c>
      <c r="F794">
        <f>COMBIN(F$1,A794)*F$2^A794*(1-F$2)^(F$1-A794)</f>
        <v>0</v>
      </c>
    </row>
    <row r="795" spans="1:6" x14ac:dyDescent="0.25">
      <c r="A795">
        <v>792</v>
      </c>
      <c r="F795">
        <f>COMBIN(F$1,A795)*F$2^A795*(1-F$2)^(F$1-A795)</f>
        <v>0</v>
      </c>
    </row>
    <row r="796" spans="1:6" x14ac:dyDescent="0.25">
      <c r="A796">
        <v>793</v>
      </c>
      <c r="F796">
        <f>COMBIN(F$1,A796)*F$2^A796*(1-F$2)^(F$1-A796)</f>
        <v>0</v>
      </c>
    </row>
    <row r="797" spans="1:6" x14ac:dyDescent="0.25">
      <c r="A797">
        <v>794</v>
      </c>
      <c r="F797">
        <f>COMBIN(F$1,A797)*F$2^A797*(1-F$2)^(F$1-A797)</f>
        <v>0</v>
      </c>
    </row>
    <row r="798" spans="1:6" x14ac:dyDescent="0.25">
      <c r="A798">
        <v>795</v>
      </c>
      <c r="F798">
        <f>COMBIN(F$1,A798)*F$2^A798*(1-F$2)^(F$1-A798)</f>
        <v>0</v>
      </c>
    </row>
    <row r="799" spans="1:6" x14ac:dyDescent="0.25">
      <c r="A799">
        <v>796</v>
      </c>
      <c r="F799">
        <f>COMBIN(F$1,A799)*F$2^A799*(1-F$2)^(F$1-A799)</f>
        <v>0</v>
      </c>
    </row>
    <row r="800" spans="1:6" x14ac:dyDescent="0.25">
      <c r="A800">
        <v>797</v>
      </c>
      <c r="F800">
        <f>COMBIN(F$1,A800)*F$2^A800*(1-F$2)^(F$1-A800)</f>
        <v>0</v>
      </c>
    </row>
    <row r="801" spans="1:6" x14ac:dyDescent="0.25">
      <c r="A801">
        <v>798</v>
      </c>
      <c r="F801">
        <f>COMBIN(F$1,A801)*F$2^A801*(1-F$2)^(F$1-A801)</f>
        <v>0</v>
      </c>
    </row>
    <row r="802" spans="1:6" x14ac:dyDescent="0.25">
      <c r="A802">
        <v>799</v>
      </c>
      <c r="F802">
        <f>COMBIN(F$1,A802)*F$2^A802*(1-F$2)^(F$1-A802)</f>
        <v>0</v>
      </c>
    </row>
    <row r="803" spans="1:6" x14ac:dyDescent="0.25">
      <c r="A803">
        <v>800</v>
      </c>
      <c r="F803">
        <f>COMBIN(F$1,A803)*F$2^A803*(1-F$2)^(F$1-A803)</f>
        <v>0</v>
      </c>
    </row>
    <row r="804" spans="1:6" x14ac:dyDescent="0.25">
      <c r="A804">
        <v>801</v>
      </c>
      <c r="F804">
        <f>COMBIN(F$1,A804)*F$2^A804*(1-F$2)^(F$1-A804)</f>
        <v>0</v>
      </c>
    </row>
    <row r="805" spans="1:6" x14ac:dyDescent="0.25">
      <c r="A805">
        <v>802</v>
      </c>
      <c r="F805">
        <f>COMBIN(F$1,A805)*F$2^A805*(1-F$2)^(F$1-A805)</f>
        <v>0</v>
      </c>
    </row>
    <row r="806" spans="1:6" x14ac:dyDescent="0.25">
      <c r="A806">
        <v>803</v>
      </c>
      <c r="F806">
        <f>COMBIN(F$1,A806)*F$2^A806*(1-F$2)^(F$1-A806)</f>
        <v>0</v>
      </c>
    </row>
    <row r="807" spans="1:6" x14ac:dyDescent="0.25">
      <c r="A807">
        <v>804</v>
      </c>
      <c r="F807">
        <f>COMBIN(F$1,A807)*F$2^A807*(1-F$2)^(F$1-A807)</f>
        <v>0</v>
      </c>
    </row>
    <row r="808" spans="1:6" x14ac:dyDescent="0.25">
      <c r="A808">
        <v>805</v>
      </c>
      <c r="F808">
        <f>COMBIN(F$1,A808)*F$2^A808*(1-F$2)^(F$1-A808)</f>
        <v>0</v>
      </c>
    </row>
    <row r="809" spans="1:6" x14ac:dyDescent="0.25">
      <c r="A809">
        <v>806</v>
      </c>
      <c r="F809">
        <f>COMBIN(F$1,A809)*F$2^A809*(1-F$2)^(F$1-A809)</f>
        <v>0</v>
      </c>
    </row>
    <row r="810" spans="1:6" x14ac:dyDescent="0.25">
      <c r="A810">
        <v>807</v>
      </c>
      <c r="F810">
        <f>COMBIN(F$1,A810)*F$2^A810*(1-F$2)^(F$1-A810)</f>
        <v>0</v>
      </c>
    </row>
    <row r="811" spans="1:6" x14ac:dyDescent="0.25">
      <c r="A811">
        <v>808</v>
      </c>
      <c r="F811">
        <f>COMBIN(F$1,A811)*F$2^A811*(1-F$2)^(F$1-A811)</f>
        <v>0</v>
      </c>
    </row>
    <row r="812" spans="1:6" x14ac:dyDescent="0.25">
      <c r="A812">
        <v>809</v>
      </c>
      <c r="F812">
        <f>COMBIN(F$1,A812)*F$2^A812*(1-F$2)^(F$1-A812)</f>
        <v>0</v>
      </c>
    </row>
    <row r="813" spans="1:6" x14ac:dyDescent="0.25">
      <c r="A813">
        <v>810</v>
      </c>
      <c r="F813">
        <f>COMBIN(F$1,A813)*F$2^A813*(1-F$2)^(F$1-A813)</f>
        <v>0</v>
      </c>
    </row>
    <row r="814" spans="1:6" x14ac:dyDescent="0.25">
      <c r="A814">
        <v>811</v>
      </c>
      <c r="F814">
        <f>COMBIN(F$1,A814)*F$2^A814*(1-F$2)^(F$1-A814)</f>
        <v>0</v>
      </c>
    </row>
    <row r="815" spans="1:6" x14ac:dyDescent="0.25">
      <c r="A815">
        <v>812</v>
      </c>
      <c r="F815">
        <f>COMBIN(F$1,A815)*F$2^A815*(1-F$2)^(F$1-A815)</f>
        <v>0</v>
      </c>
    </row>
    <row r="816" spans="1:6" x14ac:dyDescent="0.25">
      <c r="A816">
        <v>813</v>
      </c>
      <c r="F816">
        <f>COMBIN(F$1,A816)*F$2^A816*(1-F$2)^(F$1-A816)</f>
        <v>0</v>
      </c>
    </row>
    <row r="817" spans="1:6" x14ac:dyDescent="0.25">
      <c r="A817">
        <v>814</v>
      </c>
      <c r="F817">
        <f>COMBIN(F$1,A817)*F$2^A817*(1-F$2)^(F$1-A817)</f>
        <v>0</v>
      </c>
    </row>
    <row r="818" spans="1:6" x14ac:dyDescent="0.25">
      <c r="A818">
        <v>815</v>
      </c>
      <c r="F818">
        <f>COMBIN(F$1,A818)*F$2^A818*(1-F$2)^(F$1-A818)</f>
        <v>0</v>
      </c>
    </row>
    <row r="819" spans="1:6" x14ac:dyDescent="0.25">
      <c r="A819">
        <v>816</v>
      </c>
      <c r="F819">
        <f>COMBIN(F$1,A819)*F$2^A819*(1-F$2)^(F$1-A819)</f>
        <v>0</v>
      </c>
    </row>
    <row r="820" spans="1:6" x14ac:dyDescent="0.25">
      <c r="A820">
        <v>817</v>
      </c>
      <c r="F820">
        <f>COMBIN(F$1,A820)*F$2^A820*(1-F$2)^(F$1-A820)</f>
        <v>0</v>
      </c>
    </row>
    <row r="821" spans="1:6" x14ac:dyDescent="0.25">
      <c r="A821">
        <v>818</v>
      </c>
      <c r="F821">
        <f>COMBIN(F$1,A821)*F$2^A821*(1-F$2)^(F$1-A821)</f>
        <v>0</v>
      </c>
    </row>
    <row r="822" spans="1:6" x14ac:dyDescent="0.25">
      <c r="A822">
        <v>819</v>
      </c>
      <c r="F822">
        <f>COMBIN(F$1,A822)*F$2^A822*(1-F$2)^(F$1-A822)</f>
        <v>0</v>
      </c>
    </row>
    <row r="823" spans="1:6" x14ac:dyDescent="0.25">
      <c r="A823">
        <v>820</v>
      </c>
      <c r="F823">
        <f>COMBIN(F$1,A823)*F$2^A823*(1-F$2)^(F$1-A823)</f>
        <v>0</v>
      </c>
    </row>
    <row r="824" spans="1:6" x14ac:dyDescent="0.25">
      <c r="A824">
        <v>821</v>
      </c>
      <c r="F824">
        <f>COMBIN(F$1,A824)*F$2^A824*(1-F$2)^(F$1-A824)</f>
        <v>0</v>
      </c>
    </row>
    <row r="825" spans="1:6" x14ac:dyDescent="0.25">
      <c r="A825">
        <v>822</v>
      </c>
      <c r="F825">
        <f>COMBIN(F$1,A825)*F$2^A825*(1-F$2)^(F$1-A825)</f>
        <v>0</v>
      </c>
    </row>
    <row r="826" spans="1:6" x14ac:dyDescent="0.25">
      <c r="A826">
        <v>823</v>
      </c>
      <c r="F826">
        <f>COMBIN(F$1,A826)*F$2^A826*(1-F$2)^(F$1-A826)</f>
        <v>0</v>
      </c>
    </row>
    <row r="827" spans="1:6" x14ac:dyDescent="0.25">
      <c r="A827">
        <v>824</v>
      </c>
      <c r="F827">
        <f>COMBIN(F$1,A827)*F$2^A827*(1-F$2)^(F$1-A827)</f>
        <v>0</v>
      </c>
    </row>
    <row r="828" spans="1:6" x14ac:dyDescent="0.25">
      <c r="A828">
        <v>825</v>
      </c>
      <c r="F828">
        <f>COMBIN(F$1,A828)*F$2^A828*(1-F$2)^(F$1-A828)</f>
        <v>0</v>
      </c>
    </row>
    <row r="829" spans="1:6" x14ac:dyDescent="0.25">
      <c r="A829">
        <v>826</v>
      </c>
      <c r="F829">
        <f>COMBIN(F$1,A829)*F$2^A829*(1-F$2)^(F$1-A829)</f>
        <v>0</v>
      </c>
    </row>
    <row r="830" spans="1:6" x14ac:dyDescent="0.25">
      <c r="A830">
        <v>827</v>
      </c>
      <c r="F830">
        <f>COMBIN(F$1,A830)*F$2^A830*(1-F$2)^(F$1-A830)</f>
        <v>0</v>
      </c>
    </row>
    <row r="831" spans="1:6" x14ac:dyDescent="0.25">
      <c r="A831">
        <v>828</v>
      </c>
      <c r="F831">
        <f>COMBIN(F$1,A831)*F$2^A831*(1-F$2)^(F$1-A831)</f>
        <v>0</v>
      </c>
    </row>
    <row r="832" spans="1:6" x14ac:dyDescent="0.25">
      <c r="A832">
        <v>829</v>
      </c>
      <c r="F832">
        <f>COMBIN(F$1,A832)*F$2^A832*(1-F$2)^(F$1-A832)</f>
        <v>0</v>
      </c>
    </row>
    <row r="833" spans="1:6" x14ac:dyDescent="0.25">
      <c r="A833">
        <v>830</v>
      </c>
      <c r="F833">
        <f>COMBIN(F$1,A833)*F$2^A833*(1-F$2)^(F$1-A833)</f>
        <v>0</v>
      </c>
    </row>
    <row r="834" spans="1:6" x14ac:dyDescent="0.25">
      <c r="A834">
        <v>831</v>
      </c>
      <c r="F834">
        <f>COMBIN(F$1,A834)*F$2^A834*(1-F$2)^(F$1-A834)</f>
        <v>0</v>
      </c>
    </row>
    <row r="835" spans="1:6" x14ac:dyDescent="0.25">
      <c r="A835">
        <v>832</v>
      </c>
      <c r="F835">
        <f>COMBIN(F$1,A835)*F$2^A835*(1-F$2)^(F$1-A835)</f>
        <v>0</v>
      </c>
    </row>
    <row r="836" spans="1:6" x14ac:dyDescent="0.25">
      <c r="A836">
        <v>833</v>
      </c>
      <c r="F836">
        <f>COMBIN(F$1,A836)*F$2^A836*(1-F$2)^(F$1-A836)</f>
        <v>0</v>
      </c>
    </row>
    <row r="837" spans="1:6" x14ac:dyDescent="0.25">
      <c r="A837">
        <v>834</v>
      </c>
      <c r="F837">
        <f>COMBIN(F$1,A837)*F$2^A837*(1-F$2)^(F$1-A837)</f>
        <v>0</v>
      </c>
    </row>
    <row r="838" spans="1:6" x14ac:dyDescent="0.25">
      <c r="A838">
        <v>835</v>
      </c>
      <c r="F838">
        <f>COMBIN(F$1,A838)*F$2^A838*(1-F$2)^(F$1-A838)</f>
        <v>0</v>
      </c>
    </row>
    <row r="839" spans="1:6" x14ac:dyDescent="0.25">
      <c r="A839">
        <v>836</v>
      </c>
      <c r="F839">
        <f>COMBIN(F$1,A839)*F$2^A839*(1-F$2)^(F$1-A839)</f>
        <v>0</v>
      </c>
    </row>
    <row r="840" spans="1:6" x14ac:dyDescent="0.25">
      <c r="A840">
        <v>837</v>
      </c>
      <c r="F840">
        <f>COMBIN(F$1,A840)*F$2^A840*(1-F$2)^(F$1-A840)</f>
        <v>0</v>
      </c>
    </row>
    <row r="841" spans="1:6" x14ac:dyDescent="0.25">
      <c r="A841">
        <v>838</v>
      </c>
      <c r="F841">
        <f>COMBIN(F$1,A841)*F$2^A841*(1-F$2)^(F$1-A841)</f>
        <v>0</v>
      </c>
    </row>
    <row r="842" spans="1:6" x14ac:dyDescent="0.25">
      <c r="A842">
        <v>839</v>
      </c>
      <c r="F842">
        <f>COMBIN(F$1,A842)*F$2^A842*(1-F$2)^(F$1-A842)</f>
        <v>0</v>
      </c>
    </row>
    <row r="843" spans="1:6" x14ac:dyDescent="0.25">
      <c r="A843">
        <v>840</v>
      </c>
      <c r="F843">
        <f>COMBIN(F$1,A843)*F$2^A843*(1-F$2)^(F$1-A843)</f>
        <v>0</v>
      </c>
    </row>
    <row r="844" spans="1:6" x14ac:dyDescent="0.25">
      <c r="A844">
        <v>841</v>
      </c>
      <c r="F844">
        <f>COMBIN(F$1,A844)*F$2^A844*(1-F$2)^(F$1-A844)</f>
        <v>0</v>
      </c>
    </row>
    <row r="845" spans="1:6" x14ac:dyDescent="0.25">
      <c r="A845">
        <v>842</v>
      </c>
      <c r="F845">
        <f>COMBIN(F$1,A845)*F$2^A845*(1-F$2)^(F$1-A845)</f>
        <v>0</v>
      </c>
    </row>
    <row r="846" spans="1:6" x14ac:dyDescent="0.25">
      <c r="A846">
        <v>843</v>
      </c>
      <c r="F846">
        <f>COMBIN(F$1,A846)*F$2^A846*(1-F$2)^(F$1-A846)</f>
        <v>0</v>
      </c>
    </row>
    <row r="847" spans="1:6" x14ac:dyDescent="0.25">
      <c r="A847">
        <v>844</v>
      </c>
      <c r="F847">
        <f>COMBIN(F$1,A847)*F$2^A847*(1-F$2)^(F$1-A847)</f>
        <v>0</v>
      </c>
    </row>
    <row r="848" spans="1:6" x14ac:dyDescent="0.25">
      <c r="A848">
        <v>845</v>
      </c>
      <c r="F848">
        <f>COMBIN(F$1,A848)*F$2^A848*(1-F$2)^(F$1-A848)</f>
        <v>0</v>
      </c>
    </row>
    <row r="849" spans="1:6" x14ac:dyDescent="0.25">
      <c r="A849">
        <v>846</v>
      </c>
      <c r="F849">
        <f>COMBIN(F$1,A849)*F$2^A849*(1-F$2)^(F$1-A849)</f>
        <v>0</v>
      </c>
    </row>
    <row r="850" spans="1:6" x14ac:dyDescent="0.25">
      <c r="A850">
        <v>847</v>
      </c>
      <c r="F850">
        <f>COMBIN(F$1,A850)*F$2^A850*(1-F$2)^(F$1-A850)</f>
        <v>0</v>
      </c>
    </row>
    <row r="851" spans="1:6" x14ac:dyDescent="0.25">
      <c r="A851">
        <v>848</v>
      </c>
      <c r="F851">
        <f>COMBIN(F$1,A851)*F$2^A851*(1-F$2)^(F$1-A851)</f>
        <v>0</v>
      </c>
    </row>
    <row r="852" spans="1:6" x14ac:dyDescent="0.25">
      <c r="A852">
        <v>849</v>
      </c>
      <c r="F852">
        <f>COMBIN(F$1,A852)*F$2^A852*(1-F$2)^(F$1-A852)</f>
        <v>0</v>
      </c>
    </row>
    <row r="853" spans="1:6" x14ac:dyDescent="0.25">
      <c r="A853">
        <v>850</v>
      </c>
      <c r="F853">
        <f>COMBIN(F$1,A853)*F$2^A853*(1-F$2)^(F$1-A853)</f>
        <v>0</v>
      </c>
    </row>
    <row r="854" spans="1:6" x14ac:dyDescent="0.25">
      <c r="A854">
        <v>851</v>
      </c>
      <c r="F854">
        <f>COMBIN(F$1,A854)*F$2^A854*(1-F$2)^(F$1-A854)</f>
        <v>0</v>
      </c>
    </row>
    <row r="855" spans="1:6" x14ac:dyDescent="0.25">
      <c r="A855">
        <v>852</v>
      </c>
      <c r="F855">
        <f>COMBIN(F$1,A855)*F$2^A855*(1-F$2)^(F$1-A855)</f>
        <v>0</v>
      </c>
    </row>
    <row r="856" spans="1:6" x14ac:dyDescent="0.25">
      <c r="A856">
        <v>853</v>
      </c>
      <c r="F856">
        <f>COMBIN(F$1,A856)*F$2^A856*(1-F$2)^(F$1-A856)</f>
        <v>0</v>
      </c>
    </row>
    <row r="857" spans="1:6" x14ac:dyDescent="0.25">
      <c r="A857">
        <v>854</v>
      </c>
      <c r="F857">
        <f>COMBIN(F$1,A857)*F$2^A857*(1-F$2)^(F$1-A857)</f>
        <v>0</v>
      </c>
    </row>
    <row r="858" spans="1:6" x14ac:dyDescent="0.25">
      <c r="A858">
        <v>855</v>
      </c>
      <c r="F858">
        <f>COMBIN(F$1,A858)*F$2^A858*(1-F$2)^(F$1-A858)</f>
        <v>0</v>
      </c>
    </row>
    <row r="859" spans="1:6" x14ac:dyDescent="0.25">
      <c r="A859">
        <v>856</v>
      </c>
      <c r="F859">
        <f>COMBIN(F$1,A859)*F$2^A859*(1-F$2)^(F$1-A859)</f>
        <v>0</v>
      </c>
    </row>
    <row r="860" spans="1:6" x14ac:dyDescent="0.25">
      <c r="A860">
        <v>857</v>
      </c>
      <c r="F860">
        <f>COMBIN(F$1,A860)*F$2^A860*(1-F$2)^(F$1-A860)</f>
        <v>0</v>
      </c>
    </row>
    <row r="861" spans="1:6" x14ac:dyDescent="0.25">
      <c r="A861">
        <v>858</v>
      </c>
      <c r="F861">
        <f>COMBIN(F$1,A861)*F$2^A861*(1-F$2)^(F$1-A861)</f>
        <v>0</v>
      </c>
    </row>
    <row r="862" spans="1:6" x14ac:dyDescent="0.25">
      <c r="A862">
        <v>859</v>
      </c>
      <c r="F862">
        <f>COMBIN(F$1,A862)*F$2^A862*(1-F$2)^(F$1-A862)</f>
        <v>0</v>
      </c>
    </row>
    <row r="863" spans="1:6" x14ac:dyDescent="0.25">
      <c r="A863">
        <v>860</v>
      </c>
      <c r="F863">
        <f>COMBIN(F$1,A863)*F$2^A863*(1-F$2)^(F$1-A863)</f>
        <v>0</v>
      </c>
    </row>
    <row r="864" spans="1:6" x14ac:dyDescent="0.25">
      <c r="A864">
        <v>861</v>
      </c>
      <c r="F864">
        <f>COMBIN(F$1,A864)*F$2^A864*(1-F$2)^(F$1-A864)</f>
        <v>0</v>
      </c>
    </row>
    <row r="865" spans="1:6" x14ac:dyDescent="0.25">
      <c r="A865">
        <v>862</v>
      </c>
      <c r="F865">
        <f>COMBIN(F$1,A865)*F$2^A865*(1-F$2)^(F$1-A865)</f>
        <v>0</v>
      </c>
    </row>
    <row r="866" spans="1:6" x14ac:dyDescent="0.25">
      <c r="A866">
        <v>863</v>
      </c>
      <c r="F866">
        <f>COMBIN(F$1,A866)*F$2^A866*(1-F$2)^(F$1-A866)</f>
        <v>0</v>
      </c>
    </row>
    <row r="867" spans="1:6" x14ac:dyDescent="0.25">
      <c r="A867">
        <v>864</v>
      </c>
      <c r="F867">
        <f>COMBIN(F$1,A867)*F$2^A867*(1-F$2)^(F$1-A867)</f>
        <v>0</v>
      </c>
    </row>
    <row r="868" spans="1:6" x14ac:dyDescent="0.25">
      <c r="A868">
        <v>865</v>
      </c>
      <c r="F868">
        <f>COMBIN(F$1,A868)*F$2^A868*(1-F$2)^(F$1-A868)</f>
        <v>0</v>
      </c>
    </row>
    <row r="869" spans="1:6" x14ac:dyDescent="0.25">
      <c r="A869">
        <v>866</v>
      </c>
      <c r="F869">
        <f>COMBIN(F$1,A869)*F$2^A869*(1-F$2)^(F$1-A869)</f>
        <v>0</v>
      </c>
    </row>
    <row r="870" spans="1:6" x14ac:dyDescent="0.25">
      <c r="A870">
        <v>867</v>
      </c>
      <c r="F870">
        <f>COMBIN(F$1,A870)*F$2^A870*(1-F$2)^(F$1-A870)</f>
        <v>0</v>
      </c>
    </row>
    <row r="871" spans="1:6" x14ac:dyDescent="0.25">
      <c r="A871">
        <v>868</v>
      </c>
      <c r="F871">
        <f>COMBIN(F$1,A871)*F$2^A871*(1-F$2)^(F$1-A871)</f>
        <v>0</v>
      </c>
    </row>
    <row r="872" spans="1:6" x14ac:dyDescent="0.25">
      <c r="A872">
        <v>869</v>
      </c>
      <c r="F872">
        <f>COMBIN(F$1,A872)*F$2^A872*(1-F$2)^(F$1-A872)</f>
        <v>0</v>
      </c>
    </row>
    <row r="873" spans="1:6" x14ac:dyDescent="0.25">
      <c r="A873">
        <v>870</v>
      </c>
      <c r="F873">
        <f>COMBIN(F$1,A873)*F$2^A873*(1-F$2)^(F$1-A873)</f>
        <v>0</v>
      </c>
    </row>
    <row r="874" spans="1:6" x14ac:dyDescent="0.25">
      <c r="A874">
        <v>871</v>
      </c>
      <c r="F874">
        <f>COMBIN(F$1,A874)*F$2^A874*(1-F$2)^(F$1-A874)</f>
        <v>0</v>
      </c>
    </row>
    <row r="875" spans="1:6" x14ac:dyDescent="0.25">
      <c r="A875">
        <v>872</v>
      </c>
      <c r="F875">
        <f>COMBIN(F$1,A875)*F$2^A875*(1-F$2)^(F$1-A875)</f>
        <v>0</v>
      </c>
    </row>
    <row r="876" spans="1:6" x14ac:dyDescent="0.25">
      <c r="A876">
        <v>873</v>
      </c>
      <c r="F876">
        <f>COMBIN(F$1,A876)*F$2^A876*(1-F$2)^(F$1-A876)</f>
        <v>0</v>
      </c>
    </row>
    <row r="877" spans="1:6" x14ac:dyDescent="0.25">
      <c r="A877">
        <v>874</v>
      </c>
      <c r="F877">
        <f>COMBIN(F$1,A877)*F$2^A877*(1-F$2)^(F$1-A877)</f>
        <v>0</v>
      </c>
    </row>
    <row r="878" spans="1:6" x14ac:dyDescent="0.25">
      <c r="A878">
        <v>875</v>
      </c>
      <c r="F878">
        <f>COMBIN(F$1,A878)*F$2^A878*(1-F$2)^(F$1-A878)</f>
        <v>0</v>
      </c>
    </row>
    <row r="879" spans="1:6" x14ac:dyDescent="0.25">
      <c r="A879">
        <v>876</v>
      </c>
      <c r="F879">
        <f>COMBIN(F$1,A879)*F$2^A879*(1-F$2)^(F$1-A879)</f>
        <v>0</v>
      </c>
    </row>
    <row r="880" spans="1:6" x14ac:dyDescent="0.25">
      <c r="A880">
        <v>877</v>
      </c>
      <c r="F880">
        <f>COMBIN(F$1,A880)*F$2^A880*(1-F$2)^(F$1-A880)</f>
        <v>0</v>
      </c>
    </row>
    <row r="881" spans="1:6" x14ac:dyDescent="0.25">
      <c r="A881">
        <v>878</v>
      </c>
      <c r="F881">
        <f>COMBIN(F$1,A881)*F$2^A881*(1-F$2)^(F$1-A881)</f>
        <v>0</v>
      </c>
    </row>
    <row r="882" spans="1:6" x14ac:dyDescent="0.25">
      <c r="A882">
        <v>879</v>
      </c>
      <c r="F882">
        <f>COMBIN(F$1,A882)*F$2^A882*(1-F$2)^(F$1-A882)</f>
        <v>0</v>
      </c>
    </row>
    <row r="883" spans="1:6" x14ac:dyDescent="0.25">
      <c r="A883">
        <v>880</v>
      </c>
      <c r="F883">
        <f>COMBIN(F$1,A883)*F$2^A883*(1-F$2)^(F$1-A883)</f>
        <v>0</v>
      </c>
    </row>
    <row r="884" spans="1:6" x14ac:dyDescent="0.25">
      <c r="A884">
        <v>881</v>
      </c>
      <c r="F884">
        <f>COMBIN(F$1,A884)*F$2^A884*(1-F$2)^(F$1-A884)</f>
        <v>0</v>
      </c>
    </row>
    <row r="885" spans="1:6" x14ac:dyDescent="0.25">
      <c r="A885">
        <v>882</v>
      </c>
      <c r="F885">
        <f>COMBIN(F$1,A885)*F$2^A885*(1-F$2)^(F$1-A885)</f>
        <v>0</v>
      </c>
    </row>
    <row r="886" spans="1:6" x14ac:dyDescent="0.25">
      <c r="A886">
        <v>883</v>
      </c>
      <c r="F886">
        <f>COMBIN(F$1,A886)*F$2^A886*(1-F$2)^(F$1-A886)</f>
        <v>0</v>
      </c>
    </row>
    <row r="887" spans="1:6" x14ac:dyDescent="0.25">
      <c r="A887">
        <v>884</v>
      </c>
      <c r="F887">
        <f>COMBIN(F$1,A887)*F$2^A887*(1-F$2)^(F$1-A887)</f>
        <v>0</v>
      </c>
    </row>
    <row r="888" spans="1:6" x14ac:dyDescent="0.25">
      <c r="A888">
        <v>885</v>
      </c>
      <c r="F888">
        <f>COMBIN(F$1,A888)*F$2^A888*(1-F$2)^(F$1-A888)</f>
        <v>0</v>
      </c>
    </row>
    <row r="889" spans="1:6" x14ac:dyDescent="0.25">
      <c r="A889">
        <v>886</v>
      </c>
      <c r="F889">
        <f>COMBIN(F$1,A889)*F$2^A889*(1-F$2)^(F$1-A889)</f>
        <v>0</v>
      </c>
    </row>
    <row r="890" spans="1:6" x14ac:dyDescent="0.25">
      <c r="A890">
        <v>887</v>
      </c>
      <c r="F890">
        <f>COMBIN(F$1,A890)*F$2^A890*(1-F$2)^(F$1-A890)</f>
        <v>0</v>
      </c>
    </row>
    <row r="891" spans="1:6" x14ac:dyDescent="0.25">
      <c r="A891">
        <v>888</v>
      </c>
      <c r="F891">
        <f>COMBIN(F$1,A891)*F$2^A891*(1-F$2)^(F$1-A891)</f>
        <v>0</v>
      </c>
    </row>
    <row r="892" spans="1:6" x14ac:dyDescent="0.25">
      <c r="A892">
        <v>889</v>
      </c>
      <c r="F892">
        <f>COMBIN(F$1,A892)*F$2^A892*(1-F$2)^(F$1-A892)</f>
        <v>0</v>
      </c>
    </row>
    <row r="893" spans="1:6" x14ac:dyDescent="0.25">
      <c r="A893">
        <v>890</v>
      </c>
      <c r="F893">
        <f>COMBIN(F$1,A893)*F$2^A893*(1-F$2)^(F$1-A893)</f>
        <v>0</v>
      </c>
    </row>
    <row r="894" spans="1:6" x14ac:dyDescent="0.25">
      <c r="A894">
        <v>891</v>
      </c>
      <c r="F894">
        <f>COMBIN(F$1,A894)*F$2^A894*(1-F$2)^(F$1-A894)</f>
        <v>0</v>
      </c>
    </row>
    <row r="895" spans="1:6" x14ac:dyDescent="0.25">
      <c r="A895">
        <v>892</v>
      </c>
      <c r="F895">
        <f>COMBIN(F$1,A895)*F$2^A895*(1-F$2)^(F$1-A895)</f>
        <v>0</v>
      </c>
    </row>
    <row r="896" spans="1:6" x14ac:dyDescent="0.25">
      <c r="A896">
        <v>893</v>
      </c>
      <c r="F896">
        <f>COMBIN(F$1,A896)*F$2^A896*(1-F$2)^(F$1-A896)</f>
        <v>0</v>
      </c>
    </row>
    <row r="897" spans="1:6" x14ac:dyDescent="0.25">
      <c r="A897">
        <v>894</v>
      </c>
      <c r="F897">
        <f>COMBIN(F$1,A897)*F$2^A897*(1-F$2)^(F$1-A897)</f>
        <v>0</v>
      </c>
    </row>
    <row r="898" spans="1:6" x14ac:dyDescent="0.25">
      <c r="A898">
        <v>895</v>
      </c>
      <c r="F898">
        <f>COMBIN(F$1,A898)*F$2^A898*(1-F$2)^(F$1-A898)</f>
        <v>0</v>
      </c>
    </row>
    <row r="899" spans="1:6" x14ac:dyDescent="0.25">
      <c r="A899">
        <v>896</v>
      </c>
      <c r="F899">
        <f>COMBIN(F$1,A899)*F$2^A899*(1-F$2)^(F$1-A899)</f>
        <v>0</v>
      </c>
    </row>
    <row r="900" spans="1:6" x14ac:dyDescent="0.25">
      <c r="A900">
        <v>897</v>
      </c>
      <c r="F900">
        <f>COMBIN(F$1,A900)*F$2^A900*(1-F$2)^(F$1-A900)</f>
        <v>0</v>
      </c>
    </row>
    <row r="901" spans="1:6" x14ac:dyDescent="0.25">
      <c r="A901">
        <v>898</v>
      </c>
      <c r="F901">
        <f>COMBIN(F$1,A901)*F$2^A901*(1-F$2)^(F$1-A901)</f>
        <v>0</v>
      </c>
    </row>
    <row r="902" spans="1:6" x14ac:dyDescent="0.25">
      <c r="A902">
        <v>899</v>
      </c>
      <c r="F902">
        <f>COMBIN(F$1,A902)*F$2^A902*(1-F$2)^(F$1-A902)</f>
        <v>0</v>
      </c>
    </row>
    <row r="903" spans="1:6" x14ac:dyDescent="0.25">
      <c r="A903">
        <v>900</v>
      </c>
      <c r="F903">
        <f>COMBIN(F$1,A903)*F$2^A903*(1-F$2)^(F$1-A903)</f>
        <v>0</v>
      </c>
    </row>
    <row r="904" spans="1:6" x14ac:dyDescent="0.25">
      <c r="A904">
        <v>901</v>
      </c>
      <c r="F904">
        <f>COMBIN(F$1,A904)*F$2^A904*(1-F$2)^(F$1-A904)</f>
        <v>0</v>
      </c>
    </row>
    <row r="905" spans="1:6" x14ac:dyDescent="0.25">
      <c r="A905">
        <v>902</v>
      </c>
      <c r="F905">
        <f>COMBIN(F$1,A905)*F$2^A905*(1-F$2)^(F$1-A905)</f>
        <v>0</v>
      </c>
    </row>
    <row r="906" spans="1:6" x14ac:dyDescent="0.25">
      <c r="A906">
        <v>903</v>
      </c>
      <c r="F906">
        <f>COMBIN(F$1,A906)*F$2^A906*(1-F$2)^(F$1-A906)</f>
        <v>0</v>
      </c>
    </row>
    <row r="907" spans="1:6" x14ac:dyDescent="0.25">
      <c r="A907">
        <v>904</v>
      </c>
      <c r="F907">
        <f>COMBIN(F$1,A907)*F$2^A907*(1-F$2)^(F$1-A907)</f>
        <v>0</v>
      </c>
    </row>
    <row r="908" spans="1:6" x14ac:dyDescent="0.25">
      <c r="A908">
        <v>905</v>
      </c>
      <c r="F908">
        <f>COMBIN(F$1,A908)*F$2^A908*(1-F$2)^(F$1-A908)</f>
        <v>0</v>
      </c>
    </row>
    <row r="909" spans="1:6" x14ac:dyDescent="0.25">
      <c r="A909">
        <v>906</v>
      </c>
      <c r="F909">
        <f>COMBIN(F$1,A909)*F$2^A909*(1-F$2)^(F$1-A909)</f>
        <v>0</v>
      </c>
    </row>
    <row r="910" spans="1:6" x14ac:dyDescent="0.25">
      <c r="A910">
        <v>907</v>
      </c>
      <c r="F910">
        <f>COMBIN(F$1,A910)*F$2^A910*(1-F$2)^(F$1-A910)</f>
        <v>0</v>
      </c>
    </row>
    <row r="911" spans="1:6" x14ac:dyDescent="0.25">
      <c r="A911">
        <v>908</v>
      </c>
      <c r="F911">
        <f>COMBIN(F$1,A911)*F$2^A911*(1-F$2)^(F$1-A911)</f>
        <v>0</v>
      </c>
    </row>
    <row r="912" spans="1:6" x14ac:dyDescent="0.25">
      <c r="A912">
        <v>909</v>
      </c>
      <c r="F912">
        <f>COMBIN(F$1,A912)*F$2^A912*(1-F$2)^(F$1-A912)</f>
        <v>0</v>
      </c>
    </row>
    <row r="913" spans="1:6" x14ac:dyDescent="0.25">
      <c r="A913">
        <v>910</v>
      </c>
      <c r="F913">
        <f>COMBIN(F$1,A913)*F$2^A913*(1-F$2)^(F$1-A913)</f>
        <v>0</v>
      </c>
    </row>
    <row r="914" spans="1:6" x14ac:dyDescent="0.25">
      <c r="A914">
        <v>911</v>
      </c>
      <c r="F914">
        <f>COMBIN(F$1,A914)*F$2^A914*(1-F$2)^(F$1-A914)</f>
        <v>0</v>
      </c>
    </row>
    <row r="915" spans="1:6" x14ac:dyDescent="0.25">
      <c r="A915">
        <v>912</v>
      </c>
      <c r="F915">
        <f>COMBIN(F$1,A915)*F$2^A915*(1-F$2)^(F$1-A915)</f>
        <v>0</v>
      </c>
    </row>
    <row r="916" spans="1:6" x14ac:dyDescent="0.25">
      <c r="A916">
        <v>913</v>
      </c>
      <c r="F916">
        <f>COMBIN(F$1,A916)*F$2^A916*(1-F$2)^(F$1-A916)</f>
        <v>0</v>
      </c>
    </row>
    <row r="917" spans="1:6" x14ac:dyDescent="0.25">
      <c r="A917">
        <v>914</v>
      </c>
      <c r="F917">
        <f>COMBIN(F$1,A917)*F$2^A917*(1-F$2)^(F$1-A917)</f>
        <v>0</v>
      </c>
    </row>
    <row r="918" spans="1:6" x14ac:dyDescent="0.25">
      <c r="A918">
        <v>915</v>
      </c>
      <c r="F918">
        <f>COMBIN(F$1,A918)*F$2^A918*(1-F$2)^(F$1-A918)</f>
        <v>0</v>
      </c>
    </row>
    <row r="919" spans="1:6" x14ac:dyDescent="0.25">
      <c r="A919">
        <v>916</v>
      </c>
      <c r="F919">
        <f>COMBIN(F$1,A919)*F$2^A919*(1-F$2)^(F$1-A919)</f>
        <v>0</v>
      </c>
    </row>
    <row r="920" spans="1:6" x14ac:dyDescent="0.25">
      <c r="A920">
        <v>917</v>
      </c>
      <c r="F920">
        <f>COMBIN(F$1,A920)*F$2^A920*(1-F$2)^(F$1-A920)</f>
        <v>0</v>
      </c>
    </row>
    <row r="921" spans="1:6" x14ac:dyDescent="0.25">
      <c r="A921">
        <v>918</v>
      </c>
      <c r="F921">
        <f>COMBIN(F$1,A921)*F$2^A921*(1-F$2)^(F$1-A921)</f>
        <v>0</v>
      </c>
    </row>
    <row r="922" spans="1:6" x14ac:dyDescent="0.25">
      <c r="A922">
        <v>919</v>
      </c>
      <c r="F922">
        <f>COMBIN(F$1,A922)*F$2^A922*(1-F$2)^(F$1-A922)</f>
        <v>0</v>
      </c>
    </row>
    <row r="923" spans="1:6" x14ac:dyDescent="0.25">
      <c r="A923">
        <v>920</v>
      </c>
      <c r="F923">
        <f>COMBIN(F$1,A923)*F$2^A923*(1-F$2)^(F$1-A923)</f>
        <v>0</v>
      </c>
    </row>
    <row r="924" spans="1:6" x14ac:dyDescent="0.25">
      <c r="A924">
        <v>921</v>
      </c>
      <c r="F924">
        <f>COMBIN(F$1,A924)*F$2^A924*(1-F$2)^(F$1-A924)</f>
        <v>0</v>
      </c>
    </row>
    <row r="925" spans="1:6" x14ac:dyDescent="0.25">
      <c r="A925">
        <v>922</v>
      </c>
      <c r="F925">
        <f>COMBIN(F$1,A925)*F$2^A925*(1-F$2)^(F$1-A925)</f>
        <v>0</v>
      </c>
    </row>
    <row r="926" spans="1:6" x14ac:dyDescent="0.25">
      <c r="A926">
        <v>923</v>
      </c>
      <c r="F926">
        <f>COMBIN(F$1,A926)*F$2^A926*(1-F$2)^(F$1-A926)</f>
        <v>0</v>
      </c>
    </row>
    <row r="927" spans="1:6" x14ac:dyDescent="0.25">
      <c r="A927">
        <v>924</v>
      </c>
      <c r="F927">
        <f>COMBIN(F$1,A927)*F$2^A927*(1-F$2)^(F$1-A927)</f>
        <v>0</v>
      </c>
    </row>
    <row r="928" spans="1:6" x14ac:dyDescent="0.25">
      <c r="A928">
        <v>925</v>
      </c>
      <c r="F928">
        <f>COMBIN(F$1,A928)*F$2^A928*(1-F$2)^(F$1-A928)</f>
        <v>0</v>
      </c>
    </row>
    <row r="929" spans="1:6" x14ac:dyDescent="0.25">
      <c r="A929">
        <v>926</v>
      </c>
      <c r="F929">
        <f>COMBIN(F$1,A929)*F$2^A929*(1-F$2)^(F$1-A929)</f>
        <v>0</v>
      </c>
    </row>
    <row r="930" spans="1:6" x14ac:dyDescent="0.25">
      <c r="A930">
        <v>927</v>
      </c>
      <c r="F930">
        <f>COMBIN(F$1,A930)*F$2^A930*(1-F$2)^(F$1-A930)</f>
        <v>0</v>
      </c>
    </row>
    <row r="931" spans="1:6" x14ac:dyDescent="0.25">
      <c r="A931">
        <v>928</v>
      </c>
      <c r="F931">
        <f>COMBIN(F$1,A931)*F$2^A931*(1-F$2)^(F$1-A931)</f>
        <v>0</v>
      </c>
    </row>
    <row r="932" spans="1:6" x14ac:dyDescent="0.25">
      <c r="A932">
        <v>929</v>
      </c>
      <c r="F932">
        <f>COMBIN(F$1,A932)*F$2^A932*(1-F$2)^(F$1-A932)</f>
        <v>0</v>
      </c>
    </row>
    <row r="933" spans="1:6" x14ac:dyDescent="0.25">
      <c r="A933">
        <v>930</v>
      </c>
      <c r="F933">
        <f>COMBIN(F$1,A933)*F$2^A933*(1-F$2)^(F$1-A933)</f>
        <v>0</v>
      </c>
    </row>
    <row r="934" spans="1:6" x14ac:dyDescent="0.25">
      <c r="A934">
        <v>931</v>
      </c>
      <c r="F934">
        <f>COMBIN(F$1,A934)*F$2^A934*(1-F$2)^(F$1-A934)</f>
        <v>0</v>
      </c>
    </row>
    <row r="935" spans="1:6" x14ac:dyDescent="0.25">
      <c r="A935">
        <v>932</v>
      </c>
      <c r="F935">
        <f>COMBIN(F$1,A935)*F$2^A935*(1-F$2)^(F$1-A935)</f>
        <v>0</v>
      </c>
    </row>
    <row r="936" spans="1:6" x14ac:dyDescent="0.25">
      <c r="A936">
        <v>933</v>
      </c>
      <c r="F936">
        <f>COMBIN(F$1,A936)*F$2^A936*(1-F$2)^(F$1-A936)</f>
        <v>0</v>
      </c>
    </row>
    <row r="937" spans="1:6" x14ac:dyDescent="0.25">
      <c r="A937">
        <v>934</v>
      </c>
      <c r="F937">
        <f>COMBIN(F$1,A937)*F$2^A937*(1-F$2)^(F$1-A937)</f>
        <v>0</v>
      </c>
    </row>
    <row r="938" spans="1:6" x14ac:dyDescent="0.25">
      <c r="A938">
        <v>935</v>
      </c>
      <c r="F938">
        <f>COMBIN(F$1,A938)*F$2^A938*(1-F$2)^(F$1-A938)</f>
        <v>0</v>
      </c>
    </row>
    <row r="939" spans="1:6" x14ac:dyDescent="0.25">
      <c r="A939">
        <v>936</v>
      </c>
      <c r="F939">
        <f>COMBIN(F$1,A939)*F$2^A939*(1-F$2)^(F$1-A939)</f>
        <v>0</v>
      </c>
    </row>
    <row r="940" spans="1:6" x14ac:dyDescent="0.25">
      <c r="A940">
        <v>937</v>
      </c>
      <c r="F940">
        <f>COMBIN(F$1,A940)*F$2^A940*(1-F$2)^(F$1-A940)</f>
        <v>0</v>
      </c>
    </row>
    <row r="941" spans="1:6" x14ac:dyDescent="0.25">
      <c r="A941">
        <v>938</v>
      </c>
      <c r="F941">
        <f>COMBIN(F$1,A941)*F$2^A941*(1-F$2)^(F$1-A941)</f>
        <v>0</v>
      </c>
    </row>
    <row r="942" spans="1:6" x14ac:dyDescent="0.25">
      <c r="A942">
        <v>939</v>
      </c>
      <c r="F942">
        <f>COMBIN(F$1,A942)*F$2^A942*(1-F$2)^(F$1-A942)</f>
        <v>0</v>
      </c>
    </row>
    <row r="943" spans="1:6" x14ac:dyDescent="0.25">
      <c r="A943">
        <v>940</v>
      </c>
      <c r="F943">
        <f>COMBIN(F$1,A943)*F$2^A943*(1-F$2)^(F$1-A943)</f>
        <v>0</v>
      </c>
    </row>
    <row r="944" spans="1:6" x14ac:dyDescent="0.25">
      <c r="A944">
        <v>941</v>
      </c>
      <c r="F944">
        <f>COMBIN(F$1,A944)*F$2^A944*(1-F$2)^(F$1-A944)</f>
        <v>0</v>
      </c>
    </row>
    <row r="945" spans="1:6" x14ac:dyDescent="0.25">
      <c r="A945">
        <v>942</v>
      </c>
      <c r="F945">
        <f>COMBIN(F$1,A945)*F$2^A945*(1-F$2)^(F$1-A945)</f>
        <v>0</v>
      </c>
    </row>
    <row r="946" spans="1:6" x14ac:dyDescent="0.25">
      <c r="A946">
        <v>943</v>
      </c>
      <c r="F946">
        <f>COMBIN(F$1,A946)*F$2^A946*(1-F$2)^(F$1-A946)</f>
        <v>0</v>
      </c>
    </row>
    <row r="947" spans="1:6" x14ac:dyDescent="0.25">
      <c r="A947">
        <v>944</v>
      </c>
      <c r="F947">
        <f>COMBIN(F$1,A947)*F$2^A947*(1-F$2)^(F$1-A947)</f>
        <v>0</v>
      </c>
    </row>
    <row r="948" spans="1:6" x14ac:dyDescent="0.25">
      <c r="A948">
        <v>945</v>
      </c>
      <c r="F948">
        <f>COMBIN(F$1,A948)*F$2^A948*(1-F$2)^(F$1-A948)</f>
        <v>0</v>
      </c>
    </row>
    <row r="949" spans="1:6" x14ac:dyDescent="0.25">
      <c r="A949">
        <v>946</v>
      </c>
      <c r="F949">
        <f>COMBIN(F$1,A949)*F$2^A949*(1-F$2)^(F$1-A949)</f>
        <v>0</v>
      </c>
    </row>
    <row r="950" spans="1:6" x14ac:dyDescent="0.25">
      <c r="A950">
        <v>947</v>
      </c>
      <c r="F950">
        <f>COMBIN(F$1,A950)*F$2^A950*(1-F$2)^(F$1-A950)</f>
        <v>0</v>
      </c>
    </row>
    <row r="951" spans="1:6" x14ac:dyDescent="0.25">
      <c r="A951">
        <v>948</v>
      </c>
      <c r="F951">
        <f>COMBIN(F$1,A951)*F$2^A951*(1-F$2)^(F$1-A951)</f>
        <v>0</v>
      </c>
    </row>
    <row r="952" spans="1:6" x14ac:dyDescent="0.25">
      <c r="A952">
        <v>949</v>
      </c>
      <c r="F952">
        <f>COMBIN(F$1,A952)*F$2^A952*(1-F$2)^(F$1-A952)</f>
        <v>0</v>
      </c>
    </row>
    <row r="953" spans="1:6" x14ac:dyDescent="0.25">
      <c r="A953">
        <v>950</v>
      </c>
      <c r="F953">
        <f>COMBIN(F$1,A953)*F$2^A953*(1-F$2)^(F$1-A953)</f>
        <v>0</v>
      </c>
    </row>
    <row r="954" spans="1:6" x14ac:dyDescent="0.25">
      <c r="A954">
        <v>951</v>
      </c>
      <c r="F954">
        <f>COMBIN(F$1,A954)*F$2^A954*(1-F$2)^(F$1-A954)</f>
        <v>0</v>
      </c>
    </row>
    <row r="955" spans="1:6" x14ac:dyDescent="0.25">
      <c r="A955">
        <v>952</v>
      </c>
      <c r="F955">
        <f>COMBIN(F$1,A955)*F$2^A955*(1-F$2)^(F$1-A955)</f>
        <v>0</v>
      </c>
    </row>
    <row r="956" spans="1:6" x14ac:dyDescent="0.25">
      <c r="A956">
        <v>953</v>
      </c>
      <c r="F956">
        <f>COMBIN(F$1,A956)*F$2^A956*(1-F$2)^(F$1-A956)</f>
        <v>0</v>
      </c>
    </row>
    <row r="957" spans="1:6" x14ac:dyDescent="0.25">
      <c r="A957">
        <v>954</v>
      </c>
      <c r="F957">
        <f>COMBIN(F$1,A957)*F$2^A957*(1-F$2)^(F$1-A957)</f>
        <v>0</v>
      </c>
    </row>
    <row r="958" spans="1:6" x14ac:dyDescent="0.25">
      <c r="A958">
        <v>955</v>
      </c>
      <c r="F958">
        <f>COMBIN(F$1,A958)*F$2^A958*(1-F$2)^(F$1-A958)</f>
        <v>0</v>
      </c>
    </row>
    <row r="959" spans="1:6" x14ac:dyDescent="0.25">
      <c r="A959">
        <v>956</v>
      </c>
      <c r="F959">
        <f>COMBIN(F$1,A959)*F$2^A959*(1-F$2)^(F$1-A959)</f>
        <v>0</v>
      </c>
    </row>
    <row r="960" spans="1:6" x14ac:dyDescent="0.25">
      <c r="A960">
        <v>957</v>
      </c>
      <c r="F960">
        <f>COMBIN(F$1,A960)*F$2^A960*(1-F$2)^(F$1-A960)</f>
        <v>0</v>
      </c>
    </row>
    <row r="961" spans="1:6" x14ac:dyDescent="0.25">
      <c r="A961">
        <v>958</v>
      </c>
      <c r="F961">
        <f>COMBIN(F$1,A961)*F$2^A961*(1-F$2)^(F$1-A961)</f>
        <v>0</v>
      </c>
    </row>
    <row r="962" spans="1:6" x14ac:dyDescent="0.25">
      <c r="A962">
        <v>959</v>
      </c>
      <c r="F962">
        <f>COMBIN(F$1,A962)*F$2^A962*(1-F$2)^(F$1-A962)</f>
        <v>0</v>
      </c>
    </row>
    <row r="963" spans="1:6" x14ac:dyDescent="0.25">
      <c r="A963">
        <v>960</v>
      </c>
      <c r="F963">
        <f>COMBIN(F$1,A963)*F$2^A963*(1-F$2)^(F$1-A963)</f>
        <v>0</v>
      </c>
    </row>
    <row r="964" spans="1:6" x14ac:dyDescent="0.25">
      <c r="A964">
        <v>961</v>
      </c>
      <c r="F964">
        <f>COMBIN(F$1,A964)*F$2^A964*(1-F$2)^(F$1-A964)</f>
        <v>0</v>
      </c>
    </row>
    <row r="965" spans="1:6" x14ac:dyDescent="0.25">
      <c r="A965">
        <v>962</v>
      </c>
      <c r="F965">
        <f>COMBIN(F$1,A965)*F$2^A965*(1-F$2)^(F$1-A965)</f>
        <v>0</v>
      </c>
    </row>
    <row r="966" spans="1:6" x14ac:dyDescent="0.25">
      <c r="A966">
        <v>963</v>
      </c>
      <c r="F966">
        <f>COMBIN(F$1,A966)*F$2^A966*(1-F$2)^(F$1-A966)</f>
        <v>0</v>
      </c>
    </row>
    <row r="967" spans="1:6" x14ac:dyDescent="0.25">
      <c r="A967">
        <v>964</v>
      </c>
      <c r="F967">
        <f>COMBIN(F$1,A967)*F$2^A967*(1-F$2)^(F$1-A967)</f>
        <v>0</v>
      </c>
    </row>
    <row r="968" spans="1:6" x14ac:dyDescent="0.25">
      <c r="A968">
        <v>965</v>
      </c>
      <c r="F968">
        <f>COMBIN(F$1,A968)*F$2^A968*(1-F$2)^(F$1-A968)</f>
        <v>0</v>
      </c>
    </row>
    <row r="969" spans="1:6" x14ac:dyDescent="0.25">
      <c r="A969">
        <v>966</v>
      </c>
      <c r="F969">
        <f>COMBIN(F$1,A969)*F$2^A969*(1-F$2)^(F$1-A969)</f>
        <v>0</v>
      </c>
    </row>
    <row r="970" spans="1:6" x14ac:dyDescent="0.25">
      <c r="A970">
        <v>967</v>
      </c>
      <c r="F970">
        <f>COMBIN(F$1,A970)*F$2^A970*(1-F$2)^(F$1-A970)</f>
        <v>0</v>
      </c>
    </row>
    <row r="971" spans="1:6" x14ac:dyDescent="0.25">
      <c r="A971">
        <v>968</v>
      </c>
      <c r="F971">
        <f>COMBIN(F$1,A971)*F$2^A971*(1-F$2)^(F$1-A971)</f>
        <v>0</v>
      </c>
    </row>
    <row r="972" spans="1:6" x14ac:dyDescent="0.25">
      <c r="A972">
        <v>969</v>
      </c>
      <c r="F972">
        <f>COMBIN(F$1,A972)*F$2^A972*(1-F$2)^(F$1-A972)</f>
        <v>0</v>
      </c>
    </row>
    <row r="973" spans="1:6" x14ac:dyDescent="0.25">
      <c r="A973">
        <v>970</v>
      </c>
      <c r="F973">
        <f>COMBIN(F$1,A973)*F$2^A973*(1-F$2)^(F$1-A973)</f>
        <v>0</v>
      </c>
    </row>
    <row r="974" spans="1:6" x14ac:dyDescent="0.25">
      <c r="A974">
        <v>971</v>
      </c>
      <c r="F974">
        <f>COMBIN(F$1,A974)*F$2^A974*(1-F$2)^(F$1-A974)</f>
        <v>0</v>
      </c>
    </row>
    <row r="975" spans="1:6" x14ac:dyDescent="0.25">
      <c r="A975">
        <v>972</v>
      </c>
      <c r="F975">
        <f>COMBIN(F$1,A975)*F$2^A975*(1-F$2)^(F$1-A975)</f>
        <v>0</v>
      </c>
    </row>
    <row r="976" spans="1:6" x14ac:dyDescent="0.25">
      <c r="A976">
        <v>973</v>
      </c>
      <c r="F976">
        <f>COMBIN(F$1,A976)*F$2^A976*(1-F$2)^(F$1-A976)</f>
        <v>0</v>
      </c>
    </row>
    <row r="977" spans="1:6" x14ac:dyDescent="0.25">
      <c r="A977">
        <v>974</v>
      </c>
      <c r="F977">
        <f>COMBIN(F$1,A977)*F$2^A977*(1-F$2)^(F$1-A977)</f>
        <v>0</v>
      </c>
    </row>
    <row r="978" spans="1:6" x14ac:dyDescent="0.25">
      <c r="A978">
        <v>975</v>
      </c>
      <c r="F978">
        <f>COMBIN(F$1,A978)*F$2^A978*(1-F$2)^(F$1-A978)</f>
        <v>0</v>
      </c>
    </row>
    <row r="979" spans="1:6" x14ac:dyDescent="0.25">
      <c r="A979">
        <v>976</v>
      </c>
      <c r="F979">
        <f>COMBIN(F$1,A979)*F$2^A979*(1-F$2)^(F$1-A979)</f>
        <v>0</v>
      </c>
    </row>
    <row r="980" spans="1:6" x14ac:dyDescent="0.25">
      <c r="A980">
        <v>977</v>
      </c>
      <c r="F980">
        <f>COMBIN(F$1,A980)*F$2^A980*(1-F$2)^(F$1-A980)</f>
        <v>0</v>
      </c>
    </row>
    <row r="981" spans="1:6" x14ac:dyDescent="0.25">
      <c r="A981">
        <v>978</v>
      </c>
      <c r="F981">
        <f>COMBIN(F$1,A981)*F$2^A981*(1-F$2)^(F$1-A981)</f>
        <v>0</v>
      </c>
    </row>
    <row r="982" spans="1:6" x14ac:dyDescent="0.25">
      <c r="A982">
        <v>979</v>
      </c>
      <c r="F982">
        <f>COMBIN(F$1,A982)*F$2^A982*(1-F$2)^(F$1-A982)</f>
        <v>0</v>
      </c>
    </row>
    <row r="983" spans="1:6" x14ac:dyDescent="0.25">
      <c r="A983">
        <v>980</v>
      </c>
      <c r="F983">
        <f>COMBIN(F$1,A983)*F$2^A983*(1-F$2)^(F$1-A983)</f>
        <v>0</v>
      </c>
    </row>
    <row r="984" spans="1:6" x14ac:dyDescent="0.25">
      <c r="A984">
        <v>981</v>
      </c>
      <c r="F984">
        <f>COMBIN(F$1,A984)*F$2^A984*(1-F$2)^(F$1-A984)</f>
        <v>0</v>
      </c>
    </row>
    <row r="985" spans="1:6" x14ac:dyDescent="0.25">
      <c r="A985">
        <v>982</v>
      </c>
      <c r="F985">
        <f>COMBIN(F$1,A985)*F$2^A985*(1-F$2)^(F$1-A985)</f>
        <v>0</v>
      </c>
    </row>
    <row r="986" spans="1:6" x14ac:dyDescent="0.25">
      <c r="A986">
        <v>983</v>
      </c>
      <c r="F986">
        <f>COMBIN(F$1,A986)*F$2^A986*(1-F$2)^(F$1-A986)</f>
        <v>0</v>
      </c>
    </row>
    <row r="987" spans="1:6" x14ac:dyDescent="0.25">
      <c r="A987">
        <v>984</v>
      </c>
      <c r="F987">
        <f>COMBIN(F$1,A987)*F$2^A987*(1-F$2)^(F$1-A987)</f>
        <v>0</v>
      </c>
    </row>
    <row r="988" spans="1:6" x14ac:dyDescent="0.25">
      <c r="A988">
        <v>985</v>
      </c>
      <c r="F988">
        <f>COMBIN(F$1,A988)*F$2^A988*(1-F$2)^(F$1-A988)</f>
        <v>0</v>
      </c>
    </row>
    <row r="989" spans="1:6" x14ac:dyDescent="0.25">
      <c r="A989">
        <v>986</v>
      </c>
      <c r="F989">
        <f>COMBIN(F$1,A989)*F$2^A989*(1-F$2)^(F$1-A989)</f>
        <v>0</v>
      </c>
    </row>
    <row r="990" spans="1:6" x14ac:dyDescent="0.25">
      <c r="A990">
        <v>987</v>
      </c>
      <c r="F990">
        <f>COMBIN(F$1,A990)*F$2^A990*(1-F$2)^(F$1-A990)</f>
        <v>0</v>
      </c>
    </row>
    <row r="991" spans="1:6" x14ac:dyDescent="0.25">
      <c r="A991">
        <v>988</v>
      </c>
      <c r="F991">
        <f>COMBIN(F$1,A991)*F$2^A991*(1-F$2)^(F$1-A991)</f>
        <v>0</v>
      </c>
    </row>
    <row r="992" spans="1:6" x14ac:dyDescent="0.25">
      <c r="A992">
        <v>989</v>
      </c>
      <c r="F992">
        <f>COMBIN(F$1,A992)*F$2^A992*(1-F$2)^(F$1-A992)</f>
        <v>0</v>
      </c>
    </row>
    <row r="993" spans="1:6" x14ac:dyDescent="0.25">
      <c r="A993">
        <v>990</v>
      </c>
      <c r="F993">
        <f>COMBIN(F$1,A993)*F$2^A993*(1-F$2)^(F$1-A993)</f>
        <v>0</v>
      </c>
    </row>
    <row r="994" spans="1:6" x14ac:dyDescent="0.25">
      <c r="A994">
        <v>991</v>
      </c>
      <c r="F994">
        <f>COMBIN(F$1,A994)*F$2^A994*(1-F$2)^(F$1-A994)</f>
        <v>0</v>
      </c>
    </row>
    <row r="995" spans="1:6" x14ac:dyDescent="0.25">
      <c r="A995">
        <v>992</v>
      </c>
      <c r="F995">
        <f>COMBIN(F$1,A995)*F$2^A995*(1-F$2)^(F$1-A995)</f>
        <v>0</v>
      </c>
    </row>
    <row r="996" spans="1:6" x14ac:dyDescent="0.25">
      <c r="A996">
        <v>993</v>
      </c>
      <c r="F996">
        <f>COMBIN(F$1,A996)*F$2^A996*(1-F$2)^(F$1-A996)</f>
        <v>0</v>
      </c>
    </row>
    <row r="997" spans="1:6" x14ac:dyDescent="0.25">
      <c r="A997">
        <v>994</v>
      </c>
      <c r="F997">
        <f>COMBIN(F$1,A997)*F$2^A997*(1-F$2)^(F$1-A997)</f>
        <v>0</v>
      </c>
    </row>
    <row r="998" spans="1:6" x14ac:dyDescent="0.25">
      <c r="A998">
        <v>995</v>
      </c>
      <c r="F998">
        <f>COMBIN(F$1,A998)*F$2^A998*(1-F$2)^(F$1-A998)</f>
        <v>0</v>
      </c>
    </row>
    <row r="999" spans="1:6" x14ac:dyDescent="0.25">
      <c r="A999">
        <v>996</v>
      </c>
      <c r="F999">
        <f>COMBIN(F$1,A999)*F$2^A999*(1-F$2)^(F$1-A999)</f>
        <v>0</v>
      </c>
    </row>
    <row r="1000" spans="1:6" x14ac:dyDescent="0.25">
      <c r="A1000">
        <v>997</v>
      </c>
      <c r="F1000">
        <f>COMBIN(F$1,A1000)*F$2^A1000*(1-F$2)^(F$1-A1000)</f>
        <v>0</v>
      </c>
    </row>
    <row r="1001" spans="1:6" x14ac:dyDescent="0.25">
      <c r="A1001">
        <v>998</v>
      </c>
      <c r="F1001">
        <f>COMBIN(F$1,A1001)*F$2^A1001*(1-F$2)^(F$1-A1001)</f>
        <v>0</v>
      </c>
    </row>
    <row r="1002" spans="1:6" x14ac:dyDescent="0.25">
      <c r="A1002">
        <v>999</v>
      </c>
      <c r="F1002">
        <f>COMBIN(F$1,A1002)*F$2^A1002*(1-F$2)^(F$1-A1002)</f>
        <v>0</v>
      </c>
    </row>
    <row r="1003" spans="1:6" x14ac:dyDescent="0.25">
      <c r="A1003">
        <v>1000</v>
      </c>
      <c r="F1003">
        <f>COMBIN(F$1,A1003)*F$2^A1003*(1-F$2)^(F$1-A1003)</f>
        <v>0</v>
      </c>
    </row>
    <row r="1004" spans="1:6" x14ac:dyDescent="0.25">
      <c r="F1004" s="4">
        <f>SUM(F3:F1003)</f>
        <v>1.0000000000000047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第2題</vt:lpstr>
      <vt:lpstr>第5題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SOLab</cp:lastModifiedBy>
  <dcterms:created xsi:type="dcterms:W3CDTF">2024-02-29T06:04:10Z</dcterms:created>
  <dcterms:modified xsi:type="dcterms:W3CDTF">2024-02-29T10:07:29Z</dcterms:modified>
</cp:coreProperties>
</file>