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H5\common\表格导出\"/>
    </mc:Choice>
  </mc:AlternateContent>
  <xr:revisionPtr revIDLastSave="0" documentId="13_ncr:1_{94C2CA90-19BE-4BDB-BCB9-D6CEA6D748DE}" xr6:coauthVersionLast="40" xr6:coauthVersionMax="40" xr10:uidLastSave="{00000000-0000-0000-0000-000000000000}"/>
  <bookViews>
    <workbookView xWindow="0" yWindow="0" windowWidth="28245" windowHeight="12540" xr2:uid="{00000000-000D-0000-FFFF-FFFF00000000}"/>
  </bookViews>
  <sheets>
    <sheet name="称号配置表" sheetId="4" r:id="rId1"/>
    <sheet name="排行榜发称号配置" sheetId="2" r:id="rId2"/>
    <sheet name="备注" sheetId="3" r:id="rId3"/>
    <sheet name="怪物称号配置表" sheetId="5" r:id="rId4"/>
  </sheets>
  <calcPr calcId="181029" concurrentCalc="0"/>
</workbook>
</file>

<file path=xl/calcChain.xml><?xml version="1.0" encoding="utf-8"?>
<calcChain xmlns="http://schemas.openxmlformats.org/spreadsheetml/2006/main">
  <c r="C2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0：永久
</t>
        </r>
      </text>
    </comment>
  </commentList>
</comments>
</file>

<file path=xl/sharedStrings.xml><?xml version="1.0" encoding="utf-8"?>
<sst xmlns="http://schemas.openxmlformats.org/spreadsheetml/2006/main" count="331" uniqueCount="194">
  <si>
    <t>导出类型</t>
  </si>
  <si>
    <t>base</t>
  </si>
  <si>
    <t>导出文件头</t>
  </si>
  <si>
    <t>TitleConf={</t>
  </si>
  <si>
    <t>导出文件</t>
  </si>
  <si>
    <t>title/title.config</t>
  </si>
  <si>
    <t>导出文件尾</t>
  </si>
  <si>
    <t>}</t>
  </si>
  <si>
    <t>key数量</t>
  </si>
  <si>
    <t>配置备注</t>
  </si>
  <si>
    <t>称号id</t>
  </si>
  <si>
    <t>持续时间</t>
  </si>
  <si>
    <t>等级</t>
  </si>
  <si>
    <t>职业</t>
  </si>
  <si>
    <t>名称</t>
  </si>
  <si>
    <t>奖励</t>
  </si>
  <si>
    <t>部位属性加成</t>
  </si>
  <si>
    <t>类别</t>
  </si>
  <si>
    <t>排序</t>
  </si>
  <si>
    <t>稀有度（0:普通 1:稀有 2:珍贵 3:国器 4:无双）</t>
  </si>
  <si>
    <t>资源</t>
  </si>
  <si>
    <t>特效资源</t>
  </si>
  <si>
    <t>获得条件</t>
  </si>
  <si>
    <t>导出参数</t>
  </si>
  <si>
    <t>c</t>
  </si>
  <si>
    <t>sc</t>
  </si>
  <si>
    <t>备注</t>
  </si>
  <si>
    <t>Id</t>
  </si>
  <si>
    <t>keepTime</t>
  </si>
  <si>
    <t>level</t>
  </si>
  <si>
    <t>job</t>
  </si>
  <si>
    <t>name</t>
  </si>
  <si>
    <t>attrs</t>
  </si>
  <si>
    <t>attr_precent</t>
  </si>
  <si>
    <t>type</t>
  </si>
  <si>
    <t>sort</t>
  </si>
  <si>
    <t>rare</t>
  </si>
  <si>
    <t>img</t>
  </si>
  <si>
    <t>eff</t>
  </si>
  <si>
    <t>condition</t>
  </si>
  <si>
    <t>"怪物终结者"</t>
  </si>
  <si>
    <t>{{type=2,value=4320},{type=4,value=320},{type=5,value=80},{type=6,value=80}}</t>
  </si>
  <si>
    <t>"特殊称号"</t>
  </si>
  <si>
    <t>"ch_1_png"</t>
  </si>
  <si>
    <t>"在世界BOSS玩法中对BOSS造成最后一击的玩家可获得"</t>
  </si>
  <si>
    <t>编号</t>
  </si>
  <si>
    <t>差值（新-旧）</t>
  </si>
  <si>
    <t>"锐不可当"</t>
  </si>
  <si>
    <t>{{type=2,value=2160},{type=4,value=160},{type=5,value=40},{type=6,value=40}}</t>
  </si>
  <si>
    <t>"ch_2_png"</t>
  </si>
  <si>
    <t>"杀戮榜第1名可以获得"</t>
  </si>
  <si>
    <t>"乘风破浪"</t>
  </si>
  <si>
    <t>{{type=2,value=1620},{type=4,value=120},{type=5,value=30},{type=6,value=30}}</t>
  </si>
  <si>
    <t>"ch_3_png"</t>
  </si>
  <si>
    <t>"杀戮榜第2~10名可以获得"</t>
  </si>
  <si>
    <t>"绝世仙王"</t>
  </si>
  <si>
    <t>"ch_4_png"</t>
  </si>
  <si>
    <t>"境界榜第1名可以获得"</t>
  </si>
  <si>
    <t>"至尊王座"</t>
  </si>
  <si>
    <t>"ch_5_png"</t>
  </si>
  <si>
    <t>"战力排行榜第1名可以获得"</t>
  </si>
  <si>
    <t>"超凡脱俗"</t>
  </si>
  <si>
    <t>"ch_6_png"</t>
  </si>
  <si>
    <t>"战力排行榜第2~10名可以获得"</t>
  </si>
  <si>
    <t>"气吞三界"</t>
  </si>
  <si>
    <t>"ch_7_png"</t>
  </si>
  <si>
    <t>"等级排行榜第1名可以获得"</t>
  </si>
  <si>
    <t>"富甲天下"</t>
  </si>
  <si>
    <t>{{type=2,value=7950},{type=4,value=580},{type=5,value=145},{type=6,value=145}}</t>
  </si>
  <si>
    <t>"冲榜称号"</t>
  </si>
  <si>
    <t>"ch_8_png"</t>
  </si>
  <si>
    <t>"开服聚灵榜第1名可以获得"</t>
  </si>
  <si>
    <t>"兵临天下"</t>
  </si>
  <si>
    <t>"ch_9_png"</t>
  </si>
  <si>
    <t>"开服御器榜第1名可以获得"</t>
  </si>
  <si>
    <t>"翼飞冲天"</t>
  </si>
  <si>
    <t>"ch_10_png"</t>
  </si>
  <si>
    <t>"开服仙羽榜第1名可以获得"</t>
  </si>
  <si>
    <t>"满腹经纶"</t>
  </si>
  <si>
    <t>"ch_11_png"</t>
  </si>
  <si>
    <t>"开服图鉴榜第1名可以获得"</t>
  </si>
  <si>
    <t>"法力无边"</t>
  </si>
  <si>
    <t>"ch_12_png"</t>
  </si>
  <si>
    <t>"开服转生榜第1名可以获得"</t>
  </si>
  <si>
    <t>"无极战王"</t>
  </si>
  <si>
    <t>"ch_13_png"</t>
  </si>
  <si>
    <t>"开服装备榜第1名可以获得"</t>
  </si>
  <si>
    <t>"仙宫之主"</t>
  </si>
  <si>
    <t>{{type=2,value=10000},{type=4,value=800},{type=5,value=200},{type=6,value=200}}</t>
  </si>
  <si>
    <t>"竞技称号"</t>
  </si>
  <si>
    <t>"ch_14_png"</t>
  </si>
  <si>
    <t>"在仙宫争霸活动中成功占领仙宫的仙盟盟主可获得"</t>
  </si>
  <si>
    <t>"壕气冲天"</t>
  </si>
  <si>
    <t>{{type=2,value=7950},{type=4,value=1160},{type=5,value=290},{type=6,value=290}}</t>
  </si>
  <si>
    <t>"ch_15_png"</t>
  </si>
  <si>
    <t>"合服消费榜第1名可以获得"</t>
  </si>
  <si>
    <t>"至尊特权"</t>
  </si>
  <si>
    <t>{{type=2,value=6750},{type=4,value=500},{type=5,value=125},{type=6,value=125}}</t>
  </si>
  <si>
    <t>"特权称号"</t>
  </si>
  <si>
    <t>"ch_16_png"</t>
  </si>
  <si>
    <t>"chenghaozztq_big"</t>
  </si>
  <si>
    <t>"购买特权月卡获得"</t>
  </si>
  <si>
    <t>"三界共主"</t>
  </si>
  <si>
    <t>{{type=2,value=20750},{type=4,value=1300},{type=5,value=325},{type=6,value=325}}</t>
  </si>
  <si>
    <t>"巅峰称号"</t>
  </si>
  <si>
    <t>"ch_17_png"</t>
  </si>
  <si>
    <t>"跨服巅峰1V1活动冠军可获得"</t>
  </si>
  <si>
    <t>"绝世武圣"</t>
  </si>
  <si>
    <t>{{type=2,value=16917},{type=4,value=1100},{type=5,value=275},{type=6,value=275}}</t>
  </si>
  <si>
    <t>"ch_18_png"</t>
  </si>
  <si>
    <t>"跨服巅峰1V1活动亚军可获得"</t>
  </si>
  <si>
    <t>"遮天蔽日"</t>
  </si>
  <si>
    <t>{{type=2,value=13084},{type=4,value=900},{type=5,value=225},{type=6,value=225}}</t>
  </si>
  <si>
    <t>"ch_19_png"</t>
  </si>
  <si>
    <t>"跨服巅峰1V1活动四强可获得"</t>
  </si>
  <si>
    <t>"灵气逼人"</t>
  </si>
  <si>
    <t>{{type=2,value=11467},{type=4,value=750},{type=5,value=187},{type=6,value=187}}</t>
  </si>
  <si>
    <t>"ch_20_png"</t>
  </si>
  <si>
    <t>"跨服巅峰1V1活动八强可获得"</t>
  </si>
  <si>
    <t>"一骑当千"</t>
  </si>
  <si>
    <t>{{type=2,value=8717},{type=4,value=650},{type=5,value=162},{type=6,value=162}}</t>
  </si>
  <si>
    <t>"ch_21_png"</t>
  </si>
  <si>
    <t>"跨服巅峰1V1活动十六强可获得"</t>
  </si>
  <si>
    <t>"以一敌百"</t>
  </si>
  <si>
    <t>{{type=2,value=7634},{type=4,value=550},{type=5,value=137},{type=6,value=137}}</t>
  </si>
  <si>
    <t>"ch_22_png"</t>
  </si>
  <si>
    <t>"跨服巅峰1V1活动三十二强可获得"</t>
  </si>
  <si>
    <t>"黄龙贯虹"</t>
  </si>
  <si>
    <t>{{type=2,value=6550},{type=4,value=450},{type=5,value=112},{type=6,value=112}}</t>
  </si>
  <si>
    <t>"ch_23_png"</t>
  </si>
  <si>
    <t>"跨服巅峰1V1活动六十四强可获得"</t>
  </si>
  <si>
    <t>"三生三世完美情人"</t>
  </si>
  <si>
    <t>"ch_24_png"</t>
  </si>
  <si>
    <t>"魅力排行榜第1名可以获得"</t>
  </si>
  <si>
    <t>"我不做大哥好多年"</t>
  </si>
  <si>
    <t>"ch_50_png"</t>
  </si>
  <si>
    <t>"在功勋商店中兑换获得"</t>
  </si>
  <si>
    <t>RankTitleConf={</t>
  </si>
  <si>
    <t>title/ranktitle.config</t>
  </si>
  <si>
    <t>活动序号</t>
  </si>
  <si>
    <t>排行榜ID</t>
  </si>
  <si>
    <t>排行榜名</t>
  </si>
  <si>
    <t>排名</t>
  </si>
  <si>
    <t>发送称号ID</t>
  </si>
  <si>
    <t>rId</t>
  </si>
  <si>
    <t>rName</t>
  </si>
  <si>
    <t>rIdx</t>
  </si>
  <si>
    <t>tId</t>
  </si>
  <si>
    <t>"遭遇战第1名可以获得"</t>
  </si>
  <si>
    <t>"skirmishrank"</t>
  </si>
  <si>
    <t>"遭遇战第2~10名可以获得"</t>
  </si>
  <si>
    <t>"爵位排行榜第1名可以获得"</t>
  </si>
  <si>
    <t>"组队副本点赞第1名可以获得"</t>
  </si>
  <si>
    <t>"teamlikerank"</t>
  </si>
  <si>
    <t>静态排行榜</t>
  </si>
  <si>
    <t>RankingType_Power = 0,</t>
  </si>
  <si>
    <t xml:space="preserve"> RankingType_Arena=1,</t>
  </si>
  <si>
    <t xml:space="preserve"> RankingType_Skirmish=2,</t>
  </si>
  <si>
    <t xml:space="preserve"> RankingType_ChapterLevel=3,</t>
  </si>
  <si>
    <t xml:space="preserve"> RankingType_ChallengeLevel=4,</t>
  </si>
  <si>
    <t xml:space="preserve"> RankingType_Level=5,</t>
  </si>
  <si>
    <t xml:space="preserve"> RankingType_Wing=6,</t>
  </si>
  <si>
    <t xml:space="preserve"> RankingType_Warrior=7,</t>
  </si>
  <si>
    <t xml:space="preserve"> RankingType_Mage=8,</t>
  </si>
  <si>
    <t xml:space="preserve"> RankingType_Taoistpriest=9,</t>
  </si>
  <si>
    <t>RankingType_Train=10,</t>
  </si>
  <si>
    <t>RankingType_TianTi=11,</t>
  </si>
  <si>
    <t>RankingType_Stone=12,</t>
  </si>
  <si>
    <t>动态排行榜</t>
  </si>
  <si>
    <t>遭遇战排行榜 ="skirmishrank"</t>
  </si>
  <si>
    <t>应该是天梯="tiantirank"</t>
  </si>
  <si>
    <t>挑战副本排行榜="challengerank"</t>
  </si>
  <si>
    <t>关卡排行榜="chapterrank"</t>
  </si>
  <si>
    <t>MonsterTitleConf={</t>
  </si>
  <si>
    <t>title/monstertitle.config</t>
  </si>
  <si>
    <t>称号高度</t>
  </si>
  <si>
    <t>anchorOffsetY</t>
  </si>
  <si>
    <t>"远古魔君"</t>
  </si>
  <si>
    <t>"ch_30_png"</t>
  </si>
  <si>
    <t>"深渊魔君"</t>
  </si>
  <si>
    <t>"ch_31_png"</t>
  </si>
  <si>
    <t>"鬼眼魔君"</t>
  </si>
  <si>
    <t>"ch_32_png"</t>
  </si>
  <si>
    <t>"烛龙魔君"</t>
  </si>
  <si>
    <t>"ch_33_png"</t>
  </si>
  <si>
    <t>"吸血魔君"</t>
  </si>
  <si>
    <t>"ch_34_png"</t>
  </si>
  <si>
    <t>"chenghaolcbz"</t>
    <phoneticPr fontId="18" type="noConversion"/>
  </si>
  <si>
    <t>"快人一步"</t>
    <phoneticPr fontId="18" type="noConversion"/>
  </si>
  <si>
    <t>"首充奖励可以获得"</t>
    <phoneticPr fontId="18" type="noConversion"/>
  </si>
  <si>
    <t>"ch_25_png"</t>
    <phoneticPr fontId="18" type="noConversion"/>
  </si>
  <si>
    <t>"chenghaokryb"</t>
    <phoneticPr fontId="18" type="noConversion"/>
  </si>
  <si>
    <t>"首充称号"</t>
    <phoneticPr fontId="18" type="noConversion"/>
  </si>
  <si>
    <t>{{type=2,value=8888},{type=4,value=888},{type=5,value=188},{type=6,value=188}}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</si>
</sst>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charset val="134"/>
      <scheme val="minor"/>
    </font>
    <font>
      <b/>
      <sz val="9"/>
      <color indexed="8"/>
      <name val="微软雅黑"/>
      <family val="2"/>
      <charset val="134"/>
    </font>
    <font>
      <b/>
      <sz val="9"/>
      <color rgb="FF0070C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9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color indexed="8"/>
      <name val="宋体"/>
      <family val="3"/>
      <charset val="134"/>
      <scheme val="minor"/>
    </font>
    <font>
      <b/>
      <sz val="9"/>
      <color rgb="FF0070C0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indexed="9"/>
      <name val="宋体"/>
      <family val="3"/>
      <charset val="134"/>
      <scheme val="minor"/>
    </font>
    <font>
      <b/>
      <sz val="9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rgb="FF0070C0"/>
      <name val="微软雅黑"/>
      <family val="2"/>
      <charset val="134"/>
    </font>
    <font>
      <sz val="11"/>
      <color rgb="FF0070C0"/>
      <name val="华文中宋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4018372142704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0" borderId="1">
      <alignment horizontal="center" vertical="center"/>
    </xf>
    <xf numFmtId="0" fontId="14" fillId="0" borderId="0" applyNumberFormat="0" applyFill="0" applyBorder="0" applyAlignment="0">
      <alignment horizontal="center"/>
    </xf>
    <xf numFmtId="0" fontId="15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6" fillId="0" borderId="5" xfId="0" applyNumberFormat="1" applyFont="1" applyBorder="1">
      <alignment vertical="center"/>
    </xf>
    <xf numFmtId="0" fontId="6" fillId="0" borderId="6" xfId="0" applyNumberFormat="1" applyFont="1" applyBorder="1">
      <alignment vertical="center"/>
    </xf>
    <xf numFmtId="0" fontId="6" fillId="0" borderId="7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2" fillId="4" borderId="2" xfId="0" applyFont="1" applyFill="1" applyBorder="1" applyAlignment="1">
      <alignment horizontal="left" vertical="top"/>
    </xf>
    <xf numFmtId="0" fontId="11" fillId="5" borderId="4" xfId="0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13" fillId="0" borderId="0" xfId="2" applyFont="1" applyAlignment="1">
      <alignment horizontal="left" vertical="top"/>
    </xf>
  </cellXfs>
  <cellStyles count="4">
    <cellStyle name="常规" xfId="0" builtinId="0"/>
    <cellStyle name="常规 2" xfId="3" xr:uid="{00000000-0005-0000-0000-000001000000}"/>
    <cellStyle name="我的公式" xfId="2" xr:uid="{00000000-0005-0000-0000-000002000000}"/>
    <cellStyle name="样式 2" xfId="1" xr:uid="{00000000-0005-0000-0000-000003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tabSelected="1" workbookViewId="0">
      <selection activeCell="I36" sqref="I36"/>
    </sheetView>
  </sheetViews>
  <sheetFormatPr defaultColWidth="9" defaultRowHeight="14.25" x14ac:dyDescent="0.15"/>
  <cols>
    <col min="1" max="5" width="9" style="14"/>
    <col min="6" max="6" width="14.875" style="14" customWidth="1"/>
    <col min="7" max="7" width="9" style="14"/>
    <col min="8" max="8" width="63.375" style="14" customWidth="1"/>
    <col min="9" max="9" width="21.25" style="14" customWidth="1"/>
    <col min="10" max="10" width="9" style="39"/>
    <col min="11" max="11" width="9" style="14"/>
    <col min="12" max="12" width="10.375" style="14" customWidth="1"/>
    <col min="13" max="13" width="18" style="14" customWidth="1"/>
    <col min="14" max="14" width="18.5" style="14" customWidth="1"/>
    <col min="15" max="18" width="9" style="14"/>
    <col min="19" max="19" width="14" style="14" customWidth="1"/>
    <col min="20" max="16384" width="9" style="14"/>
  </cols>
  <sheetData>
    <row r="1" spans="1:19" x14ac:dyDescent="0.15">
      <c r="A1" s="40" t="s">
        <v>0</v>
      </c>
      <c r="B1" s="41" t="s">
        <v>1</v>
      </c>
      <c r="C1" s="41"/>
      <c r="D1" s="42" t="s">
        <v>2</v>
      </c>
      <c r="E1" s="41" t="s">
        <v>3</v>
      </c>
      <c r="F1" s="41"/>
      <c r="G1" s="41"/>
      <c r="H1" s="41"/>
      <c r="I1" s="45"/>
    </row>
    <row r="2" spans="1:19" x14ac:dyDescent="0.15">
      <c r="A2" s="40" t="s">
        <v>4</v>
      </c>
      <c r="B2" s="41" t="s">
        <v>5</v>
      </c>
      <c r="C2" s="41"/>
      <c r="D2" s="42" t="s">
        <v>6</v>
      </c>
      <c r="E2" s="43" t="s">
        <v>7</v>
      </c>
      <c r="F2" s="43"/>
      <c r="G2" s="43"/>
      <c r="H2" s="43"/>
      <c r="I2" s="45"/>
    </row>
    <row r="3" spans="1:19" x14ac:dyDescent="0.15">
      <c r="A3" s="40" t="s">
        <v>8</v>
      </c>
      <c r="B3" s="41">
        <v>1</v>
      </c>
      <c r="C3" s="41"/>
      <c r="D3" s="44"/>
      <c r="E3" s="44"/>
      <c r="F3" s="45"/>
      <c r="G3" s="45"/>
      <c r="H3" s="45"/>
      <c r="I3" s="45"/>
    </row>
    <row r="4" spans="1:19" x14ac:dyDescent="0.15">
      <c r="A4" s="37"/>
      <c r="B4" s="37"/>
      <c r="C4" s="37"/>
      <c r="D4" s="37"/>
      <c r="E4" s="37"/>
      <c r="F4" s="37"/>
      <c r="G4" s="37"/>
      <c r="H4" s="37"/>
      <c r="I4" s="45"/>
      <c r="K4" s="45"/>
      <c r="L4" s="45"/>
      <c r="M4" s="45"/>
    </row>
    <row r="5" spans="1:19" x14ac:dyDescent="0.15">
      <c r="A5" s="46" t="s">
        <v>9</v>
      </c>
      <c r="B5" s="46" t="s">
        <v>10</v>
      </c>
      <c r="C5" s="47" t="s">
        <v>11</v>
      </c>
      <c r="D5" s="47" t="s">
        <v>12</v>
      </c>
      <c r="E5" s="47" t="s">
        <v>13</v>
      </c>
      <c r="F5" s="47" t="s">
        <v>14</v>
      </c>
      <c r="G5" s="47" t="s">
        <v>15</v>
      </c>
      <c r="H5" s="46" t="s">
        <v>16</v>
      </c>
      <c r="I5" s="46" t="s">
        <v>17</v>
      </c>
      <c r="J5" s="49" t="s">
        <v>18</v>
      </c>
      <c r="K5" s="46" t="s">
        <v>19</v>
      </c>
      <c r="L5" s="47" t="s">
        <v>20</v>
      </c>
      <c r="M5" s="47" t="s">
        <v>21</v>
      </c>
      <c r="N5" s="47" t="s">
        <v>22</v>
      </c>
      <c r="O5"/>
      <c r="P5"/>
    </row>
    <row r="6" spans="1:19" x14ac:dyDescent="0.15">
      <c r="A6" s="48" t="s">
        <v>23</v>
      </c>
      <c r="B6" s="48" t="s">
        <v>24</v>
      </c>
      <c r="C6" s="48" t="s">
        <v>25</v>
      </c>
      <c r="D6" s="48" t="s">
        <v>25</v>
      </c>
      <c r="E6" s="48" t="s">
        <v>25</v>
      </c>
      <c r="F6" s="48" t="s">
        <v>25</v>
      </c>
      <c r="G6" s="48" t="s">
        <v>25</v>
      </c>
      <c r="H6" s="48" t="s">
        <v>25</v>
      </c>
      <c r="I6" s="48" t="s">
        <v>24</v>
      </c>
      <c r="J6" s="50" t="s">
        <v>24</v>
      </c>
      <c r="K6" s="48" t="s">
        <v>24</v>
      </c>
      <c r="L6" s="48" t="s">
        <v>24</v>
      </c>
      <c r="M6" s="48" t="s">
        <v>24</v>
      </c>
      <c r="N6" s="48" t="s">
        <v>24</v>
      </c>
      <c r="O6"/>
      <c r="P6"/>
    </row>
    <row r="7" spans="1:19" x14ac:dyDescent="0.15">
      <c r="A7" s="48" t="s">
        <v>26</v>
      </c>
      <c r="B7" s="48" t="s">
        <v>27</v>
      </c>
      <c r="C7" s="48" t="s">
        <v>28</v>
      </c>
      <c r="D7" s="48" t="s">
        <v>29</v>
      </c>
      <c r="E7" s="48" t="s">
        <v>30</v>
      </c>
      <c r="F7" s="48" t="s">
        <v>31</v>
      </c>
      <c r="G7" s="48" t="s">
        <v>32</v>
      </c>
      <c r="H7" s="48" t="s">
        <v>33</v>
      </c>
      <c r="I7" s="48" t="s">
        <v>34</v>
      </c>
      <c r="J7" s="50" t="s">
        <v>35</v>
      </c>
      <c r="K7" s="48" t="s">
        <v>36</v>
      </c>
      <c r="L7" s="48" t="s">
        <v>37</v>
      </c>
      <c r="M7" s="48" t="s">
        <v>38</v>
      </c>
      <c r="N7" s="48" t="s">
        <v>39</v>
      </c>
      <c r="O7"/>
      <c r="P7"/>
    </row>
    <row r="8" spans="1:19" x14ac:dyDescent="0.15">
      <c r="B8" s="14">
        <v>1</v>
      </c>
      <c r="C8" s="14">
        <v>86400</v>
      </c>
      <c r="D8" s="14">
        <v>0</v>
      </c>
      <c r="F8" s="14" t="s">
        <v>40</v>
      </c>
      <c r="G8" s="14" t="s">
        <v>41</v>
      </c>
      <c r="I8" s="14" t="s">
        <v>42</v>
      </c>
      <c r="J8" s="14">
        <v>2</v>
      </c>
      <c r="K8" s="14">
        <v>2</v>
      </c>
      <c r="L8" s="14" t="s">
        <v>43</v>
      </c>
      <c r="N8" s="14" t="s">
        <v>44</v>
      </c>
      <c r="Q8" s="14" t="s">
        <v>45</v>
      </c>
      <c r="R8" s="14" t="s">
        <v>46</v>
      </c>
    </row>
    <row r="9" spans="1:19" x14ac:dyDescent="0.15">
      <c r="B9" s="14">
        <v>2</v>
      </c>
      <c r="C9" s="14">
        <v>0</v>
      </c>
      <c r="D9" s="14">
        <v>0</v>
      </c>
      <c r="F9" s="14" t="s">
        <v>47</v>
      </c>
      <c r="G9" s="14" t="s">
        <v>48</v>
      </c>
      <c r="I9" s="14" t="s">
        <v>42</v>
      </c>
      <c r="J9" s="14">
        <v>3</v>
      </c>
      <c r="K9" s="14">
        <v>3</v>
      </c>
      <c r="L9" s="14" t="s">
        <v>49</v>
      </c>
      <c r="N9" s="14" t="s">
        <v>50</v>
      </c>
      <c r="Q9" s="14">
        <v>1</v>
      </c>
      <c r="R9" s="14">
        <v>1</v>
      </c>
      <c r="S9" s="51"/>
    </row>
    <row r="10" spans="1:19" x14ac:dyDescent="0.15">
      <c r="B10" s="14">
        <v>3</v>
      </c>
      <c r="C10" s="14">
        <v>0</v>
      </c>
      <c r="D10" s="14">
        <v>0</v>
      </c>
      <c r="F10" s="14" t="s">
        <v>51</v>
      </c>
      <c r="G10" s="14" t="s">
        <v>52</v>
      </c>
      <c r="I10" s="14" t="s">
        <v>42</v>
      </c>
      <c r="J10" s="14">
        <v>4</v>
      </c>
      <c r="K10" s="14">
        <v>2</v>
      </c>
      <c r="L10" s="14" t="s">
        <v>53</v>
      </c>
      <c r="N10" s="14" t="s">
        <v>54</v>
      </c>
      <c r="Q10" s="14">
        <v>2</v>
      </c>
      <c r="R10" s="14">
        <v>1</v>
      </c>
      <c r="S10" s="51"/>
    </row>
    <row r="11" spans="1:19" x14ac:dyDescent="0.15">
      <c r="B11" s="14">
        <v>4</v>
      </c>
      <c r="C11" s="14">
        <v>0</v>
      </c>
      <c r="D11" s="14">
        <v>0</v>
      </c>
      <c r="F11" s="14" t="s">
        <v>55</v>
      </c>
      <c r="G11" s="14" t="s">
        <v>48</v>
      </c>
      <c r="I11" s="14" t="s">
        <v>42</v>
      </c>
      <c r="J11" s="14">
        <v>5</v>
      </c>
      <c r="K11" s="14">
        <v>3</v>
      </c>
      <c r="L11" s="14" t="s">
        <v>56</v>
      </c>
      <c r="N11" s="14" t="s">
        <v>57</v>
      </c>
      <c r="Q11" s="14">
        <v>3</v>
      </c>
      <c r="R11" s="14">
        <v>2</v>
      </c>
      <c r="S11" s="51"/>
    </row>
    <row r="12" spans="1:19" x14ac:dyDescent="0.15">
      <c r="B12" s="14">
        <v>5</v>
      </c>
      <c r="C12" s="14">
        <v>0</v>
      </c>
      <c r="D12" s="14">
        <v>0</v>
      </c>
      <c r="F12" s="14" t="s">
        <v>58</v>
      </c>
      <c r="G12" s="14" t="s">
        <v>48</v>
      </c>
      <c r="I12" s="14" t="s">
        <v>42</v>
      </c>
      <c r="J12" s="14">
        <v>6</v>
      </c>
      <c r="K12" s="14">
        <v>3</v>
      </c>
      <c r="L12" s="14" t="s">
        <v>59</v>
      </c>
      <c r="N12" s="14" t="s">
        <v>60</v>
      </c>
      <c r="Q12" s="14">
        <v>4</v>
      </c>
      <c r="R12" s="14">
        <v>2</v>
      </c>
      <c r="S12" s="51"/>
    </row>
    <row r="13" spans="1:19" x14ac:dyDescent="0.15">
      <c r="B13" s="14">
        <v>6</v>
      </c>
      <c r="C13" s="14">
        <v>0</v>
      </c>
      <c r="D13" s="14">
        <v>0</v>
      </c>
      <c r="F13" s="14" t="s">
        <v>61</v>
      </c>
      <c r="G13" s="14" t="s">
        <v>52</v>
      </c>
      <c r="I13" s="14" t="s">
        <v>42</v>
      </c>
      <c r="J13" s="14">
        <v>7</v>
      </c>
      <c r="K13" s="14">
        <v>2</v>
      </c>
      <c r="L13" s="14" t="s">
        <v>62</v>
      </c>
      <c r="N13" s="14" t="s">
        <v>63</v>
      </c>
      <c r="Q13" s="14">
        <v>5</v>
      </c>
      <c r="R13" s="14">
        <v>2</v>
      </c>
      <c r="S13" s="51"/>
    </row>
    <row r="14" spans="1:19" x14ac:dyDescent="0.15">
      <c r="B14" s="14">
        <v>7</v>
      </c>
      <c r="C14" s="14">
        <v>0</v>
      </c>
      <c r="D14" s="14">
        <v>0</v>
      </c>
      <c r="F14" s="14" t="s">
        <v>64</v>
      </c>
      <c r="G14" s="14" t="s">
        <v>48</v>
      </c>
      <c r="I14" s="14" t="s">
        <v>42</v>
      </c>
      <c r="J14" s="14">
        <v>8</v>
      </c>
      <c r="K14" s="14">
        <v>3</v>
      </c>
      <c r="L14" s="14" t="s">
        <v>65</v>
      </c>
      <c r="N14" s="14" t="s">
        <v>66</v>
      </c>
      <c r="Q14" s="14">
        <v>6</v>
      </c>
      <c r="R14" s="14">
        <v>2</v>
      </c>
      <c r="S14" s="51"/>
    </row>
    <row r="15" spans="1:19" s="37" customFormat="1" x14ac:dyDescent="0.15">
      <c r="A15" s="14"/>
      <c r="B15" s="14">
        <v>8</v>
      </c>
      <c r="C15" s="14">
        <v>0</v>
      </c>
      <c r="D15" s="14">
        <v>0</v>
      </c>
      <c r="E15" s="14"/>
      <c r="F15" s="14" t="s">
        <v>67</v>
      </c>
      <c r="G15" s="14" t="s">
        <v>68</v>
      </c>
      <c r="H15" s="14"/>
      <c r="I15" s="14" t="s">
        <v>69</v>
      </c>
      <c r="J15" s="14">
        <v>9</v>
      </c>
      <c r="K15" s="14">
        <v>2</v>
      </c>
      <c r="L15" s="14" t="s">
        <v>70</v>
      </c>
      <c r="M15" s="14"/>
      <c r="N15" s="14" t="s">
        <v>71</v>
      </c>
      <c r="O15" s="14"/>
      <c r="P15" s="14"/>
      <c r="Q15" s="14">
        <v>7</v>
      </c>
      <c r="R15" s="14">
        <v>2</v>
      </c>
      <c r="S15" s="51"/>
    </row>
    <row r="16" spans="1:19" x14ac:dyDescent="0.15">
      <c r="B16" s="14">
        <v>9</v>
      </c>
      <c r="C16" s="14">
        <v>0</v>
      </c>
      <c r="D16" s="14">
        <v>0</v>
      </c>
      <c r="F16" s="14" t="s">
        <v>72</v>
      </c>
      <c r="G16" s="14" t="s">
        <v>68</v>
      </c>
      <c r="I16" s="14" t="s">
        <v>69</v>
      </c>
      <c r="J16" s="14">
        <v>10</v>
      </c>
      <c r="K16" s="14">
        <v>2</v>
      </c>
      <c r="L16" s="14" t="s">
        <v>73</v>
      </c>
      <c r="N16" s="14" t="s">
        <v>74</v>
      </c>
      <c r="Q16" s="14">
        <v>8</v>
      </c>
      <c r="R16" s="14">
        <v>2</v>
      </c>
      <c r="S16" s="51"/>
    </row>
    <row r="17" spans="2:19" x14ac:dyDescent="0.15">
      <c r="B17" s="14">
        <v>10</v>
      </c>
      <c r="C17" s="14">
        <v>0</v>
      </c>
      <c r="D17" s="14">
        <v>0</v>
      </c>
      <c r="F17" s="14" t="s">
        <v>75</v>
      </c>
      <c r="G17" s="14" t="s">
        <v>68</v>
      </c>
      <c r="I17" s="14" t="s">
        <v>69</v>
      </c>
      <c r="J17" s="14">
        <v>11</v>
      </c>
      <c r="K17" s="14">
        <v>2</v>
      </c>
      <c r="L17" s="14" t="s">
        <v>76</v>
      </c>
      <c r="N17" s="14" t="s">
        <v>77</v>
      </c>
      <c r="Q17" s="14">
        <v>9</v>
      </c>
      <c r="R17" s="14">
        <v>2</v>
      </c>
      <c r="S17" s="51"/>
    </row>
    <row r="18" spans="2:19" x14ac:dyDescent="0.15">
      <c r="B18" s="14">
        <v>11</v>
      </c>
      <c r="C18" s="14">
        <v>0</v>
      </c>
      <c r="D18" s="14">
        <v>0</v>
      </c>
      <c r="F18" s="14" t="s">
        <v>78</v>
      </c>
      <c r="G18" s="14" t="s">
        <v>68</v>
      </c>
      <c r="I18" s="14" t="s">
        <v>69</v>
      </c>
      <c r="J18" s="14">
        <v>12</v>
      </c>
      <c r="K18" s="14">
        <v>2</v>
      </c>
      <c r="L18" s="14" t="s">
        <v>79</v>
      </c>
      <c r="N18" s="14" t="s">
        <v>80</v>
      </c>
      <c r="Q18" s="14">
        <v>10</v>
      </c>
      <c r="R18" s="14">
        <v>2</v>
      </c>
      <c r="S18" s="51"/>
    </row>
    <row r="19" spans="2:19" x14ac:dyDescent="0.15">
      <c r="B19" s="14">
        <v>12</v>
      </c>
      <c r="C19" s="14">
        <v>0</v>
      </c>
      <c r="D19" s="14">
        <v>0</v>
      </c>
      <c r="F19" s="14" t="s">
        <v>81</v>
      </c>
      <c r="G19" s="14" t="s">
        <v>68</v>
      </c>
      <c r="I19" s="14" t="s">
        <v>69</v>
      </c>
      <c r="J19" s="14">
        <v>13</v>
      </c>
      <c r="K19" s="14">
        <v>2</v>
      </c>
      <c r="L19" s="14" t="s">
        <v>82</v>
      </c>
      <c r="N19" s="14" t="s">
        <v>83</v>
      </c>
      <c r="Q19" s="14">
        <v>11</v>
      </c>
      <c r="R19" s="14">
        <v>2</v>
      </c>
      <c r="S19" s="51"/>
    </row>
    <row r="20" spans="2:19" x14ac:dyDescent="0.15">
      <c r="B20" s="14">
        <v>13</v>
      </c>
      <c r="C20" s="14">
        <v>0</v>
      </c>
      <c r="D20" s="14">
        <v>0</v>
      </c>
      <c r="F20" s="14" t="s">
        <v>84</v>
      </c>
      <c r="G20" s="14" t="s">
        <v>68</v>
      </c>
      <c r="I20" s="14" t="s">
        <v>69</v>
      </c>
      <c r="J20" s="14">
        <v>14</v>
      </c>
      <c r="K20" s="14">
        <v>2</v>
      </c>
      <c r="L20" s="14" t="s">
        <v>85</v>
      </c>
      <c r="N20" s="14" t="s">
        <v>86</v>
      </c>
      <c r="Q20" s="14">
        <v>12</v>
      </c>
      <c r="R20" s="14">
        <v>2</v>
      </c>
      <c r="S20" s="51"/>
    </row>
    <row r="21" spans="2:19" x14ac:dyDescent="0.15">
      <c r="B21" s="14">
        <v>14</v>
      </c>
      <c r="C21" s="14">
        <v>604800</v>
      </c>
      <c r="D21" s="14">
        <v>0</v>
      </c>
      <c r="F21" s="14" t="s">
        <v>87</v>
      </c>
      <c r="G21" s="14" t="s">
        <v>88</v>
      </c>
      <c r="I21" s="14" t="s">
        <v>89</v>
      </c>
      <c r="J21" s="14">
        <v>100</v>
      </c>
      <c r="K21" s="14">
        <v>4</v>
      </c>
      <c r="L21" s="14" t="s">
        <v>90</v>
      </c>
      <c r="M21" s="14" t="s">
        <v>187</v>
      </c>
      <c r="N21" s="14" t="s">
        <v>91</v>
      </c>
      <c r="S21" s="51"/>
    </row>
    <row r="22" spans="2:19" x14ac:dyDescent="0.15">
      <c r="B22" s="14">
        <v>16</v>
      </c>
      <c r="C22" s="14">
        <v>0</v>
      </c>
      <c r="D22" s="14">
        <v>0</v>
      </c>
      <c r="F22" s="14" t="s">
        <v>92</v>
      </c>
      <c r="G22" s="14" t="s">
        <v>93</v>
      </c>
      <c r="I22" s="14" t="s">
        <v>69</v>
      </c>
      <c r="J22" s="14">
        <v>15</v>
      </c>
      <c r="K22" s="14">
        <v>3</v>
      </c>
      <c r="L22" s="14" t="s">
        <v>94</v>
      </c>
      <c r="N22" s="14" t="s">
        <v>95</v>
      </c>
      <c r="S22" s="51"/>
    </row>
    <row r="23" spans="2:19" x14ac:dyDescent="0.15">
      <c r="B23" s="14">
        <v>17</v>
      </c>
      <c r="C23" s="14">
        <f>3600*24*30</f>
        <v>2592000</v>
      </c>
      <c r="D23" s="14">
        <v>0</v>
      </c>
      <c r="F23" s="14" t="s">
        <v>96</v>
      </c>
      <c r="G23" s="14" t="s">
        <v>97</v>
      </c>
      <c r="I23" s="14" t="s">
        <v>98</v>
      </c>
      <c r="J23" s="14">
        <v>1</v>
      </c>
      <c r="K23" s="14">
        <v>2</v>
      </c>
      <c r="L23" s="14" t="s">
        <v>99</v>
      </c>
      <c r="M23" s="14" t="s">
        <v>100</v>
      </c>
      <c r="N23" s="14" t="s">
        <v>101</v>
      </c>
      <c r="S23" s="51"/>
    </row>
    <row r="24" spans="2:19" x14ac:dyDescent="0.15">
      <c r="B24" s="14">
        <v>18</v>
      </c>
      <c r="C24" s="14">
        <v>1209600</v>
      </c>
      <c r="D24" s="14">
        <v>0</v>
      </c>
      <c r="F24" s="14" t="s">
        <v>102</v>
      </c>
      <c r="G24" s="14" t="s">
        <v>103</v>
      </c>
      <c r="I24" s="14" t="s">
        <v>104</v>
      </c>
      <c r="J24" s="14">
        <v>107</v>
      </c>
      <c r="K24" s="14">
        <v>4</v>
      </c>
      <c r="L24" s="14" t="s">
        <v>105</v>
      </c>
      <c r="N24" s="14" t="s">
        <v>106</v>
      </c>
      <c r="S24" s="51"/>
    </row>
    <row r="25" spans="2:19" x14ac:dyDescent="0.15">
      <c r="B25" s="14">
        <v>19</v>
      </c>
      <c r="C25" s="14">
        <v>1209600</v>
      </c>
      <c r="D25" s="14">
        <v>0</v>
      </c>
      <c r="F25" s="14" t="s">
        <v>107</v>
      </c>
      <c r="G25" s="14" t="s">
        <v>108</v>
      </c>
      <c r="I25" s="14" t="s">
        <v>104</v>
      </c>
      <c r="J25" s="14">
        <v>106</v>
      </c>
      <c r="K25" s="14">
        <v>4</v>
      </c>
      <c r="L25" s="14" t="s">
        <v>109</v>
      </c>
      <c r="N25" s="14" t="s">
        <v>110</v>
      </c>
      <c r="S25" s="51"/>
    </row>
    <row r="26" spans="2:19" x14ac:dyDescent="0.15">
      <c r="B26" s="14">
        <v>20</v>
      </c>
      <c r="C26" s="14">
        <v>1209600</v>
      </c>
      <c r="D26" s="14">
        <v>0</v>
      </c>
      <c r="F26" s="14" t="s">
        <v>111</v>
      </c>
      <c r="G26" s="14" t="s">
        <v>112</v>
      </c>
      <c r="I26" s="14" t="s">
        <v>104</v>
      </c>
      <c r="J26" s="14">
        <v>105</v>
      </c>
      <c r="K26" s="14">
        <v>4</v>
      </c>
      <c r="L26" s="14" t="s">
        <v>113</v>
      </c>
      <c r="N26" s="14" t="s">
        <v>114</v>
      </c>
    </row>
    <row r="27" spans="2:19" x14ac:dyDescent="0.15">
      <c r="B27" s="14">
        <v>21</v>
      </c>
      <c r="C27" s="14">
        <v>1209600</v>
      </c>
      <c r="D27" s="14">
        <v>0</v>
      </c>
      <c r="F27" s="14" t="s">
        <v>115</v>
      </c>
      <c r="G27" s="14" t="s">
        <v>116</v>
      </c>
      <c r="I27" s="14" t="s">
        <v>104</v>
      </c>
      <c r="J27" s="14">
        <v>104</v>
      </c>
      <c r="K27" s="14">
        <v>4</v>
      </c>
      <c r="L27" s="14" t="s">
        <v>117</v>
      </c>
      <c r="N27" s="14" t="s">
        <v>118</v>
      </c>
    </row>
    <row r="28" spans="2:19" x14ac:dyDescent="0.15">
      <c r="B28" s="14">
        <v>22</v>
      </c>
      <c r="C28" s="14">
        <v>1209600</v>
      </c>
      <c r="D28" s="14">
        <v>0</v>
      </c>
      <c r="F28" s="14" t="s">
        <v>119</v>
      </c>
      <c r="G28" s="14" t="s">
        <v>120</v>
      </c>
      <c r="I28" s="14" t="s">
        <v>104</v>
      </c>
      <c r="J28" s="14">
        <v>103</v>
      </c>
      <c r="K28" s="14">
        <v>4</v>
      </c>
      <c r="L28" s="14" t="s">
        <v>121</v>
      </c>
      <c r="N28" s="14" t="s">
        <v>122</v>
      </c>
    </row>
    <row r="29" spans="2:19" x14ac:dyDescent="0.15">
      <c r="B29" s="14">
        <v>23</v>
      </c>
      <c r="C29" s="14">
        <v>1209600</v>
      </c>
      <c r="D29" s="14">
        <v>0</v>
      </c>
      <c r="F29" s="14" t="s">
        <v>123</v>
      </c>
      <c r="G29" s="14" t="s">
        <v>124</v>
      </c>
      <c r="I29" s="14" t="s">
        <v>104</v>
      </c>
      <c r="J29" s="14">
        <v>102</v>
      </c>
      <c r="K29" s="14">
        <v>4</v>
      </c>
      <c r="L29" s="14" t="s">
        <v>125</v>
      </c>
      <c r="N29" s="14" t="s">
        <v>126</v>
      </c>
    </row>
    <row r="30" spans="2:19" x14ac:dyDescent="0.15">
      <c r="B30" s="14">
        <v>24</v>
      </c>
      <c r="C30" s="14">
        <v>1209600</v>
      </c>
      <c r="D30" s="14">
        <v>0</v>
      </c>
      <c r="F30" s="14" t="s">
        <v>127</v>
      </c>
      <c r="G30" s="14" t="s">
        <v>128</v>
      </c>
      <c r="I30" s="14" t="s">
        <v>104</v>
      </c>
      <c r="J30" s="14">
        <v>101</v>
      </c>
      <c r="K30" s="14">
        <v>4</v>
      </c>
      <c r="L30" s="14" t="s">
        <v>129</v>
      </c>
      <c r="N30" s="14" t="s">
        <v>130</v>
      </c>
    </row>
    <row r="31" spans="2:19" s="38" customFormat="1" x14ac:dyDescent="0.15">
      <c r="B31" s="38">
        <v>25</v>
      </c>
      <c r="C31" s="38">
        <v>0</v>
      </c>
      <c r="D31" s="38">
        <v>0</v>
      </c>
      <c r="F31" s="38" t="s">
        <v>131</v>
      </c>
      <c r="G31" s="38" t="s">
        <v>128</v>
      </c>
      <c r="I31" s="38" t="s">
        <v>42</v>
      </c>
      <c r="J31" s="38">
        <v>16</v>
      </c>
      <c r="K31" s="38">
        <v>2</v>
      </c>
      <c r="L31" s="38" t="s">
        <v>132</v>
      </c>
      <c r="N31" s="38" t="s">
        <v>133</v>
      </c>
    </row>
    <row r="32" spans="2:19" x14ac:dyDescent="0.15">
      <c r="B32" s="14">
        <v>26</v>
      </c>
      <c r="C32" s="14">
        <v>0</v>
      </c>
      <c r="D32" s="14">
        <v>0</v>
      </c>
      <c r="F32" s="14" t="s">
        <v>188</v>
      </c>
      <c r="G32" s="14" t="s">
        <v>193</v>
      </c>
      <c r="I32" s="14" t="s">
        <v>192</v>
      </c>
      <c r="J32" s="14">
        <v>17</v>
      </c>
      <c r="K32" s="14">
        <v>2</v>
      </c>
      <c r="L32" s="14" t="s">
        <v>190</v>
      </c>
      <c r="M32" s="14" t="s">
        <v>191</v>
      </c>
      <c r="N32" s="14" t="s">
        <v>189</v>
      </c>
      <c r="Q32" s="14">
        <v>13</v>
      </c>
      <c r="R32" s="14">
        <v>2</v>
      </c>
      <c r="S32" s="51"/>
    </row>
    <row r="33" spans="2:19" x14ac:dyDescent="0.15">
      <c r="J33" s="14"/>
    </row>
    <row r="34" spans="2:19" x14ac:dyDescent="0.15">
      <c r="B34" s="14">
        <v>15</v>
      </c>
      <c r="C34" s="14">
        <v>604800</v>
      </c>
      <c r="D34" s="14">
        <v>0</v>
      </c>
      <c r="F34" s="14" t="s">
        <v>134</v>
      </c>
      <c r="G34" s="14" t="s">
        <v>97</v>
      </c>
      <c r="H34" s="14" t="s">
        <v>42</v>
      </c>
      <c r="I34" s="14">
        <v>15</v>
      </c>
      <c r="J34" s="14">
        <v>2</v>
      </c>
      <c r="K34" s="14" t="s">
        <v>135</v>
      </c>
      <c r="M34" s="14" t="s">
        <v>136</v>
      </c>
      <c r="S34" s="51"/>
    </row>
    <row r="35" spans="2:19" x14ac:dyDescent="0.15">
      <c r="J35" s="14"/>
    </row>
    <row r="37" spans="2:19" x14ac:dyDescent="0.15">
      <c r="R37" s="52"/>
    </row>
    <row r="38" spans="2:19" x14ac:dyDescent="0.15">
      <c r="R38" s="52"/>
    </row>
    <row r="39" spans="2:19" x14ac:dyDescent="0.15">
      <c r="R39" s="52"/>
    </row>
    <row r="40" spans="2:19" x14ac:dyDescent="0.15">
      <c r="R40" s="52"/>
    </row>
  </sheetData>
  <sortState ref="J24:J30">
    <sortCondition descending="1" ref="J24"/>
  </sortState>
  <phoneticPr fontId="18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A8" sqref="A8"/>
    </sheetView>
  </sheetViews>
  <sheetFormatPr defaultColWidth="9" defaultRowHeight="13.5" x14ac:dyDescent="0.15"/>
  <cols>
    <col min="1" max="1" width="23.5" customWidth="1"/>
    <col min="4" max="4" width="17.125" customWidth="1"/>
  </cols>
  <sheetData>
    <row r="1" spans="1:12" x14ac:dyDescent="0.15">
      <c r="A1" s="20" t="s">
        <v>0</v>
      </c>
      <c r="B1" s="21" t="s">
        <v>1</v>
      </c>
      <c r="C1" s="22"/>
      <c r="D1" s="23" t="s">
        <v>2</v>
      </c>
      <c r="E1" s="24" t="s">
        <v>137</v>
      </c>
      <c r="F1" s="24"/>
      <c r="G1" s="24"/>
      <c r="H1" s="24"/>
      <c r="I1" s="28"/>
    </row>
    <row r="2" spans="1:12" x14ac:dyDescent="0.15">
      <c r="A2" s="20" t="s">
        <v>4</v>
      </c>
      <c r="B2" s="24" t="s">
        <v>138</v>
      </c>
      <c r="C2" s="22"/>
      <c r="D2" s="23" t="s">
        <v>6</v>
      </c>
      <c r="E2" s="25" t="s">
        <v>7</v>
      </c>
      <c r="F2" s="25"/>
      <c r="G2" s="25"/>
      <c r="H2" s="25"/>
      <c r="I2" s="28"/>
    </row>
    <row r="3" spans="1:12" x14ac:dyDescent="0.15">
      <c r="A3" s="20" t="s">
        <v>8</v>
      </c>
      <c r="B3" s="24">
        <v>1</v>
      </c>
      <c r="C3" s="22"/>
      <c r="D3" s="26"/>
      <c r="E3" s="27"/>
      <c r="F3" s="28"/>
      <c r="G3" s="28"/>
      <c r="H3" s="28"/>
      <c r="I3" s="28"/>
    </row>
    <row r="4" spans="1:12" ht="14.25" x14ac:dyDescent="0.15">
      <c r="A4" s="10"/>
      <c r="B4" s="10"/>
      <c r="C4" s="10"/>
      <c r="D4" s="10"/>
      <c r="E4" s="10"/>
      <c r="F4" s="10"/>
      <c r="G4" s="10"/>
      <c r="H4" s="28"/>
      <c r="I4" s="28"/>
    </row>
    <row r="5" spans="1:12" x14ac:dyDescent="0.15">
      <c r="A5" s="29" t="s">
        <v>9</v>
      </c>
      <c r="B5" s="29" t="s">
        <v>139</v>
      </c>
      <c r="C5" s="30" t="s">
        <v>140</v>
      </c>
      <c r="D5" s="30" t="s">
        <v>141</v>
      </c>
      <c r="E5" s="30" t="s">
        <v>142</v>
      </c>
      <c r="F5" s="30" t="s">
        <v>143</v>
      </c>
      <c r="G5" s="30"/>
      <c r="H5" s="30"/>
      <c r="I5" s="28"/>
      <c r="J5" s="28"/>
      <c r="K5" s="28"/>
      <c r="L5" s="28"/>
    </row>
    <row r="6" spans="1:12" x14ac:dyDescent="0.15">
      <c r="A6" s="31" t="s">
        <v>23</v>
      </c>
      <c r="B6" s="31" t="s">
        <v>24</v>
      </c>
      <c r="C6" s="31" t="s">
        <v>25</v>
      </c>
      <c r="D6" s="31" t="s">
        <v>25</v>
      </c>
      <c r="E6" s="31" t="s">
        <v>25</v>
      </c>
      <c r="F6" s="31" t="s">
        <v>25</v>
      </c>
      <c r="G6" s="28"/>
      <c r="H6" s="28"/>
      <c r="I6" s="28"/>
    </row>
    <row r="7" spans="1:12" x14ac:dyDescent="0.15">
      <c r="A7" s="31" t="s">
        <v>26</v>
      </c>
      <c r="B7" s="31" t="s">
        <v>27</v>
      </c>
      <c r="C7" s="31" t="s">
        <v>144</v>
      </c>
      <c r="D7" s="31" t="s">
        <v>145</v>
      </c>
      <c r="E7" s="31" t="s">
        <v>146</v>
      </c>
      <c r="F7" s="31" t="s">
        <v>147</v>
      </c>
      <c r="G7" s="28"/>
      <c r="H7" s="28"/>
      <c r="I7" s="28"/>
    </row>
    <row r="8" spans="1:12" ht="14.25" x14ac:dyDescent="0.15">
      <c r="A8" s="32" t="s">
        <v>148</v>
      </c>
      <c r="B8" s="33">
        <v>1</v>
      </c>
      <c r="D8" t="s">
        <v>149</v>
      </c>
      <c r="E8" s="34">
        <v>1</v>
      </c>
      <c r="F8">
        <v>2</v>
      </c>
    </row>
    <row r="9" spans="1:12" ht="14.25" x14ac:dyDescent="0.15">
      <c r="A9" s="32" t="s">
        <v>150</v>
      </c>
      <c r="B9" s="33">
        <v>2</v>
      </c>
      <c r="D9" t="s">
        <v>149</v>
      </c>
      <c r="E9" s="34">
        <v>2</v>
      </c>
      <c r="F9" s="35">
        <v>3</v>
      </c>
    </row>
    <row r="10" spans="1:12" ht="14.25" x14ac:dyDescent="0.15">
      <c r="A10" s="32" t="s">
        <v>150</v>
      </c>
      <c r="B10" s="33">
        <v>3</v>
      </c>
      <c r="D10" t="s">
        <v>149</v>
      </c>
      <c r="E10" s="34">
        <v>3</v>
      </c>
      <c r="F10" s="35">
        <v>3</v>
      </c>
    </row>
    <row r="11" spans="1:12" ht="14.25" x14ac:dyDescent="0.15">
      <c r="A11" s="32" t="s">
        <v>150</v>
      </c>
      <c r="B11" s="33">
        <v>4</v>
      </c>
      <c r="D11" t="s">
        <v>149</v>
      </c>
      <c r="E11" s="34">
        <v>4</v>
      </c>
      <c r="F11" s="35">
        <v>3</v>
      </c>
    </row>
    <row r="12" spans="1:12" ht="14.25" x14ac:dyDescent="0.15">
      <c r="A12" s="32" t="s">
        <v>150</v>
      </c>
      <c r="B12" s="33">
        <v>5</v>
      </c>
      <c r="D12" t="s">
        <v>149</v>
      </c>
      <c r="E12" s="34">
        <v>5</v>
      </c>
      <c r="F12" s="35">
        <v>3</v>
      </c>
    </row>
    <row r="13" spans="1:12" ht="14.25" x14ac:dyDescent="0.15">
      <c r="A13" s="32" t="s">
        <v>150</v>
      </c>
      <c r="B13" s="33">
        <v>6</v>
      </c>
      <c r="D13" t="s">
        <v>149</v>
      </c>
      <c r="E13" s="34">
        <v>6</v>
      </c>
      <c r="F13" s="35">
        <v>3</v>
      </c>
    </row>
    <row r="14" spans="1:12" ht="14.25" x14ac:dyDescent="0.15">
      <c r="A14" s="32" t="s">
        <v>150</v>
      </c>
      <c r="B14" s="33">
        <v>7</v>
      </c>
      <c r="D14" t="s">
        <v>149</v>
      </c>
      <c r="E14" s="34">
        <v>7</v>
      </c>
      <c r="F14" s="35">
        <v>3</v>
      </c>
      <c r="G14" s="28"/>
      <c r="H14" s="28"/>
      <c r="I14" s="28"/>
    </row>
    <row r="15" spans="1:12" ht="14.25" x14ac:dyDescent="0.15">
      <c r="A15" s="32" t="s">
        <v>150</v>
      </c>
      <c r="B15" s="33">
        <v>8</v>
      </c>
      <c r="D15" t="s">
        <v>149</v>
      </c>
      <c r="E15" s="34">
        <v>8</v>
      </c>
      <c r="F15" s="35">
        <v>3</v>
      </c>
    </row>
    <row r="16" spans="1:12" ht="14.25" x14ac:dyDescent="0.15">
      <c r="A16" s="32" t="s">
        <v>150</v>
      </c>
      <c r="B16" s="33">
        <v>9</v>
      </c>
      <c r="D16" t="s">
        <v>149</v>
      </c>
      <c r="E16" s="34">
        <v>9</v>
      </c>
      <c r="F16" s="35">
        <v>3</v>
      </c>
    </row>
    <row r="17" spans="1:9" ht="14.25" x14ac:dyDescent="0.15">
      <c r="A17" s="32" t="s">
        <v>150</v>
      </c>
      <c r="B17" s="33">
        <v>10</v>
      </c>
      <c r="D17" t="s">
        <v>149</v>
      </c>
      <c r="E17" s="34">
        <v>10</v>
      </c>
      <c r="F17" s="35">
        <v>3</v>
      </c>
    </row>
    <row r="18" spans="1:9" ht="14.25" x14ac:dyDescent="0.15">
      <c r="A18" s="32" t="s">
        <v>60</v>
      </c>
      <c r="B18" s="33">
        <v>11</v>
      </c>
      <c r="C18" s="34">
        <v>0</v>
      </c>
      <c r="D18" s="34"/>
      <c r="E18" s="34">
        <v>1</v>
      </c>
      <c r="F18" s="36">
        <v>5</v>
      </c>
    </row>
    <row r="19" spans="1:9" ht="14.25" x14ac:dyDescent="0.15">
      <c r="A19" s="32" t="s">
        <v>63</v>
      </c>
      <c r="B19" s="33">
        <v>12</v>
      </c>
      <c r="C19" s="34">
        <v>0</v>
      </c>
      <c r="E19" s="34">
        <v>2</v>
      </c>
      <c r="F19" s="35">
        <v>6</v>
      </c>
    </row>
    <row r="20" spans="1:9" ht="14.25" x14ac:dyDescent="0.15">
      <c r="A20" s="32" t="s">
        <v>63</v>
      </c>
      <c r="B20" s="33">
        <v>13</v>
      </c>
      <c r="C20" s="34">
        <v>0</v>
      </c>
      <c r="E20" s="34">
        <v>3</v>
      </c>
      <c r="F20" s="35">
        <v>6</v>
      </c>
    </row>
    <row r="21" spans="1:9" ht="14.25" x14ac:dyDescent="0.15">
      <c r="A21" s="32" t="s">
        <v>63</v>
      </c>
      <c r="B21" s="33">
        <v>14</v>
      </c>
      <c r="C21" s="34">
        <v>0</v>
      </c>
      <c r="E21" s="34">
        <v>4</v>
      </c>
      <c r="F21" s="35">
        <v>6</v>
      </c>
    </row>
    <row r="22" spans="1:9" ht="14.25" x14ac:dyDescent="0.15">
      <c r="A22" s="32" t="s">
        <v>63</v>
      </c>
      <c r="B22" s="33">
        <v>15</v>
      </c>
      <c r="C22" s="34">
        <v>0</v>
      </c>
      <c r="E22" s="34">
        <v>5</v>
      </c>
      <c r="F22" s="35">
        <v>6</v>
      </c>
      <c r="G22" s="28"/>
      <c r="H22" s="28"/>
      <c r="I22" s="28"/>
    </row>
    <row r="23" spans="1:9" ht="14.25" x14ac:dyDescent="0.15">
      <c r="A23" s="32" t="s">
        <v>63</v>
      </c>
      <c r="B23" s="33">
        <v>16</v>
      </c>
      <c r="C23" s="34">
        <v>0</v>
      </c>
      <c r="E23" s="34">
        <v>6</v>
      </c>
      <c r="F23" s="35">
        <v>6</v>
      </c>
    </row>
    <row r="24" spans="1:9" ht="14.25" x14ac:dyDescent="0.15">
      <c r="A24" s="32" t="s">
        <v>63</v>
      </c>
      <c r="B24" s="33">
        <v>17</v>
      </c>
      <c r="C24" s="34">
        <v>0</v>
      </c>
      <c r="E24" s="34">
        <v>7</v>
      </c>
      <c r="F24" s="35">
        <v>6</v>
      </c>
    </row>
    <row r="25" spans="1:9" ht="14.25" x14ac:dyDescent="0.15">
      <c r="A25" s="32" t="s">
        <v>63</v>
      </c>
      <c r="B25" s="33">
        <v>18</v>
      </c>
      <c r="C25" s="34">
        <v>0</v>
      </c>
      <c r="E25" s="34">
        <v>8</v>
      </c>
      <c r="F25" s="35">
        <v>6</v>
      </c>
    </row>
    <row r="26" spans="1:9" ht="14.25" x14ac:dyDescent="0.15">
      <c r="A26" s="32" t="s">
        <v>63</v>
      </c>
      <c r="B26" s="33">
        <v>19</v>
      </c>
      <c r="C26" s="34">
        <v>0</v>
      </c>
      <c r="E26" s="34">
        <v>9</v>
      </c>
      <c r="F26" s="35">
        <v>6</v>
      </c>
    </row>
    <row r="27" spans="1:9" ht="14.25" x14ac:dyDescent="0.15">
      <c r="A27" s="32" t="s">
        <v>63</v>
      </c>
      <c r="B27" s="33">
        <v>20</v>
      </c>
      <c r="C27" s="34">
        <v>0</v>
      </c>
      <c r="E27" s="34">
        <v>10</v>
      </c>
      <c r="F27" s="35">
        <v>6</v>
      </c>
    </row>
    <row r="28" spans="1:9" ht="14.25" x14ac:dyDescent="0.15">
      <c r="A28" s="32" t="s">
        <v>66</v>
      </c>
      <c r="B28" s="33">
        <v>21</v>
      </c>
      <c r="C28" s="34">
        <v>5</v>
      </c>
      <c r="D28" s="34"/>
      <c r="E28" s="34">
        <v>1</v>
      </c>
      <c r="F28" s="35">
        <v>7</v>
      </c>
    </row>
    <row r="29" spans="1:9" ht="14.25" x14ac:dyDescent="0.15">
      <c r="A29" s="32" t="s">
        <v>151</v>
      </c>
      <c r="B29" s="33">
        <v>22</v>
      </c>
      <c r="C29" s="34">
        <v>10</v>
      </c>
      <c r="D29" s="34"/>
      <c r="E29" s="34">
        <v>1</v>
      </c>
      <c r="F29" s="35">
        <v>4</v>
      </c>
    </row>
    <row r="30" spans="1:9" ht="14.25" x14ac:dyDescent="0.15">
      <c r="A30" s="32" t="s">
        <v>152</v>
      </c>
      <c r="B30" s="33">
        <v>23</v>
      </c>
      <c r="D30" t="s">
        <v>153</v>
      </c>
      <c r="E30">
        <v>1</v>
      </c>
      <c r="F30">
        <v>25</v>
      </c>
    </row>
  </sheetData>
  <phoneticPr fontId="1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A23" sqref="A23"/>
    </sheetView>
  </sheetViews>
  <sheetFormatPr defaultColWidth="9" defaultRowHeight="16.5" x14ac:dyDescent="0.15"/>
  <cols>
    <col min="1" max="2" width="33.625" style="16" customWidth="1"/>
    <col min="3" max="16384" width="9" style="16"/>
  </cols>
  <sheetData>
    <row r="1" spans="1:2" x14ac:dyDescent="0.15">
      <c r="A1" s="17" t="s">
        <v>154</v>
      </c>
      <c r="B1" s="17"/>
    </row>
    <row r="2" spans="1:2" x14ac:dyDescent="0.15">
      <c r="A2" s="18"/>
      <c r="B2" s="18" t="s">
        <v>155</v>
      </c>
    </row>
    <row r="3" spans="1:2" x14ac:dyDescent="0.15">
      <c r="A3" s="18"/>
      <c r="B3" s="18" t="s">
        <v>156</v>
      </c>
    </row>
    <row r="4" spans="1:2" x14ac:dyDescent="0.15">
      <c r="A4" s="18"/>
      <c r="B4" s="18" t="s">
        <v>157</v>
      </c>
    </row>
    <row r="5" spans="1:2" x14ac:dyDescent="0.15">
      <c r="A5" s="18"/>
      <c r="B5" s="18" t="s">
        <v>158</v>
      </c>
    </row>
    <row r="6" spans="1:2" x14ac:dyDescent="0.15">
      <c r="A6" s="18"/>
      <c r="B6" s="18" t="s">
        <v>159</v>
      </c>
    </row>
    <row r="7" spans="1:2" x14ac:dyDescent="0.15">
      <c r="A7" s="18"/>
      <c r="B7" s="18" t="s">
        <v>160</v>
      </c>
    </row>
    <row r="8" spans="1:2" x14ac:dyDescent="0.15">
      <c r="A8" s="18"/>
      <c r="B8" s="18" t="s">
        <v>161</v>
      </c>
    </row>
    <row r="9" spans="1:2" x14ac:dyDescent="0.15">
      <c r="A9" s="18"/>
      <c r="B9" s="18" t="s">
        <v>162</v>
      </c>
    </row>
    <row r="10" spans="1:2" x14ac:dyDescent="0.15">
      <c r="A10" s="18"/>
      <c r="B10" s="18" t="s">
        <v>163</v>
      </c>
    </row>
    <row r="11" spans="1:2" x14ac:dyDescent="0.15">
      <c r="A11" s="18"/>
      <c r="B11" s="18" t="s">
        <v>164</v>
      </c>
    </row>
    <row r="12" spans="1:2" x14ac:dyDescent="0.15">
      <c r="A12" s="18"/>
      <c r="B12" s="18" t="s">
        <v>165</v>
      </c>
    </row>
    <row r="13" spans="1:2" x14ac:dyDescent="0.15">
      <c r="A13" s="18"/>
      <c r="B13" s="18" t="s">
        <v>166</v>
      </c>
    </row>
    <row r="14" spans="1:2" x14ac:dyDescent="0.15">
      <c r="A14" s="19"/>
      <c r="B14" s="19" t="s">
        <v>167</v>
      </c>
    </row>
    <row r="15" spans="1:2" x14ac:dyDescent="0.15">
      <c r="A15" s="17" t="s">
        <v>168</v>
      </c>
      <c r="B15" s="17"/>
    </row>
    <row r="16" spans="1:2" x14ac:dyDescent="0.15">
      <c r="A16" s="18"/>
      <c r="B16" s="18" t="s">
        <v>169</v>
      </c>
    </row>
    <row r="17" spans="1:2" x14ac:dyDescent="0.15">
      <c r="A17" s="18"/>
      <c r="B17" s="18" t="s">
        <v>170</v>
      </c>
    </row>
    <row r="18" spans="1:2" x14ac:dyDescent="0.15">
      <c r="A18" s="18"/>
      <c r="B18" s="18" t="s">
        <v>171</v>
      </c>
    </row>
    <row r="19" spans="1:2" x14ac:dyDescent="0.15">
      <c r="A19" s="19"/>
      <c r="B19" s="19" t="s">
        <v>172</v>
      </c>
    </row>
  </sheetData>
  <phoneticPr fontId="1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"/>
  <sheetViews>
    <sheetView workbookViewId="0">
      <selection activeCell="B42" sqref="B42"/>
    </sheetView>
  </sheetViews>
  <sheetFormatPr defaultColWidth="9" defaultRowHeight="13.5" x14ac:dyDescent="0.15"/>
  <cols>
    <col min="3" max="3" width="16.375" customWidth="1"/>
    <col min="4" max="4" width="13.375" customWidth="1"/>
    <col min="5" max="5" width="16.25" customWidth="1"/>
  </cols>
  <sheetData>
    <row r="1" spans="1:10" ht="14.25" x14ac:dyDescent="0.15">
      <c r="A1" s="1" t="s">
        <v>0</v>
      </c>
      <c r="B1" s="2" t="s">
        <v>1</v>
      </c>
      <c r="C1" s="3"/>
      <c r="D1" s="4" t="s">
        <v>2</v>
      </c>
      <c r="E1" s="5" t="s">
        <v>173</v>
      </c>
      <c r="F1" s="5"/>
      <c r="G1" s="5"/>
      <c r="H1" s="5"/>
      <c r="I1" s="15"/>
      <c r="J1" s="15"/>
    </row>
    <row r="2" spans="1:10" ht="14.25" x14ac:dyDescent="0.15">
      <c r="A2" s="1" t="s">
        <v>4</v>
      </c>
      <c r="B2" s="5" t="s">
        <v>174</v>
      </c>
      <c r="C2" s="3"/>
      <c r="D2" s="4" t="s">
        <v>6</v>
      </c>
      <c r="E2" s="6" t="s">
        <v>7</v>
      </c>
      <c r="F2" s="6"/>
      <c r="G2" s="6"/>
      <c r="H2" s="6"/>
      <c r="I2" s="15"/>
      <c r="J2" s="15"/>
    </row>
    <row r="3" spans="1:10" ht="14.25" x14ac:dyDescent="0.15">
      <c r="A3" s="1" t="s">
        <v>8</v>
      </c>
      <c r="B3" s="5">
        <v>1</v>
      </c>
      <c r="C3" s="3"/>
      <c r="D3" s="7"/>
      <c r="E3" s="8"/>
      <c r="F3" s="9"/>
      <c r="G3" s="9"/>
      <c r="H3" s="9"/>
      <c r="I3" s="15"/>
      <c r="J3" s="15"/>
    </row>
    <row r="4" spans="1:10" ht="14.25" x14ac:dyDescent="0.15">
      <c r="A4" s="10"/>
      <c r="B4" s="10"/>
      <c r="C4" s="10"/>
      <c r="D4" s="10"/>
      <c r="E4" s="10"/>
      <c r="F4" s="10"/>
      <c r="G4" s="10"/>
      <c r="H4" s="10"/>
      <c r="I4" s="9"/>
      <c r="J4" s="9"/>
    </row>
    <row r="5" spans="1:10" ht="14.25" x14ac:dyDescent="0.15">
      <c r="A5" s="11" t="s">
        <v>9</v>
      </c>
      <c r="B5" s="11" t="s">
        <v>139</v>
      </c>
      <c r="C5" s="12" t="s">
        <v>14</v>
      </c>
      <c r="D5" s="12" t="s">
        <v>20</v>
      </c>
      <c r="E5" s="12" t="s">
        <v>21</v>
      </c>
      <c r="F5" s="12" t="s">
        <v>175</v>
      </c>
    </row>
    <row r="6" spans="1:10" ht="14.25" x14ac:dyDescent="0.15">
      <c r="A6" s="13" t="s">
        <v>23</v>
      </c>
      <c r="B6" s="13" t="s">
        <v>24</v>
      </c>
      <c r="C6" s="13" t="s">
        <v>24</v>
      </c>
      <c r="D6" s="13" t="s">
        <v>24</v>
      </c>
      <c r="E6" s="13" t="s">
        <v>24</v>
      </c>
      <c r="F6" s="13" t="s">
        <v>24</v>
      </c>
    </row>
    <row r="7" spans="1:10" ht="14.25" x14ac:dyDescent="0.15">
      <c r="A7" s="13" t="s">
        <v>26</v>
      </c>
      <c r="B7" s="13" t="s">
        <v>27</v>
      </c>
      <c r="C7" s="13" t="s">
        <v>31</v>
      </c>
      <c r="D7" s="13" t="s">
        <v>37</v>
      </c>
      <c r="E7" s="13" t="s">
        <v>38</v>
      </c>
      <c r="F7" s="13" t="s">
        <v>176</v>
      </c>
    </row>
    <row r="8" spans="1:10" ht="14.25" x14ac:dyDescent="0.15">
      <c r="A8" s="14"/>
      <c r="B8" s="14">
        <v>1</v>
      </c>
      <c r="C8" s="14" t="s">
        <v>40</v>
      </c>
      <c r="D8" s="14" t="s">
        <v>43</v>
      </c>
      <c r="E8" s="14"/>
      <c r="F8" s="14"/>
    </row>
    <row r="9" spans="1:10" ht="14.25" x14ac:dyDescent="0.15">
      <c r="A9" s="14"/>
      <c r="B9" s="14">
        <v>2</v>
      </c>
      <c r="C9" s="14" t="s">
        <v>47</v>
      </c>
      <c r="D9" s="14" t="s">
        <v>49</v>
      </c>
      <c r="E9" s="14"/>
      <c r="F9" s="14"/>
    </row>
    <row r="10" spans="1:10" ht="14.25" x14ac:dyDescent="0.15">
      <c r="A10" s="14"/>
      <c r="B10" s="14">
        <v>3</v>
      </c>
      <c r="C10" s="14" t="s">
        <v>51</v>
      </c>
      <c r="D10" s="14" t="s">
        <v>53</v>
      </c>
      <c r="E10" s="14"/>
      <c r="F10" s="14"/>
    </row>
    <row r="11" spans="1:10" ht="14.25" x14ac:dyDescent="0.15">
      <c r="A11" s="14"/>
      <c r="B11" s="14">
        <v>4</v>
      </c>
      <c r="C11" s="14" t="s">
        <v>55</v>
      </c>
      <c r="D11" s="14" t="s">
        <v>56</v>
      </c>
      <c r="E11" s="14"/>
      <c r="F11" s="14"/>
    </row>
    <row r="12" spans="1:10" ht="14.25" x14ac:dyDescent="0.15">
      <c r="A12" s="14"/>
      <c r="B12" s="14">
        <v>5</v>
      </c>
      <c r="C12" s="14" t="s">
        <v>58</v>
      </c>
      <c r="D12" s="14" t="s">
        <v>59</v>
      </c>
      <c r="E12" s="14"/>
      <c r="F12" s="14"/>
    </row>
    <row r="13" spans="1:10" ht="14.25" x14ac:dyDescent="0.15">
      <c r="A13" s="14"/>
      <c r="B13" s="14">
        <v>6</v>
      </c>
      <c r="C13" s="14" t="s">
        <v>61</v>
      </c>
      <c r="D13" s="14" t="s">
        <v>62</v>
      </c>
      <c r="E13" s="14"/>
      <c r="F13" s="14"/>
    </row>
    <row r="14" spans="1:10" ht="14.25" x14ac:dyDescent="0.15">
      <c r="A14" s="14"/>
      <c r="B14" s="14">
        <v>7</v>
      </c>
      <c r="C14" s="14" t="s">
        <v>64</v>
      </c>
      <c r="D14" s="14" t="s">
        <v>65</v>
      </c>
      <c r="E14" s="14"/>
      <c r="F14" s="14"/>
    </row>
    <row r="15" spans="1:10" ht="14.25" x14ac:dyDescent="0.15">
      <c r="A15" s="14"/>
      <c r="B15" s="14">
        <v>8</v>
      </c>
      <c r="C15" s="14" t="s">
        <v>67</v>
      </c>
      <c r="D15" s="14" t="s">
        <v>70</v>
      </c>
      <c r="E15" s="14"/>
      <c r="F15" s="14"/>
    </row>
    <row r="16" spans="1:10" ht="14.25" x14ac:dyDescent="0.15">
      <c r="A16" s="14"/>
      <c r="B16" s="14">
        <v>9</v>
      </c>
      <c r="C16" s="14" t="s">
        <v>72</v>
      </c>
      <c r="D16" s="14" t="s">
        <v>73</v>
      </c>
      <c r="E16" s="14"/>
      <c r="F16" s="14"/>
    </row>
    <row r="17" spans="1:6" ht="14.25" x14ac:dyDescent="0.15">
      <c r="A17" s="14"/>
      <c r="B17" s="14">
        <v>10</v>
      </c>
      <c r="C17" s="14" t="s">
        <v>75</v>
      </c>
      <c r="D17" s="14" t="s">
        <v>76</v>
      </c>
      <c r="E17" s="14"/>
      <c r="F17" s="14"/>
    </row>
    <row r="18" spans="1:6" ht="14.25" x14ac:dyDescent="0.15">
      <c r="A18" s="14"/>
      <c r="B18" s="14">
        <v>11</v>
      </c>
      <c r="C18" s="14" t="s">
        <v>78</v>
      </c>
      <c r="D18" s="14" t="s">
        <v>79</v>
      </c>
      <c r="E18" s="14"/>
      <c r="F18" s="14"/>
    </row>
    <row r="19" spans="1:6" ht="14.25" x14ac:dyDescent="0.15">
      <c r="A19" s="14"/>
      <c r="B19" s="14">
        <v>12</v>
      </c>
      <c r="C19" s="14" t="s">
        <v>81</v>
      </c>
      <c r="D19" s="14" t="s">
        <v>82</v>
      </c>
      <c r="E19" s="14"/>
      <c r="F19" s="14"/>
    </row>
    <row r="20" spans="1:6" ht="14.25" x14ac:dyDescent="0.15">
      <c r="A20" s="14"/>
      <c r="B20" s="14">
        <v>13</v>
      </c>
      <c r="C20" s="14" t="s">
        <v>84</v>
      </c>
      <c r="D20" s="14" t="s">
        <v>85</v>
      </c>
      <c r="E20" s="14"/>
      <c r="F20" s="14"/>
    </row>
    <row r="21" spans="1:6" ht="14.25" x14ac:dyDescent="0.15">
      <c r="A21" s="14"/>
      <c r="B21" s="14">
        <v>14</v>
      </c>
      <c r="C21" s="14" t="s">
        <v>87</v>
      </c>
      <c r="D21" s="14" t="s">
        <v>90</v>
      </c>
      <c r="E21" s="14"/>
      <c r="F21" s="14"/>
    </row>
    <row r="22" spans="1:6" ht="14.25" x14ac:dyDescent="0.15">
      <c r="A22" s="14"/>
      <c r="B22" s="14">
        <v>15</v>
      </c>
      <c r="C22" s="14" t="s">
        <v>177</v>
      </c>
      <c r="D22" s="14" t="s">
        <v>178</v>
      </c>
      <c r="E22" s="14"/>
      <c r="F22" s="14">
        <v>120</v>
      </c>
    </row>
    <row r="23" spans="1:6" ht="14.25" x14ac:dyDescent="0.15">
      <c r="A23" s="14"/>
      <c r="B23" s="14">
        <v>16</v>
      </c>
      <c r="C23" s="14" t="s">
        <v>179</v>
      </c>
      <c r="D23" s="14" t="s">
        <v>180</v>
      </c>
      <c r="E23" s="14"/>
      <c r="F23" s="14">
        <v>120</v>
      </c>
    </row>
    <row r="24" spans="1:6" ht="14.25" x14ac:dyDescent="0.15">
      <c r="A24" s="14"/>
      <c r="B24" s="14">
        <v>17</v>
      </c>
      <c r="C24" s="14" t="s">
        <v>181</v>
      </c>
      <c r="D24" s="14" t="s">
        <v>182</v>
      </c>
      <c r="E24" s="14"/>
      <c r="F24" s="14">
        <v>120</v>
      </c>
    </row>
    <row r="25" spans="1:6" ht="14.25" x14ac:dyDescent="0.15">
      <c r="A25" s="14"/>
      <c r="B25" s="14">
        <v>18</v>
      </c>
      <c r="C25" s="14" t="s">
        <v>183</v>
      </c>
      <c r="D25" s="14" t="s">
        <v>184</v>
      </c>
      <c r="E25" s="14"/>
      <c r="F25" s="14">
        <v>120</v>
      </c>
    </row>
    <row r="26" spans="1:6" ht="14.25" x14ac:dyDescent="0.15">
      <c r="A26" s="14"/>
      <c r="B26" s="14">
        <v>19</v>
      </c>
      <c r="C26" s="14" t="s">
        <v>185</v>
      </c>
      <c r="D26" s="14" t="s">
        <v>186</v>
      </c>
      <c r="E26" s="14"/>
      <c r="F26" s="14">
        <v>120</v>
      </c>
    </row>
    <row r="27" spans="1:6" ht="14.25" x14ac:dyDescent="0.15">
      <c r="A27" s="14"/>
      <c r="B27" s="14"/>
      <c r="C27" s="14"/>
      <c r="D27" s="14"/>
      <c r="E27" s="14"/>
      <c r="F27" s="14"/>
    </row>
  </sheetData>
  <phoneticPr fontId="1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称号配置表</vt:lpstr>
      <vt:lpstr>排行榜发称号配置</vt:lpstr>
      <vt:lpstr>备注</vt:lpstr>
      <vt:lpstr>怪物称号配置表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2016-08-24T06:38:00Z</dcterms:created>
  <dcterms:modified xsi:type="dcterms:W3CDTF">2019-01-23T07:25:51Z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