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gas_Experiment\Data_SPM\"/>
    </mc:Choice>
  </mc:AlternateContent>
  <xr:revisionPtr revIDLastSave="0" documentId="13_ncr:1_{DC96442C-84CD-4EB8-B179-11590E0C0261}" xr6:coauthVersionLast="47" xr6:coauthVersionMax="47" xr10:uidLastSave="{00000000-0000-0000-0000-000000000000}"/>
  <bookViews>
    <workbookView xWindow="3420" yWindow="3420" windowWidth="17280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16" i="1"/>
  <c r="G19" i="1"/>
  <c r="G20" i="1"/>
  <c r="G26" i="1"/>
  <c r="G30" i="1"/>
  <c r="G33" i="1"/>
  <c r="G39" i="1"/>
  <c r="G43" i="1"/>
  <c r="G45" i="1"/>
  <c r="G51" i="1"/>
  <c r="G55" i="1"/>
  <c r="G59" i="1"/>
  <c r="G64" i="1"/>
  <c r="G69" i="1"/>
  <c r="G68" i="1"/>
  <c r="G75" i="1"/>
  <c r="G80" i="1"/>
  <c r="G81" i="1"/>
  <c r="G87" i="1"/>
  <c r="G92" i="1"/>
  <c r="G91" i="1"/>
  <c r="G98" i="1"/>
  <c r="G103" i="1"/>
  <c r="G104" i="1"/>
  <c r="G111" i="1"/>
  <c r="G115" i="1"/>
  <c r="G117" i="1"/>
  <c r="G125" i="1"/>
  <c r="G124" i="1"/>
  <c r="G128" i="1"/>
  <c r="G134" i="1"/>
  <c r="G139" i="1"/>
  <c r="G140" i="1"/>
  <c r="G147" i="1"/>
  <c r="G152" i="1"/>
  <c r="G153" i="1"/>
  <c r="G158" i="1"/>
  <c r="G164" i="1"/>
  <c r="G163" i="1"/>
  <c r="G172" i="1"/>
  <c r="G177" i="1"/>
  <c r="G175" i="1"/>
  <c r="G182" i="1"/>
  <c r="G188" i="1"/>
  <c r="G186" i="1"/>
  <c r="G194" i="1"/>
  <c r="G199" i="1"/>
  <c r="G200" i="1"/>
  <c r="G207" i="1"/>
  <c r="G211" i="1"/>
  <c r="G213" i="1"/>
  <c r="G219" i="1"/>
  <c r="G223" i="1"/>
  <c r="G224" i="1"/>
  <c r="G227" i="1"/>
  <c r="G231" i="1"/>
  <c r="G233" i="1"/>
  <c r="G11" i="1"/>
  <c r="G12" i="1"/>
  <c r="G9" i="1"/>
  <c r="G18" i="1"/>
  <c r="G23" i="1"/>
  <c r="G21" i="1"/>
  <c r="G29" i="1"/>
  <c r="G34" i="1"/>
  <c r="G35" i="1"/>
  <c r="G42" i="1"/>
  <c r="G47" i="1"/>
  <c r="G46" i="1"/>
  <c r="G52" i="1"/>
  <c r="G58" i="1"/>
  <c r="G57" i="1"/>
  <c r="G67" i="1"/>
  <c r="G71" i="1"/>
  <c r="G70" i="1"/>
  <c r="G78" i="1"/>
  <c r="G83" i="1"/>
  <c r="G82" i="1"/>
  <c r="G90" i="1"/>
  <c r="G94" i="1"/>
  <c r="G96" i="1"/>
  <c r="G101" i="1"/>
  <c r="G108" i="1"/>
  <c r="G106" i="1"/>
  <c r="G113" i="1"/>
  <c r="G120" i="1"/>
  <c r="G118" i="1"/>
  <c r="G127" i="1"/>
  <c r="G130" i="1"/>
  <c r="G131" i="1"/>
  <c r="G138" i="1"/>
  <c r="G141" i="1"/>
  <c r="G142" i="1"/>
  <c r="G149" i="1"/>
  <c r="G155" i="1"/>
  <c r="G154" i="1"/>
  <c r="G161" i="1"/>
  <c r="G167" i="1"/>
  <c r="G166" i="1"/>
  <c r="G174" i="1"/>
  <c r="G178" i="1"/>
  <c r="G179" i="1"/>
  <c r="G187" i="1"/>
  <c r="G190" i="1"/>
  <c r="G192" i="1"/>
  <c r="G196" i="1"/>
  <c r="G198" i="1"/>
  <c r="G197" i="1"/>
  <c r="G209" i="1"/>
  <c r="G210" i="1"/>
  <c r="G215" i="1"/>
  <c r="G220" i="1"/>
  <c r="G226" i="1"/>
  <c r="G225" i="1"/>
  <c r="G230" i="1"/>
  <c r="G234" i="1"/>
  <c r="G235" i="1"/>
  <c r="G8" i="1"/>
  <c r="G10" i="1"/>
  <c r="G13" i="1"/>
  <c r="G22" i="1"/>
  <c r="G25" i="1"/>
  <c r="G24" i="1"/>
  <c r="G28" i="1"/>
  <c r="G36" i="1"/>
  <c r="G37" i="1"/>
  <c r="G44" i="1"/>
  <c r="G48" i="1"/>
  <c r="G49" i="1"/>
  <c r="G56" i="1"/>
  <c r="G60" i="1"/>
  <c r="G61" i="1"/>
  <c r="G66" i="1"/>
  <c r="G73" i="1"/>
  <c r="G72" i="1"/>
  <c r="G79" i="1"/>
  <c r="G85" i="1"/>
  <c r="G84" i="1"/>
  <c r="G93" i="1"/>
  <c r="G97" i="1"/>
  <c r="G95" i="1"/>
  <c r="G105" i="1"/>
  <c r="G107" i="1"/>
  <c r="G109" i="1"/>
  <c r="G116" i="1"/>
  <c r="G119" i="1"/>
  <c r="G121" i="1"/>
  <c r="G129" i="1"/>
  <c r="G132" i="1"/>
  <c r="G133" i="1"/>
  <c r="G143" i="1"/>
  <c r="G144" i="1"/>
  <c r="G145" i="1"/>
  <c r="G151" i="1"/>
  <c r="G157" i="1"/>
  <c r="G156" i="1"/>
  <c r="G165" i="1"/>
  <c r="G168" i="1"/>
  <c r="G169" i="1"/>
  <c r="G176" i="1"/>
  <c r="G180" i="1"/>
  <c r="G181" i="1"/>
  <c r="G189" i="1"/>
  <c r="G193" i="1"/>
  <c r="G191" i="1"/>
  <c r="G201" i="1"/>
  <c r="G205" i="1"/>
  <c r="G204" i="1"/>
  <c r="G214" i="1"/>
  <c r="G216" i="1"/>
  <c r="G217" i="1"/>
  <c r="G3" i="1"/>
  <c r="G2" i="1"/>
  <c r="G5" i="1"/>
  <c r="G14" i="1"/>
  <c r="G15" i="1"/>
  <c r="G17" i="1"/>
  <c r="G27" i="1"/>
  <c r="G32" i="1"/>
  <c r="G31" i="1"/>
  <c r="G38" i="1"/>
  <c r="G41" i="1"/>
  <c r="G40" i="1"/>
  <c r="G50" i="1"/>
  <c r="G54" i="1"/>
  <c r="G53" i="1"/>
  <c r="G62" i="1"/>
  <c r="G65" i="1"/>
  <c r="G63" i="1"/>
  <c r="G74" i="1"/>
  <c r="G77" i="1"/>
  <c r="G76" i="1"/>
  <c r="G86" i="1"/>
  <c r="G89" i="1"/>
  <c r="G88" i="1"/>
  <c r="G102" i="1"/>
  <c r="G100" i="1"/>
  <c r="G99" i="1"/>
  <c r="G110" i="1"/>
  <c r="G112" i="1"/>
  <c r="G114" i="1"/>
  <c r="G122" i="1"/>
  <c r="G126" i="1"/>
  <c r="G123" i="1"/>
  <c r="G135" i="1"/>
  <c r="G136" i="1"/>
  <c r="G137" i="1"/>
  <c r="G146" i="1"/>
  <c r="G150" i="1"/>
  <c r="G148" i="1"/>
  <c r="G159" i="1"/>
  <c r="G160" i="1"/>
  <c r="G162" i="1"/>
  <c r="G170" i="1"/>
  <c r="G171" i="1"/>
  <c r="G173" i="1"/>
  <c r="G183" i="1"/>
  <c r="G185" i="1"/>
  <c r="G184" i="1"/>
  <c r="G195" i="1"/>
  <c r="G202" i="1"/>
  <c r="G203" i="1"/>
  <c r="G206" i="1"/>
  <c r="G208" i="1"/>
  <c r="G212" i="1"/>
  <c r="G218" i="1"/>
  <c r="G222" i="1"/>
  <c r="G221" i="1"/>
  <c r="G228" i="1"/>
  <c r="G232" i="1"/>
  <c r="G229" i="1"/>
  <c r="G4" i="1"/>
</calcChain>
</file>

<file path=xl/sharedStrings.xml><?xml version="1.0" encoding="utf-8"?>
<sst xmlns="http://schemas.openxmlformats.org/spreadsheetml/2006/main" count="475" uniqueCount="17">
  <si>
    <t>capillary</t>
    <phoneticPr fontId="1" type="noConversion"/>
  </si>
  <si>
    <t>FWHM</t>
    <phoneticPr fontId="1" type="noConversion"/>
  </si>
  <si>
    <t>run</t>
    <phoneticPr fontId="1" type="noConversion"/>
  </si>
  <si>
    <t>migration_time(min)</t>
    <phoneticPr fontId="1" type="noConversion"/>
  </si>
  <si>
    <t>Width</t>
    <phoneticPr fontId="1" type="noConversion"/>
  </si>
  <si>
    <t>Number_of_theoretical plates</t>
    <phoneticPr fontId="1" type="noConversion"/>
  </si>
  <si>
    <t>Ubiquitin</t>
  </si>
  <si>
    <t>Carbonic anhydrase</t>
  </si>
  <si>
    <t>Ubiquitin</t>
    <phoneticPr fontId="1" type="noConversion"/>
  </si>
  <si>
    <t>Myoglobin</t>
  </si>
  <si>
    <t>Myoglobin</t>
    <phoneticPr fontId="1" type="noConversion"/>
  </si>
  <si>
    <t>Carbonic anhydrase</t>
    <phoneticPr fontId="1" type="noConversion"/>
  </si>
  <si>
    <t>Peak</t>
    <phoneticPr fontId="1" type="noConversion"/>
  </si>
  <si>
    <t>75_unstirred</t>
  </si>
  <si>
    <t>50_unstirred</t>
  </si>
  <si>
    <t>50_stirred</t>
  </si>
  <si>
    <t>75_stirred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</si>
</sst>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sqref="A1:A1048576"/>
    </sheetView>
  </sheetViews>
  <sheetFormatPr defaultRowHeight="13.8" x14ac:dyDescent="0.25"/>
  <cols>
    <col min="1" max="1" width="9" customWidth="1"/>
    <col min="4" max="4" width="19.109375" customWidth="1"/>
    <col min="7" max="7" width="25.6640625" customWidth="1"/>
    <col min="8" max="8" width="13.21875" customWidth="1"/>
  </cols>
  <sheetData>
    <row r="1" spans="1:7" x14ac:dyDescent="0.25">
      <c r="A1" t="s">
        <v>0</v>
      </c>
      <c r="B1" t="s">
        <v>2</v>
      </c>
      <c r="C1" t="s">
        <v>12</v>
      </c>
      <c r="D1" t="s">
        <v>3</v>
      </c>
      <c r="E1" t="s">
        <v>4</v>
      </c>
      <c r="F1" t="s">
        <v>1</v>
      </c>
      <c r="G1" t="s">
        <v>5</v>
      </c>
    </row>
    <row r="2" spans="1:7" x14ac:dyDescent="0.25">
      <c r="A2" t="s">
        <v>15</v>
      </c>
      <c r="B2">
        <v>1</v>
      </c>
      <c r="C2" t="s">
        <v>9</v>
      </c>
      <c r="D2">
        <v>17.908999999999999</v>
      </c>
      <c r="E2">
        <v>0.59899999999999998</v>
      </c>
      <c r="F2">
        <v>0.307</v>
      </c>
      <c r="G2">
        <f>ROUND(5.54*(D2/F2)^2,0)</f>
        <v>18853</v>
      </c>
    </row>
    <row r="3" spans="1:7" x14ac:dyDescent="0.25">
      <c r="A3" t="s">
        <v>15</v>
      </c>
      <c r="B3">
        <v>1</v>
      </c>
      <c r="C3" t="s">
        <v>6</v>
      </c>
      <c r="D3">
        <v>16.512</v>
      </c>
      <c r="E3">
        <v>0.99099999999999999</v>
      </c>
      <c r="F3">
        <v>0.315</v>
      </c>
      <c r="G3">
        <f>ROUND(5.54*(D3/F3)^2,0)</f>
        <v>15223</v>
      </c>
    </row>
    <row r="4" spans="1:7" x14ac:dyDescent="0.25">
      <c r="A4" t="s">
        <v>13</v>
      </c>
      <c r="B4">
        <v>1</v>
      </c>
      <c r="C4" t="s">
        <v>8</v>
      </c>
      <c r="D4">
        <v>14.24</v>
      </c>
      <c r="E4">
        <v>0.94799999999999995</v>
      </c>
      <c r="F4">
        <v>0.28199999999999997</v>
      </c>
      <c r="G4">
        <f>ROUND(5.54*(D4/F4)^2,0)</f>
        <v>14126</v>
      </c>
    </row>
    <row r="5" spans="1:7" x14ac:dyDescent="0.25">
      <c r="A5" t="s">
        <v>15</v>
      </c>
      <c r="B5">
        <v>1</v>
      </c>
      <c r="C5" t="s">
        <v>7</v>
      </c>
      <c r="D5">
        <v>19.506</v>
      </c>
      <c r="E5">
        <v>1.264</v>
      </c>
      <c r="F5">
        <v>0.40600000000000003</v>
      </c>
      <c r="G5">
        <f>ROUND(5.54*(D5/F5)^2,0)</f>
        <v>12788</v>
      </c>
    </row>
    <row r="6" spans="1:7" x14ac:dyDescent="0.25">
      <c r="A6" t="s">
        <v>13</v>
      </c>
      <c r="B6">
        <v>1</v>
      </c>
      <c r="C6" t="s">
        <v>10</v>
      </c>
      <c r="D6">
        <v>15.337</v>
      </c>
      <c r="E6">
        <v>0.79800000000000004</v>
      </c>
      <c r="F6">
        <v>0.34300000000000003</v>
      </c>
      <c r="G6">
        <f>ROUND(5.54*(D6/F6)^2,0)</f>
        <v>11076</v>
      </c>
    </row>
    <row r="7" spans="1:7" x14ac:dyDescent="0.25">
      <c r="A7" t="s">
        <v>13</v>
      </c>
      <c r="B7">
        <v>1</v>
      </c>
      <c r="C7" t="s">
        <v>7</v>
      </c>
      <c r="D7">
        <v>16.602</v>
      </c>
      <c r="E7">
        <v>0.93799999999999994</v>
      </c>
      <c r="F7">
        <v>0.38300000000000001</v>
      </c>
      <c r="G7">
        <f>ROUND(5.54*(D7/F7)^2,0)</f>
        <v>10410</v>
      </c>
    </row>
    <row r="8" spans="1:7" x14ac:dyDescent="0.25">
      <c r="A8" t="s">
        <v>14</v>
      </c>
      <c r="B8">
        <v>1</v>
      </c>
      <c r="C8" t="s">
        <v>6</v>
      </c>
      <c r="D8">
        <v>15.693</v>
      </c>
      <c r="E8">
        <v>1.0649999999999999</v>
      </c>
      <c r="F8">
        <v>0.39100000000000001</v>
      </c>
      <c r="G8">
        <f>ROUND(5.54*(D8/F8)^2,0)</f>
        <v>8924</v>
      </c>
    </row>
    <row r="9" spans="1:7" x14ac:dyDescent="0.25">
      <c r="A9" t="s">
        <v>16</v>
      </c>
      <c r="B9">
        <v>1</v>
      </c>
      <c r="C9" t="s">
        <v>7</v>
      </c>
      <c r="D9">
        <v>18.132000000000001</v>
      </c>
      <c r="E9">
        <v>1.0640000000000001</v>
      </c>
      <c r="F9">
        <v>0.47299999999999998</v>
      </c>
      <c r="G9">
        <f>ROUND(5.54*(D9/F9)^2,0)</f>
        <v>8141</v>
      </c>
    </row>
    <row r="10" spans="1:7" x14ac:dyDescent="0.25">
      <c r="A10" t="s">
        <v>14</v>
      </c>
      <c r="B10">
        <v>1</v>
      </c>
      <c r="C10" t="s">
        <v>9</v>
      </c>
      <c r="D10">
        <v>16.890999999999998</v>
      </c>
      <c r="E10">
        <v>1.198</v>
      </c>
      <c r="F10">
        <v>0.45800000000000002</v>
      </c>
      <c r="G10">
        <f>ROUND(5.54*(D10/F10)^2,0)</f>
        <v>7535</v>
      </c>
    </row>
    <row r="11" spans="1:7" x14ac:dyDescent="0.25">
      <c r="A11" t="s">
        <v>16</v>
      </c>
      <c r="B11">
        <v>1</v>
      </c>
      <c r="C11" t="s">
        <v>6</v>
      </c>
      <c r="D11">
        <v>15.404</v>
      </c>
      <c r="E11">
        <v>1.0649999999999999</v>
      </c>
      <c r="F11">
        <v>0.437</v>
      </c>
      <c r="G11">
        <f>ROUND(5.54*(D11/F11)^2,0)</f>
        <v>6884</v>
      </c>
    </row>
    <row r="12" spans="1:7" x14ac:dyDescent="0.25">
      <c r="A12" t="s">
        <v>16</v>
      </c>
      <c r="B12">
        <v>1</v>
      </c>
      <c r="C12" t="s">
        <v>9</v>
      </c>
      <c r="D12">
        <v>16.651</v>
      </c>
      <c r="E12">
        <v>0.91500000000000004</v>
      </c>
      <c r="F12">
        <v>0.48199999999999998</v>
      </c>
      <c r="G12">
        <f>ROUND(5.54*(D12/F12)^2,0)</f>
        <v>6611</v>
      </c>
    </row>
    <row r="13" spans="1:7" x14ac:dyDescent="0.25">
      <c r="A13" t="s">
        <v>14</v>
      </c>
      <c r="B13">
        <v>1</v>
      </c>
      <c r="C13" t="s">
        <v>7</v>
      </c>
      <c r="D13">
        <v>18.222000000000001</v>
      </c>
      <c r="E13">
        <v>1.2969999999999999</v>
      </c>
      <c r="F13">
        <v>0.55600000000000005</v>
      </c>
      <c r="G13">
        <f>ROUND(5.54*(D13/F13)^2,0)</f>
        <v>5950</v>
      </c>
    </row>
    <row r="14" spans="1:7" x14ac:dyDescent="0.25">
      <c r="A14" t="s">
        <v>15</v>
      </c>
      <c r="B14">
        <v>2</v>
      </c>
      <c r="C14" t="s">
        <v>6</v>
      </c>
      <c r="D14">
        <v>16.725999999999999</v>
      </c>
      <c r="E14">
        <v>0.93100000000000005</v>
      </c>
      <c r="F14">
        <v>0.308</v>
      </c>
      <c r="G14">
        <f>ROUND(5.54*(D14/F14)^2,0)</f>
        <v>16338</v>
      </c>
    </row>
    <row r="15" spans="1:7" x14ac:dyDescent="0.25">
      <c r="A15" t="s">
        <v>15</v>
      </c>
      <c r="B15">
        <v>2</v>
      </c>
      <c r="C15" t="s">
        <v>9</v>
      </c>
      <c r="D15">
        <v>18.056999999999999</v>
      </c>
      <c r="E15">
        <v>0.84599999999999997</v>
      </c>
      <c r="F15">
        <v>0.36899999999999999</v>
      </c>
      <c r="G15">
        <f>ROUND(5.54*(D15/F15)^2,0)</f>
        <v>13266</v>
      </c>
    </row>
    <row r="16" spans="1:7" x14ac:dyDescent="0.25">
      <c r="A16" t="s">
        <v>13</v>
      </c>
      <c r="B16">
        <v>2</v>
      </c>
      <c r="C16" t="s">
        <v>6</v>
      </c>
      <c r="D16">
        <v>14.304</v>
      </c>
      <c r="E16">
        <v>1.0149999999999999</v>
      </c>
      <c r="F16">
        <v>0.3</v>
      </c>
      <c r="G16">
        <f>ROUND(5.54*(D16/F16)^2,0)</f>
        <v>12595</v>
      </c>
    </row>
    <row r="17" spans="1:7" x14ac:dyDescent="0.25">
      <c r="A17" t="s">
        <v>15</v>
      </c>
      <c r="B17">
        <v>2</v>
      </c>
      <c r="C17" t="s">
        <v>7</v>
      </c>
      <c r="D17">
        <v>19.687000000000001</v>
      </c>
      <c r="E17">
        <v>1.248</v>
      </c>
      <c r="F17">
        <v>0.45600000000000002</v>
      </c>
      <c r="G17">
        <f>ROUND(5.54*(D17/F17)^2,0)</f>
        <v>10326</v>
      </c>
    </row>
    <row r="18" spans="1:7" x14ac:dyDescent="0.25">
      <c r="A18" t="s">
        <v>16</v>
      </c>
      <c r="B18">
        <v>2</v>
      </c>
      <c r="C18" t="s">
        <v>6</v>
      </c>
      <c r="D18">
        <v>16.486000000000001</v>
      </c>
      <c r="E18">
        <v>1.0649999999999999</v>
      </c>
      <c r="F18">
        <v>0.38200000000000001</v>
      </c>
      <c r="G18">
        <f>ROUND(5.54*(D18/F18)^2,0)</f>
        <v>10318</v>
      </c>
    </row>
    <row r="19" spans="1:7" x14ac:dyDescent="0.25">
      <c r="A19" t="s">
        <v>13</v>
      </c>
      <c r="B19">
        <v>2</v>
      </c>
      <c r="C19" t="s">
        <v>9</v>
      </c>
      <c r="D19">
        <v>15.518000000000001</v>
      </c>
      <c r="E19">
        <v>0.81499999999999995</v>
      </c>
      <c r="F19">
        <v>0.376</v>
      </c>
      <c r="G19">
        <f>ROUND(5.54*(D19/F19)^2,0)</f>
        <v>9436</v>
      </c>
    </row>
    <row r="20" spans="1:7" x14ac:dyDescent="0.25">
      <c r="A20" t="s">
        <v>13</v>
      </c>
      <c r="B20">
        <v>2</v>
      </c>
      <c r="C20" t="s">
        <v>11</v>
      </c>
      <c r="D20">
        <v>16.748999999999999</v>
      </c>
      <c r="E20">
        <v>1.2470000000000001</v>
      </c>
      <c r="F20">
        <v>0.42599999999999999</v>
      </c>
      <c r="G20">
        <f>ROUND(5.54*(D20/F20)^2,0)</f>
        <v>8564</v>
      </c>
    </row>
    <row r="21" spans="1:7" x14ac:dyDescent="0.25">
      <c r="A21" t="s">
        <v>16</v>
      </c>
      <c r="B21">
        <v>2</v>
      </c>
      <c r="C21" t="s">
        <v>7</v>
      </c>
      <c r="D21">
        <v>19.463999999999999</v>
      </c>
      <c r="E21">
        <v>1.5069999999999999</v>
      </c>
      <c r="F21">
        <v>0.52</v>
      </c>
      <c r="G21">
        <f>ROUND(5.54*(D21/F21)^2,0)</f>
        <v>7762</v>
      </c>
    </row>
    <row r="22" spans="1:7" x14ac:dyDescent="0.25">
      <c r="A22" t="s">
        <v>14</v>
      </c>
      <c r="B22">
        <v>2</v>
      </c>
      <c r="C22" t="s">
        <v>6</v>
      </c>
      <c r="D22">
        <v>15.823</v>
      </c>
      <c r="E22">
        <v>0.94799999999999995</v>
      </c>
      <c r="F22">
        <v>0.42399999999999999</v>
      </c>
      <c r="G22">
        <f>ROUND(5.54*(D22/F22)^2,0)</f>
        <v>7715</v>
      </c>
    </row>
    <row r="23" spans="1:7" x14ac:dyDescent="0.25">
      <c r="A23" t="s">
        <v>16</v>
      </c>
      <c r="B23">
        <v>2</v>
      </c>
      <c r="C23" t="s">
        <v>9</v>
      </c>
      <c r="D23">
        <v>17.817</v>
      </c>
      <c r="E23">
        <v>1.1080000000000001</v>
      </c>
      <c r="F23">
        <v>0.49099999999999999</v>
      </c>
      <c r="G23">
        <f>ROUND(5.54*(D23/F23)^2,0)</f>
        <v>7295</v>
      </c>
    </row>
    <row r="24" spans="1:7" x14ac:dyDescent="0.25">
      <c r="A24" t="s">
        <v>14</v>
      </c>
      <c r="B24">
        <v>2</v>
      </c>
      <c r="C24" t="s">
        <v>7</v>
      </c>
      <c r="D24">
        <v>18.667999999999999</v>
      </c>
      <c r="E24">
        <v>1.097</v>
      </c>
      <c r="F24">
        <v>0.57299999999999995</v>
      </c>
      <c r="G24">
        <f>ROUND(5.54*(D24/F24)^2,0)</f>
        <v>5880</v>
      </c>
    </row>
    <row r="25" spans="1:7" x14ac:dyDescent="0.25">
      <c r="A25" t="s">
        <v>14</v>
      </c>
      <c r="B25">
        <v>2</v>
      </c>
      <c r="C25" t="s">
        <v>9</v>
      </c>
      <c r="D25">
        <v>17.071000000000002</v>
      </c>
      <c r="E25">
        <v>0.98099999999999998</v>
      </c>
      <c r="F25">
        <v>0.52400000000000002</v>
      </c>
      <c r="G25">
        <f>ROUND(5.54*(D25/F25)^2,0)</f>
        <v>5880</v>
      </c>
    </row>
    <row r="26" spans="1:7" x14ac:dyDescent="0.25">
      <c r="A26" t="s">
        <v>13</v>
      </c>
      <c r="B26">
        <v>3</v>
      </c>
      <c r="C26" t="s">
        <v>6</v>
      </c>
      <c r="D26">
        <v>14.39</v>
      </c>
      <c r="E26">
        <v>1.081</v>
      </c>
      <c r="F26">
        <v>0.28899999999999998</v>
      </c>
      <c r="G26">
        <f>ROUND(5.54*(D26/F26)^2,0)</f>
        <v>13735</v>
      </c>
    </row>
    <row r="27" spans="1:7" x14ac:dyDescent="0.25">
      <c r="A27" t="s">
        <v>15</v>
      </c>
      <c r="B27">
        <v>3</v>
      </c>
      <c r="C27" t="s">
        <v>6</v>
      </c>
      <c r="D27">
        <v>16.888000000000002</v>
      </c>
      <c r="E27">
        <v>1.077</v>
      </c>
      <c r="F27">
        <v>0.34</v>
      </c>
      <c r="G27">
        <f>ROUND(5.54*(D27/F27)^2,0)</f>
        <v>13668</v>
      </c>
    </row>
    <row r="28" spans="1:7" x14ac:dyDescent="0.25">
      <c r="A28" t="s">
        <v>14</v>
      </c>
      <c r="B28">
        <v>3</v>
      </c>
      <c r="C28" t="s">
        <v>6</v>
      </c>
      <c r="D28">
        <v>15.837</v>
      </c>
      <c r="E28">
        <v>1.0149999999999999</v>
      </c>
      <c r="F28">
        <v>0.33800000000000002</v>
      </c>
      <c r="G28">
        <f>ROUND(5.54*(D28/F28)^2,0)</f>
        <v>12162</v>
      </c>
    </row>
    <row r="29" spans="1:7" x14ac:dyDescent="0.25">
      <c r="A29" t="s">
        <v>16</v>
      </c>
      <c r="B29">
        <v>3</v>
      </c>
      <c r="C29" t="s">
        <v>6</v>
      </c>
      <c r="D29">
        <v>17.178000000000001</v>
      </c>
      <c r="E29">
        <v>1.081</v>
      </c>
      <c r="F29">
        <v>0.38600000000000001</v>
      </c>
      <c r="G29">
        <f>ROUND(5.54*(D29/F29)^2,0)</f>
        <v>10972</v>
      </c>
    </row>
    <row r="30" spans="1:7" x14ac:dyDescent="0.25">
      <c r="A30" t="s">
        <v>13</v>
      </c>
      <c r="B30">
        <v>3</v>
      </c>
      <c r="C30" t="s">
        <v>9</v>
      </c>
      <c r="D30">
        <v>15.404999999999999</v>
      </c>
      <c r="E30">
        <v>0.84099999999999997</v>
      </c>
      <c r="F30">
        <v>0.35599999999999998</v>
      </c>
      <c r="G30">
        <f>ROUND(5.54*(D30/F30)^2,0)</f>
        <v>10374</v>
      </c>
    </row>
    <row r="31" spans="1:7" x14ac:dyDescent="0.25">
      <c r="A31" t="s">
        <v>15</v>
      </c>
      <c r="B31">
        <v>3</v>
      </c>
      <c r="C31" t="s">
        <v>7</v>
      </c>
      <c r="D31">
        <v>19.966000000000001</v>
      </c>
      <c r="E31">
        <v>1.4239999999999999</v>
      </c>
      <c r="F31">
        <v>0.46500000000000002</v>
      </c>
      <c r="G31">
        <f>ROUND(5.54*(D31/F31)^2,0)</f>
        <v>10214</v>
      </c>
    </row>
    <row r="32" spans="1:7" x14ac:dyDescent="0.25">
      <c r="A32" t="s">
        <v>15</v>
      </c>
      <c r="B32">
        <v>3</v>
      </c>
      <c r="C32" t="s">
        <v>9</v>
      </c>
      <c r="D32">
        <v>18.318999999999999</v>
      </c>
      <c r="E32">
        <v>0.85599999999999998</v>
      </c>
      <c r="F32">
        <v>0.44700000000000001</v>
      </c>
      <c r="G32">
        <f>ROUND(5.54*(D32/F32)^2,0)</f>
        <v>9305</v>
      </c>
    </row>
    <row r="33" spans="1:7" x14ac:dyDescent="0.25">
      <c r="A33" t="s">
        <v>13</v>
      </c>
      <c r="B33">
        <v>3</v>
      </c>
      <c r="C33" t="s">
        <v>7</v>
      </c>
      <c r="D33">
        <v>16.768999999999998</v>
      </c>
      <c r="E33">
        <v>1.3740000000000001</v>
      </c>
      <c r="F33">
        <v>0.43</v>
      </c>
      <c r="G33">
        <f>ROUND(5.54*(D33/F33)^2,0)</f>
        <v>8425</v>
      </c>
    </row>
    <row r="34" spans="1:7" x14ac:dyDescent="0.25">
      <c r="A34" t="s">
        <v>16</v>
      </c>
      <c r="B34">
        <v>3</v>
      </c>
      <c r="C34" t="s">
        <v>9</v>
      </c>
      <c r="D34">
        <v>18.678000000000001</v>
      </c>
      <c r="E34">
        <v>0.998</v>
      </c>
      <c r="F34">
        <v>0.49199999999999999</v>
      </c>
      <c r="G34">
        <f>ROUND(5.54*(D34/F34)^2,0)</f>
        <v>7984</v>
      </c>
    </row>
    <row r="35" spans="1:7" x14ac:dyDescent="0.25">
      <c r="A35" t="s">
        <v>16</v>
      </c>
      <c r="B35">
        <v>3</v>
      </c>
      <c r="C35" t="s">
        <v>7</v>
      </c>
      <c r="D35">
        <v>20.324999999999999</v>
      </c>
      <c r="E35">
        <v>1.3089999999999999</v>
      </c>
      <c r="F35">
        <v>0.54900000000000004</v>
      </c>
      <c r="G35">
        <f>ROUND(5.54*(D35/F35)^2,0)</f>
        <v>7593</v>
      </c>
    </row>
    <row r="36" spans="1:7" x14ac:dyDescent="0.25">
      <c r="A36" t="s">
        <v>14</v>
      </c>
      <c r="B36">
        <v>3</v>
      </c>
      <c r="C36" t="s">
        <v>9</v>
      </c>
      <c r="D36">
        <v>17.201000000000001</v>
      </c>
      <c r="E36">
        <v>0.96499999999999997</v>
      </c>
      <c r="F36">
        <v>0.50700000000000001</v>
      </c>
      <c r="G36">
        <f>ROUND(5.54*(D36/F36)^2,0)</f>
        <v>6377</v>
      </c>
    </row>
    <row r="37" spans="1:7" x14ac:dyDescent="0.25">
      <c r="A37" t="s">
        <v>14</v>
      </c>
      <c r="B37">
        <v>3</v>
      </c>
      <c r="C37" t="s">
        <v>7</v>
      </c>
      <c r="D37">
        <v>18.731000000000002</v>
      </c>
      <c r="E37">
        <v>1.123</v>
      </c>
      <c r="F37">
        <v>0.55800000000000005</v>
      </c>
      <c r="G37">
        <f>ROUND(5.54*(D37/F37)^2,0)</f>
        <v>6243</v>
      </c>
    </row>
    <row r="38" spans="1:7" x14ac:dyDescent="0.25">
      <c r="A38" t="s">
        <v>15</v>
      </c>
      <c r="B38">
        <v>4</v>
      </c>
      <c r="C38" t="s">
        <v>6</v>
      </c>
      <c r="D38">
        <v>17.702999999999999</v>
      </c>
      <c r="E38">
        <v>0.96499999999999997</v>
      </c>
      <c r="F38">
        <v>0.32600000000000001</v>
      </c>
      <c r="G38">
        <f>ROUND(5.54*(D38/F38)^2,0)</f>
        <v>16337</v>
      </c>
    </row>
    <row r="39" spans="1:7" x14ac:dyDescent="0.25">
      <c r="A39" t="s">
        <v>13</v>
      </c>
      <c r="B39">
        <v>4</v>
      </c>
      <c r="C39" t="s">
        <v>6</v>
      </c>
      <c r="D39">
        <v>14.717000000000001</v>
      </c>
      <c r="E39">
        <v>1.1639999999999999</v>
      </c>
      <c r="F39">
        <v>0.28999999999999998</v>
      </c>
      <c r="G39">
        <f>ROUND(5.54*(D39/F39)^2,0)</f>
        <v>14268</v>
      </c>
    </row>
    <row r="40" spans="1:7" x14ac:dyDescent="0.25">
      <c r="A40" t="s">
        <v>15</v>
      </c>
      <c r="B40">
        <v>4</v>
      </c>
      <c r="C40" t="s">
        <v>7</v>
      </c>
      <c r="D40">
        <v>20.847000000000001</v>
      </c>
      <c r="E40">
        <v>1.079</v>
      </c>
      <c r="F40">
        <v>0.43099999999999999</v>
      </c>
      <c r="G40">
        <f>ROUND(5.54*(D40/F40)^2,0)</f>
        <v>12961</v>
      </c>
    </row>
    <row r="41" spans="1:7" x14ac:dyDescent="0.25">
      <c r="A41" t="s">
        <v>15</v>
      </c>
      <c r="B41">
        <v>4</v>
      </c>
      <c r="C41" t="s">
        <v>9</v>
      </c>
      <c r="D41">
        <v>19.149999999999999</v>
      </c>
      <c r="E41">
        <v>1.226</v>
      </c>
      <c r="F41">
        <v>0.41699999999999998</v>
      </c>
      <c r="G41">
        <f>ROUND(5.54*(D41/F41)^2,0)</f>
        <v>11684</v>
      </c>
    </row>
    <row r="42" spans="1:7" x14ac:dyDescent="0.25">
      <c r="A42" t="s">
        <v>16</v>
      </c>
      <c r="B42">
        <v>4</v>
      </c>
      <c r="C42" t="s">
        <v>6</v>
      </c>
      <c r="D42">
        <v>16.238</v>
      </c>
      <c r="E42">
        <v>0.91200000000000003</v>
      </c>
      <c r="F42">
        <v>0.38500000000000001</v>
      </c>
      <c r="G42">
        <f>ROUND(5.54*(D42/F42)^2,0)</f>
        <v>9855</v>
      </c>
    </row>
    <row r="43" spans="1:7" x14ac:dyDescent="0.25">
      <c r="A43" t="s">
        <v>13</v>
      </c>
      <c r="B43">
        <v>4</v>
      </c>
      <c r="C43" t="s">
        <v>9</v>
      </c>
      <c r="D43">
        <v>15.831</v>
      </c>
      <c r="E43">
        <v>0.89300000000000002</v>
      </c>
      <c r="F43">
        <v>0.39100000000000001</v>
      </c>
      <c r="G43">
        <f>ROUND(5.54*(D43/F43)^2,0)</f>
        <v>9082</v>
      </c>
    </row>
    <row r="44" spans="1:7" x14ac:dyDescent="0.25">
      <c r="A44" t="s">
        <v>14</v>
      </c>
      <c r="B44">
        <v>4</v>
      </c>
      <c r="C44" t="s">
        <v>6</v>
      </c>
      <c r="D44">
        <v>15.916</v>
      </c>
      <c r="E44">
        <v>0.98099999999999998</v>
      </c>
      <c r="F44">
        <v>0.40600000000000003</v>
      </c>
      <c r="G44">
        <f>ROUND(5.54*(D44/F44)^2,0)</f>
        <v>8514</v>
      </c>
    </row>
    <row r="45" spans="1:7" x14ac:dyDescent="0.25">
      <c r="A45" t="s">
        <v>13</v>
      </c>
      <c r="B45">
        <v>4</v>
      </c>
      <c r="C45" t="s">
        <v>7</v>
      </c>
      <c r="D45">
        <v>17.161999999999999</v>
      </c>
      <c r="E45">
        <v>1.161</v>
      </c>
      <c r="F45">
        <v>0.46200000000000002</v>
      </c>
      <c r="G45">
        <f>ROUND(5.54*(D45/F45)^2,0)</f>
        <v>7645</v>
      </c>
    </row>
    <row r="46" spans="1:7" x14ac:dyDescent="0.25">
      <c r="A46" t="s">
        <v>16</v>
      </c>
      <c r="B46">
        <v>4</v>
      </c>
      <c r="C46" t="s">
        <v>7</v>
      </c>
      <c r="D46">
        <v>19.065999999999999</v>
      </c>
      <c r="E46">
        <v>1.4970000000000001</v>
      </c>
      <c r="F46">
        <v>0.51600000000000001</v>
      </c>
      <c r="G46">
        <f>ROUND(5.54*(D46/F46)^2,0)</f>
        <v>7564</v>
      </c>
    </row>
    <row r="47" spans="1:7" x14ac:dyDescent="0.25">
      <c r="A47" t="s">
        <v>16</v>
      </c>
      <c r="B47">
        <v>4</v>
      </c>
      <c r="C47" t="s">
        <v>9</v>
      </c>
      <c r="D47">
        <v>17.501999999999999</v>
      </c>
      <c r="E47">
        <v>1.1040000000000001</v>
      </c>
      <c r="F47">
        <v>0.502</v>
      </c>
      <c r="G47">
        <f>ROUND(5.54*(D47/F47)^2,0)</f>
        <v>6734</v>
      </c>
    </row>
    <row r="48" spans="1:7" x14ac:dyDescent="0.25">
      <c r="A48" t="s">
        <v>14</v>
      </c>
      <c r="B48">
        <v>4</v>
      </c>
      <c r="C48" t="s">
        <v>9</v>
      </c>
      <c r="D48">
        <v>17.196999999999999</v>
      </c>
      <c r="E48">
        <v>0.90700000000000003</v>
      </c>
      <c r="F48">
        <v>0.51400000000000001</v>
      </c>
      <c r="G48">
        <f>ROUND(5.54*(D48/F48)^2,0)</f>
        <v>6201</v>
      </c>
    </row>
    <row r="49" spans="1:7" x14ac:dyDescent="0.25">
      <c r="A49" t="s">
        <v>14</v>
      </c>
      <c r="B49">
        <v>4</v>
      </c>
      <c r="C49" t="s">
        <v>7</v>
      </c>
      <c r="D49">
        <v>18.727</v>
      </c>
      <c r="E49">
        <v>1.125</v>
      </c>
      <c r="F49">
        <v>0.57299999999999995</v>
      </c>
      <c r="G49">
        <f>ROUND(5.54*(D49/F49)^2,0)</f>
        <v>5917</v>
      </c>
    </row>
    <row r="50" spans="1:7" x14ac:dyDescent="0.25">
      <c r="A50" t="s">
        <v>15</v>
      </c>
      <c r="B50">
        <v>5</v>
      </c>
      <c r="C50" t="s">
        <v>6</v>
      </c>
      <c r="D50">
        <v>17.632000000000001</v>
      </c>
      <c r="E50">
        <v>1.048</v>
      </c>
      <c r="F50">
        <v>0.32800000000000001</v>
      </c>
      <c r="G50">
        <f>ROUND(5.54*(D50/F50)^2,0)</f>
        <v>16009</v>
      </c>
    </row>
    <row r="51" spans="1:7" x14ac:dyDescent="0.25">
      <c r="A51" t="s">
        <v>13</v>
      </c>
      <c r="B51">
        <v>5</v>
      </c>
      <c r="C51" t="s">
        <v>6</v>
      </c>
      <c r="D51">
        <v>14.791</v>
      </c>
      <c r="E51">
        <v>1.0309999999999999</v>
      </c>
      <c r="F51">
        <v>0.29599999999999999</v>
      </c>
      <c r="G51">
        <f>ROUND(5.54*(D51/F51)^2,0)</f>
        <v>13833</v>
      </c>
    </row>
    <row r="52" spans="1:7" x14ac:dyDescent="0.25">
      <c r="A52" t="s">
        <v>16</v>
      </c>
      <c r="B52">
        <v>5</v>
      </c>
      <c r="C52" t="s">
        <v>6</v>
      </c>
      <c r="D52">
        <v>17.847000000000001</v>
      </c>
      <c r="E52">
        <v>0.95399999999999996</v>
      </c>
      <c r="F52">
        <v>0.38400000000000001</v>
      </c>
      <c r="G52">
        <f>ROUND(5.54*(D52/F52)^2,0)</f>
        <v>11967</v>
      </c>
    </row>
    <row r="53" spans="1:7" x14ac:dyDescent="0.25">
      <c r="A53" t="s">
        <v>15</v>
      </c>
      <c r="B53">
        <v>5</v>
      </c>
      <c r="C53" t="s">
        <v>7</v>
      </c>
      <c r="D53">
        <v>20.792000000000002</v>
      </c>
      <c r="E53">
        <v>1.397</v>
      </c>
      <c r="F53">
        <v>0.45700000000000002</v>
      </c>
      <c r="G53">
        <f>ROUND(5.54*(D53/F53)^2,0)</f>
        <v>11468</v>
      </c>
    </row>
    <row r="54" spans="1:7" x14ac:dyDescent="0.25">
      <c r="A54" t="s">
        <v>15</v>
      </c>
      <c r="B54">
        <v>5</v>
      </c>
      <c r="C54" t="s">
        <v>9</v>
      </c>
      <c r="D54">
        <v>19.094999999999999</v>
      </c>
      <c r="E54">
        <v>1.198</v>
      </c>
      <c r="F54">
        <v>0.42599999999999999</v>
      </c>
      <c r="G54">
        <f>ROUND(5.54*(D54/F54)^2,0)</f>
        <v>11131</v>
      </c>
    </row>
    <row r="55" spans="1:7" x14ac:dyDescent="0.25">
      <c r="A55" t="s">
        <v>13</v>
      </c>
      <c r="B55">
        <v>5</v>
      </c>
      <c r="C55" t="s">
        <v>9</v>
      </c>
      <c r="D55">
        <v>15.888999999999999</v>
      </c>
      <c r="E55">
        <v>0.80300000000000005</v>
      </c>
      <c r="F55">
        <v>0.38700000000000001</v>
      </c>
      <c r="G55">
        <f>ROUND(5.54*(D55/F55)^2,0)</f>
        <v>9339</v>
      </c>
    </row>
    <row r="56" spans="1:7" x14ac:dyDescent="0.25">
      <c r="A56" t="s">
        <v>14</v>
      </c>
      <c r="B56">
        <v>5</v>
      </c>
      <c r="C56" t="s">
        <v>6</v>
      </c>
      <c r="D56">
        <v>15.99</v>
      </c>
      <c r="E56">
        <v>0.90400000000000003</v>
      </c>
      <c r="F56">
        <v>0.40100000000000002</v>
      </c>
      <c r="G56">
        <f>ROUND(5.54*(D56/F56)^2,0)</f>
        <v>8809</v>
      </c>
    </row>
    <row r="57" spans="1:7" x14ac:dyDescent="0.25">
      <c r="A57" t="s">
        <v>16</v>
      </c>
      <c r="B57">
        <v>5</v>
      </c>
      <c r="C57" t="s">
        <v>7</v>
      </c>
      <c r="D57">
        <v>21.257000000000001</v>
      </c>
      <c r="E57">
        <v>1.522</v>
      </c>
      <c r="F57">
        <v>0.54300000000000004</v>
      </c>
      <c r="G57">
        <f>ROUND(5.54*(D57/F57)^2,0)</f>
        <v>8490</v>
      </c>
    </row>
    <row r="58" spans="1:7" x14ac:dyDescent="0.25">
      <c r="A58" t="s">
        <v>16</v>
      </c>
      <c r="B58">
        <v>5</v>
      </c>
      <c r="C58" t="s">
        <v>9</v>
      </c>
      <c r="D58">
        <v>19.411000000000001</v>
      </c>
      <c r="E58">
        <v>1.008</v>
      </c>
      <c r="F58">
        <v>0.51</v>
      </c>
      <c r="G58">
        <f>ROUND(5.54*(D58/F58)^2,0)</f>
        <v>8025</v>
      </c>
    </row>
    <row r="59" spans="1:7" x14ac:dyDescent="0.25">
      <c r="A59" t="s">
        <v>13</v>
      </c>
      <c r="B59">
        <v>5</v>
      </c>
      <c r="C59" t="s">
        <v>7</v>
      </c>
      <c r="D59">
        <v>17.103000000000002</v>
      </c>
      <c r="E59">
        <v>1.06</v>
      </c>
      <c r="F59">
        <v>0.45700000000000002</v>
      </c>
      <c r="G59">
        <f>ROUND(5.54*(D59/F59)^2,0)</f>
        <v>7759</v>
      </c>
    </row>
    <row r="60" spans="1:7" x14ac:dyDescent="0.25">
      <c r="A60" t="s">
        <v>14</v>
      </c>
      <c r="B60">
        <v>5</v>
      </c>
      <c r="C60" t="s">
        <v>9</v>
      </c>
      <c r="D60">
        <v>17.071999999999999</v>
      </c>
      <c r="E60">
        <v>0.83799999999999997</v>
      </c>
      <c r="F60">
        <v>0.48</v>
      </c>
      <c r="G60">
        <f>ROUND(5.54*(D60/F60)^2,0)</f>
        <v>7008</v>
      </c>
    </row>
    <row r="61" spans="1:7" x14ac:dyDescent="0.25">
      <c r="A61" t="s">
        <v>14</v>
      </c>
      <c r="B61">
        <v>5</v>
      </c>
      <c r="C61" t="s">
        <v>7</v>
      </c>
      <c r="D61">
        <v>18.635000000000002</v>
      </c>
      <c r="E61">
        <v>1.0389999999999999</v>
      </c>
      <c r="F61">
        <v>0.54300000000000004</v>
      </c>
      <c r="G61">
        <f>ROUND(5.54*(D61/F61)^2,0)</f>
        <v>6525</v>
      </c>
    </row>
    <row r="62" spans="1:7" x14ac:dyDescent="0.25">
      <c r="A62" t="s">
        <v>15</v>
      </c>
      <c r="B62">
        <v>6</v>
      </c>
      <c r="C62" t="s">
        <v>6</v>
      </c>
      <c r="D62">
        <v>17.588999999999999</v>
      </c>
      <c r="E62">
        <v>0.96499999999999997</v>
      </c>
      <c r="F62">
        <v>0.33900000000000002</v>
      </c>
      <c r="G62">
        <f>ROUND(5.54*(D62/F62)^2,0)</f>
        <v>14914</v>
      </c>
    </row>
    <row r="63" spans="1:7" x14ac:dyDescent="0.25">
      <c r="A63" t="s">
        <v>15</v>
      </c>
      <c r="B63">
        <v>6</v>
      </c>
      <c r="C63" t="s">
        <v>7</v>
      </c>
      <c r="D63">
        <v>20.582999999999998</v>
      </c>
      <c r="E63">
        <v>1.1579999999999999</v>
      </c>
      <c r="F63">
        <v>0.42199999999999999</v>
      </c>
      <c r="G63">
        <f>ROUND(5.54*(D63/F63)^2,0)</f>
        <v>13180</v>
      </c>
    </row>
    <row r="64" spans="1:7" x14ac:dyDescent="0.25">
      <c r="A64" t="s">
        <v>13</v>
      </c>
      <c r="B64">
        <v>6</v>
      </c>
      <c r="C64" t="s">
        <v>6</v>
      </c>
      <c r="D64">
        <v>14.622</v>
      </c>
      <c r="E64">
        <v>1.048</v>
      </c>
      <c r="F64">
        <v>0.307</v>
      </c>
      <c r="G64">
        <f>ROUND(5.54*(D64/F64)^2,0)</f>
        <v>12567</v>
      </c>
    </row>
    <row r="65" spans="1:7" x14ac:dyDescent="0.25">
      <c r="A65" t="s">
        <v>15</v>
      </c>
      <c r="B65">
        <v>6</v>
      </c>
      <c r="C65" t="s">
        <v>9</v>
      </c>
      <c r="D65">
        <v>18.937000000000001</v>
      </c>
      <c r="E65">
        <v>0.94799999999999995</v>
      </c>
      <c r="F65">
        <v>0.41499999999999998</v>
      </c>
      <c r="G65">
        <f>ROUND(5.54*(D65/F65)^2,0)</f>
        <v>11535</v>
      </c>
    </row>
    <row r="66" spans="1:7" x14ac:dyDescent="0.25">
      <c r="A66" t="s">
        <v>14</v>
      </c>
      <c r="B66">
        <v>6</v>
      </c>
      <c r="C66" t="s">
        <v>6</v>
      </c>
      <c r="D66">
        <v>15.903</v>
      </c>
      <c r="E66">
        <v>0.94799999999999995</v>
      </c>
      <c r="F66">
        <v>0.36399999999999999</v>
      </c>
      <c r="G66">
        <f>ROUND(5.54*(D66/F66)^2,0)</f>
        <v>10575</v>
      </c>
    </row>
    <row r="67" spans="1:7" x14ac:dyDescent="0.25">
      <c r="A67" t="s">
        <v>16</v>
      </c>
      <c r="B67">
        <v>6</v>
      </c>
      <c r="C67" t="s">
        <v>6</v>
      </c>
      <c r="D67">
        <v>17.134</v>
      </c>
      <c r="E67">
        <v>1.0409999999999999</v>
      </c>
      <c r="F67">
        <v>0.40600000000000003</v>
      </c>
      <c r="G67">
        <f>ROUND(5.54*(D67/F67)^2,0)</f>
        <v>9867</v>
      </c>
    </row>
    <row r="68" spans="1:7" x14ac:dyDescent="0.25">
      <c r="A68" t="s">
        <v>13</v>
      </c>
      <c r="B68">
        <v>6</v>
      </c>
      <c r="C68" t="s">
        <v>7</v>
      </c>
      <c r="D68">
        <v>17.067</v>
      </c>
      <c r="E68">
        <v>0.97099999999999997</v>
      </c>
      <c r="F68">
        <v>0.43</v>
      </c>
      <c r="G68">
        <f>ROUND(5.54*(D68/F68)^2,0)</f>
        <v>8727</v>
      </c>
    </row>
    <row r="69" spans="1:7" x14ac:dyDescent="0.25">
      <c r="A69" t="s">
        <v>13</v>
      </c>
      <c r="B69">
        <v>6</v>
      </c>
      <c r="C69" t="s">
        <v>9</v>
      </c>
      <c r="D69">
        <v>15.686</v>
      </c>
      <c r="E69">
        <v>0.79800000000000004</v>
      </c>
      <c r="F69">
        <v>0.41299999999999998</v>
      </c>
      <c r="G69">
        <f>ROUND(5.54*(D69/F69)^2,0)</f>
        <v>7992</v>
      </c>
    </row>
    <row r="70" spans="1:7" x14ac:dyDescent="0.25">
      <c r="A70" t="s">
        <v>16</v>
      </c>
      <c r="B70">
        <v>6</v>
      </c>
      <c r="C70" t="s">
        <v>7</v>
      </c>
      <c r="D70">
        <v>20.376999999999999</v>
      </c>
      <c r="E70">
        <v>1.768</v>
      </c>
      <c r="F70">
        <v>0.56399999999999995</v>
      </c>
      <c r="G70">
        <f>ROUND(5.54*(D70/F70)^2,0)</f>
        <v>7232</v>
      </c>
    </row>
    <row r="71" spans="1:7" x14ac:dyDescent="0.25">
      <c r="A71" t="s">
        <v>16</v>
      </c>
      <c r="B71">
        <v>6</v>
      </c>
      <c r="C71" t="s">
        <v>9</v>
      </c>
      <c r="D71">
        <v>18.614000000000001</v>
      </c>
      <c r="E71">
        <v>1.2130000000000001</v>
      </c>
      <c r="F71">
        <v>0.53800000000000003</v>
      </c>
      <c r="G71">
        <f>ROUND(5.54*(D71/F71)^2,0)</f>
        <v>6632</v>
      </c>
    </row>
    <row r="72" spans="1:7" x14ac:dyDescent="0.25">
      <c r="A72" t="s">
        <v>14</v>
      </c>
      <c r="B72">
        <v>6</v>
      </c>
      <c r="C72" t="s">
        <v>7</v>
      </c>
      <c r="D72">
        <v>18.581</v>
      </c>
      <c r="E72">
        <v>1.325</v>
      </c>
      <c r="F72">
        <v>0.55000000000000004</v>
      </c>
      <c r="G72">
        <f>ROUND(5.54*(D72/F72)^2,0)</f>
        <v>6323</v>
      </c>
    </row>
    <row r="73" spans="1:7" x14ac:dyDescent="0.25">
      <c r="A73" t="s">
        <v>14</v>
      </c>
      <c r="B73">
        <v>6</v>
      </c>
      <c r="C73" t="s">
        <v>9</v>
      </c>
      <c r="D73">
        <v>17.117999999999999</v>
      </c>
      <c r="E73">
        <v>0.998</v>
      </c>
      <c r="F73">
        <v>0.50900000000000001</v>
      </c>
      <c r="G73">
        <f>ROUND(5.54*(D73/F73)^2,0)</f>
        <v>6266</v>
      </c>
    </row>
    <row r="74" spans="1:7" x14ac:dyDescent="0.25">
      <c r="A74" t="s">
        <v>15</v>
      </c>
      <c r="B74">
        <v>7</v>
      </c>
      <c r="C74" t="s">
        <v>6</v>
      </c>
      <c r="D74">
        <v>16.792999999999999</v>
      </c>
      <c r="E74">
        <v>0.91500000000000004</v>
      </c>
      <c r="F74">
        <v>0.32200000000000001</v>
      </c>
      <c r="G74">
        <f>ROUND(5.54*(D74/F74)^2,0)</f>
        <v>15068</v>
      </c>
    </row>
    <row r="75" spans="1:7" x14ac:dyDescent="0.25">
      <c r="A75" t="s">
        <v>13</v>
      </c>
      <c r="B75">
        <v>7</v>
      </c>
      <c r="C75" t="s">
        <v>6</v>
      </c>
      <c r="D75">
        <v>14.884</v>
      </c>
      <c r="E75">
        <v>1.0640000000000001</v>
      </c>
      <c r="F75">
        <v>0.309</v>
      </c>
      <c r="G75">
        <f>ROUND(5.54*(D75/F75)^2,0)</f>
        <v>12854</v>
      </c>
    </row>
    <row r="76" spans="1:7" x14ac:dyDescent="0.25">
      <c r="A76" t="s">
        <v>15</v>
      </c>
      <c r="B76">
        <v>7</v>
      </c>
      <c r="C76" t="s">
        <v>7</v>
      </c>
      <c r="D76">
        <v>19.736999999999998</v>
      </c>
      <c r="E76">
        <v>1.48</v>
      </c>
      <c r="F76">
        <v>0.41499999999999998</v>
      </c>
      <c r="G76">
        <f>ROUND(5.54*(D76/F76)^2,0)</f>
        <v>12531</v>
      </c>
    </row>
    <row r="77" spans="1:7" x14ac:dyDescent="0.25">
      <c r="A77" t="s">
        <v>15</v>
      </c>
      <c r="B77">
        <v>7</v>
      </c>
      <c r="C77" t="s">
        <v>9</v>
      </c>
      <c r="D77">
        <v>18.073</v>
      </c>
      <c r="E77">
        <v>1.0649999999999999</v>
      </c>
      <c r="F77">
        <v>0.41099999999999998</v>
      </c>
      <c r="G77">
        <f>ROUND(5.54*(D77/F77)^2,0)</f>
        <v>10712</v>
      </c>
    </row>
    <row r="78" spans="1:7" x14ac:dyDescent="0.25">
      <c r="A78" t="s">
        <v>16</v>
      </c>
      <c r="B78">
        <v>7</v>
      </c>
      <c r="C78" t="s">
        <v>6</v>
      </c>
      <c r="D78">
        <v>17.187999999999999</v>
      </c>
      <c r="E78">
        <v>1.0029999999999999</v>
      </c>
      <c r="F78">
        <v>0.41499999999999998</v>
      </c>
      <c r="G78">
        <f>ROUND(5.54*(D78/F78)^2,0)</f>
        <v>9503</v>
      </c>
    </row>
    <row r="79" spans="1:7" x14ac:dyDescent="0.25">
      <c r="A79" t="s">
        <v>14</v>
      </c>
      <c r="B79">
        <v>7</v>
      </c>
      <c r="C79" t="s">
        <v>6</v>
      </c>
      <c r="D79">
        <v>15.839</v>
      </c>
      <c r="E79">
        <v>0.96499999999999997</v>
      </c>
      <c r="F79">
        <v>0.40300000000000002</v>
      </c>
      <c r="G79">
        <f>ROUND(5.54*(D79/F79)^2,0)</f>
        <v>8558</v>
      </c>
    </row>
    <row r="80" spans="1:7" x14ac:dyDescent="0.25">
      <c r="A80" t="s">
        <v>13</v>
      </c>
      <c r="B80">
        <v>7</v>
      </c>
      <c r="C80" t="s">
        <v>9</v>
      </c>
      <c r="D80">
        <v>16.114999999999998</v>
      </c>
      <c r="E80">
        <v>0.78900000000000003</v>
      </c>
      <c r="F80">
        <v>0.42399999999999999</v>
      </c>
      <c r="G80">
        <f>ROUND(5.54*(D80/F80)^2,0)</f>
        <v>8003</v>
      </c>
    </row>
    <row r="81" spans="1:7" x14ac:dyDescent="0.25">
      <c r="A81" t="s">
        <v>13</v>
      </c>
      <c r="B81">
        <v>7</v>
      </c>
      <c r="C81" t="s">
        <v>7</v>
      </c>
      <c r="D81">
        <v>17.379000000000001</v>
      </c>
      <c r="E81">
        <v>1.4039999999999999</v>
      </c>
      <c r="F81">
        <v>0.46400000000000002</v>
      </c>
      <c r="G81">
        <f>ROUND(5.54*(D81/F81)^2,0)</f>
        <v>7772</v>
      </c>
    </row>
    <row r="82" spans="1:7" x14ac:dyDescent="0.25">
      <c r="A82" t="s">
        <v>16</v>
      </c>
      <c r="B82">
        <v>7</v>
      </c>
      <c r="C82" t="s">
        <v>7</v>
      </c>
      <c r="D82">
        <v>20.414999999999999</v>
      </c>
      <c r="E82">
        <v>1.48</v>
      </c>
      <c r="F82">
        <v>0.58899999999999997</v>
      </c>
      <c r="G82">
        <f>ROUND(5.54*(D82/F82)^2,0)</f>
        <v>6655</v>
      </c>
    </row>
    <row r="83" spans="1:7" x14ac:dyDescent="0.25">
      <c r="A83" t="s">
        <v>16</v>
      </c>
      <c r="B83">
        <v>7</v>
      </c>
      <c r="C83" t="s">
        <v>9</v>
      </c>
      <c r="D83">
        <v>18.552</v>
      </c>
      <c r="E83">
        <v>1.0389999999999999</v>
      </c>
      <c r="F83">
        <v>0.55300000000000005</v>
      </c>
      <c r="G83">
        <f>ROUND(5.54*(D83/F83)^2,0)</f>
        <v>6235</v>
      </c>
    </row>
    <row r="84" spans="1:7" x14ac:dyDescent="0.25">
      <c r="A84" t="s">
        <v>14</v>
      </c>
      <c r="B84">
        <v>7</v>
      </c>
      <c r="C84" t="s">
        <v>7</v>
      </c>
      <c r="D84">
        <v>18.7</v>
      </c>
      <c r="E84">
        <v>1.113</v>
      </c>
      <c r="F84">
        <v>0.6</v>
      </c>
      <c r="G84">
        <f>ROUND(5.54*(D84/F84)^2,0)</f>
        <v>5381</v>
      </c>
    </row>
    <row r="85" spans="1:7" x14ac:dyDescent="0.25">
      <c r="A85" t="s">
        <v>14</v>
      </c>
      <c r="B85">
        <v>7</v>
      </c>
      <c r="C85" t="s">
        <v>9</v>
      </c>
      <c r="D85">
        <v>16.937000000000001</v>
      </c>
      <c r="E85">
        <v>1.0649999999999999</v>
      </c>
      <c r="F85">
        <v>0.56399999999999995</v>
      </c>
      <c r="G85">
        <f>ROUND(5.54*(D85/F85)^2,0)</f>
        <v>4996</v>
      </c>
    </row>
    <row r="86" spans="1:7" x14ac:dyDescent="0.25">
      <c r="A86" t="s">
        <v>15</v>
      </c>
      <c r="B86">
        <v>8</v>
      </c>
      <c r="C86" t="s">
        <v>6</v>
      </c>
      <c r="D86">
        <v>16.875</v>
      </c>
      <c r="E86">
        <v>0.73199999999999998</v>
      </c>
      <c r="F86">
        <v>0.33200000000000002</v>
      </c>
      <c r="G86">
        <f>ROUND(5.54*(D86/F86)^2,0)</f>
        <v>14313</v>
      </c>
    </row>
    <row r="87" spans="1:7" x14ac:dyDescent="0.25">
      <c r="A87" t="s">
        <v>13</v>
      </c>
      <c r="B87">
        <v>8</v>
      </c>
      <c r="C87" t="s">
        <v>6</v>
      </c>
      <c r="D87">
        <v>14.875999999999999</v>
      </c>
      <c r="E87">
        <v>1.0309999999999999</v>
      </c>
      <c r="F87">
        <v>0.29699999999999999</v>
      </c>
      <c r="G87">
        <f>ROUND(5.54*(D87/F87)^2,0)</f>
        <v>13899</v>
      </c>
    </row>
    <row r="88" spans="1:7" x14ac:dyDescent="0.25">
      <c r="A88" t="s">
        <v>15</v>
      </c>
      <c r="B88">
        <v>8</v>
      </c>
      <c r="C88" t="s">
        <v>7</v>
      </c>
      <c r="D88">
        <v>19.768999999999998</v>
      </c>
      <c r="E88">
        <v>0.91200000000000003</v>
      </c>
      <c r="F88">
        <v>0.42199999999999999</v>
      </c>
      <c r="G88">
        <f>ROUND(5.54*(D88/F88)^2,0)</f>
        <v>12158</v>
      </c>
    </row>
    <row r="89" spans="1:7" x14ac:dyDescent="0.25">
      <c r="A89" t="s">
        <v>15</v>
      </c>
      <c r="B89">
        <v>8</v>
      </c>
      <c r="C89" t="s">
        <v>9</v>
      </c>
      <c r="D89">
        <v>18.172000000000001</v>
      </c>
      <c r="E89">
        <v>1.048</v>
      </c>
      <c r="F89">
        <v>0.41699999999999998</v>
      </c>
      <c r="G89">
        <f>ROUND(5.54*(D89/F89)^2,0)</f>
        <v>10521</v>
      </c>
    </row>
    <row r="90" spans="1:7" x14ac:dyDescent="0.25">
      <c r="A90" t="s">
        <v>16</v>
      </c>
      <c r="B90">
        <v>8</v>
      </c>
      <c r="C90" t="s">
        <v>6</v>
      </c>
      <c r="D90">
        <v>17.265000000000001</v>
      </c>
      <c r="E90">
        <v>1.0640000000000001</v>
      </c>
      <c r="F90">
        <v>0.41799999999999998</v>
      </c>
      <c r="G90">
        <f>ROUND(5.54*(D90/F90)^2,0)</f>
        <v>9451</v>
      </c>
    </row>
    <row r="91" spans="1:7" x14ac:dyDescent="0.25">
      <c r="A91" t="s">
        <v>13</v>
      </c>
      <c r="B91">
        <v>8</v>
      </c>
      <c r="C91" t="s">
        <v>7</v>
      </c>
      <c r="D91">
        <v>17.353999999999999</v>
      </c>
      <c r="E91">
        <v>1.42</v>
      </c>
      <c r="F91">
        <v>0.44600000000000001</v>
      </c>
      <c r="G91">
        <f>ROUND(5.54*(D91/F91)^2,0)</f>
        <v>8388</v>
      </c>
    </row>
    <row r="92" spans="1:7" x14ac:dyDescent="0.25">
      <c r="A92" t="s">
        <v>13</v>
      </c>
      <c r="B92">
        <v>8</v>
      </c>
      <c r="C92" t="s">
        <v>9</v>
      </c>
      <c r="D92">
        <v>15.907</v>
      </c>
      <c r="E92">
        <v>0.94299999999999995</v>
      </c>
      <c r="F92">
        <v>0.41199999999999998</v>
      </c>
      <c r="G92">
        <f>ROUND(5.54*(D92/F92)^2,0)</f>
        <v>8258</v>
      </c>
    </row>
    <row r="93" spans="1:7" x14ac:dyDescent="0.25">
      <c r="A93" t="s">
        <v>14</v>
      </c>
      <c r="B93">
        <v>8</v>
      </c>
      <c r="C93" t="s">
        <v>6</v>
      </c>
      <c r="D93">
        <v>15.839</v>
      </c>
      <c r="E93">
        <v>1.0309999999999999</v>
      </c>
      <c r="F93">
        <v>0.42399999999999999</v>
      </c>
      <c r="G93">
        <f>ROUND(5.54*(D93/F93)^2,0)</f>
        <v>7731</v>
      </c>
    </row>
    <row r="94" spans="1:7" x14ac:dyDescent="0.25">
      <c r="A94" t="s">
        <v>16</v>
      </c>
      <c r="B94">
        <v>8</v>
      </c>
      <c r="C94" t="s">
        <v>9</v>
      </c>
      <c r="D94">
        <v>18.678999999999998</v>
      </c>
      <c r="E94">
        <v>1.3129999999999999</v>
      </c>
      <c r="F94">
        <v>0.55600000000000005</v>
      </c>
      <c r="G94">
        <f>ROUND(5.54*(D94/F94)^2,0)</f>
        <v>6253</v>
      </c>
    </row>
    <row r="95" spans="1:7" x14ac:dyDescent="0.25">
      <c r="A95" t="s">
        <v>14</v>
      </c>
      <c r="B95">
        <v>8</v>
      </c>
      <c r="C95" t="s">
        <v>7</v>
      </c>
      <c r="D95">
        <v>18.533000000000001</v>
      </c>
      <c r="E95">
        <v>1.39</v>
      </c>
      <c r="F95">
        <v>0.56799999999999995</v>
      </c>
      <c r="G95">
        <f>ROUND(5.54*(D95/F95)^2,0)</f>
        <v>5898</v>
      </c>
    </row>
    <row r="96" spans="1:7" x14ac:dyDescent="0.25">
      <c r="A96" t="s">
        <v>16</v>
      </c>
      <c r="B96">
        <v>8</v>
      </c>
      <c r="C96" t="s">
        <v>7</v>
      </c>
      <c r="D96">
        <v>20.574999999999999</v>
      </c>
      <c r="E96">
        <v>1.474</v>
      </c>
      <c r="F96">
        <v>0.66800000000000004</v>
      </c>
      <c r="G96">
        <f>ROUND(5.54*(D96/F96)^2,0)</f>
        <v>5256</v>
      </c>
    </row>
    <row r="97" spans="1:7" x14ac:dyDescent="0.25">
      <c r="A97" t="s">
        <v>14</v>
      </c>
      <c r="B97">
        <v>8</v>
      </c>
      <c r="C97" t="s">
        <v>9</v>
      </c>
      <c r="D97">
        <v>17.053000000000001</v>
      </c>
      <c r="E97">
        <v>1.1619999999999999</v>
      </c>
      <c r="F97">
        <v>0.57199999999999995</v>
      </c>
      <c r="G97">
        <f>ROUND(5.54*(D97/F97)^2,0)</f>
        <v>4924</v>
      </c>
    </row>
    <row r="98" spans="1:7" x14ac:dyDescent="0.25">
      <c r="A98" t="s">
        <v>13</v>
      </c>
      <c r="B98">
        <v>9</v>
      </c>
      <c r="C98" t="s">
        <v>6</v>
      </c>
      <c r="D98">
        <v>15.368</v>
      </c>
      <c r="E98">
        <v>1.1140000000000001</v>
      </c>
      <c r="F98">
        <v>0.312</v>
      </c>
      <c r="G98">
        <f>ROUND(5.54*(D98/F98)^2,0)</f>
        <v>13441</v>
      </c>
    </row>
    <row r="99" spans="1:7" x14ac:dyDescent="0.25">
      <c r="A99" t="s">
        <v>15</v>
      </c>
      <c r="B99">
        <v>9</v>
      </c>
      <c r="C99" t="s">
        <v>7</v>
      </c>
      <c r="D99">
        <v>20.931999999999999</v>
      </c>
      <c r="E99">
        <v>1.69</v>
      </c>
      <c r="F99">
        <v>0.433</v>
      </c>
      <c r="G99">
        <f>ROUND(5.54*(D99/F99)^2,0)</f>
        <v>12947</v>
      </c>
    </row>
    <row r="100" spans="1:7" x14ac:dyDescent="0.25">
      <c r="A100" t="s">
        <v>15</v>
      </c>
      <c r="B100">
        <v>9</v>
      </c>
      <c r="C100" t="s">
        <v>9</v>
      </c>
      <c r="D100">
        <v>19.184999999999999</v>
      </c>
      <c r="E100">
        <v>0.86599999999999999</v>
      </c>
      <c r="F100">
        <v>0.42</v>
      </c>
      <c r="G100">
        <f>ROUND(5.54*(D100/F100)^2,0)</f>
        <v>11559</v>
      </c>
    </row>
    <row r="101" spans="1:7" x14ac:dyDescent="0.25">
      <c r="A101" t="s">
        <v>16</v>
      </c>
      <c r="B101">
        <v>9</v>
      </c>
      <c r="C101" t="s">
        <v>6</v>
      </c>
      <c r="D101">
        <v>17.5</v>
      </c>
      <c r="E101">
        <v>1.127</v>
      </c>
      <c r="F101">
        <v>0.41899999999999998</v>
      </c>
      <c r="G101">
        <f>ROUND(5.54*(D101/F101)^2,0)</f>
        <v>9664</v>
      </c>
    </row>
    <row r="102" spans="1:7" x14ac:dyDescent="0.25">
      <c r="A102" t="s">
        <v>15</v>
      </c>
      <c r="B102">
        <v>9</v>
      </c>
      <c r="C102" t="s">
        <v>6</v>
      </c>
      <c r="D102">
        <v>17.803999999999998</v>
      </c>
      <c r="E102">
        <v>0.94599999999999995</v>
      </c>
      <c r="F102">
        <v>0.433</v>
      </c>
      <c r="G102">
        <f>ROUND(5.54*(D102/F102)^2,0)</f>
        <v>9366</v>
      </c>
    </row>
    <row r="103" spans="1:7" x14ac:dyDescent="0.25">
      <c r="A103" t="s">
        <v>13</v>
      </c>
      <c r="B103">
        <v>9</v>
      </c>
      <c r="C103" t="s">
        <v>9</v>
      </c>
      <c r="D103">
        <v>16.599</v>
      </c>
      <c r="E103">
        <v>0.79500000000000004</v>
      </c>
      <c r="F103">
        <v>0.41499999999999998</v>
      </c>
      <c r="G103">
        <f>ROUND(5.54*(D103/F103)^2,0)</f>
        <v>8863</v>
      </c>
    </row>
    <row r="104" spans="1:7" x14ac:dyDescent="0.25">
      <c r="A104" t="s">
        <v>13</v>
      </c>
      <c r="B104">
        <v>9</v>
      </c>
      <c r="C104" t="s">
        <v>7</v>
      </c>
      <c r="D104">
        <v>18.047000000000001</v>
      </c>
      <c r="E104">
        <v>1.3280000000000001</v>
      </c>
      <c r="F104">
        <v>0.45300000000000001</v>
      </c>
      <c r="G104">
        <f>ROUND(5.54*(D104/F104)^2,0)</f>
        <v>8793</v>
      </c>
    </row>
    <row r="105" spans="1:7" x14ac:dyDescent="0.25">
      <c r="A105" t="s">
        <v>14</v>
      </c>
      <c r="B105">
        <v>9</v>
      </c>
      <c r="C105" t="s">
        <v>6</v>
      </c>
      <c r="D105">
        <v>15.901999999999999</v>
      </c>
      <c r="E105">
        <v>0.96499999999999997</v>
      </c>
      <c r="F105">
        <v>0.40300000000000002</v>
      </c>
      <c r="G105">
        <f>ROUND(5.54*(D105/F105)^2,0)</f>
        <v>8626</v>
      </c>
    </row>
    <row r="106" spans="1:7" x14ac:dyDescent="0.25">
      <c r="A106" t="s">
        <v>16</v>
      </c>
      <c r="B106">
        <v>9</v>
      </c>
      <c r="C106" t="s">
        <v>7</v>
      </c>
      <c r="D106">
        <v>20.943999999999999</v>
      </c>
      <c r="E106">
        <v>1.8779999999999999</v>
      </c>
      <c r="F106">
        <v>0.63800000000000001</v>
      </c>
      <c r="G106">
        <f>ROUND(5.54*(D106/F106)^2,0)</f>
        <v>5970</v>
      </c>
    </row>
    <row r="107" spans="1:7" x14ac:dyDescent="0.25">
      <c r="A107" t="s">
        <v>14</v>
      </c>
      <c r="B107">
        <v>9</v>
      </c>
      <c r="C107" t="s">
        <v>9</v>
      </c>
      <c r="D107">
        <v>17.132000000000001</v>
      </c>
      <c r="E107">
        <v>1.198</v>
      </c>
      <c r="F107">
        <v>0.54</v>
      </c>
      <c r="G107">
        <f>ROUND(5.54*(D107/F107)^2,0)</f>
        <v>5576</v>
      </c>
    </row>
    <row r="108" spans="1:7" x14ac:dyDescent="0.25">
      <c r="A108" t="s">
        <v>16</v>
      </c>
      <c r="B108">
        <v>9</v>
      </c>
      <c r="C108" t="s">
        <v>9</v>
      </c>
      <c r="D108">
        <v>19.013999999999999</v>
      </c>
      <c r="E108">
        <v>1.113</v>
      </c>
      <c r="F108">
        <v>0.60599999999999998</v>
      </c>
      <c r="G108">
        <f>ROUND(5.54*(D108/F108)^2,0)</f>
        <v>5454</v>
      </c>
    </row>
    <row r="109" spans="1:7" x14ac:dyDescent="0.25">
      <c r="A109" t="s">
        <v>14</v>
      </c>
      <c r="B109">
        <v>9</v>
      </c>
      <c r="C109" t="s">
        <v>7</v>
      </c>
      <c r="D109">
        <v>18.446000000000002</v>
      </c>
      <c r="E109">
        <v>1.1739999999999999</v>
      </c>
      <c r="F109">
        <v>0.63300000000000001</v>
      </c>
      <c r="G109">
        <f>ROUND(5.54*(D109/F109)^2,0)</f>
        <v>4704</v>
      </c>
    </row>
    <row r="110" spans="1:7" x14ac:dyDescent="0.25">
      <c r="A110" t="s">
        <v>15</v>
      </c>
      <c r="B110">
        <v>10</v>
      </c>
      <c r="C110" t="s">
        <v>6</v>
      </c>
      <c r="D110">
        <v>16.88</v>
      </c>
      <c r="E110">
        <v>0.93100000000000005</v>
      </c>
      <c r="F110">
        <v>0.34599999999999997</v>
      </c>
      <c r="G110">
        <f>ROUND(5.54*(D110/F110)^2,0)</f>
        <v>13186</v>
      </c>
    </row>
    <row r="111" spans="1:7" x14ac:dyDescent="0.25">
      <c r="A111" t="s">
        <v>13</v>
      </c>
      <c r="B111">
        <v>10</v>
      </c>
      <c r="C111" t="s">
        <v>6</v>
      </c>
      <c r="D111">
        <v>15.414</v>
      </c>
      <c r="E111">
        <v>1.0149999999999999</v>
      </c>
      <c r="F111">
        <v>0.32700000000000001</v>
      </c>
      <c r="G111">
        <f>ROUND(5.54*(D111/F111)^2,0)</f>
        <v>12310</v>
      </c>
    </row>
    <row r="112" spans="1:7" x14ac:dyDescent="0.25">
      <c r="A112" t="s">
        <v>15</v>
      </c>
      <c r="B112">
        <v>10</v>
      </c>
      <c r="C112" t="s">
        <v>9</v>
      </c>
      <c r="D112">
        <v>18.202999999999999</v>
      </c>
      <c r="E112">
        <v>0.874</v>
      </c>
      <c r="F112">
        <v>0.40200000000000002</v>
      </c>
      <c r="G112">
        <f>ROUND(5.54*(D112/F112)^2,0)</f>
        <v>11359</v>
      </c>
    </row>
    <row r="113" spans="1:7" x14ac:dyDescent="0.25">
      <c r="A113" t="s">
        <v>16</v>
      </c>
      <c r="B113">
        <v>10</v>
      </c>
      <c r="C113" t="s">
        <v>6</v>
      </c>
      <c r="D113">
        <v>17.32</v>
      </c>
      <c r="E113">
        <v>0.97499999999999998</v>
      </c>
      <c r="F113">
        <v>0.41799999999999998</v>
      </c>
      <c r="G113">
        <f>ROUND(5.54*(D113/F113)^2,0)</f>
        <v>9512</v>
      </c>
    </row>
    <row r="114" spans="1:7" x14ac:dyDescent="0.25">
      <c r="A114" t="s">
        <v>15</v>
      </c>
      <c r="B114">
        <v>10</v>
      </c>
      <c r="C114" t="s">
        <v>7</v>
      </c>
      <c r="D114">
        <v>19.832999999999998</v>
      </c>
      <c r="E114">
        <v>1.8660000000000001</v>
      </c>
      <c r="F114">
        <v>0.47899999999999998</v>
      </c>
      <c r="G114">
        <f>ROUND(5.54*(D114/F114)^2,0)</f>
        <v>9498</v>
      </c>
    </row>
    <row r="115" spans="1:7" x14ac:dyDescent="0.25">
      <c r="A115" t="s">
        <v>13</v>
      </c>
      <c r="B115">
        <v>10</v>
      </c>
      <c r="C115" t="s">
        <v>9</v>
      </c>
      <c r="D115">
        <v>16.594999999999999</v>
      </c>
      <c r="E115">
        <v>0.86599999999999999</v>
      </c>
      <c r="F115">
        <v>0.41599999999999998</v>
      </c>
      <c r="G115">
        <f>ROUND(5.54*(D115/F115)^2,0)</f>
        <v>8816</v>
      </c>
    </row>
    <row r="116" spans="1:7" x14ac:dyDescent="0.25">
      <c r="A116" t="s">
        <v>14</v>
      </c>
      <c r="B116">
        <v>10</v>
      </c>
      <c r="C116" t="s">
        <v>6</v>
      </c>
      <c r="D116">
        <v>15.898999999999999</v>
      </c>
      <c r="E116">
        <v>0.998</v>
      </c>
      <c r="F116">
        <v>0.40400000000000003</v>
      </c>
      <c r="G116">
        <f>ROUND(5.54*(D116/F116)^2,0)</f>
        <v>8580</v>
      </c>
    </row>
    <row r="117" spans="1:7" x14ac:dyDescent="0.25">
      <c r="A117" t="s">
        <v>13</v>
      </c>
      <c r="B117">
        <v>10</v>
      </c>
      <c r="C117" t="s">
        <v>7</v>
      </c>
      <c r="D117">
        <v>18.076000000000001</v>
      </c>
      <c r="E117">
        <v>1.2949999999999999</v>
      </c>
      <c r="F117">
        <v>0.46600000000000003</v>
      </c>
      <c r="G117">
        <f>ROUND(5.54*(D117/F117)^2,0)</f>
        <v>8336</v>
      </c>
    </row>
    <row r="118" spans="1:7" x14ac:dyDescent="0.25">
      <c r="A118" t="s">
        <v>16</v>
      </c>
      <c r="B118">
        <v>10</v>
      </c>
      <c r="C118" t="s">
        <v>7</v>
      </c>
      <c r="D118">
        <v>20.58</v>
      </c>
      <c r="E118">
        <v>1.4279999999999999</v>
      </c>
      <c r="F118">
        <v>0.622</v>
      </c>
      <c r="G118">
        <f>ROUND(5.54*(D118/F118)^2,0)</f>
        <v>6065</v>
      </c>
    </row>
    <row r="119" spans="1:7" x14ac:dyDescent="0.25">
      <c r="A119" t="s">
        <v>14</v>
      </c>
      <c r="B119">
        <v>10</v>
      </c>
      <c r="C119" t="s">
        <v>9</v>
      </c>
      <c r="D119">
        <v>16.98</v>
      </c>
      <c r="E119">
        <v>0.96499999999999997</v>
      </c>
      <c r="F119">
        <v>0.52300000000000002</v>
      </c>
      <c r="G119">
        <f>ROUND(5.54*(D119/F119)^2,0)</f>
        <v>5840</v>
      </c>
    </row>
    <row r="120" spans="1:7" x14ac:dyDescent="0.25">
      <c r="A120" t="s">
        <v>16</v>
      </c>
      <c r="B120">
        <v>10</v>
      </c>
      <c r="C120" t="s">
        <v>9</v>
      </c>
      <c r="D120">
        <v>18.75</v>
      </c>
      <c r="E120">
        <v>0.89900000000000002</v>
      </c>
      <c r="F120">
        <v>0.57899999999999996</v>
      </c>
      <c r="G120">
        <f>ROUND(5.54*(D120/F120)^2,0)</f>
        <v>5810</v>
      </c>
    </row>
    <row r="121" spans="1:7" x14ac:dyDescent="0.25">
      <c r="A121" t="s">
        <v>14</v>
      </c>
      <c r="B121">
        <v>10</v>
      </c>
      <c r="C121" t="s">
        <v>7</v>
      </c>
      <c r="D121">
        <v>18.559999999999999</v>
      </c>
      <c r="E121">
        <v>1.1879999999999999</v>
      </c>
      <c r="F121">
        <v>0.64100000000000001</v>
      </c>
      <c r="G121">
        <f>ROUND(5.54*(D121/F121)^2,0)</f>
        <v>4645</v>
      </c>
    </row>
    <row r="122" spans="1:7" x14ac:dyDescent="0.25">
      <c r="A122" t="s">
        <v>15</v>
      </c>
      <c r="B122">
        <v>11</v>
      </c>
      <c r="C122" t="s">
        <v>6</v>
      </c>
      <c r="D122">
        <v>16.654</v>
      </c>
      <c r="E122">
        <v>0.88200000000000001</v>
      </c>
      <c r="F122">
        <v>0.34</v>
      </c>
      <c r="G122">
        <f>ROUND(5.54*(D122/F122)^2,0)</f>
        <v>13292</v>
      </c>
    </row>
    <row r="123" spans="1:7" x14ac:dyDescent="0.25">
      <c r="A123" t="s">
        <v>15</v>
      </c>
      <c r="B123">
        <v>11</v>
      </c>
      <c r="C123" t="s">
        <v>7</v>
      </c>
      <c r="D123">
        <v>19.431999999999999</v>
      </c>
      <c r="E123">
        <v>1.1559999999999999</v>
      </c>
      <c r="F123">
        <v>0.43</v>
      </c>
      <c r="G123">
        <f>ROUND(5.54*(D123/F123)^2,0)</f>
        <v>11314</v>
      </c>
    </row>
    <row r="124" spans="1:7" x14ac:dyDescent="0.25">
      <c r="A124" t="s">
        <v>13</v>
      </c>
      <c r="B124">
        <v>11</v>
      </c>
      <c r="C124" t="s">
        <v>9</v>
      </c>
      <c r="D124">
        <v>16.907</v>
      </c>
      <c r="E124">
        <v>1.081</v>
      </c>
      <c r="F124">
        <v>0.38800000000000001</v>
      </c>
      <c r="G124">
        <f>ROUND(5.54*(D124/F124)^2,0)</f>
        <v>10519</v>
      </c>
    </row>
    <row r="125" spans="1:7" x14ac:dyDescent="0.25">
      <c r="A125" t="s">
        <v>13</v>
      </c>
      <c r="B125">
        <v>11</v>
      </c>
      <c r="C125" t="s">
        <v>6</v>
      </c>
      <c r="D125">
        <v>15.625999999999999</v>
      </c>
      <c r="E125">
        <v>1.0149999999999999</v>
      </c>
      <c r="F125">
        <v>0.36599999999999999</v>
      </c>
      <c r="G125">
        <f>ROUND(5.54*(D125/F125)^2,0)</f>
        <v>10098</v>
      </c>
    </row>
    <row r="126" spans="1:7" x14ac:dyDescent="0.25">
      <c r="A126" t="s">
        <v>15</v>
      </c>
      <c r="B126">
        <v>11</v>
      </c>
      <c r="C126" t="s">
        <v>9</v>
      </c>
      <c r="D126">
        <v>17.835000000000001</v>
      </c>
      <c r="E126">
        <v>1.1459999999999999</v>
      </c>
      <c r="F126">
        <v>0.43</v>
      </c>
      <c r="G126">
        <f>ROUND(5.54*(D126/F126)^2,0)</f>
        <v>9531</v>
      </c>
    </row>
    <row r="127" spans="1:7" x14ac:dyDescent="0.25">
      <c r="A127" t="s">
        <v>16</v>
      </c>
      <c r="B127">
        <v>11</v>
      </c>
      <c r="C127" t="s">
        <v>6</v>
      </c>
      <c r="D127">
        <v>16.937000000000001</v>
      </c>
      <c r="E127">
        <v>1.0309999999999999</v>
      </c>
      <c r="F127">
        <v>0.41499999999999998</v>
      </c>
      <c r="G127">
        <f>ROUND(5.54*(D127/F127)^2,0)</f>
        <v>9228</v>
      </c>
    </row>
    <row r="128" spans="1:7" x14ac:dyDescent="0.25">
      <c r="A128" t="s">
        <v>13</v>
      </c>
      <c r="B128">
        <v>11</v>
      </c>
      <c r="C128" t="s">
        <v>7</v>
      </c>
      <c r="D128">
        <v>18.337</v>
      </c>
      <c r="E128">
        <v>1.2809999999999999</v>
      </c>
      <c r="F128">
        <v>0.45300000000000001</v>
      </c>
      <c r="G128">
        <f>ROUND(5.54*(D128/F128)^2,0)</f>
        <v>9078</v>
      </c>
    </row>
    <row r="129" spans="1:7" x14ac:dyDescent="0.25">
      <c r="A129" t="s">
        <v>14</v>
      </c>
      <c r="B129">
        <v>11</v>
      </c>
      <c r="C129" t="s">
        <v>6</v>
      </c>
      <c r="D129">
        <v>15.746</v>
      </c>
      <c r="E129">
        <v>1.3640000000000001</v>
      </c>
      <c r="F129">
        <v>0.43099999999999999</v>
      </c>
      <c r="G129">
        <f>ROUND(5.54*(D129/F129)^2,0)</f>
        <v>7394</v>
      </c>
    </row>
    <row r="130" spans="1:7" x14ac:dyDescent="0.25">
      <c r="A130" t="s">
        <v>16</v>
      </c>
      <c r="B130">
        <v>11</v>
      </c>
      <c r="C130" t="s">
        <v>9</v>
      </c>
      <c r="D130">
        <v>18.350000000000001</v>
      </c>
      <c r="E130">
        <v>1.1739999999999999</v>
      </c>
      <c r="F130">
        <v>0.55600000000000005</v>
      </c>
      <c r="G130">
        <f>ROUND(5.54*(D130/F130)^2,0)</f>
        <v>6034</v>
      </c>
    </row>
    <row r="131" spans="1:7" x14ac:dyDescent="0.25">
      <c r="A131" t="s">
        <v>16</v>
      </c>
      <c r="B131">
        <v>11</v>
      </c>
      <c r="C131" t="s">
        <v>7</v>
      </c>
      <c r="D131">
        <v>20.18</v>
      </c>
      <c r="E131">
        <v>1.7130000000000001</v>
      </c>
      <c r="F131">
        <v>0.61499999999999999</v>
      </c>
      <c r="G131">
        <f>ROUND(5.54*(D131/F131)^2,0)</f>
        <v>5965</v>
      </c>
    </row>
    <row r="132" spans="1:7" x14ac:dyDescent="0.25">
      <c r="A132" t="s">
        <v>14</v>
      </c>
      <c r="B132">
        <v>11</v>
      </c>
      <c r="C132" t="s">
        <v>9</v>
      </c>
      <c r="D132">
        <v>16.91</v>
      </c>
      <c r="E132">
        <v>1.347</v>
      </c>
      <c r="F132">
        <v>0.55300000000000005</v>
      </c>
      <c r="G132">
        <f>ROUND(5.54*(D132/F132)^2,0)</f>
        <v>5180</v>
      </c>
    </row>
    <row r="133" spans="1:7" x14ac:dyDescent="0.25">
      <c r="A133" t="s">
        <v>14</v>
      </c>
      <c r="B133">
        <v>11</v>
      </c>
      <c r="C133" t="s">
        <v>7</v>
      </c>
      <c r="D133">
        <v>18.574000000000002</v>
      </c>
      <c r="E133">
        <v>1.48</v>
      </c>
      <c r="F133">
        <v>0.622</v>
      </c>
      <c r="G133">
        <f>ROUND(5.54*(D133/F133)^2,0)</f>
        <v>4940</v>
      </c>
    </row>
    <row r="134" spans="1:7" x14ac:dyDescent="0.25">
      <c r="A134" t="s">
        <v>13</v>
      </c>
      <c r="B134">
        <v>12</v>
      </c>
      <c r="C134" t="s">
        <v>6</v>
      </c>
      <c r="D134">
        <v>14.742000000000001</v>
      </c>
      <c r="E134">
        <v>0.998</v>
      </c>
      <c r="F134">
        <v>0.29299999999999998</v>
      </c>
      <c r="G134">
        <f>ROUND(5.54*(D134/F134)^2,0)</f>
        <v>14024</v>
      </c>
    </row>
    <row r="135" spans="1:7" x14ac:dyDescent="0.25">
      <c r="A135" t="s">
        <v>15</v>
      </c>
      <c r="B135">
        <v>12</v>
      </c>
      <c r="C135" t="s">
        <v>6</v>
      </c>
      <c r="D135">
        <v>17.847999999999999</v>
      </c>
      <c r="E135">
        <v>0.91200000000000003</v>
      </c>
      <c r="F135">
        <v>0.35599999999999998</v>
      </c>
      <c r="G135">
        <f>ROUND(5.54*(D135/F135)^2,0)</f>
        <v>13925</v>
      </c>
    </row>
    <row r="136" spans="1:7" x14ac:dyDescent="0.25">
      <c r="A136" t="s">
        <v>15</v>
      </c>
      <c r="B136">
        <v>12</v>
      </c>
      <c r="C136" t="s">
        <v>9</v>
      </c>
      <c r="D136">
        <v>19.295000000000002</v>
      </c>
      <c r="E136">
        <v>0.94099999999999995</v>
      </c>
      <c r="F136">
        <v>0.40100000000000002</v>
      </c>
      <c r="G136">
        <f>ROUND(5.54*(D136/F136)^2,0)</f>
        <v>12827</v>
      </c>
    </row>
    <row r="137" spans="1:7" x14ac:dyDescent="0.25">
      <c r="A137" t="s">
        <v>15</v>
      </c>
      <c r="B137">
        <v>12</v>
      </c>
      <c r="C137" t="s">
        <v>7</v>
      </c>
      <c r="D137">
        <v>20.992000000000001</v>
      </c>
      <c r="E137">
        <v>1.7769999999999999</v>
      </c>
      <c r="F137">
        <v>0.45800000000000002</v>
      </c>
      <c r="G137">
        <f>ROUND(5.54*(D137/F137)^2,0)</f>
        <v>11638</v>
      </c>
    </row>
    <row r="138" spans="1:7" x14ac:dyDescent="0.25">
      <c r="A138" t="s">
        <v>16</v>
      </c>
      <c r="B138">
        <v>12</v>
      </c>
      <c r="C138" t="s">
        <v>6</v>
      </c>
      <c r="D138">
        <v>17.033999999999999</v>
      </c>
      <c r="E138">
        <v>1.0649999999999999</v>
      </c>
      <c r="F138">
        <v>0.39600000000000002</v>
      </c>
      <c r="G138">
        <f>ROUND(5.54*(D138/F138)^2,0)</f>
        <v>10251</v>
      </c>
    </row>
    <row r="139" spans="1:7" x14ac:dyDescent="0.25">
      <c r="A139" t="s">
        <v>13</v>
      </c>
      <c r="B139">
        <v>12</v>
      </c>
      <c r="C139" t="s">
        <v>9</v>
      </c>
      <c r="D139">
        <v>15.872999999999999</v>
      </c>
      <c r="E139">
        <v>1.081</v>
      </c>
      <c r="F139">
        <v>0.40699999999999997</v>
      </c>
      <c r="G139">
        <f>ROUND(5.54*(D139/F139)^2,0)</f>
        <v>8426</v>
      </c>
    </row>
    <row r="140" spans="1:7" x14ac:dyDescent="0.25">
      <c r="A140" t="s">
        <v>13</v>
      </c>
      <c r="B140">
        <v>12</v>
      </c>
      <c r="C140" t="s">
        <v>7</v>
      </c>
      <c r="D140">
        <v>17.32</v>
      </c>
      <c r="E140">
        <v>1.048</v>
      </c>
      <c r="F140">
        <v>0.46</v>
      </c>
      <c r="G140">
        <f>ROUND(5.54*(D140/F140)^2,0)</f>
        <v>7854</v>
      </c>
    </row>
    <row r="141" spans="1:7" x14ac:dyDescent="0.25">
      <c r="A141" t="s">
        <v>16</v>
      </c>
      <c r="B141">
        <v>12</v>
      </c>
      <c r="C141" t="s">
        <v>9</v>
      </c>
      <c r="D141">
        <v>18.481000000000002</v>
      </c>
      <c r="E141">
        <v>0.92300000000000004</v>
      </c>
      <c r="F141">
        <v>0.49099999999999999</v>
      </c>
      <c r="G141">
        <f>ROUND(5.54*(D141/F141)^2,0)</f>
        <v>7849</v>
      </c>
    </row>
    <row r="142" spans="1:7" x14ac:dyDescent="0.25">
      <c r="A142" t="s">
        <v>16</v>
      </c>
      <c r="B142">
        <v>12</v>
      </c>
      <c r="C142" t="s">
        <v>7</v>
      </c>
      <c r="D142">
        <v>20.311</v>
      </c>
      <c r="E142">
        <v>1.18</v>
      </c>
      <c r="F142">
        <v>0.54200000000000004</v>
      </c>
      <c r="G142">
        <f>ROUND(5.54*(D142/F142)^2,0)</f>
        <v>7780</v>
      </c>
    </row>
    <row r="143" spans="1:7" x14ac:dyDescent="0.25">
      <c r="A143" t="s">
        <v>14</v>
      </c>
      <c r="B143">
        <v>12</v>
      </c>
      <c r="C143" t="s">
        <v>6</v>
      </c>
      <c r="D143">
        <v>15.954000000000001</v>
      </c>
      <c r="E143">
        <v>0.94599999999999995</v>
      </c>
      <c r="F143">
        <v>0.42799999999999999</v>
      </c>
      <c r="G143">
        <f>ROUND(5.54*(D143/F143)^2,0)</f>
        <v>7698</v>
      </c>
    </row>
    <row r="144" spans="1:7" x14ac:dyDescent="0.25">
      <c r="A144" t="s">
        <v>14</v>
      </c>
      <c r="B144">
        <v>12</v>
      </c>
      <c r="C144" t="s">
        <v>9</v>
      </c>
      <c r="D144">
        <v>17.018000000000001</v>
      </c>
      <c r="E144">
        <v>0.996</v>
      </c>
      <c r="F144">
        <v>0.51200000000000001</v>
      </c>
      <c r="G144">
        <f>ROUND(5.54*(D144/F144)^2,0)</f>
        <v>6120</v>
      </c>
    </row>
    <row r="145" spans="1:7" x14ac:dyDescent="0.25">
      <c r="A145" t="s">
        <v>14</v>
      </c>
      <c r="B145">
        <v>12</v>
      </c>
      <c r="C145" t="s">
        <v>7</v>
      </c>
      <c r="D145">
        <v>18.565000000000001</v>
      </c>
      <c r="E145">
        <v>1.091</v>
      </c>
      <c r="F145">
        <v>0.60699999999999998</v>
      </c>
      <c r="G145">
        <f>ROUND(5.54*(D145/F145)^2,0)</f>
        <v>5182</v>
      </c>
    </row>
    <row r="146" spans="1:7" x14ac:dyDescent="0.25">
      <c r="A146" t="s">
        <v>15</v>
      </c>
      <c r="B146">
        <v>13</v>
      </c>
      <c r="C146" t="s">
        <v>6</v>
      </c>
      <c r="D146">
        <v>16.954999999999998</v>
      </c>
      <c r="E146">
        <v>0.91500000000000004</v>
      </c>
      <c r="F146">
        <v>0.32400000000000001</v>
      </c>
      <c r="G146">
        <f>ROUND(5.54*(D146/F146)^2,0)</f>
        <v>15171</v>
      </c>
    </row>
    <row r="147" spans="1:7" x14ac:dyDescent="0.25">
      <c r="A147" t="s">
        <v>13</v>
      </c>
      <c r="B147">
        <v>13</v>
      </c>
      <c r="C147" t="s">
        <v>6</v>
      </c>
      <c r="D147">
        <v>14.685</v>
      </c>
      <c r="E147">
        <v>0.96499999999999997</v>
      </c>
      <c r="F147">
        <v>0.31900000000000001</v>
      </c>
      <c r="G147">
        <f>ROUND(5.54*(D147/F147)^2,0)</f>
        <v>11740</v>
      </c>
    </row>
    <row r="148" spans="1:7" x14ac:dyDescent="0.25">
      <c r="A148" t="s">
        <v>15</v>
      </c>
      <c r="B148">
        <v>13</v>
      </c>
      <c r="C148" t="s">
        <v>7</v>
      </c>
      <c r="D148">
        <v>19.899000000000001</v>
      </c>
      <c r="E148">
        <v>1.863</v>
      </c>
      <c r="F148">
        <v>0.47599999999999998</v>
      </c>
      <c r="G148">
        <f>ROUND(5.54*(D148/F148)^2,0)</f>
        <v>9682</v>
      </c>
    </row>
    <row r="149" spans="1:7" x14ac:dyDescent="0.25">
      <c r="A149" t="s">
        <v>16</v>
      </c>
      <c r="B149">
        <v>13</v>
      </c>
      <c r="C149" t="s">
        <v>6</v>
      </c>
      <c r="D149">
        <v>17.183</v>
      </c>
      <c r="E149">
        <v>1.131</v>
      </c>
      <c r="F149">
        <v>0.41699999999999998</v>
      </c>
      <c r="G149">
        <f>ROUND(5.54*(D149/F149)^2,0)</f>
        <v>9407</v>
      </c>
    </row>
    <row r="150" spans="1:7" x14ac:dyDescent="0.25">
      <c r="A150" t="s">
        <v>15</v>
      </c>
      <c r="B150">
        <v>13</v>
      </c>
      <c r="C150" t="s">
        <v>9</v>
      </c>
      <c r="D150">
        <v>18.169</v>
      </c>
      <c r="E150">
        <v>0.96199999999999997</v>
      </c>
      <c r="F150">
        <v>0.44600000000000001</v>
      </c>
      <c r="G150">
        <f>ROUND(5.54*(D150/F150)^2,0)</f>
        <v>9194</v>
      </c>
    </row>
    <row r="151" spans="1:7" x14ac:dyDescent="0.25">
      <c r="A151" t="s">
        <v>14</v>
      </c>
      <c r="B151">
        <v>13</v>
      </c>
      <c r="C151" t="s">
        <v>6</v>
      </c>
      <c r="D151">
        <v>15.993</v>
      </c>
      <c r="E151">
        <v>1.0980000000000001</v>
      </c>
      <c r="F151">
        <v>0.441</v>
      </c>
      <c r="G151">
        <f>ROUND(5.54*(D151/F151)^2,0)</f>
        <v>7286</v>
      </c>
    </row>
    <row r="152" spans="1:7" x14ac:dyDescent="0.25">
      <c r="A152" t="s">
        <v>13</v>
      </c>
      <c r="B152">
        <v>13</v>
      </c>
      <c r="C152" t="s">
        <v>9</v>
      </c>
      <c r="D152">
        <v>15.866</v>
      </c>
      <c r="E152">
        <v>0.84599999999999997</v>
      </c>
      <c r="F152">
        <v>0.45100000000000001</v>
      </c>
      <c r="G152">
        <f>ROUND(5.54*(D152/F152)^2,0)</f>
        <v>6856</v>
      </c>
    </row>
    <row r="153" spans="1:7" x14ac:dyDescent="0.25">
      <c r="A153" t="s">
        <v>13</v>
      </c>
      <c r="B153">
        <v>13</v>
      </c>
      <c r="C153" t="s">
        <v>7</v>
      </c>
      <c r="D153">
        <v>17.363</v>
      </c>
      <c r="E153">
        <v>1.3360000000000001</v>
      </c>
      <c r="F153">
        <v>0.499</v>
      </c>
      <c r="G153">
        <f>ROUND(5.54*(D153/F153)^2,0)</f>
        <v>6707</v>
      </c>
    </row>
    <row r="154" spans="1:7" x14ac:dyDescent="0.25">
      <c r="A154" t="s">
        <v>16</v>
      </c>
      <c r="B154">
        <v>13</v>
      </c>
      <c r="C154" t="s">
        <v>7</v>
      </c>
      <c r="D154">
        <v>20.46</v>
      </c>
      <c r="E154">
        <v>1.113</v>
      </c>
      <c r="F154">
        <v>0.59099999999999997</v>
      </c>
      <c r="G154">
        <f>ROUND(5.54*(D154/F154)^2,0)</f>
        <v>6640</v>
      </c>
    </row>
    <row r="155" spans="1:7" x14ac:dyDescent="0.25">
      <c r="A155" t="s">
        <v>16</v>
      </c>
      <c r="B155">
        <v>13</v>
      </c>
      <c r="C155" t="s">
        <v>9</v>
      </c>
      <c r="D155">
        <v>18.530999999999999</v>
      </c>
      <c r="E155">
        <v>1.2470000000000001</v>
      </c>
      <c r="F155">
        <v>0.56999999999999995</v>
      </c>
      <c r="G155">
        <f>ROUND(5.54*(D155/F155)^2,0)</f>
        <v>5855</v>
      </c>
    </row>
    <row r="156" spans="1:7" x14ac:dyDescent="0.25">
      <c r="A156" t="s">
        <v>14</v>
      </c>
      <c r="B156">
        <v>13</v>
      </c>
      <c r="C156" t="s">
        <v>7</v>
      </c>
      <c r="D156">
        <v>18.587</v>
      </c>
      <c r="E156">
        <v>1.44</v>
      </c>
      <c r="F156">
        <v>0.64300000000000002</v>
      </c>
      <c r="G156">
        <f>ROUND(5.54*(D156/F156)^2,0)</f>
        <v>4629</v>
      </c>
    </row>
    <row r="157" spans="1:7" x14ac:dyDescent="0.25">
      <c r="A157" t="s">
        <v>14</v>
      </c>
      <c r="B157">
        <v>13</v>
      </c>
      <c r="C157" t="s">
        <v>9</v>
      </c>
      <c r="D157">
        <v>17.14</v>
      </c>
      <c r="E157">
        <v>1.214</v>
      </c>
      <c r="F157">
        <v>0.59399999999999997</v>
      </c>
      <c r="G157">
        <f>ROUND(5.54*(D157/F157)^2,0)</f>
        <v>4613</v>
      </c>
    </row>
    <row r="158" spans="1:7" x14ac:dyDescent="0.25">
      <c r="A158" t="s">
        <v>13</v>
      </c>
      <c r="B158">
        <v>14</v>
      </c>
      <c r="C158" t="s">
        <v>6</v>
      </c>
      <c r="D158">
        <v>14.673999999999999</v>
      </c>
      <c r="E158">
        <v>0.95299999999999996</v>
      </c>
      <c r="F158">
        <v>0.30599999999999999</v>
      </c>
      <c r="G158">
        <f>ROUND(5.54*(D158/F158)^2,0)</f>
        <v>12740</v>
      </c>
    </row>
    <row r="159" spans="1:7" x14ac:dyDescent="0.25">
      <c r="A159" t="s">
        <v>15</v>
      </c>
      <c r="B159">
        <v>14</v>
      </c>
      <c r="C159" t="s">
        <v>6</v>
      </c>
      <c r="D159">
        <v>16.800999999999998</v>
      </c>
      <c r="E159">
        <v>0.94799999999999995</v>
      </c>
      <c r="F159">
        <v>0.36399999999999999</v>
      </c>
      <c r="G159">
        <f>ROUND(5.54*(D159/F159)^2,0)</f>
        <v>11803</v>
      </c>
    </row>
    <row r="160" spans="1:7" x14ac:dyDescent="0.25">
      <c r="A160" t="s">
        <v>15</v>
      </c>
      <c r="B160">
        <v>14</v>
      </c>
      <c r="C160" t="s">
        <v>9</v>
      </c>
      <c r="D160">
        <v>18.082000000000001</v>
      </c>
      <c r="E160">
        <v>1.024</v>
      </c>
      <c r="F160">
        <v>0.42299999999999999</v>
      </c>
      <c r="G160">
        <f>ROUND(5.54*(D160/F160)^2,0)</f>
        <v>10123</v>
      </c>
    </row>
    <row r="161" spans="1:7" x14ac:dyDescent="0.25">
      <c r="A161" t="s">
        <v>16</v>
      </c>
      <c r="B161">
        <v>14</v>
      </c>
      <c r="C161" t="s">
        <v>6</v>
      </c>
      <c r="D161">
        <v>17.356000000000002</v>
      </c>
      <c r="E161">
        <v>1.073</v>
      </c>
      <c r="F161">
        <v>0.41799999999999998</v>
      </c>
      <c r="G161">
        <f>ROUND(5.54*(D161/F161)^2,0)</f>
        <v>9551</v>
      </c>
    </row>
    <row r="162" spans="1:7" x14ac:dyDescent="0.25">
      <c r="A162" t="s">
        <v>15</v>
      </c>
      <c r="B162">
        <v>14</v>
      </c>
      <c r="C162" t="s">
        <v>7</v>
      </c>
      <c r="D162">
        <v>19.712</v>
      </c>
      <c r="E162">
        <v>1.7</v>
      </c>
      <c r="F162">
        <v>0.47899999999999998</v>
      </c>
      <c r="G162">
        <f>ROUND(5.54*(D162/F162)^2,0)</f>
        <v>9382</v>
      </c>
    </row>
    <row r="163" spans="1:7" x14ac:dyDescent="0.25">
      <c r="A163" t="s">
        <v>13</v>
      </c>
      <c r="B163">
        <v>14</v>
      </c>
      <c r="C163" t="s">
        <v>7</v>
      </c>
      <c r="D163">
        <v>17.236000000000001</v>
      </c>
      <c r="E163">
        <v>0.997</v>
      </c>
      <c r="F163">
        <v>0.45600000000000002</v>
      </c>
      <c r="G163">
        <f>ROUND(5.54*(D163/F163)^2,0)</f>
        <v>7915</v>
      </c>
    </row>
    <row r="164" spans="1:7" x14ac:dyDescent="0.25">
      <c r="A164" t="s">
        <v>13</v>
      </c>
      <c r="B164">
        <v>14</v>
      </c>
      <c r="C164" t="s">
        <v>9</v>
      </c>
      <c r="D164">
        <v>15.904999999999999</v>
      </c>
      <c r="E164">
        <v>0.94599999999999995</v>
      </c>
      <c r="F164">
        <v>0.42399999999999999</v>
      </c>
      <c r="G164">
        <f>ROUND(5.54*(D164/F164)^2,0)</f>
        <v>7796</v>
      </c>
    </row>
    <row r="165" spans="1:7" x14ac:dyDescent="0.25">
      <c r="A165" t="s">
        <v>14</v>
      </c>
      <c r="B165">
        <v>14</v>
      </c>
      <c r="C165" t="s">
        <v>6</v>
      </c>
      <c r="D165">
        <v>15.862</v>
      </c>
      <c r="E165">
        <v>1.264</v>
      </c>
      <c r="F165">
        <v>0.432</v>
      </c>
      <c r="G165">
        <f>ROUND(5.54*(D165/F165)^2,0)</f>
        <v>7469</v>
      </c>
    </row>
    <row r="166" spans="1:7" x14ac:dyDescent="0.25">
      <c r="A166" t="s">
        <v>16</v>
      </c>
      <c r="B166">
        <v>14</v>
      </c>
      <c r="C166" t="s">
        <v>7</v>
      </c>
      <c r="D166">
        <v>20.683</v>
      </c>
      <c r="E166">
        <v>1.2889999999999999</v>
      </c>
      <c r="F166">
        <v>0.57899999999999996</v>
      </c>
      <c r="G166">
        <f>ROUND(5.54*(D166/F166)^2,0)</f>
        <v>7069</v>
      </c>
    </row>
    <row r="167" spans="1:7" x14ac:dyDescent="0.25">
      <c r="A167" t="s">
        <v>16</v>
      </c>
      <c r="B167">
        <v>14</v>
      </c>
      <c r="C167" t="s">
        <v>9</v>
      </c>
      <c r="D167">
        <v>18.937000000000001</v>
      </c>
      <c r="E167">
        <v>0.96499999999999997</v>
      </c>
      <c r="F167">
        <v>0.55400000000000005</v>
      </c>
      <c r="G167">
        <f>ROUND(5.54*(D167/F167)^2,0)</f>
        <v>6473</v>
      </c>
    </row>
    <row r="168" spans="1:7" x14ac:dyDescent="0.25">
      <c r="A168" t="s">
        <v>14</v>
      </c>
      <c r="B168">
        <v>14</v>
      </c>
      <c r="C168" t="s">
        <v>9</v>
      </c>
      <c r="D168">
        <v>16.992999999999999</v>
      </c>
      <c r="E168">
        <v>1.0980000000000001</v>
      </c>
      <c r="F168">
        <v>0.51400000000000001</v>
      </c>
      <c r="G168">
        <f>ROUND(5.54*(D168/F168)^2,0)</f>
        <v>6055</v>
      </c>
    </row>
    <row r="169" spans="1:7" x14ac:dyDescent="0.25">
      <c r="A169" t="s">
        <v>14</v>
      </c>
      <c r="B169">
        <v>14</v>
      </c>
      <c r="C169" t="s">
        <v>7</v>
      </c>
      <c r="D169">
        <v>18.523</v>
      </c>
      <c r="E169">
        <v>1.1639999999999999</v>
      </c>
      <c r="F169">
        <v>0.57999999999999996</v>
      </c>
      <c r="G169">
        <f>ROUND(5.54*(D169/F169)^2,0)</f>
        <v>5650</v>
      </c>
    </row>
    <row r="170" spans="1:7" x14ac:dyDescent="0.25">
      <c r="A170" t="s">
        <v>15</v>
      </c>
      <c r="B170">
        <v>15</v>
      </c>
      <c r="C170" t="s">
        <v>6</v>
      </c>
      <c r="D170">
        <v>17.895</v>
      </c>
      <c r="E170">
        <v>0.89800000000000002</v>
      </c>
      <c r="F170">
        <v>0.36099999999999999</v>
      </c>
      <c r="G170">
        <f>ROUND(5.54*(D170/F170)^2,0)</f>
        <v>13613</v>
      </c>
    </row>
    <row r="171" spans="1:7" x14ac:dyDescent="0.25">
      <c r="A171" t="s">
        <v>15</v>
      </c>
      <c r="B171">
        <v>15</v>
      </c>
      <c r="C171" t="s">
        <v>9</v>
      </c>
      <c r="D171">
        <v>19.326000000000001</v>
      </c>
      <c r="E171">
        <v>1.024</v>
      </c>
      <c r="F171">
        <v>0.42599999999999999</v>
      </c>
      <c r="G171">
        <f>ROUND(5.54*(D171/F171)^2,0)</f>
        <v>11402</v>
      </c>
    </row>
    <row r="172" spans="1:7" x14ac:dyDescent="0.25">
      <c r="A172" t="s">
        <v>13</v>
      </c>
      <c r="B172">
        <v>15</v>
      </c>
      <c r="C172" t="s">
        <v>6</v>
      </c>
      <c r="D172">
        <v>15.036</v>
      </c>
      <c r="E172">
        <v>1.01</v>
      </c>
      <c r="F172">
        <v>0.33400000000000002</v>
      </c>
      <c r="G172">
        <f>ROUND(5.54*(D172/F172)^2,0)</f>
        <v>11227</v>
      </c>
    </row>
    <row r="173" spans="1:7" x14ac:dyDescent="0.25">
      <c r="A173" t="s">
        <v>15</v>
      </c>
      <c r="B173">
        <v>15</v>
      </c>
      <c r="C173" t="s">
        <v>7</v>
      </c>
      <c r="D173">
        <v>21.155000000000001</v>
      </c>
      <c r="E173">
        <v>2.0960000000000001</v>
      </c>
      <c r="F173">
        <v>0.48499999999999999</v>
      </c>
      <c r="G173">
        <f>ROUND(5.54*(D173/F173)^2,0)</f>
        <v>10540</v>
      </c>
    </row>
    <row r="174" spans="1:7" x14ac:dyDescent="0.25">
      <c r="A174" t="s">
        <v>16</v>
      </c>
      <c r="B174">
        <v>15</v>
      </c>
      <c r="C174" t="s">
        <v>6</v>
      </c>
      <c r="D174">
        <v>17.663</v>
      </c>
      <c r="E174">
        <v>1.095</v>
      </c>
      <c r="F174">
        <v>0.42299999999999999</v>
      </c>
      <c r="G174">
        <f>ROUND(5.54*(D174/F174)^2,0)</f>
        <v>9660</v>
      </c>
    </row>
    <row r="175" spans="1:7" x14ac:dyDescent="0.25">
      <c r="A175" t="s">
        <v>13</v>
      </c>
      <c r="B175">
        <v>15</v>
      </c>
      <c r="C175" t="s">
        <v>7</v>
      </c>
      <c r="D175">
        <v>17.564</v>
      </c>
      <c r="E175">
        <v>1.4530000000000001</v>
      </c>
      <c r="F175">
        <v>0.47</v>
      </c>
      <c r="G175">
        <f>ROUND(5.54*(D175/F175)^2,0)</f>
        <v>7737</v>
      </c>
    </row>
    <row r="176" spans="1:7" x14ac:dyDescent="0.25">
      <c r="A176" t="s">
        <v>14</v>
      </c>
      <c r="B176">
        <v>15</v>
      </c>
      <c r="C176" t="s">
        <v>6</v>
      </c>
      <c r="D176">
        <v>15.989000000000001</v>
      </c>
      <c r="E176">
        <v>1.431</v>
      </c>
      <c r="F176">
        <v>0.437</v>
      </c>
      <c r="G176">
        <f>ROUND(5.54*(D176/F176)^2,0)</f>
        <v>7416</v>
      </c>
    </row>
    <row r="177" spans="1:7" x14ac:dyDescent="0.25">
      <c r="A177" t="s">
        <v>13</v>
      </c>
      <c r="B177">
        <v>15</v>
      </c>
      <c r="C177" t="s">
        <v>9</v>
      </c>
      <c r="D177">
        <v>16.184000000000001</v>
      </c>
      <c r="E177">
        <v>0.76600000000000001</v>
      </c>
      <c r="F177">
        <v>0.45300000000000001</v>
      </c>
      <c r="G177">
        <f>ROUND(5.54*(D177/F177)^2,0)</f>
        <v>7071</v>
      </c>
    </row>
    <row r="178" spans="1:7" x14ac:dyDescent="0.25">
      <c r="A178" t="s">
        <v>16</v>
      </c>
      <c r="B178">
        <v>15</v>
      </c>
      <c r="C178" t="s">
        <v>9</v>
      </c>
      <c r="D178">
        <v>19.177</v>
      </c>
      <c r="E178">
        <v>0.98099999999999998</v>
      </c>
      <c r="F178">
        <v>0.55400000000000005</v>
      </c>
      <c r="G178">
        <f>ROUND(5.54*(D178/F178)^2,0)</f>
        <v>6638</v>
      </c>
    </row>
    <row r="179" spans="1:7" x14ac:dyDescent="0.25">
      <c r="A179" t="s">
        <v>16</v>
      </c>
      <c r="B179">
        <v>15</v>
      </c>
      <c r="C179" t="s">
        <v>7</v>
      </c>
      <c r="D179">
        <v>21.023</v>
      </c>
      <c r="E179">
        <v>1.4850000000000001</v>
      </c>
      <c r="F179">
        <v>0.63500000000000001</v>
      </c>
      <c r="G179">
        <f>ROUND(5.54*(D179/F179)^2,0)</f>
        <v>6072</v>
      </c>
    </row>
    <row r="180" spans="1:7" x14ac:dyDescent="0.25">
      <c r="A180" t="s">
        <v>14</v>
      </c>
      <c r="B180">
        <v>15</v>
      </c>
      <c r="C180" t="s">
        <v>9</v>
      </c>
      <c r="D180">
        <v>17.186</v>
      </c>
      <c r="E180">
        <v>1.1479999999999999</v>
      </c>
      <c r="F180">
        <v>0.53600000000000003</v>
      </c>
      <c r="G180">
        <f>ROUND(5.54*(D180/F180)^2,0)</f>
        <v>5695</v>
      </c>
    </row>
    <row r="181" spans="1:7" x14ac:dyDescent="0.25">
      <c r="A181" t="s">
        <v>14</v>
      </c>
      <c r="B181">
        <v>15</v>
      </c>
      <c r="C181" t="s">
        <v>7</v>
      </c>
      <c r="D181">
        <v>18.716999999999999</v>
      </c>
      <c r="E181">
        <v>1.5089999999999999</v>
      </c>
      <c r="F181">
        <v>0.61399999999999999</v>
      </c>
      <c r="G181">
        <f>ROUND(5.54*(D181/F181)^2,0)</f>
        <v>5148</v>
      </c>
    </row>
    <row r="182" spans="1:7" x14ac:dyDescent="0.25">
      <c r="A182" t="s">
        <v>13</v>
      </c>
      <c r="B182">
        <v>16</v>
      </c>
      <c r="C182" t="s">
        <v>6</v>
      </c>
      <c r="D182">
        <v>15.063000000000001</v>
      </c>
      <c r="E182">
        <v>1.0389999999999999</v>
      </c>
      <c r="F182">
        <v>0.30299999999999999</v>
      </c>
      <c r="G182">
        <f>ROUND(5.54*(D182/F182)^2,0)</f>
        <v>13691</v>
      </c>
    </row>
    <row r="183" spans="1:7" x14ac:dyDescent="0.25">
      <c r="A183" t="s">
        <v>15</v>
      </c>
      <c r="B183">
        <v>16</v>
      </c>
      <c r="C183" t="s">
        <v>6</v>
      </c>
      <c r="D183">
        <v>16.981999999999999</v>
      </c>
      <c r="E183">
        <v>0.94499999999999995</v>
      </c>
      <c r="F183">
        <v>0.35099999999999998</v>
      </c>
      <c r="G183">
        <f>ROUND(5.54*(D183/F183)^2,0)</f>
        <v>12968</v>
      </c>
    </row>
    <row r="184" spans="1:7" x14ac:dyDescent="0.25">
      <c r="A184" t="s">
        <v>15</v>
      </c>
      <c r="B184">
        <v>16</v>
      </c>
      <c r="C184" t="s">
        <v>7</v>
      </c>
      <c r="D184">
        <v>19.925999999999998</v>
      </c>
      <c r="E184">
        <v>1.359</v>
      </c>
      <c r="F184">
        <v>0.46400000000000002</v>
      </c>
      <c r="G184">
        <f>ROUND(5.54*(D184/F184)^2,0)</f>
        <v>10217</v>
      </c>
    </row>
    <row r="185" spans="1:7" x14ac:dyDescent="0.25">
      <c r="A185" t="s">
        <v>15</v>
      </c>
      <c r="B185">
        <v>16</v>
      </c>
      <c r="C185" t="s">
        <v>9</v>
      </c>
      <c r="D185">
        <v>18.329999999999998</v>
      </c>
      <c r="E185">
        <v>1.198</v>
      </c>
      <c r="F185">
        <v>0.434</v>
      </c>
      <c r="G185">
        <f>ROUND(5.54*(D185/F185)^2,0)</f>
        <v>9882</v>
      </c>
    </row>
    <row r="186" spans="1:7" x14ac:dyDescent="0.25">
      <c r="A186" t="s">
        <v>13</v>
      </c>
      <c r="B186">
        <v>16</v>
      </c>
      <c r="C186" t="s">
        <v>7</v>
      </c>
      <c r="D186">
        <v>17.542000000000002</v>
      </c>
      <c r="E186">
        <v>1.53</v>
      </c>
      <c r="F186">
        <v>0.45</v>
      </c>
      <c r="G186">
        <f>ROUND(5.54*(D186/F186)^2,0)</f>
        <v>8419</v>
      </c>
    </row>
    <row r="187" spans="1:7" x14ac:dyDescent="0.25">
      <c r="A187" t="s">
        <v>16</v>
      </c>
      <c r="B187">
        <v>16</v>
      </c>
      <c r="C187" t="s">
        <v>6</v>
      </c>
      <c r="D187">
        <v>17.468</v>
      </c>
      <c r="E187">
        <v>1.1040000000000001</v>
      </c>
      <c r="F187">
        <v>0.45400000000000001</v>
      </c>
      <c r="G187">
        <f>ROUND(5.54*(D187/F187)^2,0)</f>
        <v>8201</v>
      </c>
    </row>
    <row r="188" spans="1:7" x14ac:dyDescent="0.25">
      <c r="A188" t="s">
        <v>13</v>
      </c>
      <c r="B188">
        <v>16</v>
      </c>
      <c r="C188" t="s">
        <v>9</v>
      </c>
      <c r="D188">
        <v>16.161000000000001</v>
      </c>
      <c r="E188">
        <v>0.83199999999999996</v>
      </c>
      <c r="F188">
        <v>0.42599999999999999</v>
      </c>
      <c r="G188">
        <f>ROUND(5.54*(D188/F188)^2,0)</f>
        <v>7973</v>
      </c>
    </row>
    <row r="189" spans="1:7" x14ac:dyDescent="0.25">
      <c r="A189" t="s">
        <v>14</v>
      </c>
      <c r="B189">
        <v>16</v>
      </c>
      <c r="C189" t="s">
        <v>6</v>
      </c>
      <c r="D189">
        <v>15.904999999999999</v>
      </c>
      <c r="E189">
        <v>1.0980000000000001</v>
      </c>
      <c r="F189">
        <v>0.44</v>
      </c>
      <c r="G189">
        <f>ROUND(5.54*(D189/F189)^2,0)</f>
        <v>7239</v>
      </c>
    </row>
    <row r="190" spans="1:7" x14ac:dyDescent="0.25">
      <c r="A190" t="s">
        <v>16</v>
      </c>
      <c r="B190">
        <v>16</v>
      </c>
      <c r="C190" t="s">
        <v>9</v>
      </c>
      <c r="D190">
        <v>18.847999999999999</v>
      </c>
      <c r="E190">
        <v>1.1479999999999999</v>
      </c>
      <c r="F190">
        <v>0.55700000000000005</v>
      </c>
      <c r="G190">
        <f>ROUND(5.54*(D190/F190)^2,0)</f>
        <v>6344</v>
      </c>
    </row>
    <row r="191" spans="1:7" x14ac:dyDescent="0.25">
      <c r="A191" t="s">
        <v>14</v>
      </c>
      <c r="B191">
        <v>16</v>
      </c>
      <c r="C191" t="s">
        <v>7</v>
      </c>
      <c r="D191">
        <v>18.649999999999999</v>
      </c>
      <c r="E191">
        <v>1.35</v>
      </c>
      <c r="F191">
        <v>0.59499999999999997</v>
      </c>
      <c r="G191">
        <f>ROUND(5.54*(D191/F191)^2,0)</f>
        <v>5443</v>
      </c>
    </row>
    <row r="192" spans="1:7" x14ac:dyDescent="0.25">
      <c r="A192" t="s">
        <v>16</v>
      </c>
      <c r="B192">
        <v>16</v>
      </c>
      <c r="C192" t="s">
        <v>7</v>
      </c>
      <c r="D192">
        <v>20.795000000000002</v>
      </c>
      <c r="E192">
        <v>1.1639999999999999</v>
      </c>
      <c r="F192">
        <v>0.67700000000000005</v>
      </c>
      <c r="G192">
        <f>ROUND(5.54*(D192/F192)^2,0)</f>
        <v>5227</v>
      </c>
    </row>
    <row r="193" spans="1:7" x14ac:dyDescent="0.25">
      <c r="A193" t="s">
        <v>14</v>
      </c>
      <c r="B193">
        <v>16</v>
      </c>
      <c r="C193" t="s">
        <v>9</v>
      </c>
      <c r="D193">
        <v>17.103000000000002</v>
      </c>
      <c r="E193">
        <v>1.175</v>
      </c>
      <c r="F193">
        <v>0.57499999999999996</v>
      </c>
      <c r="G193">
        <f>ROUND(5.54*(D193/F193)^2,0)</f>
        <v>4901</v>
      </c>
    </row>
    <row r="194" spans="1:7" x14ac:dyDescent="0.25">
      <c r="A194" t="s">
        <v>13</v>
      </c>
      <c r="B194">
        <v>17</v>
      </c>
      <c r="C194" t="s">
        <v>6</v>
      </c>
      <c r="D194">
        <v>15.128</v>
      </c>
      <c r="E194">
        <v>0.99</v>
      </c>
      <c r="F194">
        <v>0.309</v>
      </c>
      <c r="G194">
        <f>ROUND(5.54*(D194/F194)^2,0)</f>
        <v>13279</v>
      </c>
    </row>
    <row r="195" spans="1:7" x14ac:dyDescent="0.25">
      <c r="A195" t="s">
        <v>15</v>
      </c>
      <c r="B195">
        <v>17</v>
      </c>
      <c r="C195" t="s">
        <v>6</v>
      </c>
      <c r="D195">
        <v>17.106999999999999</v>
      </c>
      <c r="E195">
        <v>1.0149999999999999</v>
      </c>
      <c r="F195">
        <v>0.39400000000000002</v>
      </c>
      <c r="G195">
        <f>ROUND(5.54*(D195/F195)^2,0)</f>
        <v>10444</v>
      </c>
    </row>
    <row r="196" spans="1:7" x14ac:dyDescent="0.25">
      <c r="A196" t="s">
        <v>16</v>
      </c>
      <c r="B196">
        <v>17</v>
      </c>
      <c r="C196" t="s">
        <v>6</v>
      </c>
      <c r="D196">
        <v>17.373000000000001</v>
      </c>
      <c r="E196">
        <v>1.0620000000000001</v>
      </c>
      <c r="F196">
        <v>0.40300000000000002</v>
      </c>
      <c r="G196">
        <f>ROUND(5.54*(D196/F196)^2,0)</f>
        <v>10296</v>
      </c>
    </row>
    <row r="197" spans="1:7" x14ac:dyDescent="0.25">
      <c r="A197" t="s">
        <v>16</v>
      </c>
      <c r="B197">
        <v>17</v>
      </c>
      <c r="C197" t="s">
        <v>7</v>
      </c>
      <c r="D197">
        <v>20.649000000000001</v>
      </c>
      <c r="E197">
        <v>1.0780000000000001</v>
      </c>
      <c r="F197">
        <v>0.52500000000000002</v>
      </c>
      <c r="G197">
        <f>ROUND(5.54*(D197/F197)^2,0)</f>
        <v>8570</v>
      </c>
    </row>
    <row r="198" spans="1:7" x14ac:dyDescent="0.25">
      <c r="A198" t="s">
        <v>16</v>
      </c>
      <c r="B198">
        <v>17</v>
      </c>
      <c r="C198" t="s">
        <v>9</v>
      </c>
      <c r="D198">
        <v>18.853000000000002</v>
      </c>
      <c r="E198">
        <v>0.998</v>
      </c>
      <c r="F198">
        <v>0.48799999999999999</v>
      </c>
      <c r="G198">
        <f>ROUND(5.54*(D198/F198)^2,0)</f>
        <v>8269</v>
      </c>
    </row>
    <row r="199" spans="1:7" x14ac:dyDescent="0.25">
      <c r="A199" t="s">
        <v>13</v>
      </c>
      <c r="B199">
        <v>17</v>
      </c>
      <c r="C199" t="s">
        <v>9</v>
      </c>
      <c r="D199">
        <v>16.242999999999999</v>
      </c>
      <c r="E199">
        <v>0.73799999999999999</v>
      </c>
      <c r="F199">
        <v>0.42399999999999999</v>
      </c>
      <c r="G199">
        <f>ROUND(5.54*(D199/F199)^2,0)</f>
        <v>8130</v>
      </c>
    </row>
    <row r="200" spans="1:7" x14ac:dyDescent="0.25">
      <c r="A200" t="s">
        <v>13</v>
      </c>
      <c r="B200">
        <v>17</v>
      </c>
      <c r="C200" t="s">
        <v>7</v>
      </c>
      <c r="D200">
        <v>17.657</v>
      </c>
      <c r="E200">
        <v>1.597</v>
      </c>
      <c r="F200">
        <v>0.46100000000000002</v>
      </c>
      <c r="G200">
        <f>ROUND(5.54*(D200/F200)^2,0)</f>
        <v>8127</v>
      </c>
    </row>
    <row r="201" spans="1:7" x14ac:dyDescent="0.25">
      <c r="A201" t="s">
        <v>14</v>
      </c>
      <c r="B201">
        <v>17</v>
      </c>
      <c r="C201" t="s">
        <v>6</v>
      </c>
      <c r="D201">
        <v>16.001999999999999</v>
      </c>
      <c r="E201">
        <v>1.3640000000000001</v>
      </c>
      <c r="F201">
        <v>0.433</v>
      </c>
      <c r="G201">
        <f>ROUND(5.54*(D201/F201)^2,0)</f>
        <v>7566</v>
      </c>
    </row>
    <row r="202" spans="1:7" x14ac:dyDescent="0.25">
      <c r="A202" t="s">
        <v>15</v>
      </c>
      <c r="B202">
        <v>17</v>
      </c>
      <c r="C202" t="s">
        <v>9</v>
      </c>
      <c r="D202">
        <v>18.454000000000001</v>
      </c>
      <c r="E202">
        <v>1.131</v>
      </c>
      <c r="F202">
        <v>0.50700000000000001</v>
      </c>
      <c r="G202">
        <f>ROUND(5.54*(D202/F202)^2,0)</f>
        <v>7340</v>
      </c>
    </row>
    <row r="203" spans="1:7" x14ac:dyDescent="0.25">
      <c r="A203" t="s">
        <v>15</v>
      </c>
      <c r="B203">
        <v>17</v>
      </c>
      <c r="C203" t="s">
        <v>7</v>
      </c>
      <c r="D203">
        <v>20.167999999999999</v>
      </c>
      <c r="E203">
        <v>1.3120000000000001</v>
      </c>
      <c r="F203">
        <v>0.56899999999999995</v>
      </c>
      <c r="G203">
        <f>ROUND(5.54*(D203/F203)^2,0)</f>
        <v>6960</v>
      </c>
    </row>
    <row r="204" spans="1:7" x14ac:dyDescent="0.25">
      <c r="A204" t="s">
        <v>14</v>
      </c>
      <c r="B204">
        <v>17</v>
      </c>
      <c r="C204" t="s">
        <v>7</v>
      </c>
      <c r="D204">
        <v>18.562999999999999</v>
      </c>
      <c r="E204">
        <v>0.998</v>
      </c>
      <c r="F204">
        <v>0.56200000000000006</v>
      </c>
      <c r="G204">
        <f>ROUND(5.54*(D204/F204)^2,0)</f>
        <v>6044</v>
      </c>
    </row>
    <row r="205" spans="1:7" x14ac:dyDescent="0.25">
      <c r="A205" t="s">
        <v>14</v>
      </c>
      <c r="B205">
        <v>17</v>
      </c>
      <c r="C205" t="s">
        <v>9</v>
      </c>
      <c r="D205">
        <v>17.132999999999999</v>
      </c>
      <c r="E205">
        <v>1.4059999999999999</v>
      </c>
      <c r="F205">
        <v>0.54300000000000004</v>
      </c>
      <c r="G205">
        <f>ROUND(5.54*(D205/F205)^2,0)</f>
        <v>5515</v>
      </c>
    </row>
    <row r="206" spans="1:7" x14ac:dyDescent="0.25">
      <c r="A206" t="s">
        <v>15</v>
      </c>
      <c r="B206">
        <v>18</v>
      </c>
      <c r="C206" t="s">
        <v>6</v>
      </c>
      <c r="D206">
        <v>16.974</v>
      </c>
      <c r="E206">
        <v>0.93</v>
      </c>
      <c r="F206">
        <v>0.36299999999999999</v>
      </c>
      <c r="G206">
        <f>ROUND(5.54*(D206/F206)^2,0)</f>
        <v>12113</v>
      </c>
    </row>
    <row r="207" spans="1:7" x14ac:dyDescent="0.25">
      <c r="A207" t="s">
        <v>13</v>
      </c>
      <c r="B207">
        <v>18</v>
      </c>
      <c r="C207" t="s">
        <v>6</v>
      </c>
      <c r="D207">
        <v>15.041</v>
      </c>
      <c r="E207">
        <v>0.99299999999999999</v>
      </c>
      <c r="F207">
        <v>0.32800000000000001</v>
      </c>
      <c r="G207">
        <f>ROUND(5.54*(D207/F207)^2,0)</f>
        <v>11650</v>
      </c>
    </row>
    <row r="208" spans="1:7" x14ac:dyDescent="0.25">
      <c r="A208" t="s">
        <v>15</v>
      </c>
      <c r="B208">
        <v>18</v>
      </c>
      <c r="C208" t="s">
        <v>9</v>
      </c>
      <c r="D208">
        <v>18.338000000000001</v>
      </c>
      <c r="E208">
        <v>0.88</v>
      </c>
      <c r="F208">
        <v>0.45300000000000001</v>
      </c>
      <c r="G208">
        <f>ROUND(5.54*(D208/F208)^2,0)</f>
        <v>9079</v>
      </c>
    </row>
    <row r="209" spans="1:7" x14ac:dyDescent="0.25">
      <c r="A209" t="s">
        <v>16</v>
      </c>
      <c r="B209">
        <v>18</v>
      </c>
      <c r="C209" t="s">
        <v>6</v>
      </c>
      <c r="D209">
        <v>17.811</v>
      </c>
      <c r="E209">
        <v>1.131</v>
      </c>
      <c r="F209">
        <v>0.45100000000000001</v>
      </c>
      <c r="G209">
        <f>ROUND(5.54*(D209/F209)^2,0)</f>
        <v>8640</v>
      </c>
    </row>
    <row r="210" spans="1:7" x14ac:dyDescent="0.25">
      <c r="A210" t="s">
        <v>16</v>
      </c>
      <c r="B210">
        <v>18</v>
      </c>
      <c r="C210" t="s">
        <v>9</v>
      </c>
      <c r="D210">
        <v>19.242000000000001</v>
      </c>
      <c r="E210">
        <v>1.0389999999999999</v>
      </c>
      <c r="F210">
        <v>0.497</v>
      </c>
      <c r="G210">
        <f>ROUND(5.54*(D210/F210)^2,0)</f>
        <v>8304</v>
      </c>
    </row>
    <row r="211" spans="1:7" x14ac:dyDescent="0.25">
      <c r="A211" t="s">
        <v>13</v>
      </c>
      <c r="B211">
        <v>18</v>
      </c>
      <c r="C211" t="s">
        <v>9</v>
      </c>
      <c r="D211">
        <v>16.172000000000001</v>
      </c>
      <c r="E211">
        <v>0.85599999999999998</v>
      </c>
      <c r="F211">
        <v>0.41799999999999998</v>
      </c>
      <c r="G211">
        <f>ROUND(5.54*(D211/F211)^2,0)</f>
        <v>8292</v>
      </c>
    </row>
    <row r="212" spans="1:7" x14ac:dyDescent="0.25">
      <c r="A212" t="s">
        <v>15</v>
      </c>
      <c r="B212">
        <v>18</v>
      </c>
      <c r="C212" t="s">
        <v>7</v>
      </c>
      <c r="D212">
        <v>19.952000000000002</v>
      </c>
      <c r="E212">
        <v>2.1760000000000002</v>
      </c>
      <c r="F212">
        <v>0.51900000000000002</v>
      </c>
      <c r="G212">
        <f>ROUND(5.54*(D212/F212)^2,0)</f>
        <v>8187</v>
      </c>
    </row>
    <row r="213" spans="1:7" x14ac:dyDescent="0.25">
      <c r="A213" t="s">
        <v>13</v>
      </c>
      <c r="B213">
        <v>18</v>
      </c>
      <c r="C213" t="s">
        <v>7</v>
      </c>
      <c r="D213">
        <v>17.635999999999999</v>
      </c>
      <c r="E213">
        <v>1.347</v>
      </c>
      <c r="F213">
        <v>0.46600000000000003</v>
      </c>
      <c r="G213">
        <f>ROUND(5.54*(D213/F213)^2,0)</f>
        <v>7935</v>
      </c>
    </row>
    <row r="214" spans="1:7" x14ac:dyDescent="0.25">
      <c r="A214" t="s">
        <v>14</v>
      </c>
      <c r="B214">
        <v>18</v>
      </c>
      <c r="C214" t="s">
        <v>6</v>
      </c>
      <c r="D214">
        <v>15.957000000000001</v>
      </c>
      <c r="E214">
        <v>0.998</v>
      </c>
      <c r="F214">
        <v>0.432</v>
      </c>
      <c r="G214">
        <f>ROUND(5.54*(D214/F214)^2,0)</f>
        <v>7559</v>
      </c>
    </row>
    <row r="215" spans="1:7" x14ac:dyDescent="0.25">
      <c r="A215" t="s">
        <v>16</v>
      </c>
      <c r="B215">
        <v>18</v>
      </c>
      <c r="C215" t="s">
        <v>7</v>
      </c>
      <c r="D215">
        <v>21.370999999999999</v>
      </c>
      <c r="E215">
        <v>1.393</v>
      </c>
      <c r="F215">
        <v>0.65100000000000002</v>
      </c>
      <c r="G215">
        <f>ROUND(5.54*(D215/F215)^2,0)</f>
        <v>5970</v>
      </c>
    </row>
    <row r="216" spans="1:7" x14ac:dyDescent="0.25">
      <c r="A216" t="s">
        <v>14</v>
      </c>
      <c r="B216">
        <v>18</v>
      </c>
      <c r="C216" t="s">
        <v>9</v>
      </c>
      <c r="D216">
        <v>17.038</v>
      </c>
      <c r="E216">
        <v>0.97699999999999998</v>
      </c>
      <c r="F216">
        <v>0.55800000000000005</v>
      </c>
      <c r="G216">
        <f>ROUND(5.54*(D216/F216)^2,0)</f>
        <v>5165</v>
      </c>
    </row>
    <row r="217" spans="1:7" x14ac:dyDescent="0.25">
      <c r="A217" t="s">
        <v>14</v>
      </c>
      <c r="B217">
        <v>18</v>
      </c>
      <c r="C217" t="s">
        <v>7</v>
      </c>
      <c r="D217">
        <v>18.651</v>
      </c>
      <c r="E217">
        <v>1.794</v>
      </c>
      <c r="F217">
        <v>0.66800000000000004</v>
      </c>
      <c r="G217">
        <f>ROUND(5.54*(D217/F217)^2,0)</f>
        <v>4319</v>
      </c>
    </row>
    <row r="218" spans="1:7" x14ac:dyDescent="0.25">
      <c r="A218" t="s">
        <v>15</v>
      </c>
      <c r="B218">
        <v>19</v>
      </c>
      <c r="C218" t="s">
        <v>6</v>
      </c>
      <c r="D218">
        <v>17.658999999999999</v>
      </c>
      <c r="E218">
        <v>0.94799999999999995</v>
      </c>
      <c r="F218">
        <v>0.35299999999999998</v>
      </c>
      <c r="G218">
        <f>ROUND(5.54*(D218/F218)^2,0)</f>
        <v>13864</v>
      </c>
    </row>
    <row r="219" spans="1:7" x14ac:dyDescent="0.25">
      <c r="A219" t="s">
        <v>13</v>
      </c>
      <c r="B219">
        <v>19</v>
      </c>
      <c r="C219" t="s">
        <v>6</v>
      </c>
      <c r="D219">
        <v>14.927</v>
      </c>
      <c r="E219">
        <v>0.91900000000000004</v>
      </c>
      <c r="F219">
        <v>0.3</v>
      </c>
      <c r="G219">
        <f>ROUND(5.54*(D219/F219)^2,0)</f>
        <v>13716</v>
      </c>
    </row>
    <row r="220" spans="1:7" x14ac:dyDescent="0.25">
      <c r="A220" t="s">
        <v>16</v>
      </c>
      <c r="B220">
        <v>19</v>
      </c>
      <c r="C220" t="s">
        <v>6</v>
      </c>
      <c r="D220">
        <v>17.966000000000001</v>
      </c>
      <c r="E220">
        <v>1.0980000000000001</v>
      </c>
      <c r="F220">
        <v>0.40600000000000003</v>
      </c>
      <c r="G220">
        <f>ROUND(5.54*(D220/F220)^2,0)</f>
        <v>10848</v>
      </c>
    </row>
    <row r="221" spans="1:7" x14ac:dyDescent="0.25">
      <c r="A221" t="s">
        <v>15</v>
      </c>
      <c r="B221">
        <v>19</v>
      </c>
      <c r="C221" t="s">
        <v>7</v>
      </c>
      <c r="D221">
        <v>20.802</v>
      </c>
      <c r="E221">
        <v>1.444</v>
      </c>
      <c r="F221">
        <v>0.47199999999999998</v>
      </c>
      <c r="G221">
        <f>ROUND(5.54*(D221/F221)^2,0)</f>
        <v>10761</v>
      </c>
    </row>
    <row r="222" spans="1:7" x14ac:dyDescent="0.25">
      <c r="A222" t="s">
        <v>15</v>
      </c>
      <c r="B222">
        <v>19</v>
      </c>
      <c r="C222" t="s">
        <v>9</v>
      </c>
      <c r="D222">
        <v>19.073</v>
      </c>
      <c r="E222">
        <v>0.872</v>
      </c>
      <c r="F222">
        <v>0.44600000000000001</v>
      </c>
      <c r="G222">
        <f>ROUND(5.54*(D222/F222)^2,0)</f>
        <v>10132</v>
      </c>
    </row>
    <row r="223" spans="1:7" x14ac:dyDescent="0.25">
      <c r="A223" t="s">
        <v>13</v>
      </c>
      <c r="B223">
        <v>19</v>
      </c>
      <c r="C223" t="s">
        <v>9</v>
      </c>
      <c r="D223">
        <v>15.958</v>
      </c>
      <c r="E223">
        <v>1.0409999999999999</v>
      </c>
      <c r="F223">
        <v>0.42599999999999999</v>
      </c>
      <c r="G223">
        <f>ROUND(5.54*(D223/F223)^2,0)</f>
        <v>7774</v>
      </c>
    </row>
    <row r="224" spans="1:7" x14ac:dyDescent="0.25">
      <c r="A224" t="s">
        <v>13</v>
      </c>
      <c r="B224">
        <v>19</v>
      </c>
      <c r="C224" t="s">
        <v>7</v>
      </c>
      <c r="D224">
        <v>17.488</v>
      </c>
      <c r="E224">
        <v>1.496</v>
      </c>
      <c r="F224">
        <v>0.47199999999999998</v>
      </c>
      <c r="G224">
        <f>ROUND(5.54*(D224/F224)^2,0)</f>
        <v>7605</v>
      </c>
    </row>
    <row r="225" spans="1:7" x14ac:dyDescent="0.25">
      <c r="A225" t="s">
        <v>16</v>
      </c>
      <c r="B225">
        <v>19</v>
      </c>
      <c r="C225" t="s">
        <v>7</v>
      </c>
      <c r="D225">
        <v>21.626000000000001</v>
      </c>
      <c r="E225">
        <v>1.3280000000000001</v>
      </c>
      <c r="F225">
        <v>0.63600000000000001</v>
      </c>
      <c r="G225">
        <f>ROUND(5.54*(D225/F225)^2,0)</f>
        <v>6405</v>
      </c>
    </row>
    <row r="226" spans="1:7" x14ac:dyDescent="0.25">
      <c r="A226" t="s">
        <v>16</v>
      </c>
      <c r="B226">
        <v>19</v>
      </c>
      <c r="C226" t="s">
        <v>9</v>
      </c>
      <c r="D226">
        <v>19.579999999999998</v>
      </c>
      <c r="E226">
        <v>1.1120000000000001</v>
      </c>
      <c r="F226">
        <v>0.58099999999999996</v>
      </c>
      <c r="G226">
        <f>ROUND(5.54*(D226/F226)^2,0)</f>
        <v>6292</v>
      </c>
    </row>
    <row r="227" spans="1:7" x14ac:dyDescent="0.25">
      <c r="A227" t="s">
        <v>13</v>
      </c>
      <c r="B227">
        <v>20</v>
      </c>
      <c r="C227" t="s">
        <v>6</v>
      </c>
      <c r="D227">
        <v>15.057</v>
      </c>
      <c r="E227">
        <v>1.02</v>
      </c>
      <c r="F227">
        <v>0.30499999999999999</v>
      </c>
      <c r="G227">
        <f>ROUND(5.54*(D227/F227)^2,0)</f>
        <v>13502</v>
      </c>
    </row>
    <row r="228" spans="1:7" x14ac:dyDescent="0.25">
      <c r="A228" t="s">
        <v>15</v>
      </c>
      <c r="B228">
        <v>20</v>
      </c>
      <c r="C228" t="s">
        <v>6</v>
      </c>
      <c r="D228">
        <v>16.588000000000001</v>
      </c>
      <c r="E228">
        <v>0.92500000000000004</v>
      </c>
      <c r="F228">
        <v>0.38</v>
      </c>
      <c r="G228">
        <f>ROUND(5.54*(D228/F228)^2,0)</f>
        <v>10557</v>
      </c>
    </row>
    <row r="229" spans="1:7" x14ac:dyDescent="0.25">
      <c r="A229" t="s">
        <v>15</v>
      </c>
      <c r="B229">
        <v>20</v>
      </c>
      <c r="C229" t="s">
        <v>7</v>
      </c>
      <c r="D229">
        <v>19.532</v>
      </c>
      <c r="E229">
        <v>1.024</v>
      </c>
      <c r="F229">
        <v>0.48</v>
      </c>
      <c r="G229">
        <f>ROUND(5.54*(D229/F229)^2,0)</f>
        <v>9173</v>
      </c>
    </row>
    <row r="230" spans="1:7" x14ac:dyDescent="0.25">
      <c r="A230" t="s">
        <v>16</v>
      </c>
      <c r="B230">
        <v>20</v>
      </c>
      <c r="C230" t="s">
        <v>6</v>
      </c>
      <c r="D230">
        <v>16.901</v>
      </c>
      <c r="E230">
        <v>0.98599999999999999</v>
      </c>
      <c r="F230">
        <v>0.42</v>
      </c>
      <c r="G230">
        <f>ROUND(5.54*(D230/F230)^2,0)</f>
        <v>8971</v>
      </c>
    </row>
    <row r="231" spans="1:7" x14ac:dyDescent="0.25">
      <c r="A231" t="s">
        <v>13</v>
      </c>
      <c r="B231">
        <v>20</v>
      </c>
      <c r="C231" t="s">
        <v>9</v>
      </c>
      <c r="D231">
        <v>16.187999999999999</v>
      </c>
      <c r="E231">
        <v>0.79700000000000004</v>
      </c>
      <c r="F231">
        <v>0.42599999999999999</v>
      </c>
      <c r="G231">
        <f>ROUND(5.54*(D231/F231)^2,0)</f>
        <v>8000</v>
      </c>
    </row>
    <row r="232" spans="1:7" x14ac:dyDescent="0.25">
      <c r="A232" t="s">
        <v>15</v>
      </c>
      <c r="B232">
        <v>20</v>
      </c>
      <c r="C232" t="s">
        <v>9</v>
      </c>
      <c r="D232">
        <v>17.835000000000001</v>
      </c>
      <c r="E232">
        <v>0.94599999999999995</v>
      </c>
      <c r="F232">
        <v>0.47</v>
      </c>
      <c r="G232">
        <f>ROUND(5.54*(D232/F232)^2,0)</f>
        <v>7977</v>
      </c>
    </row>
    <row r="233" spans="1:7" x14ac:dyDescent="0.25">
      <c r="A233" t="s">
        <v>13</v>
      </c>
      <c r="B233">
        <v>20</v>
      </c>
      <c r="C233" t="s">
        <v>7</v>
      </c>
      <c r="D233">
        <v>17.701000000000001</v>
      </c>
      <c r="E233">
        <v>1.8460000000000001</v>
      </c>
      <c r="F233">
        <v>0.46700000000000003</v>
      </c>
      <c r="G233">
        <f>ROUND(5.54*(D233/F233)^2,0)</f>
        <v>7959</v>
      </c>
    </row>
    <row r="234" spans="1:7" x14ac:dyDescent="0.25">
      <c r="A234" t="s">
        <v>16</v>
      </c>
      <c r="B234">
        <v>20</v>
      </c>
      <c r="C234" t="s">
        <v>9</v>
      </c>
      <c r="D234">
        <v>18.181999999999999</v>
      </c>
      <c r="E234">
        <v>0.93100000000000005</v>
      </c>
      <c r="F234">
        <v>0.53400000000000003</v>
      </c>
      <c r="G234">
        <f>ROUND(5.54*(D234/F234)^2,0)</f>
        <v>6423</v>
      </c>
    </row>
    <row r="235" spans="1:7" x14ac:dyDescent="0.25">
      <c r="A235" t="s">
        <v>16</v>
      </c>
      <c r="B235">
        <v>20</v>
      </c>
      <c r="C235" t="s">
        <v>7</v>
      </c>
      <c r="D235">
        <v>20.045000000000002</v>
      </c>
      <c r="E235">
        <v>1.371</v>
      </c>
      <c r="F235">
        <v>0.60499999999999998</v>
      </c>
      <c r="G235">
        <f>ROUND(5.54*(D235/F235)^2,0)</f>
        <v>6082</v>
      </c>
    </row>
  </sheetData>
  <sortState xmlns:xlrd2="http://schemas.microsoft.com/office/spreadsheetml/2017/richdata2" ref="A2:G238">
    <sortCondition ref="B1:B2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Yue</dc:creator>
  <cp:lastModifiedBy>Yifan Yue</cp:lastModifiedBy>
  <dcterms:created xsi:type="dcterms:W3CDTF">2015-06-05T18:19:34Z</dcterms:created>
  <dcterms:modified xsi:type="dcterms:W3CDTF">2025-05-27T21:56:46Z</dcterms:modified>
</cp:coreProperties>
</file>