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31日\"/>
    </mc:Choice>
  </mc:AlternateContent>
  <xr:revisionPtr revIDLastSave="0" documentId="8_{722CEF80-7180-4F35-924C-1C905588D21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</calcChain>
</file>

<file path=xl/sharedStrings.xml><?xml version="1.0" encoding="utf-8"?>
<sst xmlns="http://schemas.openxmlformats.org/spreadsheetml/2006/main" count="45" uniqueCount="37">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</sst>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3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6147397043"/>
          <c:y val="3.65882186804571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632371749325E-2"/>
          <c:y val="1.7117340610270405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工作表1!$B$2:$B$26</c:f>
              <c:numCache>
                <c:formatCode>0.00_ </c:formatCode>
                <c:ptCount val="25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C-44CE-A013-DC11A084494B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工作表1!$C$2:$C$26</c:f>
              <c:numCache>
                <c:formatCode>0.00_ </c:formatCode>
                <c:ptCount val="2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9C-44CE-A013-DC11A084494B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工作表1!$D$2:$D$26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9C-44CE-A013-DC11A084494B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工作表1!$E$2:$E$26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9C-44CE-A013-DC11A084494B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工作表1!$F$2:$F$26</c:f>
              <c:numCache>
                <c:formatCode>0.00_ </c:formatCode>
                <c:ptCount val="25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9C-44CE-A013-DC11A084494B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工作表1!$G$2:$G$26</c:f>
              <c:numCache>
                <c:formatCode>0.00_ </c:formatCode>
                <c:ptCount val="25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9C-44CE-A013-DC11A084494B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工作表1!$H$2:$H$26</c:f>
              <c:numCache>
                <c:formatCode>0.00_ </c:formatCode>
                <c:ptCount val="25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9C-44CE-A013-DC11A084494B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</c:strCache>
            </c:strRef>
          </c:cat>
          <c:val>
            <c:numRef>
              <c:f>工作表1!$I$2:$I$26</c:f>
              <c:numCache>
                <c:formatCode>0.00_ </c:formatCode>
                <c:ptCount val="25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9C-44CE-A013-DC11A0844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829359"/>
        <c:axId val="1"/>
      </c:lineChart>
      <c:catAx>
        <c:axId val="917829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9178293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091566430635557"/>
          <c:y val="0.93773061813341296"/>
          <c:w val="0.78206687420707688"/>
          <c:h val="4.0817598498361612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299357</xdr:colOff>
      <xdr:row>18</xdr:row>
      <xdr:rowOff>293914</xdr:rowOff>
    </xdr:from>
    <xdr:to>
      <xdr:col>19</xdr:col>
      <xdr:colOff>10886</xdr:colOff>
      <xdr:row>33</xdr:row>
      <xdr:rowOff>130629</xdr:rowOff>
    </xdr:to>
    <xdr:graphicFrame macro="">
      <xdr:nvGraphicFramePr>
        <xdr:cNvPr id="1079" name="图表 2">
          <a:extLst>
            <a:ext uri="{FF2B5EF4-FFF2-40B4-BE49-F238E27FC236}">
              <a16:creationId xmlns:a16="http://schemas.microsoft.com/office/drawing/2014/main" id="{473E571B-349E-4848-A89F-C88983AE1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tabSelected="1" topLeftCell="A19" workbookViewId="0">
      <selection activeCell="G37" sqref="G37"/>
    </sheetView>
  </sheetViews>
  <sheetFormatPr defaultColWidth="9" defaultRowHeight="15"/>
  <cols>
    <col min="1" max="1" width="8.5703125" style="1" customWidth="1"/>
    <col min="2" max="2" width="8.5" style="1" customWidth="1"/>
    <col min="3" max="3" width="7.5" style="1" customWidth="1"/>
    <col min="4" max="4" width="8.35546875" style="1" customWidth="1"/>
    <col min="5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9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9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9">
        <v>3.6</v>
      </c>
      <c r="Q4" s="7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9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9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9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9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9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9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9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9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9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9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9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9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9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9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9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9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0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1">
        <v>5.08</v>
      </c>
      <c r="J22" s="9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1">
        <v>5.08</v>
      </c>
      <c r="J23" s="9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1">
        <v>5.08</v>
      </c>
      <c r="J24" s="9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1">
        <v>5.08</v>
      </c>
      <c r="J25" s="9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1">
        <v>5.08</v>
      </c>
      <c r="J26" s="12"/>
    </row>
    <row r="27" spans="1:10" ht="27.75" customHeight="1">
      <c r="B27" s="6">
        <f>B26/2</f>
        <v>2.2999999999999998</v>
      </c>
      <c r="C27" s="6">
        <f t="shared" ref="C27:I27" si="0">C26/2</f>
        <v>1.1000000000000001</v>
      </c>
      <c r="D27" s="6">
        <f t="shared" si="0"/>
        <v>1.1000000000000001</v>
      </c>
      <c r="E27" s="6">
        <f t="shared" si="0"/>
        <v>1.5</v>
      </c>
      <c r="F27" s="6">
        <f t="shared" si="0"/>
        <v>6.5</v>
      </c>
      <c r="G27" s="6">
        <f t="shared" si="0"/>
        <v>5.05</v>
      </c>
      <c r="H27" s="6">
        <f t="shared" si="0"/>
        <v>7.2</v>
      </c>
      <c r="I27" s="6">
        <f t="shared" si="0"/>
        <v>2.54</v>
      </c>
      <c r="J27" s="6"/>
    </row>
    <row r="28" spans="1:10">
      <c r="A28" s="7" t="s">
        <v>35</v>
      </c>
      <c r="B28" s="8">
        <f>B26/B25-1</f>
        <v>0</v>
      </c>
      <c r="C28" s="8">
        <f t="shared" ref="C28:I28" si="1">C26/C25-1</f>
        <v>-8.3333333333333259E-2</v>
      </c>
      <c r="D28" s="8">
        <f t="shared" si="1"/>
        <v>-0.26666666666666661</v>
      </c>
      <c r="E28" s="8">
        <f t="shared" si="1"/>
        <v>0</v>
      </c>
      <c r="F28" s="8">
        <f t="shared" si="1"/>
        <v>8.3333333333333259E-2</v>
      </c>
      <c r="G28" s="8">
        <f t="shared" si="1"/>
        <v>0</v>
      </c>
      <c r="H28" s="8">
        <f t="shared" si="1"/>
        <v>0.30909090909090908</v>
      </c>
      <c r="I28" s="8">
        <f t="shared" si="1"/>
        <v>0</v>
      </c>
      <c r="J28" s="8"/>
    </row>
    <row r="29" spans="1:10" ht="25.2" customHeight="1">
      <c r="A29" s="7" t="s">
        <v>36</v>
      </c>
      <c r="B29" s="8">
        <f>B26/B2-1</f>
        <v>0.43749999999999978</v>
      </c>
      <c r="C29" s="8">
        <f t="shared" ref="C29:I29" si="2">C26/C2-1</f>
        <v>0.22222222222222232</v>
      </c>
      <c r="D29" s="8">
        <f t="shared" si="2"/>
        <v>0.10000000000000009</v>
      </c>
      <c r="E29" s="8">
        <f t="shared" si="2"/>
        <v>0.5</v>
      </c>
      <c r="F29" s="8">
        <f t="shared" si="2"/>
        <v>0.12068965517241392</v>
      </c>
      <c r="G29" s="8">
        <f t="shared" si="2"/>
        <v>0.40277777777777768</v>
      </c>
      <c r="H29" s="8">
        <f t="shared" si="2"/>
        <v>1.1818181818181821</v>
      </c>
      <c r="I29" s="8">
        <f t="shared" si="2"/>
        <v>-5.9259259259259345E-2</v>
      </c>
      <c r="J29" s="8"/>
    </row>
    <row r="30" spans="1:10"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