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G:\PHD\ShareData\数学建模\xlsx\中国研究生数学建模\2022年研究生数学建模竞赛试题\F\附件3生活物资相关数据\4月14日\"/>
    </mc:Choice>
  </mc:AlternateContent>
  <xr:revisionPtr revIDLastSave="0" documentId="8_{223E1F1F-9136-495B-95B7-D5626A6A60F3}" xr6:coauthVersionLast="36" xr6:coauthVersionMax="36" xr10:uidLastSave="{00000000-0000-0000-0000-000000000000}"/>
  <bookViews>
    <workbookView xWindow="32769" yWindow="32769" windowWidth="28800" windowHeight="12463" tabRatio="618"/>
  </bookViews>
  <sheets>
    <sheet name="工作表1" sheetId="1" r:id="rId1"/>
    <sheet name="工作表2" sheetId="2" r:id="rId2"/>
    <sheet name="工作表3" sheetId="3" r:id="rId3"/>
  </sheets>
  <calcPr calcId="191029"/>
</workbook>
</file>

<file path=xl/calcChain.xml><?xml version="1.0" encoding="utf-8"?>
<calcChain xmlns="http://schemas.openxmlformats.org/spreadsheetml/2006/main">
  <c r="B41" i="1" l="1"/>
  <c r="C41" i="1"/>
  <c r="D41" i="1"/>
  <c r="E41" i="1"/>
  <c r="F41" i="1"/>
  <c r="G41" i="1"/>
  <c r="H41" i="1"/>
  <c r="I41" i="1"/>
  <c r="B42" i="1"/>
  <c r="C42" i="1"/>
  <c r="D42" i="1"/>
  <c r="E42" i="1"/>
  <c r="F42" i="1"/>
  <c r="G42" i="1"/>
  <c r="H42" i="1"/>
  <c r="I42" i="1"/>
  <c r="B43" i="1"/>
  <c r="C43" i="1"/>
  <c r="D43" i="1"/>
  <c r="E43" i="1"/>
  <c r="F43" i="1"/>
  <c r="G43" i="1"/>
  <c r="H43" i="1"/>
  <c r="I43" i="1"/>
</calcChain>
</file>

<file path=xl/sharedStrings.xml><?xml version="1.0" encoding="utf-8"?>
<sst xmlns="http://schemas.openxmlformats.org/spreadsheetml/2006/main" count="59" uniqueCount="43">
  <si>
    <t>日期</t>
  </si>
  <si>
    <t>大白菜</t>
  </si>
  <si>
    <t>土豆</t>
  </si>
  <si>
    <t>白萝卜</t>
  </si>
  <si>
    <t>圆葱</t>
  </si>
  <si>
    <t>西红柿</t>
  </si>
  <si>
    <t>黄瓜</t>
  </si>
  <si>
    <t>青椒</t>
  </si>
  <si>
    <t>生菜</t>
  </si>
  <si>
    <t>水果（平均）</t>
  </si>
  <si>
    <t>7日</t>
  </si>
  <si>
    <t>8日</t>
  </si>
  <si>
    <t>9日</t>
  </si>
  <si>
    <t>10日</t>
  </si>
  <si>
    <t>11日</t>
  </si>
  <si>
    <t>12日</t>
  </si>
  <si>
    <t>13日</t>
  </si>
  <si>
    <t>14日</t>
  </si>
  <si>
    <t>15日</t>
  </si>
  <si>
    <t>16日</t>
  </si>
  <si>
    <t>17日</t>
  </si>
  <si>
    <t>18日</t>
  </si>
  <si>
    <t>19日</t>
  </si>
  <si>
    <t>20日</t>
  </si>
  <si>
    <t>21日</t>
  </si>
  <si>
    <t>22日</t>
  </si>
  <si>
    <t>23日</t>
  </si>
  <si>
    <t>24日</t>
  </si>
  <si>
    <t>25日</t>
  </si>
  <si>
    <t>26日</t>
  </si>
  <si>
    <t>27日</t>
  </si>
  <si>
    <t>28日</t>
  </si>
  <si>
    <t>29日</t>
  </si>
  <si>
    <t>30日</t>
  </si>
  <si>
    <t>31日</t>
  </si>
  <si>
    <t>1日</t>
  </si>
  <si>
    <t>2日</t>
  </si>
  <si>
    <t>3日</t>
  </si>
  <si>
    <t>4日</t>
  </si>
  <si>
    <t>5日</t>
  </si>
  <si>
    <t>6日</t>
  </si>
  <si>
    <t>较昨日</t>
  </si>
  <si>
    <t>较疫情初期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</si>
</sst>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_ "/>
  </numFmts>
  <fonts count="5">
    <font>
      <sz val="12"/>
      <name val="方正仿宋_GBK"/>
      <charset val="134"/>
    </font>
    <font>
      <b/>
      <sz val="12"/>
      <name val="宋体"/>
      <charset val="134"/>
    </font>
    <font>
      <sz val="12"/>
      <color indexed="8"/>
      <name val="宋体"/>
      <charset val="134"/>
    </font>
    <font>
      <sz val="12"/>
      <name val="宋体"/>
      <charset val="134"/>
    </font>
    <font>
      <sz val="9"/>
      <name val="方正仿宋_GBK"/>
      <charset val="13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 applyProtection="0">
      <alignment vertical="center"/>
    </xf>
  </cellStyleXfs>
  <cellXfs count="15">
    <xf numFmtId="0" fontId="0" fillId="0" borderId="0" xfId="0" applyProtection="1">
      <alignment vertical="center"/>
    </xf>
    <xf numFmtId="0" fontId="0" fillId="0" borderId="0" xfId="0" applyFont="1" applyProtection="1">
      <alignment vertical="center"/>
    </xf>
    <xf numFmtId="176" fontId="1" fillId="0" borderId="1" xfId="0" applyNumberFormat="1" applyFont="1" applyBorder="1" applyAlignment="1" applyProtection="1">
      <alignment horizontal="center" vertical="center" wrapText="1"/>
      <protection locked="0"/>
    </xf>
    <xf numFmtId="176" fontId="1" fillId="0" borderId="2" xfId="0" applyNumberFormat="1" applyFont="1" applyBorder="1" applyAlignment="1" applyProtection="1">
      <alignment horizontal="center" vertical="center" wrapText="1"/>
      <protection locked="0"/>
    </xf>
    <xf numFmtId="176" fontId="2" fillId="0" borderId="1" xfId="0" applyNumberFormat="1" applyFont="1" applyBorder="1" applyAlignment="1" applyProtection="1">
      <alignment horizontal="center" vertical="center"/>
      <protection locked="0"/>
    </xf>
    <xf numFmtId="176" fontId="2" fillId="0" borderId="1" xfId="0" applyNumberFormat="1" applyFont="1" applyBorder="1" applyAlignment="1" applyProtection="1">
      <alignment horizontal="center" vertical="center" wrapText="1"/>
      <protection locked="0"/>
    </xf>
    <xf numFmtId="176" fontId="1" fillId="0" borderId="0" xfId="0" applyNumberFormat="1" applyFont="1" applyBorder="1" applyAlignment="1" applyProtection="1">
      <alignment horizontal="center" vertical="center" wrapText="1"/>
      <protection locked="0"/>
    </xf>
    <xf numFmtId="176" fontId="2" fillId="0" borderId="0" xfId="0" applyNumberFormat="1" applyFont="1" applyBorder="1" applyAlignment="1" applyProtection="1">
      <alignment horizontal="center" vertical="center" wrapText="1"/>
      <protection locked="0"/>
    </xf>
    <xf numFmtId="176" fontId="0" fillId="0" borderId="0" xfId="0" applyNumberFormat="1" applyFont="1" applyProtection="1">
      <alignment vertical="center"/>
    </xf>
    <xf numFmtId="0" fontId="3" fillId="0" borderId="0" xfId="0" applyFont="1" applyProtection="1">
      <alignment vertical="center"/>
    </xf>
    <xf numFmtId="10" fontId="0" fillId="0" borderId="0" xfId="0" applyNumberFormat="1" applyFont="1" applyProtection="1">
      <alignment vertical="center"/>
    </xf>
    <xf numFmtId="176" fontId="2" fillId="0" borderId="1" xfId="0" applyNumberFormat="1" applyFont="1" applyFill="1" applyBorder="1" applyAlignment="1" applyProtection="1">
      <alignment horizontal="center" vertical="center" wrapText="1"/>
      <protection locked="0"/>
    </xf>
    <xf numFmtId="176" fontId="2" fillId="0" borderId="3" xfId="0" applyNumberFormat="1" applyFont="1" applyFill="1" applyBorder="1" applyAlignment="1" applyProtection="1">
      <alignment horizontal="center" vertical="center" wrapText="1"/>
      <protection locked="0"/>
    </xf>
    <xf numFmtId="176" fontId="2" fillId="0" borderId="2" xfId="0" applyNumberFormat="1" applyFont="1" applyBorder="1" applyAlignment="1" applyProtection="1">
      <alignment horizontal="center" vertical="center" wrapText="1"/>
      <protection locked="0"/>
    </xf>
    <xf numFmtId="176" fontId="2" fillId="0" borderId="0" xfId="0" applyNumberFormat="1" applyFont="1" applyFill="1" applyBorder="1" applyAlignment="1" applyProtection="1">
      <alignment horizontal="center" vertical="center" wrapText="1"/>
      <protection locked="0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333333"/>
                </a:solidFill>
                <a:latin typeface="等线"/>
                <a:ea typeface="等线"/>
                <a:cs typeface="等线"/>
              </a:defRPr>
            </a:pPr>
            <a:r>
              <a:rPr lang="zh-CN" altLang="en-US" sz="1600" b="1" i="0" u="none" strike="noStrike" baseline="0">
                <a:solidFill>
                  <a:srgbClr val="000000"/>
                </a:solidFill>
                <a:latin typeface="宋体"/>
                <a:ea typeface="宋体"/>
              </a:rPr>
              <a:t>点调重点企业蔬菜价格变化图表</a:t>
            </a:r>
          </a:p>
          <a:p>
            <a:pPr>
              <a:defRPr sz="1400" b="0" i="0" u="none" strike="noStrike" baseline="0">
                <a:solidFill>
                  <a:srgbClr val="333333"/>
                </a:solidFill>
                <a:latin typeface="等线"/>
                <a:ea typeface="等线"/>
                <a:cs typeface="等线"/>
              </a:defRPr>
            </a:pPr>
            <a:r>
              <a:rPr lang="zh-CN" altLang="en-US" sz="1000" b="1" i="0" u="none" strike="noStrike" baseline="0">
                <a:solidFill>
                  <a:srgbClr val="000000"/>
                </a:solidFill>
                <a:latin typeface="楷体"/>
                <a:ea typeface="楷体"/>
              </a:rPr>
              <a:t>（数据来源：市商务局点调的51家欧亚连锁超市）</a:t>
            </a:r>
            <a:endParaRPr lang="zh-CN" altLang="en-US"/>
          </a:p>
        </c:rich>
      </c:tx>
      <c:layout>
        <c:manualLayout>
          <c:xMode val="edge"/>
          <c:yMode val="edge"/>
          <c:x val="0.28239166745656785"/>
          <c:y val="3.658840987418009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9.4405901964957101E-2"/>
          <c:y val="9.7945381596246869E-2"/>
          <c:w val="0.87810281163205728"/>
          <c:h val="0.75224464159663129"/>
        </c:manualLayout>
      </c:layout>
      <c:lineChart>
        <c:grouping val="standard"/>
        <c:varyColors val="0"/>
        <c:ser>
          <c:idx val="0"/>
          <c:order val="0"/>
          <c:tx>
            <c:strRef>
              <c:f>工作表1!$B$1</c:f>
              <c:strCache>
                <c:ptCount val="1"/>
                <c:pt idx="0">
                  <c:v>大白菜</c:v>
                </c:pt>
              </c:strCache>
            </c:strRef>
          </c:tx>
          <c:spPr>
            <a:ln w="28575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工作表1!$A$2:$A$40</c:f>
              <c:strCache>
                <c:ptCount val="39"/>
                <c:pt idx="0">
                  <c:v>7日</c:v>
                </c:pt>
                <c:pt idx="1">
                  <c:v>8日</c:v>
                </c:pt>
                <c:pt idx="2">
                  <c:v>9日</c:v>
                </c:pt>
                <c:pt idx="3">
                  <c:v>10日</c:v>
                </c:pt>
                <c:pt idx="4">
                  <c:v>11日</c:v>
                </c:pt>
                <c:pt idx="5">
                  <c:v>12日</c:v>
                </c:pt>
                <c:pt idx="6">
                  <c:v>13日</c:v>
                </c:pt>
                <c:pt idx="7">
                  <c:v>14日</c:v>
                </c:pt>
                <c:pt idx="8">
                  <c:v>15日</c:v>
                </c:pt>
                <c:pt idx="9">
                  <c:v>16日</c:v>
                </c:pt>
                <c:pt idx="10">
                  <c:v>17日</c:v>
                </c:pt>
                <c:pt idx="11">
                  <c:v>18日</c:v>
                </c:pt>
                <c:pt idx="12">
                  <c:v>19日</c:v>
                </c:pt>
                <c:pt idx="13">
                  <c:v>20日</c:v>
                </c:pt>
                <c:pt idx="14">
                  <c:v>21日</c:v>
                </c:pt>
                <c:pt idx="15">
                  <c:v>22日</c:v>
                </c:pt>
                <c:pt idx="16">
                  <c:v>23日</c:v>
                </c:pt>
                <c:pt idx="17">
                  <c:v>24日</c:v>
                </c:pt>
                <c:pt idx="18">
                  <c:v>25日</c:v>
                </c:pt>
                <c:pt idx="19">
                  <c:v>26日</c:v>
                </c:pt>
                <c:pt idx="20">
                  <c:v>27日</c:v>
                </c:pt>
                <c:pt idx="21">
                  <c:v>28日</c:v>
                </c:pt>
                <c:pt idx="22">
                  <c:v>29日</c:v>
                </c:pt>
                <c:pt idx="23">
                  <c:v>30日</c:v>
                </c:pt>
                <c:pt idx="24">
                  <c:v>31日</c:v>
                </c:pt>
                <c:pt idx="25">
                  <c:v>1日</c:v>
                </c:pt>
                <c:pt idx="26">
                  <c:v>2日</c:v>
                </c:pt>
                <c:pt idx="27">
                  <c:v>3日</c:v>
                </c:pt>
                <c:pt idx="28">
                  <c:v>4日</c:v>
                </c:pt>
                <c:pt idx="29">
                  <c:v>5日</c:v>
                </c:pt>
                <c:pt idx="30">
                  <c:v>6日</c:v>
                </c:pt>
                <c:pt idx="31">
                  <c:v>7日</c:v>
                </c:pt>
                <c:pt idx="32">
                  <c:v>8日</c:v>
                </c:pt>
                <c:pt idx="33">
                  <c:v>9日</c:v>
                </c:pt>
                <c:pt idx="34">
                  <c:v>10日</c:v>
                </c:pt>
                <c:pt idx="35">
                  <c:v>11日</c:v>
                </c:pt>
                <c:pt idx="36">
                  <c:v>12日</c:v>
                </c:pt>
                <c:pt idx="37">
                  <c:v>13日</c:v>
                </c:pt>
                <c:pt idx="38">
                  <c:v>14日</c:v>
                </c:pt>
              </c:strCache>
            </c:strRef>
          </c:cat>
          <c:val>
            <c:numRef>
              <c:f>工作表1!$B$2:$B$40</c:f>
              <c:numCache>
                <c:formatCode>0.00_ </c:formatCode>
                <c:ptCount val="39"/>
                <c:pt idx="0">
                  <c:v>3.2</c:v>
                </c:pt>
                <c:pt idx="1">
                  <c:v>3.2</c:v>
                </c:pt>
                <c:pt idx="2">
                  <c:v>3.2</c:v>
                </c:pt>
                <c:pt idx="3">
                  <c:v>3.2</c:v>
                </c:pt>
                <c:pt idx="4">
                  <c:v>3.2</c:v>
                </c:pt>
                <c:pt idx="5">
                  <c:v>3.56</c:v>
                </c:pt>
                <c:pt idx="6">
                  <c:v>3.72</c:v>
                </c:pt>
                <c:pt idx="7">
                  <c:v>3.68</c:v>
                </c:pt>
                <c:pt idx="8">
                  <c:v>3.68</c:v>
                </c:pt>
                <c:pt idx="9">
                  <c:v>3.68</c:v>
                </c:pt>
                <c:pt idx="10">
                  <c:v>3.32</c:v>
                </c:pt>
                <c:pt idx="11">
                  <c:v>3.32</c:v>
                </c:pt>
                <c:pt idx="12">
                  <c:v>3.32</c:v>
                </c:pt>
                <c:pt idx="13">
                  <c:v>3.32</c:v>
                </c:pt>
                <c:pt idx="14">
                  <c:v>3.32</c:v>
                </c:pt>
                <c:pt idx="15">
                  <c:v>3.32</c:v>
                </c:pt>
                <c:pt idx="16">
                  <c:v>3.32</c:v>
                </c:pt>
                <c:pt idx="17">
                  <c:v>3.32</c:v>
                </c:pt>
                <c:pt idx="18">
                  <c:v>3.32</c:v>
                </c:pt>
                <c:pt idx="19">
                  <c:v>4.2</c:v>
                </c:pt>
                <c:pt idx="20">
                  <c:v>4.66</c:v>
                </c:pt>
                <c:pt idx="21">
                  <c:v>4.66</c:v>
                </c:pt>
                <c:pt idx="22">
                  <c:v>4.66</c:v>
                </c:pt>
                <c:pt idx="23">
                  <c:v>4.5999999999999996</c:v>
                </c:pt>
                <c:pt idx="24">
                  <c:v>4.5999999999999996</c:v>
                </c:pt>
                <c:pt idx="25">
                  <c:v>4.9000000000000004</c:v>
                </c:pt>
                <c:pt idx="26">
                  <c:v>4.9000000000000004</c:v>
                </c:pt>
                <c:pt idx="27">
                  <c:v>5.8</c:v>
                </c:pt>
                <c:pt idx="28">
                  <c:v>4.8</c:v>
                </c:pt>
                <c:pt idx="29">
                  <c:v>3.9</c:v>
                </c:pt>
                <c:pt idx="30">
                  <c:v>3.9</c:v>
                </c:pt>
                <c:pt idx="31">
                  <c:v>4.76</c:v>
                </c:pt>
                <c:pt idx="32">
                  <c:v>4.76</c:v>
                </c:pt>
                <c:pt idx="33">
                  <c:v>4.76</c:v>
                </c:pt>
                <c:pt idx="34">
                  <c:v>4.9000000000000004</c:v>
                </c:pt>
                <c:pt idx="35">
                  <c:v>5.96</c:v>
                </c:pt>
                <c:pt idx="36">
                  <c:v>5.76</c:v>
                </c:pt>
                <c:pt idx="37">
                  <c:v>6.6</c:v>
                </c:pt>
                <c:pt idx="38">
                  <c:v>6.76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90C-402C-AA80-D7439EDACB8C}"/>
            </c:ext>
          </c:extLst>
        </c:ser>
        <c:ser>
          <c:idx val="1"/>
          <c:order val="1"/>
          <c:tx>
            <c:strRef>
              <c:f>工作表1!$C$1</c:f>
              <c:strCache>
                <c:ptCount val="1"/>
                <c:pt idx="0">
                  <c:v>土豆</c:v>
                </c:pt>
              </c:strCache>
            </c:strRef>
          </c:tx>
          <c:spPr>
            <a:ln w="28575" cap="rnd" cmpd="sng" algn="ctr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 cap="flat" cmpd="sng" algn="ctr">
                <a:solidFill>
                  <a:schemeClr val="accent2"/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工作表1!$A$2:$A$40</c:f>
              <c:strCache>
                <c:ptCount val="39"/>
                <c:pt idx="0">
                  <c:v>7日</c:v>
                </c:pt>
                <c:pt idx="1">
                  <c:v>8日</c:v>
                </c:pt>
                <c:pt idx="2">
                  <c:v>9日</c:v>
                </c:pt>
                <c:pt idx="3">
                  <c:v>10日</c:v>
                </c:pt>
                <c:pt idx="4">
                  <c:v>11日</c:v>
                </c:pt>
                <c:pt idx="5">
                  <c:v>12日</c:v>
                </c:pt>
                <c:pt idx="6">
                  <c:v>13日</c:v>
                </c:pt>
                <c:pt idx="7">
                  <c:v>14日</c:v>
                </c:pt>
                <c:pt idx="8">
                  <c:v>15日</c:v>
                </c:pt>
                <c:pt idx="9">
                  <c:v>16日</c:v>
                </c:pt>
                <c:pt idx="10">
                  <c:v>17日</c:v>
                </c:pt>
                <c:pt idx="11">
                  <c:v>18日</c:v>
                </c:pt>
                <c:pt idx="12">
                  <c:v>19日</c:v>
                </c:pt>
                <c:pt idx="13">
                  <c:v>20日</c:v>
                </c:pt>
                <c:pt idx="14">
                  <c:v>21日</c:v>
                </c:pt>
                <c:pt idx="15">
                  <c:v>22日</c:v>
                </c:pt>
                <c:pt idx="16">
                  <c:v>23日</c:v>
                </c:pt>
                <c:pt idx="17">
                  <c:v>24日</c:v>
                </c:pt>
                <c:pt idx="18">
                  <c:v>25日</c:v>
                </c:pt>
                <c:pt idx="19">
                  <c:v>26日</c:v>
                </c:pt>
                <c:pt idx="20">
                  <c:v>27日</c:v>
                </c:pt>
                <c:pt idx="21">
                  <c:v>28日</c:v>
                </c:pt>
                <c:pt idx="22">
                  <c:v>29日</c:v>
                </c:pt>
                <c:pt idx="23">
                  <c:v>30日</c:v>
                </c:pt>
                <c:pt idx="24">
                  <c:v>31日</c:v>
                </c:pt>
                <c:pt idx="25">
                  <c:v>1日</c:v>
                </c:pt>
                <c:pt idx="26">
                  <c:v>2日</c:v>
                </c:pt>
                <c:pt idx="27">
                  <c:v>3日</c:v>
                </c:pt>
                <c:pt idx="28">
                  <c:v>4日</c:v>
                </c:pt>
                <c:pt idx="29">
                  <c:v>5日</c:v>
                </c:pt>
                <c:pt idx="30">
                  <c:v>6日</c:v>
                </c:pt>
                <c:pt idx="31">
                  <c:v>7日</c:v>
                </c:pt>
                <c:pt idx="32">
                  <c:v>8日</c:v>
                </c:pt>
                <c:pt idx="33">
                  <c:v>9日</c:v>
                </c:pt>
                <c:pt idx="34">
                  <c:v>10日</c:v>
                </c:pt>
                <c:pt idx="35">
                  <c:v>11日</c:v>
                </c:pt>
                <c:pt idx="36">
                  <c:v>12日</c:v>
                </c:pt>
                <c:pt idx="37">
                  <c:v>13日</c:v>
                </c:pt>
                <c:pt idx="38">
                  <c:v>14日</c:v>
                </c:pt>
              </c:strCache>
            </c:strRef>
          </c:cat>
          <c:val>
            <c:numRef>
              <c:f>工作表1!$C$2:$C$40</c:f>
              <c:numCache>
                <c:formatCode>0.00_ </c:formatCode>
                <c:ptCount val="39"/>
                <c:pt idx="0">
                  <c:v>1.8</c:v>
                </c:pt>
                <c:pt idx="1">
                  <c:v>1.8</c:v>
                </c:pt>
                <c:pt idx="2">
                  <c:v>1.8</c:v>
                </c:pt>
                <c:pt idx="3">
                  <c:v>1.8</c:v>
                </c:pt>
                <c:pt idx="4">
                  <c:v>1.8</c:v>
                </c:pt>
                <c:pt idx="5">
                  <c:v>1.8</c:v>
                </c:pt>
                <c:pt idx="6">
                  <c:v>1.8</c:v>
                </c:pt>
                <c:pt idx="7">
                  <c:v>1.8</c:v>
                </c:pt>
                <c:pt idx="8">
                  <c:v>1.8</c:v>
                </c:pt>
                <c:pt idx="9">
                  <c:v>1.8</c:v>
                </c:pt>
                <c:pt idx="10">
                  <c:v>1.8</c:v>
                </c:pt>
                <c:pt idx="11">
                  <c:v>1.8</c:v>
                </c:pt>
                <c:pt idx="12">
                  <c:v>1.8</c:v>
                </c:pt>
                <c:pt idx="13">
                  <c:v>1.8</c:v>
                </c:pt>
                <c:pt idx="14">
                  <c:v>1.8</c:v>
                </c:pt>
                <c:pt idx="15">
                  <c:v>1.8</c:v>
                </c:pt>
                <c:pt idx="16">
                  <c:v>1.8</c:v>
                </c:pt>
                <c:pt idx="17">
                  <c:v>1.8</c:v>
                </c:pt>
                <c:pt idx="18">
                  <c:v>1.8</c:v>
                </c:pt>
                <c:pt idx="19">
                  <c:v>1.8</c:v>
                </c:pt>
                <c:pt idx="20">
                  <c:v>1.8</c:v>
                </c:pt>
                <c:pt idx="21">
                  <c:v>1.8</c:v>
                </c:pt>
                <c:pt idx="22">
                  <c:v>1.8</c:v>
                </c:pt>
                <c:pt idx="23">
                  <c:v>2.4</c:v>
                </c:pt>
                <c:pt idx="24">
                  <c:v>2.2000000000000002</c:v>
                </c:pt>
                <c:pt idx="25">
                  <c:v>2.2000000000000002</c:v>
                </c:pt>
                <c:pt idx="26">
                  <c:v>2.2000000000000002</c:v>
                </c:pt>
                <c:pt idx="27">
                  <c:v>2.2000000000000002</c:v>
                </c:pt>
                <c:pt idx="28">
                  <c:v>1.8</c:v>
                </c:pt>
                <c:pt idx="29">
                  <c:v>1.8</c:v>
                </c:pt>
                <c:pt idx="30">
                  <c:v>1.8</c:v>
                </c:pt>
                <c:pt idx="31">
                  <c:v>2.7</c:v>
                </c:pt>
                <c:pt idx="32">
                  <c:v>2.16</c:v>
                </c:pt>
                <c:pt idx="33">
                  <c:v>2.16</c:v>
                </c:pt>
                <c:pt idx="34">
                  <c:v>2.4</c:v>
                </c:pt>
                <c:pt idx="35">
                  <c:v>2.4</c:v>
                </c:pt>
                <c:pt idx="36">
                  <c:v>3.05</c:v>
                </c:pt>
                <c:pt idx="37">
                  <c:v>3.06</c:v>
                </c:pt>
                <c:pt idx="38">
                  <c:v>2.4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90C-402C-AA80-D7439EDACB8C}"/>
            </c:ext>
          </c:extLst>
        </c:ser>
        <c:ser>
          <c:idx val="2"/>
          <c:order val="2"/>
          <c:tx>
            <c:strRef>
              <c:f>工作表1!$D$1</c:f>
              <c:strCache>
                <c:ptCount val="1"/>
                <c:pt idx="0">
                  <c:v>白萝卜</c:v>
                </c:pt>
              </c:strCache>
            </c:strRef>
          </c:tx>
          <c:spPr>
            <a:ln w="28575" cap="rnd" cmpd="sng" algn="ctr">
              <a:solidFill>
                <a:schemeClr val="accent3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 cap="flat" cmpd="sng" algn="ctr">
                <a:solidFill>
                  <a:schemeClr val="accent3"/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工作表1!$A$2:$A$40</c:f>
              <c:strCache>
                <c:ptCount val="39"/>
                <c:pt idx="0">
                  <c:v>7日</c:v>
                </c:pt>
                <c:pt idx="1">
                  <c:v>8日</c:v>
                </c:pt>
                <c:pt idx="2">
                  <c:v>9日</c:v>
                </c:pt>
                <c:pt idx="3">
                  <c:v>10日</c:v>
                </c:pt>
                <c:pt idx="4">
                  <c:v>11日</c:v>
                </c:pt>
                <c:pt idx="5">
                  <c:v>12日</c:v>
                </c:pt>
                <c:pt idx="6">
                  <c:v>13日</c:v>
                </c:pt>
                <c:pt idx="7">
                  <c:v>14日</c:v>
                </c:pt>
                <c:pt idx="8">
                  <c:v>15日</c:v>
                </c:pt>
                <c:pt idx="9">
                  <c:v>16日</c:v>
                </c:pt>
                <c:pt idx="10">
                  <c:v>17日</c:v>
                </c:pt>
                <c:pt idx="11">
                  <c:v>18日</c:v>
                </c:pt>
                <c:pt idx="12">
                  <c:v>19日</c:v>
                </c:pt>
                <c:pt idx="13">
                  <c:v>20日</c:v>
                </c:pt>
                <c:pt idx="14">
                  <c:v>21日</c:v>
                </c:pt>
                <c:pt idx="15">
                  <c:v>22日</c:v>
                </c:pt>
                <c:pt idx="16">
                  <c:v>23日</c:v>
                </c:pt>
                <c:pt idx="17">
                  <c:v>24日</c:v>
                </c:pt>
                <c:pt idx="18">
                  <c:v>25日</c:v>
                </c:pt>
                <c:pt idx="19">
                  <c:v>26日</c:v>
                </c:pt>
                <c:pt idx="20">
                  <c:v>27日</c:v>
                </c:pt>
                <c:pt idx="21">
                  <c:v>28日</c:v>
                </c:pt>
                <c:pt idx="22">
                  <c:v>29日</c:v>
                </c:pt>
                <c:pt idx="23">
                  <c:v>30日</c:v>
                </c:pt>
                <c:pt idx="24">
                  <c:v>31日</c:v>
                </c:pt>
                <c:pt idx="25">
                  <c:v>1日</c:v>
                </c:pt>
                <c:pt idx="26">
                  <c:v>2日</c:v>
                </c:pt>
                <c:pt idx="27">
                  <c:v>3日</c:v>
                </c:pt>
                <c:pt idx="28">
                  <c:v>4日</c:v>
                </c:pt>
                <c:pt idx="29">
                  <c:v>5日</c:v>
                </c:pt>
                <c:pt idx="30">
                  <c:v>6日</c:v>
                </c:pt>
                <c:pt idx="31">
                  <c:v>7日</c:v>
                </c:pt>
                <c:pt idx="32">
                  <c:v>8日</c:v>
                </c:pt>
                <c:pt idx="33">
                  <c:v>9日</c:v>
                </c:pt>
                <c:pt idx="34">
                  <c:v>10日</c:v>
                </c:pt>
                <c:pt idx="35">
                  <c:v>11日</c:v>
                </c:pt>
                <c:pt idx="36">
                  <c:v>12日</c:v>
                </c:pt>
                <c:pt idx="37">
                  <c:v>13日</c:v>
                </c:pt>
                <c:pt idx="38">
                  <c:v>14日</c:v>
                </c:pt>
              </c:strCache>
            </c:strRef>
          </c:cat>
          <c:val>
            <c:numRef>
              <c:f>工作表1!$D$2:$D$40</c:f>
              <c:numCache>
                <c:formatCode>0.00_ </c:formatCode>
                <c:ptCount val="39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1.9</c:v>
                </c:pt>
                <c:pt idx="6">
                  <c:v>2.12</c:v>
                </c:pt>
                <c:pt idx="7">
                  <c:v>2.12</c:v>
                </c:pt>
                <c:pt idx="8">
                  <c:v>2.12</c:v>
                </c:pt>
                <c:pt idx="9">
                  <c:v>2.12</c:v>
                </c:pt>
                <c:pt idx="10">
                  <c:v>2.12</c:v>
                </c:pt>
                <c:pt idx="11">
                  <c:v>2.12</c:v>
                </c:pt>
                <c:pt idx="12">
                  <c:v>2.12</c:v>
                </c:pt>
                <c:pt idx="13">
                  <c:v>2.12</c:v>
                </c:pt>
                <c:pt idx="14">
                  <c:v>2.12</c:v>
                </c:pt>
                <c:pt idx="15">
                  <c:v>2.12</c:v>
                </c:pt>
                <c:pt idx="16">
                  <c:v>2.12</c:v>
                </c:pt>
                <c:pt idx="17">
                  <c:v>1.92</c:v>
                </c:pt>
                <c:pt idx="18">
                  <c:v>1.92</c:v>
                </c:pt>
                <c:pt idx="19">
                  <c:v>1.92</c:v>
                </c:pt>
                <c:pt idx="20">
                  <c:v>1.92</c:v>
                </c:pt>
                <c:pt idx="21">
                  <c:v>1.92</c:v>
                </c:pt>
                <c:pt idx="22">
                  <c:v>1.92</c:v>
                </c:pt>
                <c:pt idx="23">
                  <c:v>3</c:v>
                </c:pt>
                <c:pt idx="24">
                  <c:v>2.2000000000000002</c:v>
                </c:pt>
                <c:pt idx="25">
                  <c:v>2.2000000000000002</c:v>
                </c:pt>
                <c:pt idx="26">
                  <c:v>2.2000000000000002</c:v>
                </c:pt>
                <c:pt idx="27">
                  <c:v>2.2000000000000002</c:v>
                </c:pt>
                <c:pt idx="28">
                  <c:v>4.22</c:v>
                </c:pt>
                <c:pt idx="29">
                  <c:v>5.4</c:v>
                </c:pt>
                <c:pt idx="30">
                  <c:v>5.4</c:v>
                </c:pt>
                <c:pt idx="31">
                  <c:v>6.56</c:v>
                </c:pt>
                <c:pt idx="32">
                  <c:v>6.76</c:v>
                </c:pt>
                <c:pt idx="33">
                  <c:v>6.76</c:v>
                </c:pt>
                <c:pt idx="34">
                  <c:v>6.56</c:v>
                </c:pt>
                <c:pt idx="35">
                  <c:v>6.56</c:v>
                </c:pt>
                <c:pt idx="36">
                  <c:v>5.98</c:v>
                </c:pt>
                <c:pt idx="37">
                  <c:v>3.16</c:v>
                </c:pt>
                <c:pt idx="38">
                  <c:v>3.16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90C-402C-AA80-D7439EDACB8C}"/>
            </c:ext>
          </c:extLst>
        </c:ser>
        <c:ser>
          <c:idx val="3"/>
          <c:order val="3"/>
          <c:tx>
            <c:strRef>
              <c:f>工作表1!$E$1</c:f>
              <c:strCache>
                <c:ptCount val="1"/>
                <c:pt idx="0">
                  <c:v>圆葱</c:v>
                </c:pt>
              </c:strCache>
            </c:strRef>
          </c:tx>
          <c:spPr>
            <a:ln w="28575" cap="rnd" cmpd="sng" algn="ctr">
              <a:solidFill>
                <a:schemeClr val="accent4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 cap="flat" cmpd="sng" algn="ctr">
                <a:solidFill>
                  <a:schemeClr val="accent4"/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工作表1!$A$2:$A$40</c:f>
              <c:strCache>
                <c:ptCount val="39"/>
                <c:pt idx="0">
                  <c:v>7日</c:v>
                </c:pt>
                <c:pt idx="1">
                  <c:v>8日</c:v>
                </c:pt>
                <c:pt idx="2">
                  <c:v>9日</c:v>
                </c:pt>
                <c:pt idx="3">
                  <c:v>10日</c:v>
                </c:pt>
                <c:pt idx="4">
                  <c:v>11日</c:v>
                </c:pt>
                <c:pt idx="5">
                  <c:v>12日</c:v>
                </c:pt>
                <c:pt idx="6">
                  <c:v>13日</c:v>
                </c:pt>
                <c:pt idx="7">
                  <c:v>14日</c:v>
                </c:pt>
                <c:pt idx="8">
                  <c:v>15日</c:v>
                </c:pt>
                <c:pt idx="9">
                  <c:v>16日</c:v>
                </c:pt>
                <c:pt idx="10">
                  <c:v>17日</c:v>
                </c:pt>
                <c:pt idx="11">
                  <c:v>18日</c:v>
                </c:pt>
                <c:pt idx="12">
                  <c:v>19日</c:v>
                </c:pt>
                <c:pt idx="13">
                  <c:v>20日</c:v>
                </c:pt>
                <c:pt idx="14">
                  <c:v>21日</c:v>
                </c:pt>
                <c:pt idx="15">
                  <c:v>22日</c:v>
                </c:pt>
                <c:pt idx="16">
                  <c:v>23日</c:v>
                </c:pt>
                <c:pt idx="17">
                  <c:v>24日</c:v>
                </c:pt>
                <c:pt idx="18">
                  <c:v>25日</c:v>
                </c:pt>
                <c:pt idx="19">
                  <c:v>26日</c:v>
                </c:pt>
                <c:pt idx="20">
                  <c:v>27日</c:v>
                </c:pt>
                <c:pt idx="21">
                  <c:v>28日</c:v>
                </c:pt>
                <c:pt idx="22">
                  <c:v>29日</c:v>
                </c:pt>
                <c:pt idx="23">
                  <c:v>30日</c:v>
                </c:pt>
                <c:pt idx="24">
                  <c:v>31日</c:v>
                </c:pt>
                <c:pt idx="25">
                  <c:v>1日</c:v>
                </c:pt>
                <c:pt idx="26">
                  <c:v>2日</c:v>
                </c:pt>
                <c:pt idx="27">
                  <c:v>3日</c:v>
                </c:pt>
                <c:pt idx="28">
                  <c:v>4日</c:v>
                </c:pt>
                <c:pt idx="29">
                  <c:v>5日</c:v>
                </c:pt>
                <c:pt idx="30">
                  <c:v>6日</c:v>
                </c:pt>
                <c:pt idx="31">
                  <c:v>7日</c:v>
                </c:pt>
                <c:pt idx="32">
                  <c:v>8日</c:v>
                </c:pt>
                <c:pt idx="33">
                  <c:v>9日</c:v>
                </c:pt>
                <c:pt idx="34">
                  <c:v>10日</c:v>
                </c:pt>
                <c:pt idx="35">
                  <c:v>11日</c:v>
                </c:pt>
                <c:pt idx="36">
                  <c:v>12日</c:v>
                </c:pt>
                <c:pt idx="37">
                  <c:v>13日</c:v>
                </c:pt>
                <c:pt idx="38">
                  <c:v>14日</c:v>
                </c:pt>
              </c:strCache>
            </c:strRef>
          </c:cat>
          <c:val>
            <c:numRef>
              <c:f>工作表1!$E$2:$E$40</c:f>
              <c:numCache>
                <c:formatCode>0.00_ </c:formatCode>
                <c:ptCount val="39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2.5</c:v>
                </c:pt>
                <c:pt idx="7">
                  <c:v>2.5</c:v>
                </c:pt>
                <c:pt idx="8">
                  <c:v>2.5</c:v>
                </c:pt>
                <c:pt idx="9">
                  <c:v>2.5</c:v>
                </c:pt>
                <c:pt idx="10">
                  <c:v>2.1</c:v>
                </c:pt>
                <c:pt idx="11">
                  <c:v>2.1</c:v>
                </c:pt>
                <c:pt idx="12">
                  <c:v>2.1</c:v>
                </c:pt>
                <c:pt idx="13">
                  <c:v>2.1</c:v>
                </c:pt>
                <c:pt idx="14">
                  <c:v>2.1</c:v>
                </c:pt>
                <c:pt idx="15">
                  <c:v>2.1</c:v>
                </c:pt>
                <c:pt idx="16">
                  <c:v>2.1</c:v>
                </c:pt>
                <c:pt idx="17">
                  <c:v>2.1</c:v>
                </c:pt>
                <c:pt idx="18">
                  <c:v>2.2000000000000002</c:v>
                </c:pt>
                <c:pt idx="19">
                  <c:v>2.5</c:v>
                </c:pt>
                <c:pt idx="20">
                  <c:v>2.5</c:v>
                </c:pt>
                <c:pt idx="21">
                  <c:v>2.5</c:v>
                </c:pt>
                <c:pt idx="22">
                  <c:v>2.5</c:v>
                </c:pt>
                <c:pt idx="23">
                  <c:v>3</c:v>
                </c:pt>
                <c:pt idx="24">
                  <c:v>3</c:v>
                </c:pt>
                <c:pt idx="25">
                  <c:v>3</c:v>
                </c:pt>
                <c:pt idx="26">
                  <c:v>3</c:v>
                </c:pt>
                <c:pt idx="27">
                  <c:v>3.1</c:v>
                </c:pt>
                <c:pt idx="28">
                  <c:v>2.79</c:v>
                </c:pt>
                <c:pt idx="29">
                  <c:v>4.7</c:v>
                </c:pt>
                <c:pt idx="30">
                  <c:v>4.7</c:v>
                </c:pt>
                <c:pt idx="31">
                  <c:v>5.76</c:v>
                </c:pt>
                <c:pt idx="32">
                  <c:v>5.76</c:v>
                </c:pt>
                <c:pt idx="33">
                  <c:v>5.76</c:v>
                </c:pt>
                <c:pt idx="34">
                  <c:v>5.8</c:v>
                </c:pt>
                <c:pt idx="35">
                  <c:v>5.8</c:v>
                </c:pt>
                <c:pt idx="36">
                  <c:v>5.8</c:v>
                </c:pt>
                <c:pt idx="37">
                  <c:v>5.8</c:v>
                </c:pt>
                <c:pt idx="38">
                  <c:v>5.76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90C-402C-AA80-D7439EDACB8C}"/>
            </c:ext>
          </c:extLst>
        </c:ser>
        <c:ser>
          <c:idx val="4"/>
          <c:order val="4"/>
          <c:tx>
            <c:strRef>
              <c:f>工作表1!$F$1</c:f>
              <c:strCache>
                <c:ptCount val="1"/>
                <c:pt idx="0">
                  <c:v>西红柿</c:v>
                </c:pt>
              </c:strCache>
            </c:strRef>
          </c:tx>
          <c:spPr>
            <a:ln w="28575" cap="rnd" cmpd="sng" algn="ctr">
              <a:solidFill>
                <a:schemeClr val="accent5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 cap="flat" cmpd="sng" algn="ctr">
                <a:solidFill>
                  <a:schemeClr val="accent5"/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工作表1!$A$2:$A$40</c:f>
              <c:strCache>
                <c:ptCount val="39"/>
                <c:pt idx="0">
                  <c:v>7日</c:v>
                </c:pt>
                <c:pt idx="1">
                  <c:v>8日</c:v>
                </c:pt>
                <c:pt idx="2">
                  <c:v>9日</c:v>
                </c:pt>
                <c:pt idx="3">
                  <c:v>10日</c:v>
                </c:pt>
                <c:pt idx="4">
                  <c:v>11日</c:v>
                </c:pt>
                <c:pt idx="5">
                  <c:v>12日</c:v>
                </c:pt>
                <c:pt idx="6">
                  <c:v>13日</c:v>
                </c:pt>
                <c:pt idx="7">
                  <c:v>14日</c:v>
                </c:pt>
                <c:pt idx="8">
                  <c:v>15日</c:v>
                </c:pt>
                <c:pt idx="9">
                  <c:v>16日</c:v>
                </c:pt>
                <c:pt idx="10">
                  <c:v>17日</c:v>
                </c:pt>
                <c:pt idx="11">
                  <c:v>18日</c:v>
                </c:pt>
                <c:pt idx="12">
                  <c:v>19日</c:v>
                </c:pt>
                <c:pt idx="13">
                  <c:v>20日</c:v>
                </c:pt>
                <c:pt idx="14">
                  <c:v>21日</c:v>
                </c:pt>
                <c:pt idx="15">
                  <c:v>22日</c:v>
                </c:pt>
                <c:pt idx="16">
                  <c:v>23日</c:v>
                </c:pt>
                <c:pt idx="17">
                  <c:v>24日</c:v>
                </c:pt>
                <c:pt idx="18">
                  <c:v>25日</c:v>
                </c:pt>
                <c:pt idx="19">
                  <c:v>26日</c:v>
                </c:pt>
                <c:pt idx="20">
                  <c:v>27日</c:v>
                </c:pt>
                <c:pt idx="21">
                  <c:v>28日</c:v>
                </c:pt>
                <c:pt idx="22">
                  <c:v>29日</c:v>
                </c:pt>
                <c:pt idx="23">
                  <c:v>30日</c:v>
                </c:pt>
                <c:pt idx="24">
                  <c:v>31日</c:v>
                </c:pt>
                <c:pt idx="25">
                  <c:v>1日</c:v>
                </c:pt>
                <c:pt idx="26">
                  <c:v>2日</c:v>
                </c:pt>
                <c:pt idx="27">
                  <c:v>3日</c:v>
                </c:pt>
                <c:pt idx="28">
                  <c:v>4日</c:v>
                </c:pt>
                <c:pt idx="29">
                  <c:v>5日</c:v>
                </c:pt>
                <c:pt idx="30">
                  <c:v>6日</c:v>
                </c:pt>
                <c:pt idx="31">
                  <c:v>7日</c:v>
                </c:pt>
                <c:pt idx="32">
                  <c:v>8日</c:v>
                </c:pt>
                <c:pt idx="33">
                  <c:v>9日</c:v>
                </c:pt>
                <c:pt idx="34">
                  <c:v>10日</c:v>
                </c:pt>
                <c:pt idx="35">
                  <c:v>11日</c:v>
                </c:pt>
                <c:pt idx="36">
                  <c:v>12日</c:v>
                </c:pt>
                <c:pt idx="37">
                  <c:v>13日</c:v>
                </c:pt>
                <c:pt idx="38">
                  <c:v>14日</c:v>
                </c:pt>
              </c:strCache>
            </c:strRef>
          </c:cat>
          <c:val>
            <c:numRef>
              <c:f>工作表1!$F$2:$F$40</c:f>
              <c:numCache>
                <c:formatCode>0.00_ </c:formatCode>
                <c:ptCount val="39"/>
                <c:pt idx="0">
                  <c:v>11.6</c:v>
                </c:pt>
                <c:pt idx="1">
                  <c:v>10.8</c:v>
                </c:pt>
                <c:pt idx="2">
                  <c:v>10</c:v>
                </c:pt>
                <c:pt idx="3">
                  <c:v>11.6</c:v>
                </c:pt>
                <c:pt idx="4">
                  <c:v>10</c:v>
                </c:pt>
                <c:pt idx="5">
                  <c:v>9.4</c:v>
                </c:pt>
                <c:pt idx="6">
                  <c:v>9.4</c:v>
                </c:pt>
                <c:pt idx="7">
                  <c:v>9.8000000000000007</c:v>
                </c:pt>
                <c:pt idx="8">
                  <c:v>9.8000000000000007</c:v>
                </c:pt>
                <c:pt idx="9">
                  <c:v>9.8000000000000007</c:v>
                </c:pt>
                <c:pt idx="10">
                  <c:v>9.8000000000000007</c:v>
                </c:pt>
                <c:pt idx="11">
                  <c:v>9.4</c:v>
                </c:pt>
                <c:pt idx="12">
                  <c:v>9.6</c:v>
                </c:pt>
                <c:pt idx="13">
                  <c:v>9.4</c:v>
                </c:pt>
                <c:pt idx="14">
                  <c:v>9.4</c:v>
                </c:pt>
                <c:pt idx="15">
                  <c:v>9.4</c:v>
                </c:pt>
                <c:pt idx="16">
                  <c:v>10</c:v>
                </c:pt>
                <c:pt idx="17">
                  <c:v>9.6999999999999993</c:v>
                </c:pt>
                <c:pt idx="18">
                  <c:v>9.6999999999999993</c:v>
                </c:pt>
                <c:pt idx="19">
                  <c:v>10.4</c:v>
                </c:pt>
                <c:pt idx="20">
                  <c:v>13</c:v>
                </c:pt>
                <c:pt idx="21">
                  <c:v>13</c:v>
                </c:pt>
                <c:pt idx="22">
                  <c:v>13</c:v>
                </c:pt>
                <c:pt idx="23">
                  <c:v>12</c:v>
                </c:pt>
                <c:pt idx="24">
                  <c:v>13</c:v>
                </c:pt>
                <c:pt idx="25">
                  <c:v>13</c:v>
                </c:pt>
                <c:pt idx="26">
                  <c:v>13</c:v>
                </c:pt>
                <c:pt idx="27">
                  <c:v>13</c:v>
                </c:pt>
                <c:pt idx="28">
                  <c:v>9</c:v>
                </c:pt>
                <c:pt idx="29">
                  <c:v>10.4</c:v>
                </c:pt>
                <c:pt idx="30">
                  <c:v>10.4</c:v>
                </c:pt>
                <c:pt idx="31">
                  <c:v>13.96</c:v>
                </c:pt>
                <c:pt idx="32">
                  <c:v>12.96</c:v>
                </c:pt>
                <c:pt idx="33">
                  <c:v>10.56</c:v>
                </c:pt>
                <c:pt idx="34">
                  <c:v>10.7</c:v>
                </c:pt>
                <c:pt idx="35">
                  <c:v>10.76</c:v>
                </c:pt>
                <c:pt idx="36">
                  <c:v>9.9600000000000009</c:v>
                </c:pt>
                <c:pt idx="37">
                  <c:v>10.199999999999999</c:v>
                </c:pt>
                <c:pt idx="38">
                  <c:v>10.56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90C-402C-AA80-D7439EDACB8C}"/>
            </c:ext>
          </c:extLst>
        </c:ser>
        <c:ser>
          <c:idx val="5"/>
          <c:order val="5"/>
          <c:tx>
            <c:strRef>
              <c:f>工作表1!$G$1</c:f>
              <c:strCache>
                <c:ptCount val="1"/>
                <c:pt idx="0">
                  <c:v>黄瓜</c:v>
                </c:pt>
              </c:strCache>
            </c:strRef>
          </c:tx>
          <c:spPr>
            <a:ln w="28575" cap="rnd" cmpd="sng" algn="ctr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 cap="flat" cmpd="sng" algn="ctr">
                <a:solidFill>
                  <a:schemeClr val="accent6"/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工作表1!$A$2:$A$40</c:f>
              <c:strCache>
                <c:ptCount val="39"/>
                <c:pt idx="0">
                  <c:v>7日</c:v>
                </c:pt>
                <c:pt idx="1">
                  <c:v>8日</c:v>
                </c:pt>
                <c:pt idx="2">
                  <c:v>9日</c:v>
                </c:pt>
                <c:pt idx="3">
                  <c:v>10日</c:v>
                </c:pt>
                <c:pt idx="4">
                  <c:v>11日</c:v>
                </c:pt>
                <c:pt idx="5">
                  <c:v>12日</c:v>
                </c:pt>
                <c:pt idx="6">
                  <c:v>13日</c:v>
                </c:pt>
                <c:pt idx="7">
                  <c:v>14日</c:v>
                </c:pt>
                <c:pt idx="8">
                  <c:v>15日</c:v>
                </c:pt>
                <c:pt idx="9">
                  <c:v>16日</c:v>
                </c:pt>
                <c:pt idx="10">
                  <c:v>17日</c:v>
                </c:pt>
                <c:pt idx="11">
                  <c:v>18日</c:v>
                </c:pt>
                <c:pt idx="12">
                  <c:v>19日</c:v>
                </c:pt>
                <c:pt idx="13">
                  <c:v>20日</c:v>
                </c:pt>
                <c:pt idx="14">
                  <c:v>21日</c:v>
                </c:pt>
                <c:pt idx="15">
                  <c:v>22日</c:v>
                </c:pt>
                <c:pt idx="16">
                  <c:v>23日</c:v>
                </c:pt>
                <c:pt idx="17">
                  <c:v>24日</c:v>
                </c:pt>
                <c:pt idx="18">
                  <c:v>25日</c:v>
                </c:pt>
                <c:pt idx="19">
                  <c:v>26日</c:v>
                </c:pt>
                <c:pt idx="20">
                  <c:v>27日</c:v>
                </c:pt>
                <c:pt idx="21">
                  <c:v>28日</c:v>
                </c:pt>
                <c:pt idx="22">
                  <c:v>29日</c:v>
                </c:pt>
                <c:pt idx="23">
                  <c:v>30日</c:v>
                </c:pt>
                <c:pt idx="24">
                  <c:v>31日</c:v>
                </c:pt>
                <c:pt idx="25">
                  <c:v>1日</c:v>
                </c:pt>
                <c:pt idx="26">
                  <c:v>2日</c:v>
                </c:pt>
                <c:pt idx="27">
                  <c:v>3日</c:v>
                </c:pt>
                <c:pt idx="28">
                  <c:v>4日</c:v>
                </c:pt>
                <c:pt idx="29">
                  <c:v>5日</c:v>
                </c:pt>
                <c:pt idx="30">
                  <c:v>6日</c:v>
                </c:pt>
                <c:pt idx="31">
                  <c:v>7日</c:v>
                </c:pt>
                <c:pt idx="32">
                  <c:v>8日</c:v>
                </c:pt>
                <c:pt idx="33">
                  <c:v>9日</c:v>
                </c:pt>
                <c:pt idx="34">
                  <c:v>10日</c:v>
                </c:pt>
                <c:pt idx="35">
                  <c:v>11日</c:v>
                </c:pt>
                <c:pt idx="36">
                  <c:v>12日</c:v>
                </c:pt>
                <c:pt idx="37">
                  <c:v>13日</c:v>
                </c:pt>
                <c:pt idx="38">
                  <c:v>14日</c:v>
                </c:pt>
              </c:strCache>
            </c:strRef>
          </c:cat>
          <c:val>
            <c:numRef>
              <c:f>工作表1!$G$2:$G$40</c:f>
              <c:numCache>
                <c:formatCode>0.00_ </c:formatCode>
                <c:ptCount val="39"/>
                <c:pt idx="0">
                  <c:v>7.2</c:v>
                </c:pt>
                <c:pt idx="1">
                  <c:v>6</c:v>
                </c:pt>
                <c:pt idx="2">
                  <c:v>6</c:v>
                </c:pt>
                <c:pt idx="3">
                  <c:v>7.2</c:v>
                </c:pt>
                <c:pt idx="4">
                  <c:v>6</c:v>
                </c:pt>
                <c:pt idx="5">
                  <c:v>6.24</c:v>
                </c:pt>
                <c:pt idx="6">
                  <c:v>6.24</c:v>
                </c:pt>
                <c:pt idx="7">
                  <c:v>6.56</c:v>
                </c:pt>
                <c:pt idx="8">
                  <c:v>6.56</c:v>
                </c:pt>
                <c:pt idx="9">
                  <c:v>6.56</c:v>
                </c:pt>
                <c:pt idx="10">
                  <c:v>6.56</c:v>
                </c:pt>
                <c:pt idx="11">
                  <c:v>6.56</c:v>
                </c:pt>
                <c:pt idx="12">
                  <c:v>6.56</c:v>
                </c:pt>
                <c:pt idx="13">
                  <c:v>6.56</c:v>
                </c:pt>
                <c:pt idx="14">
                  <c:v>6.56</c:v>
                </c:pt>
                <c:pt idx="15">
                  <c:v>6.56</c:v>
                </c:pt>
                <c:pt idx="16">
                  <c:v>6.4</c:v>
                </c:pt>
                <c:pt idx="17">
                  <c:v>6.32</c:v>
                </c:pt>
                <c:pt idx="18">
                  <c:v>6.32</c:v>
                </c:pt>
                <c:pt idx="19">
                  <c:v>6.32</c:v>
                </c:pt>
                <c:pt idx="20">
                  <c:v>7.2</c:v>
                </c:pt>
                <c:pt idx="21">
                  <c:v>7.2</c:v>
                </c:pt>
                <c:pt idx="22">
                  <c:v>7.2</c:v>
                </c:pt>
                <c:pt idx="23">
                  <c:v>10.1</c:v>
                </c:pt>
                <c:pt idx="24">
                  <c:v>10.1</c:v>
                </c:pt>
                <c:pt idx="25">
                  <c:v>8.8000000000000007</c:v>
                </c:pt>
                <c:pt idx="26">
                  <c:v>8.8000000000000007</c:v>
                </c:pt>
                <c:pt idx="27">
                  <c:v>8.8000000000000007</c:v>
                </c:pt>
                <c:pt idx="28">
                  <c:v>9.4</c:v>
                </c:pt>
                <c:pt idx="29">
                  <c:v>8.8000000000000007</c:v>
                </c:pt>
                <c:pt idx="30">
                  <c:v>6</c:v>
                </c:pt>
                <c:pt idx="31">
                  <c:v>11.76</c:v>
                </c:pt>
                <c:pt idx="32">
                  <c:v>10.96</c:v>
                </c:pt>
                <c:pt idx="33">
                  <c:v>6.36</c:v>
                </c:pt>
                <c:pt idx="34">
                  <c:v>7.96</c:v>
                </c:pt>
                <c:pt idx="35">
                  <c:v>7.96</c:v>
                </c:pt>
                <c:pt idx="36">
                  <c:v>7.96</c:v>
                </c:pt>
                <c:pt idx="37">
                  <c:v>6.56</c:v>
                </c:pt>
                <c:pt idx="38">
                  <c:v>9.16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90C-402C-AA80-D7439EDACB8C}"/>
            </c:ext>
          </c:extLst>
        </c:ser>
        <c:ser>
          <c:idx val="6"/>
          <c:order val="6"/>
          <c:tx>
            <c:strRef>
              <c:f>工作表1!$H$1</c:f>
              <c:strCache>
                <c:ptCount val="1"/>
                <c:pt idx="0">
                  <c:v>青椒</c:v>
                </c:pt>
              </c:strCache>
            </c:strRef>
          </c:tx>
          <c:spPr>
            <a:ln w="28575" cap="rnd" cmpd="sng" algn="ctr">
              <a:solidFill>
                <a:schemeClr val="accent1">
                  <a:lumMod val="60000"/>
                </a:schemeClr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 cap="flat" cmpd="sng" algn="ctr">
                <a:solidFill>
                  <a:schemeClr val="accent1">
                    <a:lumMod val="60000"/>
                  </a:schemeClr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工作表1!$A$2:$A$40</c:f>
              <c:strCache>
                <c:ptCount val="39"/>
                <c:pt idx="0">
                  <c:v>7日</c:v>
                </c:pt>
                <c:pt idx="1">
                  <c:v>8日</c:v>
                </c:pt>
                <c:pt idx="2">
                  <c:v>9日</c:v>
                </c:pt>
                <c:pt idx="3">
                  <c:v>10日</c:v>
                </c:pt>
                <c:pt idx="4">
                  <c:v>11日</c:v>
                </c:pt>
                <c:pt idx="5">
                  <c:v>12日</c:v>
                </c:pt>
                <c:pt idx="6">
                  <c:v>13日</c:v>
                </c:pt>
                <c:pt idx="7">
                  <c:v>14日</c:v>
                </c:pt>
                <c:pt idx="8">
                  <c:v>15日</c:v>
                </c:pt>
                <c:pt idx="9">
                  <c:v>16日</c:v>
                </c:pt>
                <c:pt idx="10">
                  <c:v>17日</c:v>
                </c:pt>
                <c:pt idx="11">
                  <c:v>18日</c:v>
                </c:pt>
                <c:pt idx="12">
                  <c:v>19日</c:v>
                </c:pt>
                <c:pt idx="13">
                  <c:v>20日</c:v>
                </c:pt>
                <c:pt idx="14">
                  <c:v>21日</c:v>
                </c:pt>
                <c:pt idx="15">
                  <c:v>22日</c:v>
                </c:pt>
                <c:pt idx="16">
                  <c:v>23日</c:v>
                </c:pt>
                <c:pt idx="17">
                  <c:v>24日</c:v>
                </c:pt>
                <c:pt idx="18">
                  <c:v>25日</c:v>
                </c:pt>
                <c:pt idx="19">
                  <c:v>26日</c:v>
                </c:pt>
                <c:pt idx="20">
                  <c:v>27日</c:v>
                </c:pt>
                <c:pt idx="21">
                  <c:v>28日</c:v>
                </c:pt>
                <c:pt idx="22">
                  <c:v>29日</c:v>
                </c:pt>
                <c:pt idx="23">
                  <c:v>30日</c:v>
                </c:pt>
                <c:pt idx="24">
                  <c:v>31日</c:v>
                </c:pt>
                <c:pt idx="25">
                  <c:v>1日</c:v>
                </c:pt>
                <c:pt idx="26">
                  <c:v>2日</c:v>
                </c:pt>
                <c:pt idx="27">
                  <c:v>3日</c:v>
                </c:pt>
                <c:pt idx="28">
                  <c:v>4日</c:v>
                </c:pt>
                <c:pt idx="29">
                  <c:v>5日</c:v>
                </c:pt>
                <c:pt idx="30">
                  <c:v>6日</c:v>
                </c:pt>
                <c:pt idx="31">
                  <c:v>7日</c:v>
                </c:pt>
                <c:pt idx="32">
                  <c:v>8日</c:v>
                </c:pt>
                <c:pt idx="33">
                  <c:v>9日</c:v>
                </c:pt>
                <c:pt idx="34">
                  <c:v>10日</c:v>
                </c:pt>
                <c:pt idx="35">
                  <c:v>11日</c:v>
                </c:pt>
                <c:pt idx="36">
                  <c:v>12日</c:v>
                </c:pt>
                <c:pt idx="37">
                  <c:v>13日</c:v>
                </c:pt>
                <c:pt idx="38">
                  <c:v>14日</c:v>
                </c:pt>
              </c:strCache>
            </c:strRef>
          </c:cat>
          <c:val>
            <c:numRef>
              <c:f>工作表1!$H$2:$H$40</c:f>
              <c:numCache>
                <c:formatCode>0.00_ </c:formatCode>
                <c:ptCount val="39"/>
                <c:pt idx="0">
                  <c:v>6.6</c:v>
                </c:pt>
                <c:pt idx="1">
                  <c:v>6.4</c:v>
                </c:pt>
                <c:pt idx="2">
                  <c:v>6.6</c:v>
                </c:pt>
                <c:pt idx="3">
                  <c:v>6.6</c:v>
                </c:pt>
                <c:pt idx="4">
                  <c:v>6.6</c:v>
                </c:pt>
                <c:pt idx="5">
                  <c:v>7.4</c:v>
                </c:pt>
                <c:pt idx="6">
                  <c:v>7.4</c:v>
                </c:pt>
                <c:pt idx="7">
                  <c:v>8</c:v>
                </c:pt>
                <c:pt idx="8">
                  <c:v>7.6</c:v>
                </c:pt>
                <c:pt idx="9">
                  <c:v>7.6</c:v>
                </c:pt>
                <c:pt idx="10">
                  <c:v>7.6</c:v>
                </c:pt>
                <c:pt idx="11">
                  <c:v>7.6</c:v>
                </c:pt>
                <c:pt idx="12">
                  <c:v>10.4</c:v>
                </c:pt>
                <c:pt idx="13">
                  <c:v>10.4</c:v>
                </c:pt>
                <c:pt idx="14">
                  <c:v>11.6</c:v>
                </c:pt>
                <c:pt idx="15">
                  <c:v>11.6</c:v>
                </c:pt>
                <c:pt idx="16">
                  <c:v>11.6</c:v>
                </c:pt>
                <c:pt idx="17">
                  <c:v>9.68</c:v>
                </c:pt>
                <c:pt idx="18">
                  <c:v>9.68</c:v>
                </c:pt>
                <c:pt idx="19">
                  <c:v>18</c:v>
                </c:pt>
                <c:pt idx="20">
                  <c:v>18</c:v>
                </c:pt>
                <c:pt idx="21">
                  <c:v>18</c:v>
                </c:pt>
                <c:pt idx="22">
                  <c:v>18</c:v>
                </c:pt>
                <c:pt idx="23">
                  <c:v>11</c:v>
                </c:pt>
                <c:pt idx="24">
                  <c:v>14.4</c:v>
                </c:pt>
                <c:pt idx="25">
                  <c:v>7.2</c:v>
                </c:pt>
                <c:pt idx="26">
                  <c:v>7.2</c:v>
                </c:pt>
                <c:pt idx="27">
                  <c:v>14.7</c:v>
                </c:pt>
                <c:pt idx="28">
                  <c:v>12.4</c:v>
                </c:pt>
                <c:pt idx="29">
                  <c:v>14.7</c:v>
                </c:pt>
                <c:pt idx="30">
                  <c:v>14.7</c:v>
                </c:pt>
                <c:pt idx="31">
                  <c:v>17.920000000000002</c:v>
                </c:pt>
                <c:pt idx="32">
                  <c:v>18.36</c:v>
                </c:pt>
                <c:pt idx="33">
                  <c:v>13.56</c:v>
                </c:pt>
                <c:pt idx="34">
                  <c:v>13</c:v>
                </c:pt>
                <c:pt idx="35">
                  <c:v>13</c:v>
                </c:pt>
                <c:pt idx="36">
                  <c:v>8.76</c:v>
                </c:pt>
                <c:pt idx="37">
                  <c:v>9.5</c:v>
                </c:pt>
                <c:pt idx="38">
                  <c:v>9.56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90C-402C-AA80-D7439EDACB8C}"/>
            </c:ext>
          </c:extLst>
        </c:ser>
        <c:ser>
          <c:idx val="7"/>
          <c:order val="7"/>
          <c:tx>
            <c:strRef>
              <c:f>工作表1!$I$1</c:f>
              <c:strCache>
                <c:ptCount val="1"/>
                <c:pt idx="0">
                  <c:v>生菜</c:v>
                </c:pt>
              </c:strCache>
            </c:strRef>
          </c:tx>
          <c:spPr>
            <a:ln w="28575" cap="rnd" cmpd="sng" algn="ctr">
              <a:solidFill>
                <a:schemeClr val="accent2">
                  <a:lumMod val="60000"/>
                </a:schemeClr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 cap="flat" cmpd="sng" algn="ctr">
                <a:solidFill>
                  <a:schemeClr val="accent2">
                    <a:lumMod val="60000"/>
                  </a:schemeClr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工作表1!$A$2:$A$40</c:f>
              <c:strCache>
                <c:ptCount val="39"/>
                <c:pt idx="0">
                  <c:v>7日</c:v>
                </c:pt>
                <c:pt idx="1">
                  <c:v>8日</c:v>
                </c:pt>
                <c:pt idx="2">
                  <c:v>9日</c:v>
                </c:pt>
                <c:pt idx="3">
                  <c:v>10日</c:v>
                </c:pt>
                <c:pt idx="4">
                  <c:v>11日</c:v>
                </c:pt>
                <c:pt idx="5">
                  <c:v>12日</c:v>
                </c:pt>
                <c:pt idx="6">
                  <c:v>13日</c:v>
                </c:pt>
                <c:pt idx="7">
                  <c:v>14日</c:v>
                </c:pt>
                <c:pt idx="8">
                  <c:v>15日</c:v>
                </c:pt>
                <c:pt idx="9">
                  <c:v>16日</c:v>
                </c:pt>
                <c:pt idx="10">
                  <c:v>17日</c:v>
                </c:pt>
                <c:pt idx="11">
                  <c:v>18日</c:v>
                </c:pt>
                <c:pt idx="12">
                  <c:v>19日</c:v>
                </c:pt>
                <c:pt idx="13">
                  <c:v>20日</c:v>
                </c:pt>
                <c:pt idx="14">
                  <c:v>21日</c:v>
                </c:pt>
                <c:pt idx="15">
                  <c:v>22日</c:v>
                </c:pt>
                <c:pt idx="16">
                  <c:v>23日</c:v>
                </c:pt>
                <c:pt idx="17">
                  <c:v>24日</c:v>
                </c:pt>
                <c:pt idx="18">
                  <c:v>25日</c:v>
                </c:pt>
                <c:pt idx="19">
                  <c:v>26日</c:v>
                </c:pt>
                <c:pt idx="20">
                  <c:v>27日</c:v>
                </c:pt>
                <c:pt idx="21">
                  <c:v>28日</c:v>
                </c:pt>
                <c:pt idx="22">
                  <c:v>29日</c:v>
                </c:pt>
                <c:pt idx="23">
                  <c:v>30日</c:v>
                </c:pt>
                <c:pt idx="24">
                  <c:v>31日</c:v>
                </c:pt>
                <c:pt idx="25">
                  <c:v>1日</c:v>
                </c:pt>
                <c:pt idx="26">
                  <c:v>2日</c:v>
                </c:pt>
                <c:pt idx="27">
                  <c:v>3日</c:v>
                </c:pt>
                <c:pt idx="28">
                  <c:v>4日</c:v>
                </c:pt>
                <c:pt idx="29">
                  <c:v>5日</c:v>
                </c:pt>
                <c:pt idx="30">
                  <c:v>6日</c:v>
                </c:pt>
                <c:pt idx="31">
                  <c:v>7日</c:v>
                </c:pt>
                <c:pt idx="32">
                  <c:v>8日</c:v>
                </c:pt>
                <c:pt idx="33">
                  <c:v>9日</c:v>
                </c:pt>
                <c:pt idx="34">
                  <c:v>10日</c:v>
                </c:pt>
                <c:pt idx="35">
                  <c:v>11日</c:v>
                </c:pt>
                <c:pt idx="36">
                  <c:v>12日</c:v>
                </c:pt>
                <c:pt idx="37">
                  <c:v>13日</c:v>
                </c:pt>
                <c:pt idx="38">
                  <c:v>14日</c:v>
                </c:pt>
              </c:strCache>
            </c:strRef>
          </c:cat>
          <c:val>
            <c:numRef>
              <c:f>工作表1!$I$2:$I$40</c:f>
              <c:numCache>
                <c:formatCode>0.00_ </c:formatCode>
                <c:ptCount val="39"/>
                <c:pt idx="0">
                  <c:v>5.4</c:v>
                </c:pt>
                <c:pt idx="1">
                  <c:v>5.8</c:v>
                </c:pt>
                <c:pt idx="2">
                  <c:v>5.4</c:v>
                </c:pt>
                <c:pt idx="3">
                  <c:v>5.4</c:v>
                </c:pt>
                <c:pt idx="4">
                  <c:v>5.4</c:v>
                </c:pt>
                <c:pt idx="5">
                  <c:v>5.12</c:v>
                </c:pt>
                <c:pt idx="6">
                  <c:v>4.4400000000000004</c:v>
                </c:pt>
                <c:pt idx="7">
                  <c:v>4.4400000000000004</c:v>
                </c:pt>
                <c:pt idx="8">
                  <c:v>4.9400000000000004</c:v>
                </c:pt>
                <c:pt idx="9">
                  <c:v>4.9400000000000004</c:v>
                </c:pt>
                <c:pt idx="10">
                  <c:v>4.9400000000000004</c:v>
                </c:pt>
                <c:pt idx="11">
                  <c:v>4.9400000000000004</c:v>
                </c:pt>
                <c:pt idx="12">
                  <c:v>4.3600000000000003</c:v>
                </c:pt>
                <c:pt idx="13">
                  <c:v>4.3600000000000003</c:v>
                </c:pt>
                <c:pt idx="14">
                  <c:v>5.26</c:v>
                </c:pt>
                <c:pt idx="15">
                  <c:v>5.26</c:v>
                </c:pt>
                <c:pt idx="16">
                  <c:v>5.26</c:v>
                </c:pt>
                <c:pt idx="17">
                  <c:v>5.08</c:v>
                </c:pt>
                <c:pt idx="18">
                  <c:v>5.08</c:v>
                </c:pt>
                <c:pt idx="19">
                  <c:v>5.08</c:v>
                </c:pt>
                <c:pt idx="20">
                  <c:v>5.08</c:v>
                </c:pt>
                <c:pt idx="21">
                  <c:v>5.08</c:v>
                </c:pt>
                <c:pt idx="22">
                  <c:v>5.08</c:v>
                </c:pt>
                <c:pt idx="23">
                  <c:v>5.08</c:v>
                </c:pt>
                <c:pt idx="24">
                  <c:v>5.08</c:v>
                </c:pt>
                <c:pt idx="25">
                  <c:v>4</c:v>
                </c:pt>
                <c:pt idx="26">
                  <c:v>4</c:v>
                </c:pt>
                <c:pt idx="27">
                  <c:v>8</c:v>
                </c:pt>
                <c:pt idx="28">
                  <c:v>8</c:v>
                </c:pt>
                <c:pt idx="29">
                  <c:v>8</c:v>
                </c:pt>
                <c:pt idx="30">
                  <c:v>8</c:v>
                </c:pt>
                <c:pt idx="31">
                  <c:v>10.52</c:v>
                </c:pt>
                <c:pt idx="32">
                  <c:v>10.52</c:v>
                </c:pt>
                <c:pt idx="33">
                  <c:v>10.52</c:v>
                </c:pt>
                <c:pt idx="34">
                  <c:v>10.52</c:v>
                </c:pt>
                <c:pt idx="35">
                  <c:v>10.52</c:v>
                </c:pt>
                <c:pt idx="36">
                  <c:v>10.52</c:v>
                </c:pt>
                <c:pt idx="37">
                  <c:v>10.52</c:v>
                </c:pt>
                <c:pt idx="38">
                  <c:v>9.92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90C-402C-AA80-D7439EDACB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4231471"/>
        <c:axId val="1"/>
      </c:lineChart>
      <c:catAx>
        <c:axId val="3942314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r>
                  <a:rPr lang="zh-CN" altLang="en-US" sz="10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</a:rPr>
                  <a:t>日期（</a:t>
                </a:r>
                <a:r>
                  <a:rPr lang="zh-CN" altLang="en-US" sz="1000" b="0" i="0" u="none" strike="noStrike" baseline="0">
                    <a:solidFill>
                      <a:srgbClr val="333333"/>
                    </a:solidFill>
                    <a:latin typeface="Calibri"/>
                    <a:ea typeface="等线"/>
                    <a:cs typeface="Calibri"/>
                  </a:rPr>
                  <a:t>3</a:t>
                </a:r>
                <a:r>
                  <a:rPr lang="zh-CN" altLang="en-US" sz="10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Calibri"/>
                  </a:rPr>
                  <a:t>月）</a:t>
                </a:r>
                <a:endParaRPr lang="zh-CN" alt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等线"/>
                <a:ea typeface="等线"/>
                <a:cs typeface="等线"/>
              </a:defRPr>
            </a:pPr>
            <a:endParaRPr lang="zh-CN"/>
          </a:p>
        </c:txPr>
        <c:crossAx val="1"/>
        <c:crosses val="autoZero"/>
        <c:auto val="1"/>
        <c:lblAlgn val="ctr"/>
        <c:lblOffset val="100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r>
                  <a:rPr lang="zh-CN" altLang="en-US" sz="1000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</a:rPr>
                  <a:t>价格（单位：元/公斤）</a:t>
                </a:r>
                <a:endParaRPr lang="zh-CN" altLang="en-US"/>
              </a:p>
            </c:rich>
          </c:tx>
          <c:overlay val="0"/>
        </c:title>
        <c:numFmt formatCode="0.00_ " sourceLinked="1"/>
        <c:majorTickMark val="none"/>
        <c:minorTickMark val="none"/>
        <c:tickLblPos val="nextTo"/>
        <c:spPr>
          <a:ln w="3175" cap="flat" cmpd="sng" algn="ctr">
            <a:noFill/>
            <a:prstDash val="solid"/>
            <a:round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等线"/>
                <a:ea typeface="等线"/>
                <a:cs typeface="等线"/>
              </a:defRPr>
            </a:pPr>
            <a:endParaRPr lang="zh-CN"/>
          </a:p>
        </c:txPr>
        <c:crossAx val="39423147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18279504991532827"/>
          <c:y val="0.9319221202875777"/>
          <c:w val="0.67717257127723884"/>
          <c:h val="4.1082413655368855E-2"/>
        </c:manualLayout>
      </c:layout>
      <c:overlay val="0"/>
      <c:spPr>
        <a:noFill/>
        <a:ln w="3175">
          <a:noFill/>
        </a:ln>
      </c:spPr>
      <c:txPr>
        <a:bodyPr/>
        <a:lstStyle/>
        <a:p>
          <a:pPr>
            <a:defRPr sz="825" b="0" i="0" u="none" strike="noStrike" baseline="0">
              <a:solidFill>
                <a:srgbClr val="333333"/>
              </a:solidFill>
              <a:latin typeface="等线"/>
              <a:ea typeface="等线"/>
              <a:cs typeface="等线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等线"/>
          <a:ea typeface="等线"/>
          <a:cs typeface="等线"/>
        </a:defRPr>
      </a:pPr>
      <a:endParaRPr lang="zh-CN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473529</xdr:colOff>
      <xdr:row>34</xdr:row>
      <xdr:rowOff>185057</xdr:rowOff>
    </xdr:from>
    <xdr:to>
      <xdr:col>26</xdr:col>
      <xdr:colOff>43543</xdr:colOff>
      <xdr:row>54</xdr:row>
      <xdr:rowOff>119743</xdr:rowOff>
    </xdr:to>
    <xdr:graphicFrame macro="">
      <xdr:nvGraphicFramePr>
        <xdr:cNvPr id="1114" name="图表 2">
          <a:extLst>
            <a:ext uri="{FF2B5EF4-FFF2-40B4-BE49-F238E27FC236}">
              <a16:creationId xmlns:a16="http://schemas.microsoft.com/office/drawing/2014/main" id="{81EE3455-9A54-4460-B311-736FD69CAF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4"/>
  <sheetViews>
    <sheetView tabSelected="1" topLeftCell="A29" workbookViewId="0">
      <selection activeCell="E42" sqref="E42"/>
    </sheetView>
  </sheetViews>
  <sheetFormatPr defaultColWidth="9" defaultRowHeight="15"/>
  <cols>
    <col min="1" max="1" width="8.5703125" style="1" customWidth="1"/>
    <col min="2" max="2" width="8.5" style="1" customWidth="1"/>
    <col min="3" max="3" width="8.2109375" style="1" customWidth="1"/>
    <col min="4" max="4" width="8.35546875" style="1" customWidth="1"/>
    <col min="5" max="5" width="8.28515625" style="1" customWidth="1"/>
    <col min="6" max="6" width="9" style="1" bestFit="1"/>
    <col min="7" max="16384" width="9" style="1"/>
  </cols>
  <sheetData>
    <row r="1" spans="1:17" ht="22.9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7" ht="27" customHeight="1">
      <c r="A2" s="3" t="s">
        <v>10</v>
      </c>
      <c r="B2" s="4">
        <v>3.2</v>
      </c>
      <c r="C2" s="4">
        <v>1.8</v>
      </c>
      <c r="D2" s="4">
        <v>2</v>
      </c>
      <c r="E2" s="4">
        <v>2</v>
      </c>
      <c r="F2" s="4">
        <v>11.6</v>
      </c>
      <c r="G2" s="5">
        <v>7.2</v>
      </c>
      <c r="H2" s="5">
        <v>6.6</v>
      </c>
      <c r="I2" s="5">
        <v>5.4</v>
      </c>
      <c r="J2" s="11">
        <v>3.6</v>
      </c>
    </row>
    <row r="3" spans="1:17" ht="27" customHeight="1">
      <c r="A3" s="3" t="s">
        <v>11</v>
      </c>
      <c r="B3" s="5">
        <v>3.2</v>
      </c>
      <c r="C3" s="5">
        <v>1.8</v>
      </c>
      <c r="D3" s="5">
        <v>2</v>
      </c>
      <c r="E3" s="5">
        <v>2</v>
      </c>
      <c r="F3" s="5">
        <v>10.8</v>
      </c>
      <c r="G3" s="5">
        <v>6</v>
      </c>
      <c r="H3" s="5">
        <v>6.4</v>
      </c>
      <c r="I3" s="5">
        <v>5.8</v>
      </c>
      <c r="J3" s="11">
        <v>3.7</v>
      </c>
    </row>
    <row r="4" spans="1:17" ht="27" customHeight="1">
      <c r="A4" s="3" t="s">
        <v>12</v>
      </c>
      <c r="B4" s="5">
        <v>3.2</v>
      </c>
      <c r="C4" s="5">
        <v>1.8</v>
      </c>
      <c r="D4" s="5">
        <v>2</v>
      </c>
      <c r="E4" s="5">
        <v>2</v>
      </c>
      <c r="F4" s="5">
        <v>10</v>
      </c>
      <c r="G4" s="5">
        <v>6</v>
      </c>
      <c r="H4" s="5">
        <v>6.6</v>
      </c>
      <c r="I4" s="5">
        <v>5.4</v>
      </c>
      <c r="J4" s="11">
        <v>3.6</v>
      </c>
      <c r="Q4" s="9"/>
    </row>
    <row r="5" spans="1:17" ht="27" customHeight="1">
      <c r="A5" s="3" t="s">
        <v>13</v>
      </c>
      <c r="B5" s="4">
        <v>3.2</v>
      </c>
      <c r="C5" s="4">
        <v>1.8</v>
      </c>
      <c r="D5" s="4">
        <v>2</v>
      </c>
      <c r="E5" s="4">
        <v>2</v>
      </c>
      <c r="F5" s="4">
        <v>11.6</v>
      </c>
      <c r="G5" s="5">
        <v>7.2</v>
      </c>
      <c r="H5" s="5">
        <v>6.6</v>
      </c>
      <c r="I5" s="5">
        <v>5.4</v>
      </c>
      <c r="J5" s="11">
        <v>3.6</v>
      </c>
    </row>
    <row r="6" spans="1:17" ht="27" customHeight="1">
      <c r="A6" s="3" t="s">
        <v>14</v>
      </c>
      <c r="B6" s="5">
        <v>3.2</v>
      </c>
      <c r="C6" s="5">
        <v>1.8</v>
      </c>
      <c r="D6" s="5">
        <v>2</v>
      </c>
      <c r="E6" s="5">
        <v>2</v>
      </c>
      <c r="F6" s="5">
        <v>10</v>
      </c>
      <c r="G6" s="5">
        <v>6</v>
      </c>
      <c r="H6" s="5">
        <v>6.6</v>
      </c>
      <c r="I6" s="5">
        <v>5.4</v>
      </c>
      <c r="J6" s="11">
        <v>3.8</v>
      </c>
    </row>
    <row r="7" spans="1:17" ht="27" customHeight="1">
      <c r="A7" s="3" t="s">
        <v>15</v>
      </c>
      <c r="B7" s="5">
        <v>3.56</v>
      </c>
      <c r="C7" s="5">
        <v>1.8</v>
      </c>
      <c r="D7" s="5">
        <v>1.9</v>
      </c>
      <c r="E7" s="5">
        <v>2</v>
      </c>
      <c r="F7" s="5">
        <v>9.4</v>
      </c>
      <c r="G7" s="5">
        <v>6.24</v>
      </c>
      <c r="H7" s="5">
        <v>7.4</v>
      </c>
      <c r="I7" s="5">
        <v>5.12</v>
      </c>
      <c r="J7" s="11">
        <v>3.5</v>
      </c>
    </row>
    <row r="8" spans="1:17" ht="27" customHeight="1">
      <c r="A8" s="3" t="s">
        <v>16</v>
      </c>
      <c r="B8" s="4">
        <v>3.72</v>
      </c>
      <c r="C8" s="4">
        <v>1.8</v>
      </c>
      <c r="D8" s="4">
        <v>2.12</v>
      </c>
      <c r="E8" s="4">
        <v>2.5</v>
      </c>
      <c r="F8" s="4">
        <v>9.4</v>
      </c>
      <c r="G8" s="4">
        <v>6.24</v>
      </c>
      <c r="H8" s="4">
        <v>7.4</v>
      </c>
      <c r="I8" s="4">
        <v>4.4400000000000004</v>
      </c>
      <c r="J8" s="11">
        <v>3.5</v>
      </c>
    </row>
    <row r="9" spans="1:17" ht="27" customHeight="1">
      <c r="A9" s="3" t="s">
        <v>17</v>
      </c>
      <c r="B9" s="5">
        <v>3.68</v>
      </c>
      <c r="C9" s="5">
        <v>1.8</v>
      </c>
      <c r="D9" s="5">
        <v>2.12</v>
      </c>
      <c r="E9" s="5">
        <v>2.5</v>
      </c>
      <c r="F9" s="5">
        <v>9.8000000000000007</v>
      </c>
      <c r="G9" s="5">
        <v>6.56</v>
      </c>
      <c r="H9" s="5">
        <v>8</v>
      </c>
      <c r="I9" s="5">
        <v>4.4400000000000004</v>
      </c>
      <c r="J9" s="11">
        <v>3.5</v>
      </c>
    </row>
    <row r="10" spans="1:17" ht="28.5" customHeight="1">
      <c r="A10" s="3" t="s">
        <v>18</v>
      </c>
      <c r="B10" s="5">
        <v>3.68</v>
      </c>
      <c r="C10" s="5">
        <v>1.8</v>
      </c>
      <c r="D10" s="5">
        <v>2.12</v>
      </c>
      <c r="E10" s="5">
        <v>2.5</v>
      </c>
      <c r="F10" s="5">
        <v>9.8000000000000007</v>
      </c>
      <c r="G10" s="5">
        <v>6.56</v>
      </c>
      <c r="H10" s="5">
        <v>7.6</v>
      </c>
      <c r="I10" s="5">
        <v>4.9400000000000004</v>
      </c>
      <c r="J10" s="11">
        <v>3.5</v>
      </c>
    </row>
    <row r="11" spans="1:17" ht="31.5" customHeight="1">
      <c r="A11" s="3" t="s">
        <v>19</v>
      </c>
      <c r="B11" s="5">
        <v>3.68</v>
      </c>
      <c r="C11" s="5">
        <v>1.8</v>
      </c>
      <c r="D11" s="5">
        <v>2.12</v>
      </c>
      <c r="E11" s="5">
        <v>2.5</v>
      </c>
      <c r="F11" s="5">
        <v>9.8000000000000007</v>
      </c>
      <c r="G11" s="5">
        <v>6.56</v>
      </c>
      <c r="H11" s="5">
        <v>7.6</v>
      </c>
      <c r="I11" s="5">
        <v>4.9400000000000004</v>
      </c>
      <c r="J11" s="11">
        <v>3.5</v>
      </c>
    </row>
    <row r="12" spans="1:17" ht="27" customHeight="1">
      <c r="A12" s="3" t="s">
        <v>20</v>
      </c>
      <c r="B12" s="5">
        <v>3.32</v>
      </c>
      <c r="C12" s="5">
        <v>1.8</v>
      </c>
      <c r="D12" s="5">
        <v>2.12</v>
      </c>
      <c r="E12" s="5">
        <v>2.1</v>
      </c>
      <c r="F12" s="5">
        <v>9.8000000000000007</v>
      </c>
      <c r="G12" s="5">
        <v>6.56</v>
      </c>
      <c r="H12" s="5">
        <v>7.6</v>
      </c>
      <c r="I12" s="5">
        <v>4.9400000000000004</v>
      </c>
      <c r="J12" s="11">
        <v>3.5</v>
      </c>
    </row>
    <row r="13" spans="1:17" ht="26.25" customHeight="1">
      <c r="A13" s="3" t="s">
        <v>21</v>
      </c>
      <c r="B13" s="5">
        <v>3.32</v>
      </c>
      <c r="C13" s="5">
        <v>1.8</v>
      </c>
      <c r="D13" s="5">
        <v>2.12</v>
      </c>
      <c r="E13" s="5">
        <v>2.1</v>
      </c>
      <c r="F13" s="5">
        <v>9.4</v>
      </c>
      <c r="G13" s="5">
        <v>6.56</v>
      </c>
      <c r="H13" s="5">
        <v>7.6</v>
      </c>
      <c r="I13" s="5">
        <v>4.9400000000000004</v>
      </c>
      <c r="J13" s="11">
        <v>3.5</v>
      </c>
    </row>
    <row r="14" spans="1:17" ht="26.25" customHeight="1">
      <c r="A14" s="2" t="s">
        <v>22</v>
      </c>
      <c r="B14" s="5">
        <v>3.32</v>
      </c>
      <c r="C14" s="5">
        <v>1.8</v>
      </c>
      <c r="D14" s="5">
        <v>2.12</v>
      </c>
      <c r="E14" s="5">
        <v>2.1</v>
      </c>
      <c r="F14" s="5">
        <v>9.6</v>
      </c>
      <c r="G14" s="5">
        <v>6.56</v>
      </c>
      <c r="H14" s="5">
        <v>10.4</v>
      </c>
      <c r="I14" s="5">
        <v>4.3600000000000003</v>
      </c>
      <c r="J14" s="11">
        <v>7.2</v>
      </c>
    </row>
    <row r="15" spans="1:17" ht="31.95" customHeight="1">
      <c r="A15" s="2" t="s">
        <v>23</v>
      </c>
      <c r="B15" s="5">
        <v>3.32</v>
      </c>
      <c r="C15" s="5">
        <v>1.8</v>
      </c>
      <c r="D15" s="5">
        <v>2.12</v>
      </c>
      <c r="E15" s="5">
        <v>2.1</v>
      </c>
      <c r="F15" s="5">
        <v>9.4</v>
      </c>
      <c r="G15" s="5">
        <v>6.56</v>
      </c>
      <c r="H15" s="5">
        <v>10.4</v>
      </c>
      <c r="I15" s="5">
        <v>4.3600000000000003</v>
      </c>
      <c r="J15" s="11">
        <v>7.2</v>
      </c>
    </row>
    <row r="16" spans="1:17" ht="32.700000000000003" customHeight="1">
      <c r="A16" s="2" t="s">
        <v>24</v>
      </c>
      <c r="B16" s="5">
        <v>3.32</v>
      </c>
      <c r="C16" s="5">
        <v>1.8</v>
      </c>
      <c r="D16" s="5">
        <v>2.12</v>
      </c>
      <c r="E16" s="5">
        <v>2.1</v>
      </c>
      <c r="F16" s="5">
        <v>9.4</v>
      </c>
      <c r="G16" s="5">
        <v>6.56</v>
      </c>
      <c r="H16" s="5">
        <v>11.6</v>
      </c>
      <c r="I16" s="5">
        <v>5.26</v>
      </c>
      <c r="J16" s="11">
        <v>7.2</v>
      </c>
    </row>
    <row r="17" spans="1:10" ht="35.700000000000003" customHeight="1">
      <c r="A17" s="2" t="s">
        <v>25</v>
      </c>
      <c r="B17" s="5">
        <v>3.32</v>
      </c>
      <c r="C17" s="5">
        <v>1.8</v>
      </c>
      <c r="D17" s="5">
        <v>2.12</v>
      </c>
      <c r="E17" s="5">
        <v>2.1</v>
      </c>
      <c r="F17" s="5">
        <v>9.4</v>
      </c>
      <c r="G17" s="5">
        <v>6.56</v>
      </c>
      <c r="H17" s="5">
        <v>11.6</v>
      </c>
      <c r="I17" s="5">
        <v>5.26</v>
      </c>
      <c r="J17" s="11">
        <v>7.1</v>
      </c>
    </row>
    <row r="18" spans="1:10" ht="35.700000000000003" customHeight="1">
      <c r="A18" s="2" t="s">
        <v>26</v>
      </c>
      <c r="B18" s="5">
        <v>3.32</v>
      </c>
      <c r="C18" s="5">
        <v>1.8</v>
      </c>
      <c r="D18" s="5">
        <v>2.12</v>
      </c>
      <c r="E18" s="5">
        <v>2.1</v>
      </c>
      <c r="F18" s="5">
        <v>10</v>
      </c>
      <c r="G18" s="5">
        <v>6.4</v>
      </c>
      <c r="H18" s="5">
        <v>11.6</v>
      </c>
      <c r="I18" s="5">
        <v>5.26</v>
      </c>
      <c r="J18" s="11">
        <v>7.2</v>
      </c>
    </row>
    <row r="19" spans="1:10" ht="35.700000000000003" customHeight="1">
      <c r="A19" s="2" t="s">
        <v>27</v>
      </c>
      <c r="B19" s="5">
        <v>3.32</v>
      </c>
      <c r="C19" s="5">
        <v>1.8</v>
      </c>
      <c r="D19" s="5">
        <v>1.92</v>
      </c>
      <c r="E19" s="5">
        <v>2.1</v>
      </c>
      <c r="F19" s="5">
        <v>9.6999999999999993</v>
      </c>
      <c r="G19" s="5">
        <v>6.32</v>
      </c>
      <c r="H19" s="5">
        <v>9.68</v>
      </c>
      <c r="I19" s="5">
        <v>5.08</v>
      </c>
      <c r="J19" s="11">
        <v>7</v>
      </c>
    </row>
    <row r="20" spans="1:10" ht="35.700000000000003" customHeight="1">
      <c r="A20" s="2" t="s">
        <v>28</v>
      </c>
      <c r="B20" s="5">
        <v>3.32</v>
      </c>
      <c r="C20" s="5">
        <v>1.8</v>
      </c>
      <c r="D20" s="5">
        <v>1.92</v>
      </c>
      <c r="E20" s="5">
        <v>2.2000000000000002</v>
      </c>
      <c r="F20" s="5">
        <v>9.6999999999999993</v>
      </c>
      <c r="G20" s="5">
        <v>6.32</v>
      </c>
      <c r="H20" s="5">
        <v>9.68</v>
      </c>
      <c r="I20" s="5">
        <v>5.08</v>
      </c>
      <c r="J20" s="11">
        <v>7.2</v>
      </c>
    </row>
    <row r="21" spans="1:10" ht="35.700000000000003" customHeight="1">
      <c r="A21" s="2" t="s">
        <v>29</v>
      </c>
      <c r="B21" s="5">
        <v>4.2</v>
      </c>
      <c r="C21" s="5">
        <v>1.8</v>
      </c>
      <c r="D21" s="5">
        <v>1.92</v>
      </c>
      <c r="E21" s="5">
        <v>2.5</v>
      </c>
      <c r="F21" s="5">
        <v>10.4</v>
      </c>
      <c r="G21" s="5">
        <v>6.32</v>
      </c>
      <c r="H21" s="5">
        <v>18</v>
      </c>
      <c r="I21" s="5">
        <v>5.08</v>
      </c>
      <c r="J21" s="12">
        <v>7</v>
      </c>
    </row>
    <row r="22" spans="1:10" ht="35.700000000000003" customHeight="1">
      <c r="A22" s="2" t="s">
        <v>30</v>
      </c>
      <c r="B22" s="5">
        <v>4.66</v>
      </c>
      <c r="C22" s="5">
        <v>1.8</v>
      </c>
      <c r="D22" s="5">
        <v>1.92</v>
      </c>
      <c r="E22" s="5">
        <v>2.5</v>
      </c>
      <c r="F22" s="5">
        <v>13</v>
      </c>
      <c r="G22" s="5">
        <v>7.2</v>
      </c>
      <c r="H22" s="5">
        <v>18</v>
      </c>
      <c r="I22" s="13">
        <v>5.08</v>
      </c>
      <c r="J22" s="11">
        <v>7.2</v>
      </c>
    </row>
    <row r="23" spans="1:10" ht="35.700000000000003" customHeight="1">
      <c r="A23" s="2" t="s">
        <v>31</v>
      </c>
      <c r="B23" s="5">
        <v>4.66</v>
      </c>
      <c r="C23" s="5">
        <v>1.8</v>
      </c>
      <c r="D23" s="5">
        <v>1.92</v>
      </c>
      <c r="E23" s="5">
        <v>2.5</v>
      </c>
      <c r="F23" s="5">
        <v>13</v>
      </c>
      <c r="G23" s="5">
        <v>7.2</v>
      </c>
      <c r="H23" s="5">
        <v>18</v>
      </c>
      <c r="I23" s="13">
        <v>5.08</v>
      </c>
      <c r="J23" s="11">
        <v>7.2</v>
      </c>
    </row>
    <row r="24" spans="1:10" ht="35.700000000000003" customHeight="1">
      <c r="A24" s="2" t="s">
        <v>32</v>
      </c>
      <c r="B24" s="5">
        <v>4.66</v>
      </c>
      <c r="C24" s="5">
        <v>1.8</v>
      </c>
      <c r="D24" s="5">
        <v>1.92</v>
      </c>
      <c r="E24" s="5">
        <v>2.5</v>
      </c>
      <c r="F24" s="5">
        <v>13</v>
      </c>
      <c r="G24" s="5">
        <v>7.2</v>
      </c>
      <c r="H24" s="5">
        <v>18</v>
      </c>
      <c r="I24" s="13">
        <v>5.08</v>
      </c>
      <c r="J24" s="11">
        <v>7.2</v>
      </c>
    </row>
    <row r="25" spans="1:10" ht="35.700000000000003" customHeight="1">
      <c r="A25" s="2" t="s">
        <v>33</v>
      </c>
      <c r="B25" s="5">
        <v>4.5999999999999996</v>
      </c>
      <c r="C25" s="5">
        <v>2.4</v>
      </c>
      <c r="D25" s="5">
        <v>3</v>
      </c>
      <c r="E25" s="5">
        <v>3</v>
      </c>
      <c r="F25" s="5">
        <v>12</v>
      </c>
      <c r="G25" s="5">
        <v>10.1</v>
      </c>
      <c r="H25" s="5">
        <v>11</v>
      </c>
      <c r="I25" s="13">
        <v>5.08</v>
      </c>
      <c r="J25" s="11">
        <v>7.2</v>
      </c>
    </row>
    <row r="26" spans="1:10" ht="35.700000000000003" customHeight="1">
      <c r="A26" s="2" t="s">
        <v>34</v>
      </c>
      <c r="B26" s="5">
        <v>4.5999999999999996</v>
      </c>
      <c r="C26" s="5">
        <v>2.2000000000000002</v>
      </c>
      <c r="D26" s="5">
        <v>2.2000000000000002</v>
      </c>
      <c r="E26" s="5">
        <v>3</v>
      </c>
      <c r="F26" s="5">
        <v>13</v>
      </c>
      <c r="G26" s="5">
        <v>10.1</v>
      </c>
      <c r="H26" s="5">
        <v>14.4</v>
      </c>
      <c r="I26" s="13">
        <v>5.08</v>
      </c>
      <c r="J26" s="14"/>
    </row>
    <row r="27" spans="1:10" ht="35.700000000000003" customHeight="1">
      <c r="A27" s="6" t="s">
        <v>35</v>
      </c>
      <c r="B27" s="7">
        <v>4.9000000000000004</v>
      </c>
      <c r="C27" s="7">
        <v>2.2000000000000002</v>
      </c>
      <c r="D27" s="7">
        <v>2.2000000000000002</v>
      </c>
      <c r="E27" s="7">
        <v>3</v>
      </c>
      <c r="F27" s="7">
        <v>13</v>
      </c>
      <c r="G27" s="7">
        <v>8.8000000000000007</v>
      </c>
      <c r="H27" s="7">
        <v>7.2</v>
      </c>
      <c r="I27" s="7">
        <v>4</v>
      </c>
      <c r="J27" s="14"/>
    </row>
    <row r="28" spans="1:10" ht="35.700000000000003" customHeight="1">
      <c r="A28" s="6" t="s">
        <v>36</v>
      </c>
      <c r="B28" s="7">
        <v>4.9000000000000004</v>
      </c>
      <c r="C28" s="7">
        <v>2.2000000000000002</v>
      </c>
      <c r="D28" s="7">
        <v>2.2000000000000002</v>
      </c>
      <c r="E28" s="7">
        <v>3</v>
      </c>
      <c r="F28" s="7">
        <v>13</v>
      </c>
      <c r="G28" s="7">
        <v>8.8000000000000007</v>
      </c>
      <c r="H28" s="7">
        <v>7.2</v>
      </c>
      <c r="I28" s="7">
        <v>4</v>
      </c>
      <c r="J28" s="14"/>
    </row>
    <row r="29" spans="1:10" ht="27.75" customHeight="1">
      <c r="A29" s="6" t="s">
        <v>37</v>
      </c>
      <c r="B29" s="8">
        <v>5.8</v>
      </c>
      <c r="C29" s="8">
        <v>2.2000000000000002</v>
      </c>
      <c r="D29" s="8">
        <v>2.2000000000000002</v>
      </c>
      <c r="E29" s="8">
        <v>3.1</v>
      </c>
      <c r="F29" s="8">
        <v>13</v>
      </c>
      <c r="G29" s="8">
        <v>8.8000000000000007</v>
      </c>
      <c r="H29" s="8">
        <v>14.7</v>
      </c>
      <c r="I29" s="8">
        <v>8</v>
      </c>
      <c r="J29" s="8"/>
    </row>
    <row r="30" spans="1:10" ht="27.75" customHeight="1">
      <c r="A30" s="6" t="s">
        <v>38</v>
      </c>
      <c r="B30" s="8">
        <v>4.8</v>
      </c>
      <c r="C30" s="8">
        <v>1.8</v>
      </c>
      <c r="D30" s="8">
        <v>4.22</v>
      </c>
      <c r="E30" s="8">
        <v>2.79</v>
      </c>
      <c r="F30" s="8">
        <v>9</v>
      </c>
      <c r="G30" s="8">
        <v>9.4</v>
      </c>
      <c r="H30" s="8">
        <v>12.4</v>
      </c>
      <c r="I30" s="8">
        <v>8</v>
      </c>
      <c r="J30" s="8"/>
    </row>
    <row r="31" spans="1:10" ht="27.75" customHeight="1">
      <c r="A31" s="6" t="s">
        <v>39</v>
      </c>
      <c r="B31" s="8">
        <v>3.9</v>
      </c>
      <c r="C31" s="8">
        <v>1.8</v>
      </c>
      <c r="D31" s="8">
        <v>5.4</v>
      </c>
      <c r="E31" s="8">
        <v>4.7</v>
      </c>
      <c r="F31" s="8">
        <v>10.4</v>
      </c>
      <c r="G31" s="8">
        <v>8.8000000000000007</v>
      </c>
      <c r="H31" s="8">
        <v>14.7</v>
      </c>
      <c r="I31" s="8">
        <v>8</v>
      </c>
      <c r="J31" s="8"/>
    </row>
    <row r="32" spans="1:10" ht="27.75" customHeight="1">
      <c r="A32" s="6" t="s">
        <v>40</v>
      </c>
      <c r="B32" s="8">
        <v>3.9</v>
      </c>
      <c r="C32" s="8">
        <v>1.8</v>
      </c>
      <c r="D32" s="8">
        <v>5.4</v>
      </c>
      <c r="E32" s="8">
        <v>4.7</v>
      </c>
      <c r="F32" s="8">
        <v>10.4</v>
      </c>
      <c r="G32" s="8">
        <v>6</v>
      </c>
      <c r="H32" s="8">
        <v>14.7</v>
      </c>
      <c r="I32" s="8">
        <v>8</v>
      </c>
      <c r="J32" s="8"/>
    </row>
    <row r="33" spans="1:10" ht="27.75" customHeight="1">
      <c r="A33" s="6" t="s">
        <v>10</v>
      </c>
      <c r="B33" s="8">
        <v>4.76</v>
      </c>
      <c r="C33" s="8">
        <v>2.7</v>
      </c>
      <c r="D33" s="8">
        <v>6.56</v>
      </c>
      <c r="E33" s="8">
        <v>5.76</v>
      </c>
      <c r="F33" s="8">
        <v>13.96</v>
      </c>
      <c r="G33" s="8">
        <v>11.76</v>
      </c>
      <c r="H33" s="8">
        <v>17.920000000000002</v>
      </c>
      <c r="I33" s="8">
        <v>10.52</v>
      </c>
      <c r="J33" s="8"/>
    </row>
    <row r="34" spans="1:10" ht="27.75" customHeight="1">
      <c r="A34" s="6" t="s">
        <v>11</v>
      </c>
      <c r="B34" s="8">
        <v>4.76</v>
      </c>
      <c r="C34" s="8">
        <v>2.16</v>
      </c>
      <c r="D34" s="8">
        <v>6.76</v>
      </c>
      <c r="E34" s="8">
        <v>5.76</v>
      </c>
      <c r="F34" s="8">
        <v>12.96</v>
      </c>
      <c r="G34" s="8">
        <v>10.96</v>
      </c>
      <c r="H34" s="8">
        <v>18.36</v>
      </c>
      <c r="I34" s="8">
        <v>10.52</v>
      </c>
      <c r="J34" s="8"/>
    </row>
    <row r="35" spans="1:10" ht="27.75" customHeight="1">
      <c r="A35" s="6" t="s">
        <v>12</v>
      </c>
      <c r="B35" s="8">
        <v>4.76</v>
      </c>
      <c r="C35" s="8">
        <v>2.16</v>
      </c>
      <c r="D35" s="8">
        <v>6.76</v>
      </c>
      <c r="E35" s="8">
        <v>5.76</v>
      </c>
      <c r="F35" s="8">
        <v>10.56</v>
      </c>
      <c r="G35" s="8">
        <v>6.36</v>
      </c>
      <c r="H35" s="8">
        <v>13.56</v>
      </c>
      <c r="I35" s="8">
        <v>10.52</v>
      </c>
      <c r="J35" s="8"/>
    </row>
    <row r="36" spans="1:10" ht="27.75" customHeight="1">
      <c r="A36" s="6" t="s">
        <v>13</v>
      </c>
      <c r="B36" s="8">
        <v>4.9000000000000004</v>
      </c>
      <c r="C36" s="8">
        <v>2.4</v>
      </c>
      <c r="D36" s="8">
        <v>6.56</v>
      </c>
      <c r="E36" s="8">
        <v>5.8</v>
      </c>
      <c r="F36" s="8">
        <v>10.7</v>
      </c>
      <c r="G36" s="8">
        <v>7.96</v>
      </c>
      <c r="H36" s="8">
        <v>13</v>
      </c>
      <c r="I36" s="8">
        <v>10.52</v>
      </c>
      <c r="J36" s="8"/>
    </row>
    <row r="37" spans="1:10" ht="27.75" customHeight="1">
      <c r="A37" s="6" t="s">
        <v>14</v>
      </c>
      <c r="B37" s="8">
        <v>5.96</v>
      </c>
      <c r="C37" s="8">
        <v>2.4</v>
      </c>
      <c r="D37" s="8">
        <v>6.56</v>
      </c>
      <c r="E37" s="8">
        <v>5.8</v>
      </c>
      <c r="F37" s="8">
        <v>10.76</v>
      </c>
      <c r="G37" s="8">
        <v>7.96</v>
      </c>
      <c r="H37" s="8">
        <v>13</v>
      </c>
      <c r="I37" s="8">
        <v>10.52</v>
      </c>
      <c r="J37" s="8">
        <v>8</v>
      </c>
    </row>
    <row r="38" spans="1:10" ht="27.75" customHeight="1">
      <c r="A38" s="6" t="s">
        <v>15</v>
      </c>
      <c r="B38" s="8">
        <v>5.76</v>
      </c>
      <c r="C38" s="8">
        <v>3.05</v>
      </c>
      <c r="D38" s="8">
        <v>5.98</v>
      </c>
      <c r="E38" s="8">
        <v>5.8</v>
      </c>
      <c r="F38" s="8">
        <v>9.9600000000000009</v>
      </c>
      <c r="G38" s="8">
        <v>7.96</v>
      </c>
      <c r="H38" s="8">
        <v>8.76</v>
      </c>
      <c r="I38" s="8">
        <v>10.52</v>
      </c>
      <c r="J38" s="8"/>
    </row>
    <row r="39" spans="1:10" ht="27.75" customHeight="1">
      <c r="A39" s="6" t="s">
        <v>16</v>
      </c>
      <c r="B39" s="8">
        <v>6.6</v>
      </c>
      <c r="C39" s="8">
        <v>3.06</v>
      </c>
      <c r="D39" s="8">
        <v>3.16</v>
      </c>
      <c r="E39" s="8">
        <v>5.8</v>
      </c>
      <c r="F39" s="8">
        <v>10.199999999999999</v>
      </c>
      <c r="G39" s="8">
        <v>6.56</v>
      </c>
      <c r="H39" s="8">
        <v>9.5</v>
      </c>
      <c r="I39" s="8">
        <v>10.52</v>
      </c>
      <c r="J39" s="8"/>
    </row>
    <row r="40" spans="1:10" ht="27.75" customHeight="1">
      <c r="A40" s="6" t="s">
        <v>17</v>
      </c>
      <c r="B40" s="8">
        <v>6.76</v>
      </c>
      <c r="C40" s="8">
        <v>2.4</v>
      </c>
      <c r="D40" s="8">
        <v>3.16</v>
      </c>
      <c r="E40" s="8">
        <v>5.76</v>
      </c>
      <c r="F40" s="8">
        <v>10.56</v>
      </c>
      <c r="G40" s="8">
        <v>9.16</v>
      </c>
      <c r="H40" s="8">
        <v>9.56</v>
      </c>
      <c r="I40" s="8">
        <v>9.92</v>
      </c>
      <c r="J40" s="8"/>
    </row>
    <row r="41" spans="1:10" ht="27.75" customHeight="1">
      <c r="B41" s="8">
        <f>B40/2</f>
        <v>3.38</v>
      </c>
      <c r="C41" s="8">
        <f t="shared" ref="C41:I41" si="0">C40/2</f>
        <v>1.2</v>
      </c>
      <c r="D41" s="8">
        <f t="shared" si="0"/>
        <v>1.58</v>
      </c>
      <c r="E41" s="8">
        <f t="shared" si="0"/>
        <v>2.88</v>
      </c>
      <c r="F41" s="8">
        <f t="shared" si="0"/>
        <v>5.28</v>
      </c>
      <c r="G41" s="8">
        <f t="shared" si="0"/>
        <v>4.58</v>
      </c>
      <c r="H41" s="8">
        <f t="shared" si="0"/>
        <v>4.78</v>
      </c>
      <c r="I41" s="8">
        <f t="shared" si="0"/>
        <v>4.96</v>
      </c>
      <c r="J41" s="8"/>
    </row>
    <row r="42" spans="1:10" ht="19.95" customHeight="1">
      <c r="A42" s="9" t="s">
        <v>41</v>
      </c>
      <c r="B42" s="10">
        <f>B40/B39-1</f>
        <v>2.4242424242424176E-2</v>
      </c>
      <c r="C42" s="10">
        <f t="shared" ref="C42:I42" si="1">C40/C39-1</f>
        <v>-0.21568627450980393</v>
      </c>
      <c r="D42" s="10">
        <f t="shared" si="1"/>
        <v>0</v>
      </c>
      <c r="E42" s="10">
        <f t="shared" si="1"/>
        <v>-6.8965517241379448E-3</v>
      </c>
      <c r="F42" s="10">
        <f t="shared" si="1"/>
        <v>3.529411764705892E-2</v>
      </c>
      <c r="G42" s="10">
        <f t="shared" si="1"/>
        <v>0.39634146341463428</v>
      </c>
      <c r="H42" s="10">
        <f t="shared" si="1"/>
        <v>6.3157894736842746E-3</v>
      </c>
      <c r="I42" s="10">
        <f t="shared" si="1"/>
        <v>-5.7034220532319324E-2</v>
      </c>
      <c r="J42" s="10"/>
    </row>
    <row r="43" spans="1:10" ht="25.2" customHeight="1">
      <c r="A43" s="9" t="s">
        <v>42</v>
      </c>
      <c r="B43" s="10">
        <f>B40/B2-1</f>
        <v>1.1124999999999998</v>
      </c>
      <c r="C43" s="10">
        <f t="shared" ref="C43:I43" si="2">C40/C2-1</f>
        <v>0.33333333333333326</v>
      </c>
      <c r="D43" s="10">
        <f t="shared" si="2"/>
        <v>0.58000000000000007</v>
      </c>
      <c r="E43" s="10">
        <f t="shared" si="2"/>
        <v>1.88</v>
      </c>
      <c r="F43" s="10">
        <f t="shared" si="2"/>
        <v>-8.9655172413793061E-2</v>
      </c>
      <c r="G43" s="10">
        <f t="shared" si="2"/>
        <v>0.27222222222222214</v>
      </c>
      <c r="H43" s="10">
        <f t="shared" si="2"/>
        <v>0.44848484848484871</v>
      </c>
      <c r="I43" s="10">
        <f t="shared" si="2"/>
        <v>0.8370370370370368</v>
      </c>
      <c r="J43" s="10"/>
    </row>
    <row r="44" spans="1:10">
      <c r="B44" s="2" t="s">
        <v>1</v>
      </c>
      <c r="C44" s="2" t="s">
        <v>2</v>
      </c>
      <c r="D44" s="2" t="s">
        <v>3</v>
      </c>
      <c r="E44" s="2" t="s">
        <v>4</v>
      </c>
      <c r="F44" s="2" t="s">
        <v>5</v>
      </c>
      <c r="G44" s="2" t="s">
        <v>6</v>
      </c>
      <c r="H44" s="2" t="s">
        <v>7</v>
      </c>
      <c r="I44" s="2" t="s">
        <v>8</v>
      </c>
    </row>
  </sheetData>
  <phoneticPr fontId="4" type="noConversion"/>
  <pageMargins left="0.70060688679612526" right="0.70060688679612526" top="0.75198932895510207" bottom="0.75198932895510207" header="0.29926813962891347" footer="0.29926813962891347"/>
  <pageSetup paperSize="9" scale="79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5"/>
  <cols>
    <col min="1" max="1" width="9" style="1" bestFit="1"/>
    <col min="2" max="16384" width="9" style="1"/>
  </cols>
  <sheetData/>
  <phoneticPr fontId="4" type="noConversion"/>
  <pageMargins left="0.70060688679612526" right="0.70060688679612526" top="0.75198932895510207" bottom="0.75198932895510207" header="0.29926813962891347" footer="0.29926813962891347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5"/>
  <cols>
    <col min="1" max="1" width="9" style="1" bestFit="1"/>
    <col min="2" max="16384" width="9" style="1"/>
  </cols>
  <sheetData/>
  <phoneticPr fontId="4" type="noConversion"/>
  <pageMargins left="0.70060688679612526" right="0.70060688679612526" top="0.75198932895510207" bottom="0.75198932895510207" header="0.29926813962891347" footer="0.29926813962891347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工作表2</vt:lpstr>
      <vt:lpstr>工作表3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inspur</dc:creator>
  <cp:lastModifiedBy>亦哲君</cp:lastModifiedBy>
  <cp:revision>1</cp:revision>
  <dcterms:created xsi:type="dcterms:W3CDTF">2022-03-14T10:25:23Z</dcterms:created>
  <dcterms:modified xsi:type="dcterms:W3CDTF">2025-03-30T13:18:26Z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2052-11.8.2.9864</vt:lpwstr>
  </property>
</Properties>
</file>