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7日\"/>
    </mc:Choice>
  </mc:AlternateContent>
  <xr:revisionPtr revIDLastSave="0" documentId="8_{E23F2B1D-162F-48D4-9C55-48C2E1189093}"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<sst xmlns="http://schemas.openxmlformats.org/spreadsheetml/2006/main" count="31" uniqueCount="31">
  <si>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</si>
  <si>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</si>
  <si>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</si>
  <si>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</si>
  <si>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</si>
  <si>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</si>
  <si>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</si>
  <si>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</si>
  <si>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</si>
  <si>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</si>
  <si>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</si>
  <si>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</si>
  <si>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</si>
  <si>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</si>
  <si>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</si>
  <si>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rPr>
      <t>地利生鲜</t>
    </r>
    <r>
      <rPr>
        <sz val="11"/>
        <color indexed="8"/>
        <rFont val="宋体"/>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</si>
  <si>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</si>
  <si>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</si>
  <si>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rPr>
      <t>天地源米业</t>
    </r>
    <r>
      <rPr>
        <sz val="11"/>
        <color indexed="8"/>
        <rFont val="宋体"/>
      </rPr>
      <t xml:space="preserve">
</t>
    </r>
    <r>
      <rPr>
        <sz val="11"/>
        <color indexed="8"/>
        <rFont val="宋体"/>
      </rPr>
      <t>740</t>
    </r>
  </si>
  <si>
    <r>
      <rPr>
        <sz val="11"/>
        <color indexed="8"/>
        <rFont val="宋体"/>
      </rPr>
      <t>地利生鲜</t>
    </r>
    <r>
      <rPr>
        <sz val="11"/>
        <color indexed="8"/>
        <rFont val="宋体"/>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</si>
  <si>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</si>
  <si>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</si>
  <si>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</si>
  <si>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</si>
  <si>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</si>
  <si>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</si>
  <si>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</si>
  <si>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</si>
  <si>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rPr>
      <t>地利</t>
    </r>
    <r>
      <rPr>
        <sz val="11"/>
        <color indexed="8"/>
        <rFont val="宋体"/>
      </rPr>
      <t xml:space="preserve">
310</t>
    </r>
  </si>
  <si>
    <r>
      <rPr>
        <sz val="11"/>
        <color indexed="8"/>
        <rFont val="宋体"/>
      </rPr>
      <t>国欧</t>
    </r>
    <r>
      <rPr>
        <sz val="11"/>
        <color indexed="8"/>
        <rFont val="宋体"/>
      </rPr>
      <t xml:space="preserve">
520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</si>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</sst>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font>
    <font>
      <b/>
      <sz val="12"/>
      <color indexed="8"/>
      <name val="宋体"/>
    </font>
    <font>
      <sz val="20"/>
      <color indexed="8"/>
      <name val="方正小标宋简体"/>
      <charset val="134"/>
    </font>
    <font>
      <sz val="12"/>
      <color indexed="8"/>
      <name val="宋体"/>
    </font>
    <font>
      <b/>
      <sz val="11"/>
      <color indexed="8"/>
      <name val="宋体"/>
    </font>
    <font>
      <sz val="9"/>
      <color indexed="8"/>
      <name val="宋体"/>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L6" sqref="L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44658</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17292</v>
      </c>
      <c r="D6" s="6">
        <v>15000</v>
      </c>
      <c r="E6" s="7" t="s">
        <v>14</v>
      </c>
      <c r="F6" s="7" t="s">
        <v>15</v>
      </c>
      <c r="G6" s="7"/>
      <c r="H6" s="8" t="s">
        <v>16</v>
      </c>
      <c r="I6" s="6">
        <v>110</v>
      </c>
      <c r="J6" s="6">
        <v>24</v>
      </c>
      <c r="K6" s="6">
        <f>ROUND(C6/N6,0)</f>
        <v>12</v>
      </c>
      <c r="L6" s="6">
        <v>15</v>
      </c>
      <c r="N6" s="1">
        <v>1462</v>
      </c>
    </row>
    <row r="7" spans="1:14" ht="42" customHeight="1">
      <c r="A7" s="6">
        <v>2</v>
      </c>
      <c r="B7" s="6" t="s">
        <v>17</v>
      </c>
      <c r="C7" s="6">
        <v>3592</v>
      </c>
      <c r="D7" s="6">
        <v>1800</v>
      </c>
      <c r="E7" s="7" t="s">
        <v>18</v>
      </c>
      <c r="F7" s="7" t="s">
        <v>19</v>
      </c>
      <c r="G7" s="7"/>
      <c r="H7" s="8" t="s">
        <v>20</v>
      </c>
      <c r="I7" s="6">
        <v>37</v>
      </c>
      <c r="J7" s="6">
        <v>9</v>
      </c>
      <c r="K7" s="6">
        <f>ROUND(C7/N7,0)</f>
        <v>27</v>
      </c>
      <c r="L7" s="6">
        <v>15</v>
      </c>
      <c r="N7" s="1">
        <v>135</v>
      </c>
    </row>
    <row r="8" spans="1:14" ht="45" customHeight="1">
      <c r="A8" s="6">
        <v>3</v>
      </c>
      <c r="B8" s="6" t="s">
        <v>21</v>
      </c>
      <c r="C8" s="6">
        <v>5752</v>
      </c>
      <c r="D8" s="6">
        <v>2000</v>
      </c>
      <c r="E8" s="7" t="s">
        <v>22</v>
      </c>
      <c r="F8" s="7" t="s">
        <v>23</v>
      </c>
      <c r="G8" s="7" t="s">
        <v>24</v>
      </c>
      <c r="H8" s="8" t="s">
        <v>25</v>
      </c>
      <c r="I8" s="6">
        <v>69</v>
      </c>
      <c r="J8" s="6">
        <v>126</v>
      </c>
      <c r="K8" s="6">
        <f>ROUND(C8/N8,0)</f>
        <v>11</v>
      </c>
      <c r="L8" s="6">
        <v>3</v>
      </c>
      <c r="N8" s="1">
        <v>518</v>
      </c>
    </row>
    <row r="9" spans="1:14" ht="39" customHeight="1">
      <c r="A9" s="6">
        <v>4</v>
      </c>
      <c r="B9" s="6" t="s">
        <v>26</v>
      </c>
      <c r="C9" s="6">
        <v>3472</v>
      </c>
      <c r="D9" s="7" t="s">
        <v>27</v>
      </c>
      <c r="E9" s="7"/>
      <c r="F9" s="7" t="s">
        <v>28</v>
      </c>
      <c r="G9" s="7" t="s">
        <v>29</v>
      </c>
      <c r="H9" s="8"/>
      <c r="I9" s="6">
        <v>372</v>
      </c>
      <c r="J9" s="6">
        <v>201</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