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6日\"/>
    </mc:Choice>
  </mc:AlternateContent>
  <xr:revisionPtr revIDLastSave="0" documentId="8_{AE18796B-03BD-4005-B42C-6DF9A8845724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0" i="1" l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</calcChain>
</file>

<file path=xl/sharedStrings.xml><?xml version="1.0" encoding="utf-8"?>
<sst xmlns="http://schemas.openxmlformats.org/spreadsheetml/2006/main" count="48" uniqueCount="31">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</sst>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265006538097077"/>
          <c:y val="2.622581758951801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249999999999999E-2"/>
          <c:y val="0.13625000000000001"/>
          <c:w val="0.89350000000000007"/>
          <c:h val="0.69825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工作表1!$B$2:$B$29</c:f>
              <c:numCache>
                <c:formatCode>0.00_ </c:formatCode>
                <c:ptCount val="28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A-4CEF-A78B-D09D1B1ECC9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工作表1!$C$2:$C$29</c:f>
              <c:numCache>
                <c:formatCode>0.00_ </c:formatCode>
                <c:ptCount val="2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A-4CEF-A78B-D09D1B1ECC9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工作表1!$D$2:$D$29</c:f>
              <c:numCache>
                <c:formatCode>0.00_ 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A-4CEF-A78B-D09D1B1ECC9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工作表1!$E$2:$E$29</c:f>
              <c:numCache>
                <c:formatCode>0.00_ 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CA-4CEF-A78B-D09D1B1ECC9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工作表1!$F$2:$F$29</c:f>
              <c:numCache>
                <c:formatCode>0.00_ </c:formatCode>
                <c:ptCount val="28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CA-4CEF-A78B-D09D1B1ECC9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工作表1!$G$2:$G$29</c:f>
              <c:numCache>
                <c:formatCode>0.00_ </c:formatCode>
                <c:ptCount val="28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CA-4CEF-A78B-D09D1B1ECC9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工作表1!$H$2:$H$29</c:f>
              <c:numCache>
                <c:formatCode>0.00_ </c:formatCode>
                <c:ptCount val="28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CA-4CEF-A78B-D09D1B1ECC9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</c:strCache>
            </c:strRef>
          </c:cat>
          <c:val>
            <c:numRef>
              <c:f>工作表1!$I$2:$I$29</c:f>
              <c:numCache>
                <c:formatCode>0.00_ </c:formatCode>
                <c:ptCount val="28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CA-4CEF-A78B-D09D1B1EC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39471"/>
        <c:axId val="1"/>
      </c:lineChart>
      <c:catAx>
        <c:axId val="21153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1829966331684207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2115394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816475493886765"/>
          <c:y val="0.89976693623561232"/>
          <c:w val="0.55410971791756958"/>
          <c:h val="3.5746554637267537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391886</xdr:colOff>
      <xdr:row>18</xdr:row>
      <xdr:rowOff>103414</xdr:rowOff>
    </xdr:from>
    <xdr:to>
      <xdr:col>28</xdr:col>
      <xdr:colOff>299357</xdr:colOff>
      <xdr:row>39</xdr:row>
      <xdr:rowOff>54429</xdr:rowOff>
    </xdr:to>
    <xdr:graphicFrame macro="">
      <xdr:nvGraphicFramePr>
        <xdr:cNvPr id="1028" name="图表 1">
          <a:extLst>
            <a:ext uri="{FF2B5EF4-FFF2-40B4-BE49-F238E27FC236}">
              <a16:creationId xmlns:a16="http://schemas.microsoft.com/office/drawing/2014/main" id="{419E700D-6259-487A-AFA3-69B682A08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topLeftCell="A17" zoomScale="85" workbookViewId="0">
      <selection activeCell="E32" sqref="E32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A27" s="6" t="s">
        <v>27</v>
      </c>
      <c r="B27" s="8">
        <v>2.76</v>
      </c>
      <c r="C27" s="8">
        <v>2.96</v>
      </c>
      <c r="D27" s="8">
        <v>3.76</v>
      </c>
      <c r="E27" s="8">
        <v>3.96</v>
      </c>
      <c r="F27" s="8">
        <v>9.16</v>
      </c>
      <c r="G27" s="8">
        <v>5.36</v>
      </c>
      <c r="H27" s="8">
        <v>4.5599999999999996</v>
      </c>
      <c r="I27" s="8">
        <v>3.36</v>
      </c>
      <c r="J27" s="8"/>
    </row>
    <row r="28" spans="1:10" ht="28.1" customHeight="1">
      <c r="A28" s="6" t="s">
        <v>12</v>
      </c>
      <c r="B28" s="8">
        <v>2.96</v>
      </c>
      <c r="C28" s="8">
        <v>1.98</v>
      </c>
      <c r="D28" s="8">
        <v>3.76</v>
      </c>
      <c r="E28" s="8">
        <v>3.96</v>
      </c>
      <c r="F28" s="8">
        <v>9.36</v>
      </c>
      <c r="G28" s="8">
        <v>5.36</v>
      </c>
      <c r="H28" s="8">
        <v>4.5599999999999996</v>
      </c>
      <c r="I28" s="8">
        <v>3.56</v>
      </c>
      <c r="J28" s="8"/>
    </row>
    <row r="29" spans="1:10" ht="28.1" customHeight="1">
      <c r="A29" s="6" t="s">
        <v>28</v>
      </c>
      <c r="B29" s="8">
        <v>2.96</v>
      </c>
      <c r="C29" s="8">
        <v>1.98</v>
      </c>
      <c r="D29" s="8">
        <v>3.76</v>
      </c>
      <c r="E29" s="8">
        <v>3.96</v>
      </c>
      <c r="F29" s="8">
        <v>9.36</v>
      </c>
      <c r="G29" s="8">
        <v>5.76</v>
      </c>
      <c r="H29" s="8">
        <v>4.5599999999999996</v>
      </c>
      <c r="I29" s="8">
        <v>3.56</v>
      </c>
      <c r="J29" s="8"/>
    </row>
    <row r="30" spans="1:10" ht="28.1" customHeight="1">
      <c r="B30" s="8">
        <f>B29/2</f>
        <v>1.48</v>
      </c>
      <c r="C30" s="8">
        <f t="shared" ref="C30:I30" si="0">C29/2</f>
        <v>0.99</v>
      </c>
      <c r="D30" s="8">
        <f t="shared" si="0"/>
        <v>1.88</v>
      </c>
      <c r="E30" s="8">
        <f t="shared" si="0"/>
        <v>1.98</v>
      </c>
      <c r="F30" s="8">
        <f t="shared" si="0"/>
        <v>4.68</v>
      </c>
      <c r="G30" s="8">
        <f t="shared" si="0"/>
        <v>2.88</v>
      </c>
      <c r="H30" s="8">
        <f t="shared" si="0"/>
        <v>2.2799999999999998</v>
      </c>
      <c r="I30" s="8">
        <f t="shared" si="0"/>
        <v>1.78</v>
      </c>
      <c r="J30" s="8"/>
    </row>
    <row r="31" spans="1:10" ht="19.95" customHeight="1">
      <c r="A31" s="9" t="s">
        <v>29</v>
      </c>
      <c r="B31" s="10">
        <f t="shared" ref="B31:I31" si="1">B29/B28-1</f>
        <v>0</v>
      </c>
      <c r="C31" s="10">
        <f t="shared" si="1"/>
        <v>0</v>
      </c>
      <c r="D31" s="10">
        <f t="shared" si="1"/>
        <v>0</v>
      </c>
      <c r="E31" s="10">
        <f t="shared" si="1"/>
        <v>0</v>
      </c>
      <c r="F31" s="10">
        <f t="shared" si="1"/>
        <v>0</v>
      </c>
      <c r="G31" s="10">
        <f t="shared" si="1"/>
        <v>7.4626865671641784E-2</v>
      </c>
      <c r="H31" s="10">
        <f t="shared" si="1"/>
        <v>0</v>
      </c>
      <c r="I31" s="10">
        <f t="shared" si="1"/>
        <v>0</v>
      </c>
      <c r="J31" s="10"/>
    </row>
    <row r="32" spans="1:10" ht="25.1" customHeight="1">
      <c r="A32" s="9" t="s">
        <v>30</v>
      </c>
      <c r="B32" s="10">
        <f t="shared" ref="B32:I32" si="2">B29/B2-1</f>
        <v>-7.5000000000000067E-2</v>
      </c>
      <c r="C32" s="10">
        <f t="shared" si="2"/>
        <v>9.9999999999999867E-2</v>
      </c>
      <c r="D32" s="10">
        <f t="shared" si="2"/>
        <v>0.87999999999999989</v>
      </c>
      <c r="E32" s="10">
        <f t="shared" si="2"/>
        <v>0.98</v>
      </c>
      <c r="F32" s="10">
        <f t="shared" si="2"/>
        <v>-0.19310344827586212</v>
      </c>
      <c r="G32" s="10">
        <f t="shared" si="2"/>
        <v>-0.20000000000000007</v>
      </c>
      <c r="H32" s="10">
        <f t="shared" si="2"/>
        <v>-0.30909090909090908</v>
      </c>
      <c r="I32" s="10">
        <f t="shared" si="2"/>
        <v>-0.34074074074074079</v>
      </c>
      <c r="J32" s="10"/>
    </row>
    <row r="33" spans="2:9" ht="26.7" customHeight="1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2022-03-14T18:25:23Z</dcterms:created>
  <dcterms:modified xsi:type="dcterms:W3CDTF">2025-03-30T13:27:23Z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