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日\"/>
    </mc:Choice>
  </mc:AlternateContent>
  <xr:revisionPtr revIDLastSave="0" documentId="8_{E62DEB78-A411-458D-BABF-70E833730837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6" i="1" l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</calcChain>
</file>

<file path=xl/sharedStrings.xml><?xml version="1.0" encoding="utf-8"?>
<sst xmlns="http://schemas.openxmlformats.org/spreadsheetml/2006/main" count="34" uniqueCount="20">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</sst>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72773386487"/>
          <c:y val="1.452961802912512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工作表1!$B$2:$B$15</c:f>
              <c:numCache>
                <c:formatCode>0.00_ </c:formatCode>
                <c:ptCount val="14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D1-4E10-A750-71B2804DC81D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工作表1!$C$2:$C$15</c:f>
              <c:numCache>
                <c:formatCode>0.00_ </c:formatCode>
                <c:ptCount val="14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D1-4E10-A750-71B2804DC81D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工作表1!$D$2:$D$15</c:f>
              <c:numCache>
                <c:formatCode>0.00_ 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D1-4E10-A750-71B2804DC81D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工作表1!$E$2:$E$15</c:f>
              <c:numCache>
                <c:formatCode>0.00_ </c:formatCode>
                <c:ptCount val="14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D1-4E10-A750-71B2804DC81D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工作表1!$F$2:$F$15</c:f>
              <c:numCache>
                <c:formatCode>0.00_ </c:formatCode>
                <c:ptCount val="14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D1-4E10-A750-71B2804DC81D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工作表1!$G$2:$G$15</c:f>
              <c:numCache>
                <c:formatCode>0.00_ </c:formatCode>
                <c:ptCount val="14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D1-4E10-A750-71B2804DC81D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工作表1!$H$2:$H$15</c:f>
              <c:numCache>
                <c:formatCode>0.00_ </c:formatCode>
                <c:ptCount val="14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D1-4E10-A750-71B2804DC81D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工作表1!$A$2:$A$15</c:f>
              <c:strCache>
                <c:ptCount val="14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</c:strCache>
            </c:strRef>
          </c:cat>
          <c:val>
            <c:numRef>
              <c:f>工作表1!$I$2:$I$15</c:f>
              <c:numCache>
                <c:formatCode>0.00_ </c:formatCode>
                <c:ptCount val="14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D1-4E10-A750-71B2804DC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082256"/>
        <c:axId val="1"/>
      </c:lineChart>
      <c:catAx>
        <c:axId val="82908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82908225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945073817246779"/>
          <c:y val="0.9500766511657881"/>
          <c:w val="0.54992093375881379"/>
          <c:h val="3.5153761192112901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212271</xdr:colOff>
      <xdr:row>6</xdr:row>
      <xdr:rowOff>174171</xdr:rowOff>
    </xdr:from>
    <xdr:to>
      <xdr:col>24</xdr:col>
      <xdr:colOff>582386</xdr:colOff>
      <xdr:row>26</xdr:row>
      <xdr:rowOff>130629</xdr:rowOff>
    </xdr:to>
    <xdr:graphicFrame macro="">
      <xdr:nvGraphicFramePr>
        <xdr:cNvPr id="1142" name="图表 2">
          <a:extLst>
            <a:ext uri="{FF2B5EF4-FFF2-40B4-BE49-F238E27FC236}">
              <a16:creationId xmlns:a16="http://schemas.microsoft.com/office/drawing/2014/main" id="{DCAEF15A-9912-4952-8FA1-68323E54C1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topLeftCell="A6" zoomScale="85" workbookViewId="0">
      <selection activeCell="A17" sqref="A17:IV17"/>
    </sheetView>
  </sheetViews>
  <sheetFormatPr defaultRowHeight="15"/>
  <cols>
    <col min="1" max="1" width="8.5625" style="1" customWidth="1"/>
    <col min="2" max="2" width="8.5" style="1" customWidth="1"/>
    <col min="3" max="3" width="8.25" style="1" customWidth="1"/>
    <col min="4" max="4" width="8.375" style="1" customWidth="1"/>
    <col min="5" max="5" width="8.31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27.75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7.75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7.75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7.75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7.75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7.75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7.75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7.75" customHeight="1">
      <c r="B16" s="8">
        <f>B15/2</f>
        <v>1.75</v>
      </c>
      <c r="C16" s="8">
        <f t="shared" ref="C16:I16" si="0">C15/2</f>
        <v>1.28</v>
      </c>
      <c r="D16" s="8">
        <f t="shared" si="0"/>
        <v>2.98</v>
      </c>
      <c r="E16" s="8">
        <f t="shared" si="0"/>
        <v>1.98</v>
      </c>
      <c r="F16" s="8">
        <f t="shared" si="0"/>
        <v>5.38</v>
      </c>
      <c r="G16" s="8">
        <f t="shared" si="0"/>
        <v>2.78</v>
      </c>
      <c r="H16" s="8">
        <f t="shared" si="0"/>
        <v>4.28</v>
      </c>
      <c r="I16" s="8">
        <f t="shared" si="0"/>
        <v>2.1800000000000002</v>
      </c>
      <c r="J16" s="8"/>
    </row>
    <row r="17" spans="1:10" ht="19.95" customHeight="1">
      <c r="A17" s="9" t="s">
        <v>18</v>
      </c>
      <c r="B17" s="10">
        <f>B15/B14-1</f>
        <v>0.10759493670886067</v>
      </c>
      <c r="C17" s="10">
        <f t="shared" ref="C17:I17" si="1">C15/C14-1</f>
        <v>0</v>
      </c>
      <c r="D17" s="10">
        <f t="shared" si="1"/>
        <v>0</v>
      </c>
      <c r="E17" s="10">
        <f t="shared" si="1"/>
        <v>0</v>
      </c>
      <c r="F17" s="10">
        <f t="shared" si="1"/>
        <v>3.8610038610038755E-2</v>
      </c>
      <c r="G17" s="10">
        <f t="shared" si="1"/>
        <v>0</v>
      </c>
      <c r="H17" s="10">
        <f t="shared" si="1"/>
        <v>4.9019607843137303E-2</v>
      </c>
      <c r="I17" s="10">
        <f t="shared" si="1"/>
        <v>4.6082949308756671E-3</v>
      </c>
      <c r="J17" s="10"/>
    </row>
    <row r="18" spans="1:10" ht="25.2" customHeight="1">
      <c r="A18" s="9" t="s">
        <v>19</v>
      </c>
      <c r="B18" s="10">
        <f>B15/B2-1</f>
        <v>9.375E-2</v>
      </c>
      <c r="C18" s="10">
        <f t="shared" ref="C18:I18" si="2">C15/C2-1</f>
        <v>0.42222222222222228</v>
      </c>
      <c r="D18" s="10">
        <f t="shared" si="2"/>
        <v>1.98</v>
      </c>
      <c r="E18" s="10">
        <f t="shared" si="2"/>
        <v>0.98</v>
      </c>
      <c r="F18" s="10">
        <f t="shared" si="2"/>
        <v>-7.241379310344831E-2</v>
      </c>
      <c r="G18" s="10">
        <f t="shared" si="2"/>
        <v>-0.22777777777777786</v>
      </c>
      <c r="H18" s="10">
        <f t="shared" si="2"/>
        <v>0.29696969696969711</v>
      </c>
      <c r="I18" s="10">
        <f t="shared" si="2"/>
        <v>-0.19259259259259254</v>
      </c>
      <c r="J18" s="10"/>
    </row>
    <row r="19" spans="1:10" ht="26.7" customHeight="1"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