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3月29日\"/>
    </mc:Choice>
  </mc:AlternateContent>
  <xr:revisionPtr revIDLastSave="0" documentId="8_{A3E5846F-74F7-48A6-8254-61A485DEA2DF}"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<sst xmlns="http://schemas.openxmlformats.org/spreadsheetml/2006/main" count="34" uniqueCount="34">
  <si>
    <t>附件1</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</si>
  <si>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</si>
  <si>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</si>
  <si>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</si>
  <si>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</si>
  <si>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</si>
  <si>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</si>
  <si>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</si>
  <si>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</si>
  <si>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</si>
  <si>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</si>
  <si>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</si>
  <si>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</si>
  <si>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</si>
  <si>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永鹏
经贸
930</t>
  </si>
  <si>
    <t>天地源
米业
288</t>
  </si>
  <si>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</si>
  <si>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</si>
  <si>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t>永鹏
经贸
400</t>
  </si>
  <si>
    <r>
      <rPr>
        <sz val="11"/>
        <color indexed="8"/>
        <rFont val="宋体"/>
        <charset val="134"/>
      </rPr>
      <t>地利生鲜</t>
    </r>
    <r>
      <rPr>
        <sz val="11"/>
        <color indexed="8"/>
        <rFont val="宋体"/>
        <charset val="134"/>
      </rPr>
      <t xml:space="preserve">
</t>
    </r>
    <r>
      <rPr>
        <sz val="11"/>
        <color indexed="8"/>
        <rFont val="宋体"/>
        <charset val="134"/>
      </rPr>
      <t>160</t>
    </r>
  </si>
  <si>
    <r>
      <rPr>
        <sz val="11"/>
        <color indexed="8"/>
        <rFont val="宋体"/>
        <charset val="134"/>
      </rPr>
      <t>天地源米业</t>
    </r>
    <r>
      <rPr>
        <sz val="11"/>
        <color indexed="8"/>
        <rFont val="宋体"/>
        <charset val="134"/>
      </rPr>
      <t xml:space="preserve">
</t>
    </r>
    <r>
      <rPr>
        <sz val="11"/>
        <color indexed="8"/>
        <rFont val="宋体"/>
        <charset val="134"/>
      </rPr>
      <t>900</t>
    </r>
  </si>
  <si>
    <t>实储，全年储备，1户企业，九三集团长春大豆科技股份有限公司1800吨</t>
  </si>
  <si>
    <t>猪  肉</t>
  </si>
  <si>
    <t>华正
1300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</si>
  <si>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</si>
  <si>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</si>
  <si>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</si>
  <si>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</si>
  <si>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</si>
  <si>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国欧</t>
    </r>
    <r>
      <rPr>
        <sz val="11"/>
        <color indexed="8"/>
        <rFont val="宋体"/>
        <charset val="134"/>
      </rPr>
      <t xml:space="preserve">
235</t>
    </r>
  </si>
  <si>
    <r>
      <rPr>
        <sz val="11"/>
        <color indexed="8"/>
        <rFont val="宋体"/>
        <charset val="134"/>
      </rPr>
      <t>地利</t>
    </r>
    <r>
      <rPr>
        <sz val="11"/>
        <color indexed="8"/>
        <rFont val="宋体"/>
        <charset val="134"/>
      </rPr>
      <t xml:space="preserve">
457</t>
    </r>
  </si>
  <si>
    <r>
      <rPr>
        <sz val="11"/>
        <color indexed="8"/>
        <rFont val="宋体"/>
        <charset val="134"/>
      </rPr>
      <t>海吉星</t>
    </r>
    <r>
      <rPr>
        <sz val="11"/>
        <color indexed="8"/>
        <rFont val="宋体"/>
        <charset val="134"/>
      </rPr>
      <t xml:space="preserve">
</t>
    </r>
    <r>
      <rPr>
        <sz val="11"/>
        <color indexed="8"/>
        <rFont val="宋体"/>
        <charset val="134"/>
      </rPr>
      <t>1380</t>
    </r>
  </si>
  <si>
    <t>东北亚粮油1.1万吨蔬菜封存，海吉星虽然关闭，但蔬菜渠道仍然畅通。</t>
  </si>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</sst>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Normal="100" workbookViewId="0">
      <selection activeCell="K9" sqref="K9"/>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20.149999999999999" customHeight="1">
      <c r="A1" s="3" t="s">
        <v>0</v>
      </c>
    </row>
    <row r="2" spans="1:14" ht="25" customHeight="1">
      <c r="A2" s="9" t="s">
        <v>1</v>
      </c>
      <c r="B2" s="9"/>
      <c r="C2" s="9"/>
      <c r="D2" s="9"/>
      <c r="E2" s="9"/>
      <c r="F2" s="9"/>
      <c r="G2" s="9"/>
      <c r="H2" s="9"/>
      <c r="I2" s="9"/>
      <c r="J2" s="9"/>
      <c r="K2" s="9"/>
      <c r="L2" s="9"/>
    </row>
    <row r="3" spans="1:14" ht="18" customHeight="1">
      <c r="A3" s="10">
        <v>44649</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17739</v>
      </c>
      <c r="D6" s="6">
        <v>15000</v>
      </c>
      <c r="E6" s="7" t="s">
        <v>14</v>
      </c>
      <c r="F6" s="7" t="s">
        <v>15</v>
      </c>
      <c r="G6" s="7"/>
      <c r="H6" s="8" t="s">
        <v>16</v>
      </c>
      <c r="I6" s="6">
        <v>52</v>
      </c>
      <c r="J6" s="6">
        <v>79</v>
      </c>
      <c r="K6" s="6">
        <f>ROUND(C6/N6,0)</f>
        <v>12</v>
      </c>
      <c r="L6" s="6">
        <v>15</v>
      </c>
      <c r="N6" s="1">
        <v>1462</v>
      </c>
    </row>
    <row r="7" spans="1:14" ht="42" customHeight="1">
      <c r="A7" s="6">
        <v>2</v>
      </c>
      <c r="B7" s="6" t="s">
        <v>17</v>
      </c>
      <c r="C7" s="6">
        <v>3814</v>
      </c>
      <c r="D7" s="6">
        <v>1800</v>
      </c>
      <c r="E7" s="7" t="s">
        <v>18</v>
      </c>
      <c r="F7" s="7" t="s">
        <v>19</v>
      </c>
      <c r="G7" s="7" t="s">
        <v>20</v>
      </c>
      <c r="H7" s="8" t="s">
        <v>21</v>
      </c>
      <c r="I7" s="6">
        <v>24</v>
      </c>
      <c r="J7" s="6">
        <v>27</v>
      </c>
      <c r="K7" s="6">
        <f>ROUND(C7/N7,0)</f>
        <v>28</v>
      </c>
      <c r="L7" s="6">
        <v>15</v>
      </c>
      <c r="N7" s="1">
        <v>135</v>
      </c>
    </row>
    <row r="8" spans="1:14" ht="45" customHeight="1">
      <c r="A8" s="6">
        <v>3</v>
      </c>
      <c r="B8" s="6" t="s">
        <v>22</v>
      </c>
      <c r="C8" s="6">
        <v>5555</v>
      </c>
      <c r="D8" s="6">
        <v>2000</v>
      </c>
      <c r="E8" s="7" t="s">
        <v>23</v>
      </c>
      <c r="F8" s="7" t="s">
        <v>24</v>
      </c>
      <c r="G8" s="7" t="s">
        <v>25</v>
      </c>
      <c r="H8" s="8" t="s">
        <v>26</v>
      </c>
      <c r="I8" s="6">
        <v>67</v>
      </c>
      <c r="J8" s="6">
        <v>71</v>
      </c>
      <c r="K8" s="6">
        <f>ROUND(C8/N8,0)</f>
        <v>11</v>
      </c>
      <c r="L8" s="6">
        <v>3</v>
      </c>
      <c r="N8" s="1">
        <v>518</v>
      </c>
    </row>
    <row r="9" spans="1:14" ht="39" customHeight="1">
      <c r="A9" s="6">
        <v>4</v>
      </c>
      <c r="B9" s="6" t="s">
        <v>27</v>
      </c>
      <c r="C9" s="6">
        <v>2626</v>
      </c>
      <c r="D9" s="7" t="s">
        <v>28</v>
      </c>
      <c r="E9" s="7" t="s">
        <v>29</v>
      </c>
      <c r="F9" s="7" t="s">
        <v>30</v>
      </c>
      <c r="G9" s="7" t="s">
        <v>31</v>
      </c>
      <c r="H9" s="8" t="s">
        <v>32</v>
      </c>
      <c r="I9" s="6">
        <v>940</v>
      </c>
      <c r="J9" s="6">
        <v>886</v>
      </c>
      <c r="K9" s="6">
        <v>2</v>
      </c>
      <c r="L9" s="6">
        <v>7</v>
      </c>
      <c r="N9" s="1">
        <v>1800</v>
      </c>
    </row>
    <row r="10" spans="1:14" ht="62.05" customHeight="1">
      <c r="A10" s="15" t="s">
        <v>33</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2022-03-27T16:13:00Z</cp:lastPrinted>
  <dcterms:created xsi:type="dcterms:W3CDTF">2022-03-12T21:08:27Z</dcterms:created>
  <dcterms:modified xsi:type="dcterms:W3CDTF">2025-03-30T13:16:39Z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