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2日\"/>
    </mc:Choice>
  </mc:AlternateContent>
  <xr:revisionPtr revIDLastSave="0" documentId="8_{6DF0336B-AF9E-413F-8840-013945568ADB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9" i="1" l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</calcChain>
</file>

<file path=xl/sharedStrings.xml><?xml version="1.0" encoding="utf-8"?>
<sst xmlns="http://schemas.openxmlformats.org/spreadsheetml/2006/main" count="57" uniqueCount="43">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</sst>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0516908524"/>
          <c:y val="3.65883182512633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工作表1!$B$2:$B$38</c:f>
              <c:numCache>
                <c:formatCode>0.00_ </c:formatCode>
                <c:ptCount val="37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  <c:pt idx="36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9-4086-83DC-8D5DE8B98B3A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工作表1!$C$2:$C$38</c:f>
              <c:numCache>
                <c:formatCode>0.00_ </c:formatCode>
                <c:ptCount val="37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  <c:pt idx="36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9-4086-83DC-8D5DE8B98B3A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工作表1!$D$2:$D$38</c:f>
              <c:numCache>
                <c:formatCode>0.00_ 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  <c:pt idx="36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9-4086-83DC-8D5DE8B98B3A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工作表1!$E$2:$E$38</c:f>
              <c:numCache>
                <c:formatCode>0.00_ 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9-4086-83DC-8D5DE8B98B3A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工作表1!$F$2:$F$38</c:f>
              <c:numCache>
                <c:formatCode>0.00_ </c:formatCode>
                <c:ptCount val="37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  <c:pt idx="36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49-4086-83DC-8D5DE8B98B3A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工作表1!$G$2:$G$38</c:f>
              <c:numCache>
                <c:formatCode>0.00_ </c:formatCode>
                <c:ptCount val="37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  <c:pt idx="36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49-4086-83DC-8D5DE8B98B3A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工作表1!$H$2:$H$38</c:f>
              <c:numCache>
                <c:formatCode>0.00_ </c:formatCode>
                <c:ptCount val="37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  <c:pt idx="36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49-4086-83DC-8D5DE8B98B3A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工作表1!$A$2:$A$38</c:f>
              <c:strCache>
                <c:ptCount val="3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</c:strCache>
            </c:strRef>
          </c:cat>
          <c:val>
            <c:numRef>
              <c:f>工作表1!$I$2:$I$38</c:f>
              <c:numCache>
                <c:formatCode>0.00_ </c:formatCode>
                <c:ptCount val="37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  <c:pt idx="36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49-4086-83DC-8D5DE8B9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25743"/>
        <c:axId val="1"/>
      </c:lineChart>
      <c:catAx>
        <c:axId val="196072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9607257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418517788873218"/>
          <c:y val="0.93228686746858058"/>
          <c:w val="0.67357464093283137"/>
          <c:h val="4.0861477466904342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332014</xdr:colOff>
      <xdr:row>24</xdr:row>
      <xdr:rowOff>261257</xdr:rowOff>
    </xdr:from>
    <xdr:to>
      <xdr:col>23</xdr:col>
      <xdr:colOff>636814</xdr:colOff>
      <xdr:row>38</xdr:row>
      <xdr:rowOff>32657</xdr:rowOff>
    </xdr:to>
    <xdr:graphicFrame macro="">
      <xdr:nvGraphicFramePr>
        <xdr:cNvPr id="1112" name="图表 2">
          <a:extLst>
            <a:ext uri="{FF2B5EF4-FFF2-40B4-BE49-F238E27FC236}">
              <a16:creationId xmlns:a16="http://schemas.microsoft.com/office/drawing/2014/main" id="{1CA0420C-AE3A-40D9-A9FA-2F7D13EF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abSelected="1" topLeftCell="A29" workbookViewId="0">
      <selection activeCell="H40" sqref="H40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A38" s="6" t="s">
        <v>15</v>
      </c>
      <c r="B38" s="8">
        <v>5.76</v>
      </c>
      <c r="C38" s="8">
        <v>3.05</v>
      </c>
      <c r="D38" s="8">
        <v>5.98</v>
      </c>
      <c r="E38" s="8">
        <v>5.8</v>
      </c>
      <c r="F38" s="8">
        <v>9.9600000000000009</v>
      </c>
      <c r="G38" s="8">
        <v>7.96</v>
      </c>
      <c r="H38" s="8">
        <v>8.76</v>
      </c>
      <c r="I38" s="8">
        <v>10.52</v>
      </c>
      <c r="J38" s="8"/>
    </row>
    <row r="39" spans="1:10" ht="27.75" customHeight="1">
      <c r="B39" s="8">
        <f>B38/2</f>
        <v>2.88</v>
      </c>
      <c r="C39" s="8">
        <f t="shared" ref="C39:I39" si="0">C38/2</f>
        <v>1.5249999999999999</v>
      </c>
      <c r="D39" s="8">
        <f t="shared" si="0"/>
        <v>2.99</v>
      </c>
      <c r="E39" s="8">
        <f t="shared" si="0"/>
        <v>2.9</v>
      </c>
      <c r="F39" s="8">
        <f t="shared" si="0"/>
        <v>4.9800000000000004</v>
      </c>
      <c r="G39" s="8">
        <f t="shared" si="0"/>
        <v>3.98</v>
      </c>
      <c r="H39" s="8">
        <f t="shared" si="0"/>
        <v>4.38</v>
      </c>
      <c r="I39" s="8">
        <f t="shared" si="0"/>
        <v>5.26</v>
      </c>
      <c r="J39" s="8"/>
    </row>
    <row r="40" spans="1:10" ht="19.95" customHeight="1">
      <c r="A40" s="9" t="s">
        <v>41</v>
      </c>
      <c r="B40" s="10">
        <f>B38/B37-1</f>
        <v>-3.3557046979865834E-2</v>
      </c>
      <c r="C40" s="10">
        <f t="shared" ref="C40:I40" si="1">C38/C37-1</f>
        <v>0.27083333333333326</v>
      </c>
      <c r="D40" s="10">
        <f t="shared" si="1"/>
        <v>-8.841463414634132E-2</v>
      </c>
      <c r="E40" s="10">
        <f t="shared" si="1"/>
        <v>0</v>
      </c>
      <c r="F40" s="10">
        <f t="shared" si="1"/>
        <v>-7.4349442379182062E-2</v>
      </c>
      <c r="G40" s="10">
        <f t="shared" si="1"/>
        <v>0</v>
      </c>
      <c r="H40" s="10">
        <f t="shared" si="1"/>
        <v>-0.32615384615384613</v>
      </c>
      <c r="I40" s="10">
        <f t="shared" si="1"/>
        <v>0</v>
      </c>
      <c r="J40" s="10"/>
    </row>
    <row r="41" spans="1:10" ht="25.2" customHeight="1">
      <c r="A41" s="9" t="s">
        <v>42</v>
      </c>
      <c r="B41" s="10">
        <f>B38/B2-1</f>
        <v>0.79999999999999982</v>
      </c>
      <c r="C41" s="10">
        <f t="shared" ref="C41:I41" si="2">C38/C2-1</f>
        <v>0.6944444444444442</v>
      </c>
      <c r="D41" s="10">
        <f t="shared" si="2"/>
        <v>1.9900000000000002</v>
      </c>
      <c r="E41" s="10">
        <f t="shared" si="2"/>
        <v>1.9</v>
      </c>
      <c r="F41" s="10">
        <f t="shared" si="2"/>
        <v>-0.14137931034482754</v>
      </c>
      <c r="G41" s="10">
        <f t="shared" si="2"/>
        <v>0.10555555555555562</v>
      </c>
      <c r="H41" s="10">
        <f t="shared" si="2"/>
        <v>0.32727272727272738</v>
      </c>
      <c r="I41" s="10">
        <f t="shared" si="2"/>
        <v>0.94814814814814796</v>
      </c>
      <c r="J41" s="10"/>
    </row>
    <row r="42" spans="1:10"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