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Project\Optimize\Assignment2\"/>
    </mc:Choice>
  </mc:AlternateContent>
  <xr:revisionPtr revIDLastSave="0" documentId="8_{85E0FEA8-84FF-434E-9414-4E2945FA52FF}" xr6:coauthVersionLast="47" xr6:coauthVersionMax="47" xr10:uidLastSave="{00000000-0000-0000-0000-000000000000}"/>
  <bookViews>
    <workbookView xWindow="19260" yWindow="-5560" windowWidth="24090" windowHeight="21000" xr2:uid="{3F8DD68B-5AFA-4AD2-AEE9-C464D303C813}"/>
  </bookViews>
  <sheets>
    <sheet name="Overview_Compare" sheetId="1" r:id="rId1"/>
    <sheet name="GA_Compare" sheetId="2" r:id="rId2"/>
    <sheet name="DE Compare" sheetId="3" r:id="rId3"/>
    <sheet name="PSO Compare" sheetId="4" r:id="rId4"/>
  </sheets>
  <definedNames>
    <definedName name="_xlnm._FilterDatabase" localSheetId="0" hidden="1">Overview_Compare!$A$1:$F$10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F15" i="1"/>
  <c r="F16" i="1"/>
  <c r="F1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<sst xmlns="http://schemas.openxmlformats.org/spreadsheetml/2006/main" count="51" uniqueCount="47">
  <si>
    <t>Algorithm</t>
  </si>
  <si>
    <t>Parameters</t>
  </si>
  <si>
    <t>Pass_line</t>
  </si>
  <si>
    <t>Result</t>
  </si>
  <si>
    <t>Generation</t>
  </si>
  <si>
    <t>time(ms)</t>
  </si>
  <si>
    <t>GA</t>
  </si>
  <si>
    <t>MR=0.05</t>
  </si>
  <si>
    <t>DE</t>
  </si>
  <si>
    <t>MF=0.3, CR=0.5</t>
  </si>
  <si>
    <t>PSO</t>
  </si>
  <si>
    <t>IW=0.7, PC=1.0</t>
  </si>
  <si>
    <t>GA-1</t>
  </si>
  <si>
    <t>DE-1</t>
  </si>
  <si>
    <t>PSO-1</t>
  </si>
  <si>
    <t>MR=0.2</t>
  </si>
  <si>
    <t>MF=0.5, CR=0.7</t>
  </si>
  <si>
    <t>IW=0.5, PC=2.0</t>
  </si>
  <si>
    <t>GA-2</t>
  </si>
  <si>
    <t>DE-2</t>
  </si>
  <si>
    <t>PSO-2</t>
  </si>
  <si>
    <t>MR=0.3</t>
  </si>
  <si>
    <t>MF=0.9, CR=1.0</t>
  </si>
  <si>
    <t>IW=0.3, PC=2.5</t>
  </si>
  <si>
    <t>GA-3</t>
  </si>
  <si>
    <t>DE-3</t>
  </si>
  <si>
    <t>PSO-3</t>
  </si>
  <si>
    <t>t/gen</t>
  </si>
  <si>
    <t>GA_Cost_1</t>
  </si>
  <si>
    <t>GA_Cost_2</t>
  </si>
  <si>
    <t>GA_Cost_3</t>
  </si>
  <si>
    <t>DE_Cost_1</t>
  </si>
  <si>
    <t>DE_Cost_2</t>
  </si>
  <si>
    <t>DE_Cost_3</t>
  </si>
  <si>
    <t>MF = 0.3, CR = 0.5</t>
  </si>
  <si>
    <t>MF = 0.5, CR = 0.7</t>
  </si>
  <si>
    <t>MF = 0.9, CR = 1.0</t>
  </si>
  <si>
    <t>MR=0.20</t>
  </si>
  <si>
    <t>MR=0.30</t>
  </si>
  <si>
    <t>PSO_Cost_1</t>
  </si>
  <si>
    <t>PSO_Cost_2</t>
  </si>
  <si>
    <t>PSO_Cost_3</t>
  </si>
  <si>
    <t>w = 0.7, c1 = c2 = 1.0</t>
  </si>
  <si>
    <t>w = 0.5, c1 = c2 = 2.0</t>
  </si>
  <si>
    <t>w = 0.3, c1 = c2 = 2.5</t>
  </si>
  <si>
    <t>Total time</t>
  </si>
  <si>
    <t>time /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</si>
</sst>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1" fontId="0" fillId="0" borderId="0" xfId="0" applyNumberFormat="1"/>
    <xf numFmtId="0" fontId="1" fillId="0" borderId="5" xfId="0" applyFont="1" applyFill="1" applyBorder="1" applyAlignment="1">
      <alignment vertical="center"/>
    </xf>
    <xf numFmtId="169" fontId="0" fillId="0" borderId="0" xfId="0" applyNumberFormat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1" fontId="1" fillId="2" borderId="4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1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1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11" fontId="1" fillId="4" borderId="4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GA Parameter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GA_Compare!$B$1</c:f>
              <c:strCache>
                <c:ptCount val="1"/>
                <c:pt idx="0">
                  <c:v>GA_Cost_1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GA_Compare!$B$2:$B$101</c:f>
              <c:numCache>
                <c:formatCode>General</c:formatCode>
                <c:ptCount val="100"/>
                <c:pt idx="0">
                  <c:v>14.40399324</c:v>
                </c:pt>
                <c:pt idx="1">
                  <c:v>14.40399324</c:v>
                </c:pt>
                <c:pt idx="2">
                  <c:v>8.5668216929999996</c:v>
                </c:pt>
                <c:pt idx="3">
                  <c:v>5.8853725900000002</c:v>
                </c:pt>
                <c:pt idx="4">
                  <c:v>5.8853725900000002</c:v>
                </c:pt>
                <c:pt idx="5">
                  <c:v>5.8853725900000002</c:v>
                </c:pt>
                <c:pt idx="6">
                  <c:v>2.4266792289999999</c:v>
                </c:pt>
                <c:pt idx="7">
                  <c:v>2.4266792289999999</c:v>
                </c:pt>
                <c:pt idx="8">
                  <c:v>0.99556159799999999</c:v>
                </c:pt>
                <c:pt idx="9">
                  <c:v>0.99556159799999999</c:v>
                </c:pt>
                <c:pt idx="10">
                  <c:v>0.99556159799999999</c:v>
                </c:pt>
                <c:pt idx="11">
                  <c:v>0.99556159799999999</c:v>
                </c:pt>
                <c:pt idx="12">
                  <c:v>0.99556159799999999</c:v>
                </c:pt>
                <c:pt idx="13">
                  <c:v>0.99556159799999999</c:v>
                </c:pt>
                <c:pt idx="14">
                  <c:v>0.99556159799999999</c:v>
                </c:pt>
                <c:pt idx="15">
                  <c:v>0.99556159799999999</c:v>
                </c:pt>
                <c:pt idx="16">
                  <c:v>0.99537840799999999</c:v>
                </c:pt>
                <c:pt idx="17">
                  <c:v>0.99502818699999995</c:v>
                </c:pt>
                <c:pt idx="18">
                  <c:v>0.99502818699999995</c:v>
                </c:pt>
                <c:pt idx="19">
                  <c:v>0.99499680300000004</c:v>
                </c:pt>
                <c:pt idx="20">
                  <c:v>0.99499680300000004</c:v>
                </c:pt>
                <c:pt idx="21">
                  <c:v>0.99497633900000004</c:v>
                </c:pt>
                <c:pt idx="22">
                  <c:v>0.99496104100000005</c:v>
                </c:pt>
                <c:pt idx="23">
                  <c:v>0.99496104100000005</c:v>
                </c:pt>
                <c:pt idx="24">
                  <c:v>0.99496104100000005</c:v>
                </c:pt>
                <c:pt idx="25">
                  <c:v>0.99496104100000005</c:v>
                </c:pt>
                <c:pt idx="26">
                  <c:v>0.99496104100000005</c:v>
                </c:pt>
                <c:pt idx="27">
                  <c:v>0.99496104100000005</c:v>
                </c:pt>
                <c:pt idx="28">
                  <c:v>0.99496104100000005</c:v>
                </c:pt>
                <c:pt idx="29">
                  <c:v>0.99496104100000005</c:v>
                </c:pt>
                <c:pt idx="30">
                  <c:v>0.99496104100000005</c:v>
                </c:pt>
                <c:pt idx="31">
                  <c:v>0.99496104100000005</c:v>
                </c:pt>
                <c:pt idx="32">
                  <c:v>0.99496104100000005</c:v>
                </c:pt>
                <c:pt idx="33">
                  <c:v>0.99496104100000005</c:v>
                </c:pt>
                <c:pt idx="34">
                  <c:v>0.99496104100000005</c:v>
                </c:pt>
                <c:pt idx="35">
                  <c:v>0.99496104100000005</c:v>
                </c:pt>
                <c:pt idx="36">
                  <c:v>0.99496104100000005</c:v>
                </c:pt>
                <c:pt idx="37">
                  <c:v>0.99496104100000005</c:v>
                </c:pt>
                <c:pt idx="38">
                  <c:v>0.99496104100000005</c:v>
                </c:pt>
                <c:pt idx="39">
                  <c:v>0.99496104100000005</c:v>
                </c:pt>
                <c:pt idx="40">
                  <c:v>0.99496104100000005</c:v>
                </c:pt>
                <c:pt idx="41">
                  <c:v>0.99496104100000005</c:v>
                </c:pt>
                <c:pt idx="42">
                  <c:v>0.99496104100000005</c:v>
                </c:pt>
                <c:pt idx="43">
                  <c:v>0.99496104100000005</c:v>
                </c:pt>
                <c:pt idx="44">
                  <c:v>0.99496104100000005</c:v>
                </c:pt>
                <c:pt idx="45">
                  <c:v>0.99496104100000005</c:v>
                </c:pt>
                <c:pt idx="46">
                  <c:v>0.99496104100000005</c:v>
                </c:pt>
                <c:pt idx="47">
                  <c:v>0.99496104100000005</c:v>
                </c:pt>
                <c:pt idx="48">
                  <c:v>0.99496104100000005</c:v>
                </c:pt>
                <c:pt idx="49">
                  <c:v>0.99496104100000005</c:v>
                </c:pt>
                <c:pt idx="50">
                  <c:v>0.99496104100000005</c:v>
                </c:pt>
                <c:pt idx="51">
                  <c:v>0.99496104100000005</c:v>
                </c:pt>
                <c:pt idx="52">
                  <c:v>0.99496104100000005</c:v>
                </c:pt>
                <c:pt idx="53">
                  <c:v>0.99496104100000005</c:v>
                </c:pt>
                <c:pt idx="54">
                  <c:v>0.99496104100000005</c:v>
                </c:pt>
                <c:pt idx="55">
                  <c:v>0.99496104100000005</c:v>
                </c:pt>
                <c:pt idx="56">
                  <c:v>0.99496104100000005</c:v>
                </c:pt>
                <c:pt idx="57">
                  <c:v>0.99496104100000005</c:v>
                </c:pt>
                <c:pt idx="58">
                  <c:v>0.99496104100000005</c:v>
                </c:pt>
                <c:pt idx="59">
                  <c:v>0.99496104100000005</c:v>
                </c:pt>
                <c:pt idx="60">
                  <c:v>0.99496104100000005</c:v>
                </c:pt>
                <c:pt idx="61">
                  <c:v>0.99496104100000005</c:v>
                </c:pt>
                <c:pt idx="62">
                  <c:v>0.99496104100000005</c:v>
                </c:pt>
                <c:pt idx="63">
                  <c:v>0.99496104100000005</c:v>
                </c:pt>
                <c:pt idx="64">
                  <c:v>0.99496104100000005</c:v>
                </c:pt>
                <c:pt idx="65">
                  <c:v>0.99496104100000005</c:v>
                </c:pt>
                <c:pt idx="66">
                  <c:v>0.99496104100000005</c:v>
                </c:pt>
                <c:pt idx="67">
                  <c:v>0.99496104100000005</c:v>
                </c:pt>
                <c:pt idx="68">
                  <c:v>0.99496104100000005</c:v>
                </c:pt>
                <c:pt idx="69">
                  <c:v>0.99496104100000005</c:v>
                </c:pt>
                <c:pt idx="70">
                  <c:v>0.99496104100000005</c:v>
                </c:pt>
                <c:pt idx="71">
                  <c:v>0.99496104100000005</c:v>
                </c:pt>
                <c:pt idx="72">
                  <c:v>0.99496104100000005</c:v>
                </c:pt>
                <c:pt idx="73">
                  <c:v>0.99496104100000005</c:v>
                </c:pt>
                <c:pt idx="74">
                  <c:v>0.99496104100000005</c:v>
                </c:pt>
                <c:pt idx="75">
                  <c:v>0.99496104100000005</c:v>
                </c:pt>
                <c:pt idx="76">
                  <c:v>0.99496104100000005</c:v>
                </c:pt>
                <c:pt idx="77">
                  <c:v>0.99496104100000005</c:v>
                </c:pt>
                <c:pt idx="78">
                  <c:v>0.99496104100000005</c:v>
                </c:pt>
                <c:pt idx="79">
                  <c:v>0.99496104100000005</c:v>
                </c:pt>
                <c:pt idx="80">
                  <c:v>0.99496104100000005</c:v>
                </c:pt>
                <c:pt idx="81">
                  <c:v>0.99496104100000005</c:v>
                </c:pt>
                <c:pt idx="82">
                  <c:v>0.99496104100000005</c:v>
                </c:pt>
                <c:pt idx="83">
                  <c:v>0.99496104100000005</c:v>
                </c:pt>
                <c:pt idx="84">
                  <c:v>0.99496104100000005</c:v>
                </c:pt>
                <c:pt idx="85">
                  <c:v>0.99496104100000005</c:v>
                </c:pt>
                <c:pt idx="86">
                  <c:v>0.99496104100000005</c:v>
                </c:pt>
                <c:pt idx="87">
                  <c:v>0.99496104100000005</c:v>
                </c:pt>
                <c:pt idx="88">
                  <c:v>0.99496104100000005</c:v>
                </c:pt>
                <c:pt idx="89">
                  <c:v>0.99496104100000005</c:v>
                </c:pt>
                <c:pt idx="90">
                  <c:v>0.99496104100000005</c:v>
                </c:pt>
                <c:pt idx="91">
                  <c:v>0.99496104100000005</c:v>
                </c:pt>
                <c:pt idx="92">
                  <c:v>0.99496104100000005</c:v>
                </c:pt>
                <c:pt idx="93">
                  <c:v>0.99496104100000005</c:v>
                </c:pt>
                <c:pt idx="94">
                  <c:v>0.99496104100000005</c:v>
                </c:pt>
                <c:pt idx="95">
                  <c:v>0.99496104100000005</c:v>
                </c:pt>
                <c:pt idx="96">
                  <c:v>0.99496104100000005</c:v>
                </c:pt>
                <c:pt idx="97">
                  <c:v>0.99496104100000005</c:v>
                </c:pt>
                <c:pt idx="98">
                  <c:v>0.99496104100000005</c:v>
                </c:pt>
                <c:pt idx="99">
                  <c:v>0.99496104100000005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9-4FD5-A09B-01B8E5BE41BA}"/>
            </c:ext>
          </c:extLst>
        </c:ser>
        <c:ser>
          <c:idx val="1"/>
          <c:order val="1"/>
          <c:tx>
            <c:strRef>
              <c:f>GA_Compare!$C$1</c:f>
              <c:strCache>
                <c:ptCount val="1"/>
                <c:pt idx="0">
                  <c:v>GA_Cost_2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GA_Compare!$C$2:$C$101</c:f>
              <c:numCache>
                <c:formatCode>General</c:formatCode>
                <c:ptCount val="100"/>
                <c:pt idx="0">
                  <c:v>1.8736207093296799</c:v>
                </c:pt>
                <c:pt idx="1">
                  <c:v>1.8736207093296799</c:v>
                </c:pt>
                <c:pt idx="2">
                  <c:v>1.8736207093296799</c:v>
                </c:pt>
                <c:pt idx="3">
                  <c:v>1.8736207093296799</c:v>
                </c:pt>
                <c:pt idx="4">
                  <c:v>1.8736207093296799</c:v>
                </c:pt>
                <c:pt idx="5">
                  <c:v>1.8736207093296799</c:v>
                </c:pt>
                <c:pt idx="6">
                  <c:v>1.8736207093296799</c:v>
                </c:pt>
                <c:pt idx="7">
                  <c:v>1.8736207093296799</c:v>
                </c:pt>
                <c:pt idx="8">
                  <c:v>1.8736207093296799</c:v>
                </c:pt>
                <c:pt idx="9">
                  <c:v>1.8736207093296799</c:v>
                </c:pt>
                <c:pt idx="10">
                  <c:v>1.08662649319258</c:v>
                </c:pt>
                <c:pt idx="11">
                  <c:v>1.08662649319258</c:v>
                </c:pt>
                <c:pt idx="12">
                  <c:v>1.08662649319258</c:v>
                </c:pt>
                <c:pt idx="13">
                  <c:v>1.02210996205565</c:v>
                </c:pt>
                <c:pt idx="14">
                  <c:v>1.0025905582778301</c:v>
                </c:pt>
                <c:pt idx="15">
                  <c:v>1.0025905582778301</c:v>
                </c:pt>
                <c:pt idx="16">
                  <c:v>1.0025905582778301</c:v>
                </c:pt>
                <c:pt idx="17">
                  <c:v>0.99704643162919004</c:v>
                </c:pt>
                <c:pt idx="18">
                  <c:v>0.99704643162919004</c:v>
                </c:pt>
                <c:pt idx="19">
                  <c:v>0.99704643162919004</c:v>
                </c:pt>
                <c:pt idx="20">
                  <c:v>0.99496531945597799</c:v>
                </c:pt>
                <c:pt idx="21">
                  <c:v>0.99496531945597799</c:v>
                </c:pt>
                <c:pt idx="22">
                  <c:v>0.99496531945597799</c:v>
                </c:pt>
                <c:pt idx="23">
                  <c:v>0.99496531945597799</c:v>
                </c:pt>
                <c:pt idx="24">
                  <c:v>0.99496531945597799</c:v>
                </c:pt>
                <c:pt idx="25">
                  <c:v>0.99496531945597799</c:v>
                </c:pt>
                <c:pt idx="26">
                  <c:v>0.99496531945597799</c:v>
                </c:pt>
                <c:pt idx="27">
                  <c:v>0.99496531945597799</c:v>
                </c:pt>
                <c:pt idx="28">
                  <c:v>0.99496531945597799</c:v>
                </c:pt>
                <c:pt idx="29">
                  <c:v>0.99496531945597799</c:v>
                </c:pt>
                <c:pt idx="30">
                  <c:v>0.99496531945597799</c:v>
                </c:pt>
                <c:pt idx="31">
                  <c:v>0.99496531945597799</c:v>
                </c:pt>
                <c:pt idx="32">
                  <c:v>0.99496531945597799</c:v>
                </c:pt>
                <c:pt idx="33">
                  <c:v>0.99496531945597799</c:v>
                </c:pt>
                <c:pt idx="34">
                  <c:v>0.99496531945597799</c:v>
                </c:pt>
                <c:pt idx="35">
                  <c:v>0.99496531945597799</c:v>
                </c:pt>
                <c:pt idx="36">
                  <c:v>0.99496531945597799</c:v>
                </c:pt>
                <c:pt idx="37">
                  <c:v>0.99496531945597799</c:v>
                </c:pt>
                <c:pt idx="38">
                  <c:v>0.99496531945597799</c:v>
                </c:pt>
                <c:pt idx="39">
                  <c:v>0.99496531945597799</c:v>
                </c:pt>
                <c:pt idx="40">
                  <c:v>0.99496531945597799</c:v>
                </c:pt>
                <c:pt idx="41">
                  <c:v>0.99496531945597799</c:v>
                </c:pt>
                <c:pt idx="42">
                  <c:v>0.99496531945597799</c:v>
                </c:pt>
                <c:pt idx="43">
                  <c:v>0.99496531945597799</c:v>
                </c:pt>
                <c:pt idx="44">
                  <c:v>0.99496531945597799</c:v>
                </c:pt>
                <c:pt idx="45">
                  <c:v>0.99496531945597799</c:v>
                </c:pt>
                <c:pt idx="46">
                  <c:v>0.99496531945597799</c:v>
                </c:pt>
                <c:pt idx="47">
                  <c:v>0.99496531945597799</c:v>
                </c:pt>
                <c:pt idx="48">
                  <c:v>0.99496531945597799</c:v>
                </c:pt>
                <c:pt idx="49">
                  <c:v>0.99496531945597799</c:v>
                </c:pt>
                <c:pt idx="50">
                  <c:v>0.99496531945597799</c:v>
                </c:pt>
                <c:pt idx="51">
                  <c:v>0.99496531945597799</c:v>
                </c:pt>
                <c:pt idx="52">
                  <c:v>0.99496531945597799</c:v>
                </c:pt>
                <c:pt idx="53">
                  <c:v>0.99496531945597799</c:v>
                </c:pt>
                <c:pt idx="54">
                  <c:v>0.99496531945597799</c:v>
                </c:pt>
                <c:pt idx="55">
                  <c:v>0.99496531945597799</c:v>
                </c:pt>
                <c:pt idx="56">
                  <c:v>0.99496531945597799</c:v>
                </c:pt>
                <c:pt idx="57">
                  <c:v>0.99496531945597799</c:v>
                </c:pt>
                <c:pt idx="58">
                  <c:v>0.99496531945597799</c:v>
                </c:pt>
                <c:pt idx="59">
                  <c:v>0.99496531945597799</c:v>
                </c:pt>
                <c:pt idx="60">
                  <c:v>0.99496531945597799</c:v>
                </c:pt>
                <c:pt idx="61">
                  <c:v>0.99496531945597799</c:v>
                </c:pt>
                <c:pt idx="62">
                  <c:v>0.99496531945597799</c:v>
                </c:pt>
                <c:pt idx="63">
                  <c:v>0.99496531945597799</c:v>
                </c:pt>
                <c:pt idx="64">
                  <c:v>0.99496531945597799</c:v>
                </c:pt>
                <c:pt idx="65">
                  <c:v>0.99496531945597799</c:v>
                </c:pt>
                <c:pt idx="66">
                  <c:v>0.99496531945597799</c:v>
                </c:pt>
                <c:pt idx="67">
                  <c:v>0.99496531945597799</c:v>
                </c:pt>
                <c:pt idx="68">
                  <c:v>0.99496531945597799</c:v>
                </c:pt>
                <c:pt idx="69">
                  <c:v>0.99496531945597799</c:v>
                </c:pt>
                <c:pt idx="70">
                  <c:v>0.99496531945597799</c:v>
                </c:pt>
                <c:pt idx="71">
                  <c:v>0.99496531945597799</c:v>
                </c:pt>
                <c:pt idx="72">
                  <c:v>0.99496531945597799</c:v>
                </c:pt>
                <c:pt idx="73">
                  <c:v>0.99496531945597799</c:v>
                </c:pt>
                <c:pt idx="74">
                  <c:v>0.99496531945597799</c:v>
                </c:pt>
                <c:pt idx="75">
                  <c:v>0.99496531945597799</c:v>
                </c:pt>
                <c:pt idx="76">
                  <c:v>0.99496531945597799</c:v>
                </c:pt>
                <c:pt idx="77">
                  <c:v>0.99496531945597799</c:v>
                </c:pt>
                <c:pt idx="78">
                  <c:v>0.99496531945597799</c:v>
                </c:pt>
                <c:pt idx="79">
                  <c:v>0.99496531945597799</c:v>
                </c:pt>
                <c:pt idx="80">
                  <c:v>0.99496531945597799</c:v>
                </c:pt>
                <c:pt idx="81">
                  <c:v>0.99496531945597799</c:v>
                </c:pt>
                <c:pt idx="82">
                  <c:v>0.99496531945597799</c:v>
                </c:pt>
                <c:pt idx="83">
                  <c:v>0.99496531945597799</c:v>
                </c:pt>
                <c:pt idx="84">
                  <c:v>0.99496531945597799</c:v>
                </c:pt>
                <c:pt idx="85">
                  <c:v>0.99496531945597799</c:v>
                </c:pt>
                <c:pt idx="86">
                  <c:v>0.99496531945597499</c:v>
                </c:pt>
                <c:pt idx="87">
                  <c:v>0.99496531945597499</c:v>
                </c:pt>
                <c:pt idx="88">
                  <c:v>0.99496531945597499</c:v>
                </c:pt>
                <c:pt idx="89">
                  <c:v>0.99496531945597499</c:v>
                </c:pt>
                <c:pt idx="90">
                  <c:v>0.99496531945597499</c:v>
                </c:pt>
                <c:pt idx="91">
                  <c:v>0.99496531945597499</c:v>
                </c:pt>
                <c:pt idx="92">
                  <c:v>0.99496531945597499</c:v>
                </c:pt>
                <c:pt idx="93">
                  <c:v>0.99496531945597499</c:v>
                </c:pt>
                <c:pt idx="94">
                  <c:v>0.99496531945597499</c:v>
                </c:pt>
                <c:pt idx="95">
                  <c:v>0.99496531945597499</c:v>
                </c:pt>
                <c:pt idx="96">
                  <c:v>0.99496531945597499</c:v>
                </c:pt>
                <c:pt idx="97">
                  <c:v>0.99496531945597499</c:v>
                </c:pt>
                <c:pt idx="98">
                  <c:v>0.99496531945597499</c:v>
                </c:pt>
                <c:pt idx="99">
                  <c:v>0.99496531945597499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9-4FD5-A09B-01B8E5BE41BA}"/>
            </c:ext>
          </c:extLst>
        </c:ser>
        <c:ser>
          <c:idx val="2"/>
          <c:order val="2"/>
          <c:tx>
            <c:strRef>
              <c:f>GA_Compare!$D$1</c:f>
              <c:strCache>
                <c:ptCount val="1"/>
                <c:pt idx="0">
                  <c:v>GA_Cost_3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GA_Compare!$D$2:$D$101</c:f>
              <c:numCache>
                <c:formatCode>General</c:formatCode>
                <c:ptCount val="100"/>
                <c:pt idx="0">
                  <c:v>3.12276668929549</c:v>
                </c:pt>
                <c:pt idx="1">
                  <c:v>3.12276668929549</c:v>
                </c:pt>
                <c:pt idx="2">
                  <c:v>3.12276668929549</c:v>
                </c:pt>
                <c:pt idx="3">
                  <c:v>3.12276668929549</c:v>
                </c:pt>
                <c:pt idx="4">
                  <c:v>3.12276668929549</c:v>
                </c:pt>
                <c:pt idx="5">
                  <c:v>3.12276668929549</c:v>
                </c:pt>
                <c:pt idx="6">
                  <c:v>3.12276668929549</c:v>
                </c:pt>
                <c:pt idx="7">
                  <c:v>3.12276668929549</c:v>
                </c:pt>
                <c:pt idx="8">
                  <c:v>3.12276668929549</c:v>
                </c:pt>
                <c:pt idx="9">
                  <c:v>3.12276668929549</c:v>
                </c:pt>
                <c:pt idx="10">
                  <c:v>2.7908177874654601</c:v>
                </c:pt>
                <c:pt idx="11">
                  <c:v>2.02464792691192</c:v>
                </c:pt>
                <c:pt idx="12">
                  <c:v>2.02464792691192</c:v>
                </c:pt>
                <c:pt idx="13">
                  <c:v>2.02464792691192</c:v>
                </c:pt>
                <c:pt idx="14">
                  <c:v>2.02464792691192</c:v>
                </c:pt>
                <c:pt idx="15">
                  <c:v>2.02464792691192</c:v>
                </c:pt>
                <c:pt idx="16">
                  <c:v>2.02464792691192</c:v>
                </c:pt>
                <c:pt idx="17">
                  <c:v>2.02464792691192</c:v>
                </c:pt>
                <c:pt idx="18">
                  <c:v>2.02464792691192</c:v>
                </c:pt>
                <c:pt idx="19">
                  <c:v>1.68694910223085</c:v>
                </c:pt>
                <c:pt idx="20">
                  <c:v>1.68694910223085</c:v>
                </c:pt>
                <c:pt idx="21">
                  <c:v>1.68694910223085</c:v>
                </c:pt>
                <c:pt idx="22">
                  <c:v>1.18991383530782</c:v>
                </c:pt>
                <c:pt idx="23">
                  <c:v>1.18991383530782</c:v>
                </c:pt>
                <c:pt idx="24">
                  <c:v>1.18991383530782</c:v>
                </c:pt>
                <c:pt idx="25">
                  <c:v>1.18991383530782</c:v>
                </c:pt>
                <c:pt idx="26">
                  <c:v>1.18991383530782</c:v>
                </c:pt>
                <c:pt idx="27">
                  <c:v>1.18991383530782</c:v>
                </c:pt>
                <c:pt idx="28">
                  <c:v>1.18991383530782</c:v>
                </c:pt>
                <c:pt idx="29">
                  <c:v>1.18991383530782</c:v>
                </c:pt>
                <c:pt idx="30">
                  <c:v>1.18991383530782</c:v>
                </c:pt>
                <c:pt idx="31">
                  <c:v>1.18991383530782</c:v>
                </c:pt>
                <c:pt idx="32">
                  <c:v>1.18991383530782</c:v>
                </c:pt>
                <c:pt idx="33">
                  <c:v>1.18991383530782</c:v>
                </c:pt>
                <c:pt idx="34">
                  <c:v>1.18991383530782</c:v>
                </c:pt>
                <c:pt idx="35">
                  <c:v>1.18991383530782</c:v>
                </c:pt>
                <c:pt idx="36">
                  <c:v>1.18991383530782</c:v>
                </c:pt>
                <c:pt idx="37">
                  <c:v>1.18991383530782</c:v>
                </c:pt>
                <c:pt idx="38">
                  <c:v>1.18991383530782</c:v>
                </c:pt>
                <c:pt idx="39">
                  <c:v>1.18991383530782</c:v>
                </c:pt>
                <c:pt idx="40">
                  <c:v>1.18991383530782</c:v>
                </c:pt>
                <c:pt idx="41">
                  <c:v>1.18991383530782</c:v>
                </c:pt>
                <c:pt idx="42">
                  <c:v>1.18991383530782</c:v>
                </c:pt>
                <c:pt idx="43">
                  <c:v>1.18991383530782</c:v>
                </c:pt>
                <c:pt idx="44">
                  <c:v>1.18991383530782</c:v>
                </c:pt>
                <c:pt idx="45">
                  <c:v>1.18991383530782</c:v>
                </c:pt>
                <c:pt idx="46">
                  <c:v>1.18991383530782</c:v>
                </c:pt>
                <c:pt idx="47">
                  <c:v>1.18991383530782</c:v>
                </c:pt>
                <c:pt idx="48">
                  <c:v>1.18991383530782</c:v>
                </c:pt>
                <c:pt idx="49">
                  <c:v>1.02878221947532</c:v>
                </c:pt>
                <c:pt idx="50">
                  <c:v>1.02878221947532</c:v>
                </c:pt>
                <c:pt idx="51">
                  <c:v>0.364417308765979</c:v>
                </c:pt>
                <c:pt idx="52">
                  <c:v>0.36008626558497803</c:v>
                </c:pt>
                <c:pt idx="53">
                  <c:v>0.36008626558497803</c:v>
                </c:pt>
                <c:pt idx="54">
                  <c:v>0.36008626558497803</c:v>
                </c:pt>
                <c:pt idx="55">
                  <c:v>0.36008626558497803</c:v>
                </c:pt>
                <c:pt idx="56">
                  <c:v>0.17968530817659401</c:v>
                </c:pt>
                <c:pt idx="57">
                  <c:v>0.144879694601179</c:v>
                </c:pt>
                <c:pt idx="58">
                  <c:v>7.2199796954777098E-3</c:v>
                </c:pt>
                <c:pt idx="59">
                  <c:v>1.1127117620190999E-3</c:v>
                </c:pt>
                <c:pt idx="60">
                  <c:v>1.1127117620190999E-3</c:v>
                </c:pt>
                <c:pt idx="61">
                  <c:v>1.1127117620190999E-3</c:v>
                </c:pt>
                <c:pt idx="62">
                  <c:v>1.1127117620190999E-3</c:v>
                </c:pt>
                <c:pt idx="63">
                  <c:v>1.1127117620190999E-3</c:v>
                </c:pt>
                <c:pt idx="64">
                  <c:v>1.1127117620190999E-3</c:v>
                </c:pt>
                <c:pt idx="65">
                  <c:v>6.6208835757208795E-4</c:v>
                </c:pt>
                <c:pt idx="66">
                  <c:v>6.6208835757208795E-4</c:v>
                </c:pt>
                <c:pt idx="67">
                  <c:v>6.6208835757208795E-4</c:v>
                </c:pt>
                <c:pt idx="68">
                  <c:v>6.6208835757208795E-4</c:v>
                </c:pt>
                <c:pt idx="69">
                  <c:v>6.6208835757208795E-4</c:v>
                </c:pt>
                <c:pt idx="70">
                  <c:v>6.6208835757208795E-4</c:v>
                </c:pt>
                <c:pt idx="71">
                  <c:v>6.56003895084467E-4</c:v>
                </c:pt>
                <c:pt idx="72">
                  <c:v>6.56003895084467E-4</c:v>
                </c:pt>
                <c:pt idx="73">
                  <c:v>6.56003895084467E-4</c:v>
                </c:pt>
                <c:pt idx="74">
                  <c:v>6.56003895084467E-4</c:v>
                </c:pt>
                <c:pt idx="75">
                  <c:v>6.56003895084467E-4</c:v>
                </c:pt>
                <c:pt idx="76">
                  <c:v>6.5318168452321802E-4</c:v>
                </c:pt>
                <c:pt idx="77">
                  <c:v>6.5191398029895698E-4</c:v>
                </c:pt>
                <c:pt idx="78">
                  <c:v>6.5191398029895698E-4</c:v>
                </c:pt>
                <c:pt idx="79">
                  <c:v>6.5191398029895698E-4</c:v>
                </c:pt>
                <c:pt idx="80">
                  <c:v>6.5191398029895698E-4</c:v>
                </c:pt>
                <c:pt idx="81">
                  <c:v>6.5191398029895698E-4</c:v>
                </c:pt>
                <c:pt idx="82">
                  <c:v>6.5191398029895698E-4</c:v>
                </c:pt>
                <c:pt idx="83">
                  <c:v>6.5191398029895698E-4</c:v>
                </c:pt>
                <c:pt idx="84">
                  <c:v>6.5191398029895698E-4</c:v>
                </c:pt>
                <c:pt idx="85">
                  <c:v>6.5191398029895698E-4</c:v>
                </c:pt>
                <c:pt idx="86">
                  <c:v>6.5191398029895698E-4</c:v>
                </c:pt>
                <c:pt idx="87">
                  <c:v>6.5191398029895698E-4</c:v>
                </c:pt>
                <c:pt idx="88">
                  <c:v>6.5191398029895698E-4</c:v>
                </c:pt>
                <c:pt idx="89">
                  <c:v>6.5191398029895698E-4</c:v>
                </c:pt>
                <c:pt idx="90">
                  <c:v>6.5191398029895698E-4</c:v>
                </c:pt>
                <c:pt idx="91">
                  <c:v>6.5191398029895698E-4</c:v>
                </c:pt>
                <c:pt idx="92">
                  <c:v>6.5191398029895698E-4</c:v>
                </c:pt>
                <c:pt idx="93">
                  <c:v>6.5191398029895698E-4</c:v>
                </c:pt>
                <c:pt idx="94">
                  <c:v>6.5191398029895698E-4</c:v>
                </c:pt>
                <c:pt idx="95">
                  <c:v>6.5191398029895698E-4</c:v>
                </c:pt>
                <c:pt idx="96">
                  <c:v>6.5191398029895698E-4</c:v>
                </c:pt>
                <c:pt idx="97">
                  <c:v>6.5191398029895698E-4</c:v>
                </c:pt>
                <c:pt idx="98">
                  <c:v>6.5191398029895698E-4</c:v>
                </c:pt>
                <c:pt idx="99">
                  <c:v>6.5191398029895698E-4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9-4FD5-A09B-01B8E5BE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46752"/>
        <c:axId val="1839347232"/>
      </c:lineChart>
      <c:catAx>
        <c:axId val="18393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47232"/>
        <c:crosses val="autoZero"/>
        <c:auto val="1"/>
        <c:lblAlgn val="ctr"/>
        <c:lblOffset val="100"/>
        <c:noMultiLvlLbl val="0"/>
      </c:catAx>
      <c:valAx>
        <c:axId val="18393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Parameter compare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 Compare'!$B$1</c:f>
              <c:strCache>
                <c:ptCount val="1"/>
                <c:pt idx="0">
                  <c:v>DE_Cost_1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 Compare'!$B$2:$B$69</c:f>
              <c:numCache>
                <c:formatCode>General</c:formatCode>
                <c:ptCount val="68"/>
                <c:pt idx="0">
                  <c:v>7.3622158449999997</c:v>
                </c:pt>
                <c:pt idx="1">
                  <c:v>7.3622158449999997</c:v>
                </c:pt>
                <c:pt idx="2">
                  <c:v>7.3622158449999997</c:v>
                </c:pt>
                <c:pt idx="3">
                  <c:v>7.203795779</c:v>
                </c:pt>
                <c:pt idx="4">
                  <c:v>7.203795779</c:v>
                </c:pt>
                <c:pt idx="5">
                  <c:v>4.9616081210000003</c:v>
                </c:pt>
                <c:pt idx="6">
                  <c:v>4.5161454599999997</c:v>
                </c:pt>
                <c:pt idx="7">
                  <c:v>4.5161454599999997</c:v>
                </c:pt>
                <c:pt idx="8">
                  <c:v>4.5161454599999997</c:v>
                </c:pt>
                <c:pt idx="9">
                  <c:v>7.1092751999999995E-2</c:v>
                </c:pt>
                <c:pt idx="10">
                  <c:v>3.8895499E-2</c:v>
                </c:pt>
                <c:pt idx="11">
                  <c:v>3.8895499E-2</c:v>
                </c:pt>
                <c:pt idx="12">
                  <c:v>3.8895499E-2</c:v>
                </c:pt>
                <c:pt idx="13">
                  <c:v>3.8895499E-2</c:v>
                </c:pt>
                <c:pt idx="14">
                  <c:v>3.8895499E-2</c:v>
                </c:pt>
                <c:pt idx="15">
                  <c:v>3.8895499E-2</c:v>
                </c:pt>
                <c:pt idx="16">
                  <c:v>3.8895499E-2</c:v>
                </c:pt>
                <c:pt idx="17">
                  <c:v>3.8895499E-2</c:v>
                </c:pt>
                <c:pt idx="18">
                  <c:v>3.8895499E-2</c:v>
                </c:pt>
                <c:pt idx="19">
                  <c:v>3.8895499E-2</c:v>
                </c:pt>
                <c:pt idx="20">
                  <c:v>3.8895499E-2</c:v>
                </c:pt>
                <c:pt idx="21">
                  <c:v>3.8895499E-2</c:v>
                </c:pt>
                <c:pt idx="22">
                  <c:v>3.8895499E-2</c:v>
                </c:pt>
                <c:pt idx="23">
                  <c:v>3.8895499E-2</c:v>
                </c:pt>
                <c:pt idx="24">
                  <c:v>3.8895499E-2</c:v>
                </c:pt>
                <c:pt idx="25">
                  <c:v>3.8895499E-2</c:v>
                </c:pt>
                <c:pt idx="26">
                  <c:v>3.8895499E-2</c:v>
                </c:pt>
                <c:pt idx="27">
                  <c:v>3.8895499E-2</c:v>
                </c:pt>
                <c:pt idx="28">
                  <c:v>3.8327661999999998E-2</c:v>
                </c:pt>
                <c:pt idx="29">
                  <c:v>3.8327661999999998E-2</c:v>
                </c:pt>
                <c:pt idx="30">
                  <c:v>3.8327661999999998E-2</c:v>
                </c:pt>
                <c:pt idx="31">
                  <c:v>3.8327661999999998E-2</c:v>
                </c:pt>
                <c:pt idx="32">
                  <c:v>3.8327661999999998E-2</c:v>
                </c:pt>
                <c:pt idx="33">
                  <c:v>3.8327661999999998E-2</c:v>
                </c:pt>
                <c:pt idx="34">
                  <c:v>3.8015387999999997E-2</c:v>
                </c:pt>
                <c:pt idx="35">
                  <c:v>3.8015387999999997E-2</c:v>
                </c:pt>
                <c:pt idx="36">
                  <c:v>9.6751240000000002E-3</c:v>
                </c:pt>
                <c:pt idx="37">
                  <c:v>9.6751240000000002E-3</c:v>
                </c:pt>
                <c:pt idx="38">
                  <c:v>1.207762E-3</c:v>
                </c:pt>
                <c:pt idx="39">
                  <c:v>1.207762E-3</c:v>
                </c:pt>
                <c:pt idx="40" formatCode="0.00E+00">
                  <c:v>5.3000000000000001E-5</c:v>
                </c:pt>
                <c:pt idx="41" formatCode="0.00E+00">
                  <c:v>5.3000000000000001E-5</c:v>
                </c:pt>
                <c:pt idx="42" formatCode="0.00E+00">
                  <c:v>5.3000000000000001E-5</c:v>
                </c:pt>
                <c:pt idx="43" formatCode="0.00E+00">
                  <c:v>5.3000000000000001E-5</c:v>
                </c:pt>
                <c:pt idx="44" formatCode="0.00E+00">
                  <c:v>5.3000000000000001E-5</c:v>
                </c:pt>
                <c:pt idx="45" formatCode="0.00E+00">
                  <c:v>5.3000000000000001E-5</c:v>
                </c:pt>
                <c:pt idx="46" formatCode="0.00E+00">
                  <c:v>5.3000000000000001E-5</c:v>
                </c:pt>
                <c:pt idx="47" formatCode="0.00E+00">
                  <c:v>2.19E-5</c:v>
                </c:pt>
                <c:pt idx="48" formatCode="0.00E+00">
                  <c:v>2.19E-5</c:v>
                </c:pt>
                <c:pt idx="49" formatCode="0.00E+00">
                  <c:v>1.2799999999999999E-5</c:v>
                </c:pt>
                <c:pt idx="50" formatCode="0.00E+00">
                  <c:v>1.7099999999999999E-6</c:v>
                </c:pt>
                <c:pt idx="51" formatCode="0.00E+00">
                  <c:v>1.7099999999999999E-6</c:v>
                </c:pt>
                <c:pt idx="52" formatCode="0.00E+00">
                  <c:v>1.7099999999999999E-6</c:v>
                </c:pt>
                <c:pt idx="53" formatCode="0.00E+00">
                  <c:v>1.7099999999999999E-6</c:v>
                </c:pt>
                <c:pt idx="54" formatCode="0.00E+00">
                  <c:v>1.7099999999999999E-6</c:v>
                </c:pt>
                <c:pt idx="55" formatCode="0.00E+00">
                  <c:v>1.9999999999999999E-7</c:v>
                </c:pt>
                <c:pt idx="56" formatCode="0.00E+00">
                  <c:v>1.46E-8</c:v>
                </c:pt>
                <c:pt idx="57" formatCode="0.00E+00">
                  <c:v>1.4300000000000001E-8</c:v>
                </c:pt>
                <c:pt idx="58" formatCode="0.00E+00">
                  <c:v>1.4300000000000001E-8</c:v>
                </c:pt>
                <c:pt idx="59" formatCode="0.00E+00">
                  <c:v>1.4300000000000001E-8</c:v>
                </c:pt>
                <c:pt idx="60" formatCode="0.00E+00">
                  <c:v>1.29E-8</c:v>
                </c:pt>
                <c:pt idx="61" formatCode="0.00E+00">
                  <c:v>1.29E-8</c:v>
                </c:pt>
                <c:pt idx="62" formatCode="0.00E+00">
                  <c:v>1.29E-8</c:v>
                </c:pt>
                <c:pt idx="63" formatCode="0.00E+00">
                  <c:v>4.5999999999999998E-9</c:v>
                </c:pt>
                <c:pt idx="64" formatCode="0.00E+00">
                  <c:v>4.0499999999999999E-9</c:v>
                </c:pt>
                <c:pt idx="65" formatCode="0.00E+00">
                  <c:v>2.9600000000000001E-10</c:v>
                </c:pt>
                <c:pt idx="66" formatCode="0.00E+00">
                  <c:v>2.9600000000000001E-10</c:v>
                </c:pt>
                <c:pt idx="67" formatCode="0.00E+00">
                  <c:v>7.7599999999999996E-11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B-43BA-A2C2-2072538C0F58}"/>
            </c:ext>
          </c:extLst>
        </c:ser>
        <c:ser>
          <c:idx val="1"/>
          <c:order val="1"/>
          <c:tx>
            <c:strRef>
              <c:f>'DE Compare'!$C$1</c:f>
              <c:strCache>
                <c:ptCount val="1"/>
                <c:pt idx="0">
                  <c:v>DE_Cost_2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 Compare'!$C$2:$C$69</c:f>
              <c:numCache>
                <c:formatCode>General</c:formatCode>
                <c:ptCount val="68"/>
                <c:pt idx="0">
                  <c:v>17.526211787035901</c:v>
                </c:pt>
                <c:pt idx="1">
                  <c:v>2.5783122386322899</c:v>
                </c:pt>
                <c:pt idx="2">
                  <c:v>2.5783122386322899</c:v>
                </c:pt>
                <c:pt idx="3">
                  <c:v>2.5783122386322899</c:v>
                </c:pt>
                <c:pt idx="4">
                  <c:v>2.5783122386322899</c:v>
                </c:pt>
                <c:pt idx="5">
                  <c:v>2.5783122386322899</c:v>
                </c:pt>
                <c:pt idx="6">
                  <c:v>2.5783122386322899</c:v>
                </c:pt>
                <c:pt idx="7">
                  <c:v>2.5783122386322899</c:v>
                </c:pt>
                <c:pt idx="8">
                  <c:v>2.5783122386322899</c:v>
                </c:pt>
                <c:pt idx="9">
                  <c:v>1.82513207010723</c:v>
                </c:pt>
                <c:pt idx="10">
                  <c:v>1.82513207010723</c:v>
                </c:pt>
                <c:pt idx="11">
                  <c:v>1.82513207010723</c:v>
                </c:pt>
                <c:pt idx="12">
                  <c:v>1.72201616037554</c:v>
                </c:pt>
                <c:pt idx="13">
                  <c:v>1.0291232569201101</c:v>
                </c:pt>
                <c:pt idx="14">
                  <c:v>1.0291232569201101</c:v>
                </c:pt>
                <c:pt idx="15">
                  <c:v>1.0291232569201101</c:v>
                </c:pt>
                <c:pt idx="16">
                  <c:v>0.347611673059461</c:v>
                </c:pt>
                <c:pt idx="17">
                  <c:v>0.347611673059461</c:v>
                </c:pt>
                <c:pt idx="18">
                  <c:v>0.347611673059461</c:v>
                </c:pt>
                <c:pt idx="19">
                  <c:v>0.347611673059461</c:v>
                </c:pt>
                <c:pt idx="20">
                  <c:v>0.347611673059461</c:v>
                </c:pt>
                <c:pt idx="21">
                  <c:v>0.125625757397827</c:v>
                </c:pt>
                <c:pt idx="22">
                  <c:v>6.3490016637757593E-2</c:v>
                </c:pt>
                <c:pt idx="23">
                  <c:v>6.3490016637757593E-2</c:v>
                </c:pt>
                <c:pt idx="24">
                  <c:v>6.3490016637757593E-2</c:v>
                </c:pt>
                <c:pt idx="25">
                  <c:v>6.3490016637757593E-2</c:v>
                </c:pt>
                <c:pt idx="26">
                  <c:v>6.3490016637757593E-2</c:v>
                </c:pt>
                <c:pt idx="27">
                  <c:v>6.3490016637757593E-2</c:v>
                </c:pt>
                <c:pt idx="28">
                  <c:v>4.3696285035604597E-2</c:v>
                </c:pt>
                <c:pt idx="29">
                  <c:v>2.46618467887884E-2</c:v>
                </c:pt>
                <c:pt idx="30">
                  <c:v>4.3562406849204597E-3</c:v>
                </c:pt>
                <c:pt idx="31">
                  <c:v>4.3562406849204597E-3</c:v>
                </c:pt>
                <c:pt idx="32" formatCode="0.00E+00">
                  <c:v>5.2431977881184298E-5</c:v>
                </c:pt>
                <c:pt idx="33" formatCode="0.00E+00">
                  <c:v>5.2431977881184298E-5</c:v>
                </c:pt>
                <c:pt idx="34" formatCode="0.00E+00">
                  <c:v>5.2431977881184298E-5</c:v>
                </c:pt>
                <c:pt idx="35" formatCode="0.00E+00">
                  <c:v>1.8943662279724502E-5</c:v>
                </c:pt>
                <c:pt idx="36" formatCode="0.00E+00">
                  <c:v>1.8943662279724502E-5</c:v>
                </c:pt>
                <c:pt idx="37" formatCode="0.00E+00">
                  <c:v>1.8943662279724502E-5</c:v>
                </c:pt>
                <c:pt idx="38" formatCode="0.00E+00">
                  <c:v>1.8943662279724502E-5</c:v>
                </c:pt>
                <c:pt idx="39" formatCode="0.00E+00">
                  <c:v>1.8943662279724502E-5</c:v>
                </c:pt>
                <c:pt idx="40" formatCode="0.00E+00">
                  <c:v>1.8943662279724502E-5</c:v>
                </c:pt>
                <c:pt idx="41" formatCode="0.00E+00">
                  <c:v>1.8943662279724502E-5</c:v>
                </c:pt>
                <c:pt idx="42" formatCode="0.00E+00">
                  <c:v>2.17528650381382E-6</c:v>
                </c:pt>
                <c:pt idx="43" formatCode="0.00E+00">
                  <c:v>2.17528650381382E-6</c:v>
                </c:pt>
                <c:pt idx="44" formatCode="0.00E+00">
                  <c:v>2.17528650381382E-6</c:v>
                </c:pt>
                <c:pt idx="45" formatCode="0.00E+00">
                  <c:v>1.00018274551416E-6</c:v>
                </c:pt>
                <c:pt idx="46" formatCode="0.00E+00">
                  <c:v>6.0350996378133396E-7</c:v>
                </c:pt>
                <c:pt idx="47" formatCode="0.00E+00">
                  <c:v>6.0350996378133396E-7</c:v>
                </c:pt>
                <c:pt idx="48" formatCode="0.00E+00">
                  <c:v>6.0350996378133396E-7</c:v>
                </c:pt>
                <c:pt idx="49" formatCode="0.00E+00">
                  <c:v>6.0350996378133396E-7</c:v>
                </c:pt>
                <c:pt idx="50" formatCode="0.00E+00">
                  <c:v>3.14723777705694E-7</c:v>
                </c:pt>
                <c:pt idx="51" formatCode="0.00E+00">
                  <c:v>2.23588649816974E-8</c:v>
                </c:pt>
                <c:pt idx="52" formatCode="0.00E+00">
                  <c:v>2.23588649816974E-8</c:v>
                </c:pt>
                <c:pt idx="53" formatCode="0.00E+00">
                  <c:v>2.23588649816974E-8</c:v>
                </c:pt>
                <c:pt idx="54" formatCode="0.00E+00">
                  <c:v>2.23588649816974E-8</c:v>
                </c:pt>
                <c:pt idx="55" formatCode="0.00E+00">
                  <c:v>2.23588649816974E-8</c:v>
                </c:pt>
                <c:pt idx="56" formatCode="0.00E+00">
                  <c:v>2.23588649816974E-8</c:v>
                </c:pt>
                <c:pt idx="57" formatCode="0.00E+00">
                  <c:v>2.1697232455153399E-8</c:v>
                </c:pt>
                <c:pt idx="58" formatCode="0.00E+00">
                  <c:v>2.1697232455153399E-8</c:v>
                </c:pt>
                <c:pt idx="59" formatCode="0.00E+00">
                  <c:v>1.6427641469363101E-9</c:v>
                </c:pt>
                <c:pt idx="60" formatCode="0.00E+00">
                  <c:v>1.9163337583449899E-10</c:v>
                </c:pt>
                <c:pt idx="61" formatCode="0.00E+00">
                  <c:v>1.9163337583449899E-10</c:v>
                </c:pt>
                <c:pt idx="62" formatCode="0.00E+00">
                  <c:v>1.9163337583449899E-10</c:v>
                </c:pt>
                <c:pt idx="63" formatCode="0.00E+00">
                  <c:v>1.9163337583449899E-10</c:v>
                </c:pt>
                <c:pt idx="64" formatCode="0.00E+00">
                  <c:v>1.9163337583449899E-10</c:v>
                </c:pt>
                <c:pt idx="65" formatCode="0.00E+00">
                  <c:v>7.5864647897105897E-11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B-43BA-A2C2-2072538C0F58}"/>
            </c:ext>
          </c:extLst>
        </c:ser>
        <c:ser>
          <c:idx val="2"/>
          <c:order val="2"/>
          <c:tx>
            <c:strRef>
              <c:f>'DE Compare'!$D$1</c:f>
              <c:strCache>
                <c:ptCount val="1"/>
                <c:pt idx="0">
                  <c:v>DE_Cost_3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 Compare'!$D$2:$D$69</c:f>
              <c:numCache>
                <c:formatCode>General</c:formatCode>
                <c:ptCount val="68"/>
                <c:pt idx="0">
                  <c:v>14.4890266045433</c:v>
                </c:pt>
                <c:pt idx="1">
                  <c:v>3.1614347933868099</c:v>
                </c:pt>
                <c:pt idx="2">
                  <c:v>3.1614347933868099</c:v>
                </c:pt>
                <c:pt idx="3">
                  <c:v>3.1614347933868099</c:v>
                </c:pt>
                <c:pt idx="4">
                  <c:v>3.1614347933868099</c:v>
                </c:pt>
                <c:pt idx="5">
                  <c:v>3.1614347933868099</c:v>
                </c:pt>
                <c:pt idx="6">
                  <c:v>3.1614347933868099</c:v>
                </c:pt>
                <c:pt idx="7">
                  <c:v>3.1614347933868099</c:v>
                </c:pt>
                <c:pt idx="8">
                  <c:v>3.1614347933868099</c:v>
                </c:pt>
                <c:pt idx="9">
                  <c:v>3.1614347933868099</c:v>
                </c:pt>
                <c:pt idx="10">
                  <c:v>3.1614347933868099</c:v>
                </c:pt>
                <c:pt idx="11">
                  <c:v>3.1614347933868099</c:v>
                </c:pt>
                <c:pt idx="12">
                  <c:v>3.1614347933868099</c:v>
                </c:pt>
                <c:pt idx="13">
                  <c:v>3.1614347933868099</c:v>
                </c:pt>
                <c:pt idx="14">
                  <c:v>3.1614347933868099</c:v>
                </c:pt>
                <c:pt idx="15">
                  <c:v>3.1614347933868099</c:v>
                </c:pt>
                <c:pt idx="16">
                  <c:v>3.1614347933868099</c:v>
                </c:pt>
                <c:pt idx="17">
                  <c:v>2.5556489732992098</c:v>
                </c:pt>
                <c:pt idx="18">
                  <c:v>2.5556489732992098</c:v>
                </c:pt>
                <c:pt idx="19">
                  <c:v>2.1976139230886602</c:v>
                </c:pt>
                <c:pt idx="20">
                  <c:v>0.72759139804727702</c:v>
                </c:pt>
                <c:pt idx="21">
                  <c:v>0.72759139804727702</c:v>
                </c:pt>
                <c:pt idx="22">
                  <c:v>0.72759139804727702</c:v>
                </c:pt>
                <c:pt idx="23">
                  <c:v>0.72759139804727702</c:v>
                </c:pt>
                <c:pt idx="24">
                  <c:v>0.72759139804727702</c:v>
                </c:pt>
                <c:pt idx="25">
                  <c:v>0.72759139804727702</c:v>
                </c:pt>
                <c:pt idx="26">
                  <c:v>0.72759139804727702</c:v>
                </c:pt>
                <c:pt idx="27">
                  <c:v>0.66111329051010104</c:v>
                </c:pt>
                <c:pt idx="28">
                  <c:v>0.66111329051010104</c:v>
                </c:pt>
                <c:pt idx="29">
                  <c:v>0.66111329051010104</c:v>
                </c:pt>
                <c:pt idx="30">
                  <c:v>0.39878640034574098</c:v>
                </c:pt>
                <c:pt idx="31">
                  <c:v>0.39878640034574098</c:v>
                </c:pt>
                <c:pt idx="32">
                  <c:v>0.39878640034574098</c:v>
                </c:pt>
                <c:pt idx="33">
                  <c:v>0.39878640034574098</c:v>
                </c:pt>
                <c:pt idx="34">
                  <c:v>0.39878640034574098</c:v>
                </c:pt>
                <c:pt idx="35">
                  <c:v>0.39878640034574098</c:v>
                </c:pt>
                <c:pt idx="36">
                  <c:v>0.39878640034574098</c:v>
                </c:pt>
                <c:pt idx="37">
                  <c:v>0.39878640034574098</c:v>
                </c:pt>
                <c:pt idx="38">
                  <c:v>8.4894673907783103E-2</c:v>
                </c:pt>
                <c:pt idx="39">
                  <c:v>8.4894673907783103E-2</c:v>
                </c:pt>
                <c:pt idx="40">
                  <c:v>8.4894673907783103E-2</c:v>
                </c:pt>
                <c:pt idx="41">
                  <c:v>8.4894673907783103E-2</c:v>
                </c:pt>
                <c:pt idx="42">
                  <c:v>1.7815578618744599E-2</c:v>
                </c:pt>
                <c:pt idx="43">
                  <c:v>1.7815578618744599E-2</c:v>
                </c:pt>
                <c:pt idx="44">
                  <c:v>1.7815578618744599E-2</c:v>
                </c:pt>
                <c:pt idx="45">
                  <c:v>1.7815578618744599E-2</c:v>
                </c:pt>
                <c:pt idx="46">
                  <c:v>1.7815578618744599E-2</c:v>
                </c:pt>
                <c:pt idx="47">
                  <c:v>1.7815578618744599E-2</c:v>
                </c:pt>
                <c:pt idx="48">
                  <c:v>1.7815578618744599E-2</c:v>
                </c:pt>
                <c:pt idx="49">
                  <c:v>1.7815578618744599E-2</c:v>
                </c:pt>
                <c:pt idx="50">
                  <c:v>1.7815578618744599E-2</c:v>
                </c:pt>
                <c:pt idx="51">
                  <c:v>1.49907389442205E-2</c:v>
                </c:pt>
                <c:pt idx="52">
                  <c:v>1.33472386864212E-2</c:v>
                </c:pt>
                <c:pt idx="53">
                  <c:v>1.33472386864212E-2</c:v>
                </c:pt>
                <c:pt idx="54">
                  <c:v>2.2320124882213501E-4</c:v>
                </c:pt>
                <c:pt idx="55">
                  <c:v>2.2320124882213501E-4</c:v>
                </c:pt>
                <c:pt idx="56">
                  <c:v>2.2320124882213501E-4</c:v>
                </c:pt>
                <c:pt idx="57">
                  <c:v>2.2320124882213501E-4</c:v>
                </c:pt>
                <c:pt idx="58">
                  <c:v>2.2320124882213501E-4</c:v>
                </c:pt>
                <c:pt idx="59">
                  <c:v>2.2320124882213501E-4</c:v>
                </c:pt>
                <c:pt idx="60">
                  <c:v>2.2320124882213501E-4</c:v>
                </c:pt>
                <c:pt idx="61" formatCode="0.00E+00">
                  <c:v>9.3063050119468403E-5</c:v>
                </c:pt>
                <c:pt idx="62" formatCode="0.00E+00">
                  <c:v>9.3063050119468403E-5</c:v>
                </c:pt>
                <c:pt idx="63" formatCode="0.00E+00">
                  <c:v>9.2861752861495006E-5</c:v>
                </c:pt>
                <c:pt idx="64" formatCode="0.00E+00">
                  <c:v>9.2861752861495006E-5</c:v>
                </c:pt>
                <c:pt idx="65" formatCode="0.00E+00">
                  <c:v>9.2861752861495006E-5</c:v>
                </c:pt>
                <c:pt idx="66" formatCode="0.00E+00">
                  <c:v>1.9668279851003901E-5</c:v>
                </c:pt>
                <c:pt idx="67" formatCode="0.00E+00">
                  <c:v>1.9668279851003901E-5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B-43BA-A2C2-2072538C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97632"/>
        <c:axId val="543169792"/>
      </c:lineChart>
      <c:catAx>
        <c:axId val="5431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9792"/>
        <c:crosses val="autoZero"/>
        <c:auto val="1"/>
        <c:lblAlgn val="ctr"/>
        <c:lblOffset val="100"/>
        <c:noMultiLvlLbl val="0"/>
      </c:catAx>
      <c:valAx>
        <c:axId val="543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PSO Parameter compare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'PSO Compare'!$B$1</c:f>
              <c:strCache>
                <c:ptCount val="1"/>
                <c:pt idx="0">
                  <c:v>PSO_Cost_1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'PSO Compare'!$B$2:$B$101</c:f>
              <c:numCache>
                <c:formatCode>General</c:formatCode>
                <c:ptCount val="100"/>
                <c:pt idx="0">
                  <c:v>10.3787413</c:v>
                </c:pt>
                <c:pt idx="1">
                  <c:v>5.0000898329999997</c:v>
                </c:pt>
                <c:pt idx="2">
                  <c:v>5.0000898329999997</c:v>
                </c:pt>
                <c:pt idx="3">
                  <c:v>5.0000898329999997</c:v>
                </c:pt>
                <c:pt idx="4">
                  <c:v>1.26666726</c:v>
                </c:pt>
                <c:pt idx="5">
                  <c:v>1.26666726</c:v>
                </c:pt>
                <c:pt idx="6">
                  <c:v>1.26666726</c:v>
                </c:pt>
                <c:pt idx="7">
                  <c:v>1.26666726</c:v>
                </c:pt>
                <c:pt idx="8">
                  <c:v>1.26666726</c:v>
                </c:pt>
                <c:pt idx="9">
                  <c:v>1.131534898</c:v>
                </c:pt>
                <c:pt idx="10">
                  <c:v>1.131534898</c:v>
                </c:pt>
                <c:pt idx="11">
                  <c:v>1.131534898</c:v>
                </c:pt>
                <c:pt idx="12">
                  <c:v>1.131534898</c:v>
                </c:pt>
                <c:pt idx="13">
                  <c:v>1.131534898</c:v>
                </c:pt>
                <c:pt idx="14">
                  <c:v>1.131534898</c:v>
                </c:pt>
                <c:pt idx="15">
                  <c:v>1.131534898</c:v>
                </c:pt>
                <c:pt idx="16">
                  <c:v>1.131534898</c:v>
                </c:pt>
                <c:pt idx="17">
                  <c:v>1.131534898</c:v>
                </c:pt>
                <c:pt idx="18">
                  <c:v>1.131534898</c:v>
                </c:pt>
                <c:pt idx="19">
                  <c:v>1.131534898</c:v>
                </c:pt>
                <c:pt idx="20">
                  <c:v>1.1008753120000001</c:v>
                </c:pt>
                <c:pt idx="21">
                  <c:v>1.067743332</c:v>
                </c:pt>
                <c:pt idx="22">
                  <c:v>1.067743332</c:v>
                </c:pt>
                <c:pt idx="23">
                  <c:v>1.067743332</c:v>
                </c:pt>
                <c:pt idx="24">
                  <c:v>1.002242386</c:v>
                </c:pt>
                <c:pt idx="25">
                  <c:v>1.002242386</c:v>
                </c:pt>
                <c:pt idx="26">
                  <c:v>1.002242386</c:v>
                </c:pt>
                <c:pt idx="27">
                  <c:v>1.002242386</c:v>
                </c:pt>
                <c:pt idx="28">
                  <c:v>1.002242386</c:v>
                </c:pt>
                <c:pt idx="29">
                  <c:v>1.002242386</c:v>
                </c:pt>
                <c:pt idx="30">
                  <c:v>1.002242386</c:v>
                </c:pt>
                <c:pt idx="31">
                  <c:v>0.99520402600000002</c:v>
                </c:pt>
                <c:pt idx="32">
                  <c:v>0.99520402600000002</c:v>
                </c:pt>
                <c:pt idx="33">
                  <c:v>0.99520402600000002</c:v>
                </c:pt>
                <c:pt idx="34">
                  <c:v>0.99520402600000002</c:v>
                </c:pt>
                <c:pt idx="35">
                  <c:v>0.99520402600000002</c:v>
                </c:pt>
                <c:pt idx="36">
                  <c:v>0.99520402600000002</c:v>
                </c:pt>
                <c:pt idx="37">
                  <c:v>0.99520402600000002</c:v>
                </c:pt>
                <c:pt idx="38">
                  <c:v>0.99520402600000002</c:v>
                </c:pt>
                <c:pt idx="39">
                  <c:v>0.99520402600000002</c:v>
                </c:pt>
                <c:pt idx="40">
                  <c:v>0.99520402600000002</c:v>
                </c:pt>
                <c:pt idx="41">
                  <c:v>0.99520402600000002</c:v>
                </c:pt>
                <c:pt idx="42">
                  <c:v>0.99499470700000003</c:v>
                </c:pt>
                <c:pt idx="43">
                  <c:v>0.99499470700000003</c:v>
                </c:pt>
                <c:pt idx="44">
                  <c:v>0.99499470700000003</c:v>
                </c:pt>
                <c:pt idx="45">
                  <c:v>0.99499470700000003</c:v>
                </c:pt>
                <c:pt idx="46">
                  <c:v>0.99499470700000003</c:v>
                </c:pt>
                <c:pt idx="47">
                  <c:v>0.994988231</c:v>
                </c:pt>
                <c:pt idx="48">
                  <c:v>0.994988231</c:v>
                </c:pt>
                <c:pt idx="49">
                  <c:v>0.994988231</c:v>
                </c:pt>
                <c:pt idx="50">
                  <c:v>0.994988231</c:v>
                </c:pt>
                <c:pt idx="51">
                  <c:v>0.994988231</c:v>
                </c:pt>
                <c:pt idx="52">
                  <c:v>0.994988231</c:v>
                </c:pt>
                <c:pt idx="53">
                  <c:v>0.994988231</c:v>
                </c:pt>
                <c:pt idx="54">
                  <c:v>0.994988231</c:v>
                </c:pt>
                <c:pt idx="55">
                  <c:v>0.994988231</c:v>
                </c:pt>
                <c:pt idx="56">
                  <c:v>0.994988231</c:v>
                </c:pt>
                <c:pt idx="57">
                  <c:v>0.994988231</c:v>
                </c:pt>
                <c:pt idx="58">
                  <c:v>0.994988231</c:v>
                </c:pt>
                <c:pt idx="59">
                  <c:v>0.994988231</c:v>
                </c:pt>
                <c:pt idx="60">
                  <c:v>0.994988231</c:v>
                </c:pt>
                <c:pt idx="61">
                  <c:v>0.994988231</c:v>
                </c:pt>
                <c:pt idx="62">
                  <c:v>0.994988231</c:v>
                </c:pt>
                <c:pt idx="63">
                  <c:v>0.30630226199999999</c:v>
                </c:pt>
                <c:pt idx="64">
                  <c:v>0.30630226199999999</c:v>
                </c:pt>
                <c:pt idx="65">
                  <c:v>0.14604998</c:v>
                </c:pt>
                <c:pt idx="66">
                  <c:v>0.14604998</c:v>
                </c:pt>
                <c:pt idx="67">
                  <c:v>9.3603459E-2</c:v>
                </c:pt>
                <c:pt idx="68">
                  <c:v>9.3603459E-2</c:v>
                </c:pt>
                <c:pt idx="69">
                  <c:v>9.3603459E-2</c:v>
                </c:pt>
                <c:pt idx="70">
                  <c:v>9.3603459E-2</c:v>
                </c:pt>
                <c:pt idx="71">
                  <c:v>5.0353954999999999E-2</c:v>
                </c:pt>
                <c:pt idx="72">
                  <c:v>5.0353954999999999E-2</c:v>
                </c:pt>
                <c:pt idx="73">
                  <c:v>5.0353954999999999E-2</c:v>
                </c:pt>
                <c:pt idx="74">
                  <c:v>5.0353954999999999E-2</c:v>
                </c:pt>
                <c:pt idx="75">
                  <c:v>2.2294438E-2</c:v>
                </c:pt>
                <c:pt idx="76">
                  <c:v>2.2294438E-2</c:v>
                </c:pt>
                <c:pt idx="77">
                  <c:v>2.2294438E-2</c:v>
                </c:pt>
                <c:pt idx="78">
                  <c:v>1.4493058E-2</c:v>
                </c:pt>
                <c:pt idx="79">
                  <c:v>6.4764489999999996E-3</c:v>
                </c:pt>
                <c:pt idx="80">
                  <c:v>6.4764489999999996E-3</c:v>
                </c:pt>
                <c:pt idx="81">
                  <c:v>6.4764489999999996E-3</c:v>
                </c:pt>
                <c:pt idx="82">
                  <c:v>6.4764489999999996E-3</c:v>
                </c:pt>
                <c:pt idx="83">
                  <c:v>6.4764489999999996E-3</c:v>
                </c:pt>
                <c:pt idx="84">
                  <c:v>6.4764489999999996E-3</c:v>
                </c:pt>
                <c:pt idx="85">
                  <c:v>6.4764489999999996E-3</c:v>
                </c:pt>
                <c:pt idx="86">
                  <c:v>6.4764489999999996E-3</c:v>
                </c:pt>
                <c:pt idx="87">
                  <c:v>6.4764489999999996E-3</c:v>
                </c:pt>
                <c:pt idx="88">
                  <c:v>6.4764489999999996E-3</c:v>
                </c:pt>
                <c:pt idx="89">
                  <c:v>6.4764489999999996E-3</c:v>
                </c:pt>
                <c:pt idx="90">
                  <c:v>6.4764489999999996E-3</c:v>
                </c:pt>
                <c:pt idx="91">
                  <c:v>6.4764489999999996E-3</c:v>
                </c:pt>
                <c:pt idx="92">
                  <c:v>1.9731129999999999E-3</c:v>
                </c:pt>
                <c:pt idx="93">
                  <c:v>1.9731129999999999E-3</c:v>
                </c:pt>
                <c:pt idx="94">
                  <c:v>1.9731129999999999E-3</c:v>
                </c:pt>
                <c:pt idx="95">
                  <c:v>7.01591E-4</c:v>
                </c:pt>
                <c:pt idx="96">
                  <c:v>7.01591E-4</c:v>
                </c:pt>
                <c:pt idx="97">
                  <c:v>7.01591E-4</c:v>
                </c:pt>
                <c:pt idx="98">
                  <c:v>7.01591E-4</c:v>
                </c:pt>
                <c:pt idx="99">
                  <c:v>7.01591E-4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A-495B-8DB9-8D2A62C97298}"/>
            </c:ext>
          </c:extLst>
        </c:ser>
        <c:ser>
          <c:idx val="1"/>
          <c:order val="1"/>
          <c:tx>
            <c:strRef>
              <c:f>'PSO Compare'!$C$1</c:f>
              <c:strCache>
                <c:ptCount val="1"/>
                <c:pt idx="0">
                  <c:v>PSO_Cost_2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'PSO Compare'!$C$2:$C$101</c:f>
              <c:numCache>
                <c:formatCode>General</c:formatCode>
                <c:ptCount val="100"/>
                <c:pt idx="0">
                  <c:v>10.290879965027299</c:v>
                </c:pt>
                <c:pt idx="1">
                  <c:v>3.4660038368258701</c:v>
                </c:pt>
                <c:pt idx="2">
                  <c:v>3.4660038368258701</c:v>
                </c:pt>
                <c:pt idx="3">
                  <c:v>1.81673859972867</c:v>
                </c:pt>
                <c:pt idx="4">
                  <c:v>1.81673859972867</c:v>
                </c:pt>
                <c:pt idx="5">
                  <c:v>1.81673859972867</c:v>
                </c:pt>
                <c:pt idx="6">
                  <c:v>1.81673859972867</c:v>
                </c:pt>
                <c:pt idx="7">
                  <c:v>1.81673859972867</c:v>
                </c:pt>
                <c:pt idx="8">
                  <c:v>1.81673859972867</c:v>
                </c:pt>
                <c:pt idx="9">
                  <c:v>1.81673859972867</c:v>
                </c:pt>
                <c:pt idx="10">
                  <c:v>1.81673859972867</c:v>
                </c:pt>
                <c:pt idx="11">
                  <c:v>1.77937294851891</c:v>
                </c:pt>
                <c:pt idx="12">
                  <c:v>0.98713191807119505</c:v>
                </c:pt>
                <c:pt idx="13">
                  <c:v>0.39959872280132502</c:v>
                </c:pt>
                <c:pt idx="14">
                  <c:v>0.39959872280132502</c:v>
                </c:pt>
                <c:pt idx="15">
                  <c:v>0.39959872280132502</c:v>
                </c:pt>
                <c:pt idx="16">
                  <c:v>0.39959872280132502</c:v>
                </c:pt>
                <c:pt idx="17">
                  <c:v>0.39959872280132502</c:v>
                </c:pt>
                <c:pt idx="18">
                  <c:v>0.39959872280132502</c:v>
                </c:pt>
                <c:pt idx="19">
                  <c:v>0.39959872280132502</c:v>
                </c:pt>
                <c:pt idx="20">
                  <c:v>1.49865668663728E-2</c:v>
                </c:pt>
                <c:pt idx="21">
                  <c:v>1.49865668663728E-2</c:v>
                </c:pt>
                <c:pt idx="22">
                  <c:v>1.49865668663728E-2</c:v>
                </c:pt>
                <c:pt idx="23">
                  <c:v>1.49865668663728E-2</c:v>
                </c:pt>
                <c:pt idx="24">
                  <c:v>1.49865668663728E-2</c:v>
                </c:pt>
                <c:pt idx="25">
                  <c:v>1.49865668663728E-2</c:v>
                </c:pt>
                <c:pt idx="26">
                  <c:v>1.49865668663728E-2</c:v>
                </c:pt>
                <c:pt idx="27">
                  <c:v>1.49865668663728E-2</c:v>
                </c:pt>
                <c:pt idx="28">
                  <c:v>1.49865668663728E-2</c:v>
                </c:pt>
                <c:pt idx="29">
                  <c:v>1.49865668663728E-2</c:v>
                </c:pt>
                <c:pt idx="30">
                  <c:v>1.49865668663728E-2</c:v>
                </c:pt>
                <c:pt idx="31">
                  <c:v>1.49865668663728E-2</c:v>
                </c:pt>
                <c:pt idx="32">
                  <c:v>1.49865668663728E-2</c:v>
                </c:pt>
                <c:pt idx="33">
                  <c:v>1.49865668663728E-2</c:v>
                </c:pt>
                <c:pt idx="34">
                  <c:v>1.49865668663728E-2</c:v>
                </c:pt>
                <c:pt idx="35">
                  <c:v>1.49865668663728E-2</c:v>
                </c:pt>
                <c:pt idx="36">
                  <c:v>1.49865668663728E-2</c:v>
                </c:pt>
                <c:pt idx="37">
                  <c:v>1.49865668663728E-2</c:v>
                </c:pt>
                <c:pt idx="38">
                  <c:v>1.49865668663728E-2</c:v>
                </c:pt>
                <c:pt idx="39">
                  <c:v>2.3095365089709202E-3</c:v>
                </c:pt>
                <c:pt idx="40">
                  <c:v>2.3095365089709202E-3</c:v>
                </c:pt>
                <c:pt idx="41">
                  <c:v>2.3095365089709202E-3</c:v>
                </c:pt>
                <c:pt idx="42">
                  <c:v>2.3095365089709202E-3</c:v>
                </c:pt>
                <c:pt idx="43">
                  <c:v>3.4722856460334101E-4</c:v>
                </c:pt>
                <c:pt idx="44">
                  <c:v>3.4722856460334101E-4</c:v>
                </c:pt>
                <c:pt idx="45">
                  <c:v>3.4722856460334101E-4</c:v>
                </c:pt>
                <c:pt idx="46">
                  <c:v>3.4722856460334101E-4</c:v>
                </c:pt>
                <c:pt idx="47">
                  <c:v>2.31188293572159E-4</c:v>
                </c:pt>
                <c:pt idx="48">
                  <c:v>2.31188293572159E-4</c:v>
                </c:pt>
                <c:pt idx="49">
                  <c:v>2.31188293572159E-4</c:v>
                </c:pt>
                <c:pt idx="50">
                  <c:v>2.31188293572159E-4</c:v>
                </c:pt>
                <c:pt idx="51">
                  <c:v>2.31188293572159E-4</c:v>
                </c:pt>
                <c:pt idx="52">
                  <c:v>2.31188293572159E-4</c:v>
                </c:pt>
                <c:pt idx="53">
                  <c:v>2.31188293572159E-4</c:v>
                </c:pt>
                <c:pt idx="54">
                  <c:v>2.1055046891405E-4</c:v>
                </c:pt>
                <c:pt idx="55">
                  <c:v>1.75845323390433E-4</c:v>
                </c:pt>
                <c:pt idx="56">
                  <c:v>1.75845323390433E-4</c:v>
                </c:pt>
                <c:pt idx="57">
                  <c:v>1.75845323390433E-4</c:v>
                </c:pt>
                <c:pt idx="58">
                  <c:v>1.75845323390433E-4</c:v>
                </c:pt>
                <c:pt idx="59">
                  <c:v>1.75845323390433E-4</c:v>
                </c:pt>
                <c:pt idx="60" formatCode="0.00E+00">
                  <c:v>2.0256727761846999E-5</c:v>
                </c:pt>
                <c:pt idx="61" formatCode="0.00E+00">
                  <c:v>2.0256727761846999E-5</c:v>
                </c:pt>
                <c:pt idx="62" formatCode="0.00E+00">
                  <c:v>2.0256727761846999E-5</c:v>
                </c:pt>
                <c:pt idx="63" formatCode="0.00E+00">
                  <c:v>2.0256727761846999E-5</c:v>
                </c:pt>
                <c:pt idx="64" formatCode="0.00E+00">
                  <c:v>2.0256727761846999E-5</c:v>
                </c:pt>
                <c:pt idx="65" formatCode="0.00E+00">
                  <c:v>2.0256727761846999E-5</c:v>
                </c:pt>
                <c:pt idx="66" formatCode="0.00E+00">
                  <c:v>2.0256727761846999E-5</c:v>
                </c:pt>
                <c:pt idx="67" formatCode="0.00E+00">
                  <c:v>2.0256727761846999E-5</c:v>
                </c:pt>
                <c:pt idx="68" formatCode="0.00E+00">
                  <c:v>2.0256727761846999E-5</c:v>
                </c:pt>
                <c:pt idx="69" formatCode="0.00E+00">
                  <c:v>1.1437112526380099E-5</c:v>
                </c:pt>
                <c:pt idx="70" formatCode="0.00E+00">
                  <c:v>1.1437112526380099E-5</c:v>
                </c:pt>
                <c:pt idx="71" formatCode="0.00E+00">
                  <c:v>3.0593647046828201E-6</c:v>
                </c:pt>
                <c:pt idx="72" formatCode="0.00E+00">
                  <c:v>2.3221332448031199E-6</c:v>
                </c:pt>
                <c:pt idx="73" formatCode="0.00E+00">
                  <c:v>2.3221332448031199E-6</c:v>
                </c:pt>
                <c:pt idx="74" formatCode="0.00E+00">
                  <c:v>2.3221332448031199E-6</c:v>
                </c:pt>
                <c:pt idx="75" formatCode="0.00E+00">
                  <c:v>2.3221332448031199E-6</c:v>
                </c:pt>
                <c:pt idx="76" formatCode="0.00E+00">
                  <c:v>2.3221332448031199E-6</c:v>
                </c:pt>
                <c:pt idx="77" formatCode="0.00E+00">
                  <c:v>2.3221332448031199E-6</c:v>
                </c:pt>
                <c:pt idx="78" formatCode="0.00E+00">
                  <c:v>2.3221332448031199E-6</c:v>
                </c:pt>
                <c:pt idx="79" formatCode="0.00E+00">
                  <c:v>2.3221332448031199E-6</c:v>
                </c:pt>
                <c:pt idx="80" formatCode="0.00E+00">
                  <c:v>2.3221332448031199E-6</c:v>
                </c:pt>
                <c:pt idx="81" formatCode="0.00E+00">
                  <c:v>3.8631899812457901E-7</c:v>
                </c:pt>
                <c:pt idx="82" formatCode="0.00E+00">
                  <c:v>3.8631899812457901E-7</c:v>
                </c:pt>
                <c:pt idx="83" formatCode="0.00E+00">
                  <c:v>2.6282859266757399E-7</c:v>
                </c:pt>
                <c:pt idx="84" formatCode="0.00E+00">
                  <c:v>2.6282859266757399E-7</c:v>
                </c:pt>
                <c:pt idx="85" formatCode="0.00E+00">
                  <c:v>2.6282859266757399E-7</c:v>
                </c:pt>
                <c:pt idx="86" formatCode="0.00E+00">
                  <c:v>2.6282859266757399E-7</c:v>
                </c:pt>
                <c:pt idx="87" formatCode="0.00E+00">
                  <c:v>2.6282859266757399E-7</c:v>
                </c:pt>
                <c:pt idx="88" formatCode="0.00E+00">
                  <c:v>1.7175073452335699E-7</c:v>
                </c:pt>
                <c:pt idx="89" formatCode="0.00E+00">
                  <c:v>1.7175073452335699E-7</c:v>
                </c:pt>
                <c:pt idx="90" formatCode="0.00E+00">
                  <c:v>7.7096352413263905E-8</c:v>
                </c:pt>
                <c:pt idx="91" formatCode="0.00E+00">
                  <c:v>4.4982350289046702E-8</c:v>
                </c:pt>
                <c:pt idx="92" formatCode="0.00E+00">
                  <c:v>4.4982350289046702E-8</c:v>
                </c:pt>
                <c:pt idx="93" formatCode="0.00E+00">
                  <c:v>1.16858771548322E-8</c:v>
                </c:pt>
                <c:pt idx="94" formatCode="0.00E+00">
                  <c:v>1.16858771548322E-8</c:v>
                </c:pt>
                <c:pt idx="95" formatCode="0.00E+00">
                  <c:v>1.16858771548322E-8</c:v>
                </c:pt>
                <c:pt idx="96" formatCode="0.00E+00">
                  <c:v>1.16858771548322E-8</c:v>
                </c:pt>
                <c:pt idx="97" formatCode="0.00E+00">
                  <c:v>8.5142595196430193E-9</c:v>
                </c:pt>
                <c:pt idx="98" formatCode="0.00E+00">
                  <c:v>8.5142595196430193E-9</c:v>
                </c:pt>
                <c:pt idx="99" formatCode="0.00E+00">
                  <c:v>8.5142595196430193E-9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A-495B-8DB9-8D2A62C97298}"/>
            </c:ext>
          </c:extLst>
        </c:ser>
        <c:ser>
          <c:idx val="2"/>
          <c:order val="2"/>
          <c:tx>
            <c:strRef>
              <c:f>'PSO Compare'!$D$1</c:f>
              <c:strCache>
                <c:ptCount val="1"/>
                <c:pt idx="0">
                  <c:v>PSO_Cost_3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'PSO Compare'!$D$2:$D$101</c:f>
              <c:numCache>
                <c:formatCode>General</c:formatCode>
                <c:ptCount val="100"/>
                <c:pt idx="0">
                  <c:v>16.205909862007701</c:v>
                </c:pt>
                <c:pt idx="1">
                  <c:v>7.9500853112712599</c:v>
                </c:pt>
                <c:pt idx="2">
                  <c:v>6.7178708693840603</c:v>
                </c:pt>
                <c:pt idx="3">
                  <c:v>5.8090893285359497</c:v>
                </c:pt>
                <c:pt idx="4">
                  <c:v>5.8090893285359497</c:v>
                </c:pt>
                <c:pt idx="5">
                  <c:v>5.8090893285359497</c:v>
                </c:pt>
                <c:pt idx="6">
                  <c:v>5.7526473524325104</c:v>
                </c:pt>
                <c:pt idx="7">
                  <c:v>5.7526473524325104</c:v>
                </c:pt>
                <c:pt idx="8">
                  <c:v>5.7526473524325104</c:v>
                </c:pt>
                <c:pt idx="9">
                  <c:v>5.0425642715527497</c:v>
                </c:pt>
                <c:pt idx="10">
                  <c:v>5.0425642715527497</c:v>
                </c:pt>
                <c:pt idx="11">
                  <c:v>4.1261740697473197</c:v>
                </c:pt>
                <c:pt idx="12">
                  <c:v>4.1261740697473197</c:v>
                </c:pt>
                <c:pt idx="13">
                  <c:v>4.1261740697473197</c:v>
                </c:pt>
                <c:pt idx="14">
                  <c:v>4.1261740697473197</c:v>
                </c:pt>
                <c:pt idx="15">
                  <c:v>2.7716088256702598</c:v>
                </c:pt>
                <c:pt idx="16">
                  <c:v>2.7716088256702598</c:v>
                </c:pt>
                <c:pt idx="17">
                  <c:v>2.7716088256702598</c:v>
                </c:pt>
                <c:pt idx="18">
                  <c:v>2.7716088256702598</c:v>
                </c:pt>
                <c:pt idx="19">
                  <c:v>1.6200516381796799</c:v>
                </c:pt>
                <c:pt idx="20">
                  <c:v>1.6200516381796799</c:v>
                </c:pt>
                <c:pt idx="21">
                  <c:v>1.6200516381796799</c:v>
                </c:pt>
                <c:pt idx="22">
                  <c:v>1.6200516381796799</c:v>
                </c:pt>
                <c:pt idx="23">
                  <c:v>1.6200516381796799</c:v>
                </c:pt>
                <c:pt idx="24">
                  <c:v>1.6200516381796799</c:v>
                </c:pt>
                <c:pt idx="25">
                  <c:v>1.6200516381796799</c:v>
                </c:pt>
                <c:pt idx="26">
                  <c:v>1.6200516381796799</c:v>
                </c:pt>
                <c:pt idx="27">
                  <c:v>1.1630946760549601</c:v>
                </c:pt>
                <c:pt idx="28">
                  <c:v>1.1630946760549601</c:v>
                </c:pt>
                <c:pt idx="29">
                  <c:v>1.1630946760549601</c:v>
                </c:pt>
                <c:pt idx="30">
                  <c:v>1.1630946760549601</c:v>
                </c:pt>
                <c:pt idx="31">
                  <c:v>1.1630946760549601</c:v>
                </c:pt>
                <c:pt idx="32">
                  <c:v>1.1630946760549601</c:v>
                </c:pt>
                <c:pt idx="33">
                  <c:v>1.1630946760549601</c:v>
                </c:pt>
                <c:pt idx="34">
                  <c:v>1.1630946760549601</c:v>
                </c:pt>
                <c:pt idx="35">
                  <c:v>1.1630946760549601</c:v>
                </c:pt>
                <c:pt idx="36">
                  <c:v>1.1630946760549601</c:v>
                </c:pt>
                <c:pt idx="37">
                  <c:v>1.1630946760549601</c:v>
                </c:pt>
                <c:pt idx="38">
                  <c:v>1.1630946760549601</c:v>
                </c:pt>
                <c:pt idx="39">
                  <c:v>1.1630946760549601</c:v>
                </c:pt>
                <c:pt idx="40">
                  <c:v>1.1630946760549601</c:v>
                </c:pt>
                <c:pt idx="41">
                  <c:v>1.1626177457759099</c:v>
                </c:pt>
                <c:pt idx="42">
                  <c:v>1.16124692413286</c:v>
                </c:pt>
                <c:pt idx="43">
                  <c:v>1.16104018125719</c:v>
                </c:pt>
                <c:pt idx="44">
                  <c:v>1.16099656743385</c:v>
                </c:pt>
                <c:pt idx="45">
                  <c:v>1.16098514019219</c:v>
                </c:pt>
                <c:pt idx="46">
                  <c:v>1.16098186114358</c:v>
                </c:pt>
                <c:pt idx="47">
                  <c:v>1.0341988753478499</c:v>
                </c:pt>
                <c:pt idx="48">
                  <c:v>1.0341988753478499</c:v>
                </c:pt>
                <c:pt idx="49">
                  <c:v>1.0341988753478499</c:v>
                </c:pt>
                <c:pt idx="50">
                  <c:v>1.0341988753478499</c:v>
                </c:pt>
                <c:pt idx="51">
                  <c:v>1.0341988753478499</c:v>
                </c:pt>
                <c:pt idx="52">
                  <c:v>1.0220719174124699</c:v>
                </c:pt>
                <c:pt idx="53">
                  <c:v>1.0220719174124699</c:v>
                </c:pt>
                <c:pt idx="54">
                  <c:v>1.0220719174124699</c:v>
                </c:pt>
                <c:pt idx="55">
                  <c:v>1.0205813560827799</c:v>
                </c:pt>
                <c:pt idx="56">
                  <c:v>1.02011892201748</c:v>
                </c:pt>
                <c:pt idx="57">
                  <c:v>1.0200366833679799</c:v>
                </c:pt>
                <c:pt idx="58">
                  <c:v>1.0200170958202599</c:v>
                </c:pt>
                <c:pt idx="59">
                  <c:v>1.0200116771145</c:v>
                </c:pt>
                <c:pt idx="60">
                  <c:v>1.0200100926828799</c:v>
                </c:pt>
                <c:pt idx="61">
                  <c:v>1.0200096210595999</c:v>
                </c:pt>
                <c:pt idx="62">
                  <c:v>1.0200094799061701</c:v>
                </c:pt>
                <c:pt idx="63">
                  <c:v>1.02000943759017</c:v>
                </c:pt>
                <c:pt idx="64">
                  <c:v>1.02000942489807</c:v>
                </c:pt>
                <c:pt idx="65">
                  <c:v>1.02000942109068</c:v>
                </c:pt>
                <c:pt idx="66">
                  <c:v>1.0200094199484899</c:v>
                </c:pt>
                <c:pt idx="67">
                  <c:v>1.01867494585471</c:v>
                </c:pt>
                <c:pt idx="68">
                  <c:v>0.99886178256985403</c:v>
                </c:pt>
                <c:pt idx="69">
                  <c:v>0.99886178256985403</c:v>
                </c:pt>
                <c:pt idx="70">
                  <c:v>0.99602934024873901</c:v>
                </c:pt>
                <c:pt idx="71">
                  <c:v>0.99573176082892001</c:v>
                </c:pt>
                <c:pt idx="72">
                  <c:v>0.99573176082892001</c:v>
                </c:pt>
                <c:pt idx="73">
                  <c:v>0.99573176082892001</c:v>
                </c:pt>
                <c:pt idx="74">
                  <c:v>0.99571525951965201</c:v>
                </c:pt>
                <c:pt idx="75">
                  <c:v>0.99569064835729204</c:v>
                </c:pt>
                <c:pt idx="76">
                  <c:v>0.99568357248859096</c:v>
                </c:pt>
                <c:pt idx="77">
                  <c:v>0.99568147740129398</c:v>
                </c:pt>
                <c:pt idx="78">
                  <c:v>0.99512351878794103</c:v>
                </c:pt>
                <c:pt idx="79">
                  <c:v>0.99512351878794103</c:v>
                </c:pt>
                <c:pt idx="80">
                  <c:v>0.99512351878794103</c:v>
                </c:pt>
                <c:pt idx="81">
                  <c:v>0.99509995523253902</c:v>
                </c:pt>
                <c:pt idx="82">
                  <c:v>0.99508535629416495</c:v>
                </c:pt>
                <c:pt idx="83">
                  <c:v>0.99502441697218902</c:v>
                </c:pt>
                <c:pt idx="84">
                  <c:v>0.99502181447350302</c:v>
                </c:pt>
                <c:pt idx="85">
                  <c:v>0.99502181447350302</c:v>
                </c:pt>
                <c:pt idx="86">
                  <c:v>0.99502181447350302</c:v>
                </c:pt>
                <c:pt idx="87">
                  <c:v>0.99501948177629895</c:v>
                </c:pt>
                <c:pt idx="88">
                  <c:v>0.995018052605111</c:v>
                </c:pt>
                <c:pt idx="89">
                  <c:v>0.99501770267801604</c:v>
                </c:pt>
                <c:pt idx="90">
                  <c:v>0.99501760479407497</c:v>
                </c:pt>
                <c:pt idx="91">
                  <c:v>0.99501757606736496</c:v>
                </c:pt>
                <c:pt idx="92">
                  <c:v>0.99501756750681702</c:v>
                </c:pt>
                <c:pt idx="93">
                  <c:v>0.99500243392614895</c:v>
                </c:pt>
                <c:pt idx="94">
                  <c:v>0.99500243392614895</c:v>
                </c:pt>
                <c:pt idx="95">
                  <c:v>0.99499086561027905</c:v>
                </c:pt>
                <c:pt idx="96">
                  <c:v>0.99499086561027905</c:v>
                </c:pt>
                <c:pt idx="97">
                  <c:v>0.99496179370908</c:v>
                </c:pt>
                <c:pt idx="98">
                  <c:v>0.99496179370908</c:v>
                </c:pt>
                <c:pt idx="99">
                  <c:v>0.99495970134400402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A-495B-8DB9-8D2A62C9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97152"/>
        <c:axId val="543184672"/>
      </c:lineChart>
      <c:catAx>
        <c:axId val="5431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84672"/>
        <c:crosses val="autoZero"/>
        <c:auto val="1"/>
        <c:lblAlgn val="ctr"/>
        <c:lblOffset val="100"/>
        <c:noMultiLvlLbl val="0"/>
      </c:catAx>
      <c:valAx>
        <c:axId val="543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23494</xdr:colOff>
      <xdr:row>1</xdr:row>
      <xdr:rowOff>9524</xdr:rowOff>
    </xdr:from>
    <xdr:to>
      <xdr:col>16</xdr:col>
      <xdr:colOff>317499</xdr:colOff>
      <xdr:row>48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135DE1-0279-F442-3C12-96B1D930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606424</xdr:colOff>
      <xdr:row>2</xdr:row>
      <xdr:rowOff>28574</xdr:rowOff>
    </xdr:from>
    <xdr:to>
      <xdr:col>17</xdr:col>
      <xdr:colOff>31749</xdr:colOff>
      <xdr:row>42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857070-892F-8FF4-81F7-74EEB559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</xdr:colOff>
      <xdr:row>1</xdr:row>
      <xdr:rowOff>6984</xdr:rowOff>
    </xdr:from>
    <xdr:to>
      <xdr:col>16</xdr:col>
      <xdr:colOff>577849</xdr:colOff>
      <xdr:row>35</xdr:row>
      <xdr:rowOff>139699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31DF25-2BCC-01EE-3414-17D8A4C4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EA3C-6469-4084-8BFE-43CCCA81AC68}">
  <dimension ref="A1:G16"/>
  <sheetViews>
    <sheetView tabSelected="1" workbookViewId="0">
      <selection activeCell="L15" sqref="L15"/>
    </sheetView>
  </sheetViews>
  <sheetFormatPr defaultRowHeight="14.4" x14ac:dyDescent="0.3"/>
  <cols>
    <col min="1" max="1" width="11" bestFit="1" customWidth="1"/>
    <col min="2" max="2" width="14" bestFit="1" customWidth="1"/>
    <col min="3" max="3" width="10.88671875" bestFit="1" customWidth="1"/>
    <col min="4" max="4" width="8.21875" bestFit="1" customWidth="1"/>
    <col min="5" max="5" width="12.21875" bestFit="1" customWidth="1"/>
    <col min="6" max="6" width="10.5546875" bestFit="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27</v>
      </c>
    </row>
    <row r="2" spans="1:7" ht="15" thickBot="1" x14ac:dyDescent="0.35">
      <c r="A2" s="6" t="s">
        <v>12</v>
      </c>
      <c r="B2" s="7" t="s">
        <v>7</v>
      </c>
      <c r="C2" s="8">
        <v>1E-10</v>
      </c>
      <c r="D2" s="8">
        <v>0.995</v>
      </c>
      <c r="E2" s="9">
        <v>100</v>
      </c>
      <c r="F2" s="9">
        <v>48.625</v>
      </c>
      <c r="G2" s="5">
        <f>F2/E2</f>
        <v>0.48625000000000002</v>
      </c>
    </row>
    <row r="3" spans="1:7" ht="15" thickBot="1" x14ac:dyDescent="0.35">
      <c r="A3" s="14" t="s">
        <v>13</v>
      </c>
      <c r="B3" s="15" t="s">
        <v>9</v>
      </c>
      <c r="C3" s="16">
        <v>1E-10</v>
      </c>
      <c r="D3" s="16">
        <v>7.7599999999999996E-11</v>
      </c>
      <c r="E3" s="17">
        <v>68</v>
      </c>
      <c r="F3" s="17">
        <v>104.435</v>
      </c>
      <c r="G3" s="5">
        <f t="shared" ref="G3:G10" si="0">F3/E3</f>
        <v>1.5358088235294118</v>
      </c>
    </row>
    <row r="4" spans="1:7" ht="15" thickBot="1" x14ac:dyDescent="0.35">
      <c r="A4" s="18" t="s">
        <v>14</v>
      </c>
      <c r="B4" s="19" t="s">
        <v>11</v>
      </c>
      <c r="C4" s="20">
        <v>1E-10</v>
      </c>
      <c r="D4" s="20">
        <v>7.0200000000000004E-4</v>
      </c>
      <c r="E4" s="21">
        <v>100</v>
      </c>
      <c r="F4" s="21">
        <v>45.298000000000002</v>
      </c>
      <c r="G4" s="5">
        <f t="shared" si="0"/>
        <v>0.45297999999999999</v>
      </c>
    </row>
    <row r="5" spans="1:7" ht="15" thickBot="1" x14ac:dyDescent="0.35">
      <c r="A5" s="10" t="s">
        <v>18</v>
      </c>
      <c r="B5" s="11" t="s">
        <v>15</v>
      </c>
      <c r="C5" s="12">
        <v>1E-10</v>
      </c>
      <c r="D5" s="12">
        <v>0.995</v>
      </c>
      <c r="E5" s="13">
        <v>100</v>
      </c>
      <c r="F5" s="13">
        <v>48.57</v>
      </c>
      <c r="G5" s="5">
        <f t="shared" si="0"/>
        <v>0.48570000000000002</v>
      </c>
    </row>
    <row r="6" spans="1:7" ht="15" thickBot="1" x14ac:dyDescent="0.35">
      <c r="A6" s="14" t="s">
        <v>19</v>
      </c>
      <c r="B6" s="15" t="s">
        <v>16</v>
      </c>
      <c r="C6" s="16">
        <v>1E-10</v>
      </c>
      <c r="D6" s="16">
        <v>7.5900000000000004E-11</v>
      </c>
      <c r="E6" s="17">
        <v>66</v>
      </c>
      <c r="F6" s="17">
        <v>104.292</v>
      </c>
      <c r="G6" s="5">
        <f t="shared" si="0"/>
        <v>1.5801818181818181</v>
      </c>
    </row>
    <row r="7" spans="1:7" ht="15" thickBot="1" x14ac:dyDescent="0.35">
      <c r="A7" s="18" t="s">
        <v>20</v>
      </c>
      <c r="B7" s="19" t="s">
        <v>17</v>
      </c>
      <c r="C7" s="20">
        <v>1E-10</v>
      </c>
      <c r="D7" s="20">
        <v>8.5099999999999998E-9</v>
      </c>
      <c r="E7" s="21">
        <v>100</v>
      </c>
      <c r="F7" s="21">
        <v>54.7</v>
      </c>
      <c r="G7" s="5">
        <f t="shared" si="0"/>
        <v>0.54700000000000004</v>
      </c>
    </row>
    <row r="8" spans="1:7" ht="15" thickBot="1" x14ac:dyDescent="0.35">
      <c r="A8" s="10" t="s">
        <v>24</v>
      </c>
      <c r="B8" s="11" t="s">
        <v>21</v>
      </c>
      <c r="C8" s="12">
        <v>1E-10</v>
      </c>
      <c r="D8" s="12">
        <v>6.5200000000000002E-4</v>
      </c>
      <c r="E8" s="13">
        <v>100</v>
      </c>
      <c r="F8" s="13">
        <v>44.75</v>
      </c>
      <c r="G8" s="5">
        <f t="shared" si="0"/>
        <v>0.44750000000000001</v>
      </c>
    </row>
    <row r="9" spans="1:7" ht="15" thickBot="1" x14ac:dyDescent="0.35">
      <c r="A9" s="14" t="s">
        <v>25</v>
      </c>
      <c r="B9" s="15" t="s">
        <v>22</v>
      </c>
      <c r="C9" s="16">
        <v>1E-10</v>
      </c>
      <c r="D9" s="16">
        <v>2.5599999999999998E-9</v>
      </c>
      <c r="E9" s="17">
        <v>100</v>
      </c>
      <c r="F9" s="17">
        <v>138.22399999999999</v>
      </c>
      <c r="G9" s="5">
        <f t="shared" si="0"/>
        <v>1.3822399999999999</v>
      </c>
    </row>
    <row r="10" spans="1:7" ht="15" thickBot="1" x14ac:dyDescent="0.35">
      <c r="A10" s="18" t="s">
        <v>26</v>
      </c>
      <c r="B10" s="19" t="s">
        <v>23</v>
      </c>
      <c r="C10" s="20">
        <v>1E-10</v>
      </c>
      <c r="D10" s="20">
        <v>0.995</v>
      </c>
      <c r="E10" s="21">
        <v>100</v>
      </c>
      <c r="F10" s="21">
        <v>49.662999999999997</v>
      </c>
      <c r="G10" s="5">
        <f t="shared" si="0"/>
        <v>0.49662999999999996</v>
      </c>
    </row>
    <row r="13" spans="1:7" x14ac:dyDescent="0.3">
      <c r="E13" t="s">
        <v>45</v>
      </c>
      <c r="F13" t="s">
        <v>46</v>
      </c>
    </row>
    <row r="14" spans="1:7" x14ac:dyDescent="0.3">
      <c r="D14" t="s">
        <v>6</v>
      </c>
      <c r="E14">
        <f>F2+F5+F8</f>
        <v>141.94499999999999</v>
      </c>
      <c r="F14">
        <f>(F2+F5+F8)/(E2+E5+E8)</f>
        <v>0.47314999999999996</v>
      </c>
    </row>
    <row r="15" spans="1:7" x14ac:dyDescent="0.3">
      <c r="D15" t="s">
        <v>8</v>
      </c>
      <c r="E15">
        <f t="shared" ref="E15:E16" si="1">F3+F6+F9</f>
        <v>346.95100000000002</v>
      </c>
      <c r="F15">
        <f t="shared" ref="F15:F16" si="2">(F3+F6+F9)/(E3+E6+E9)</f>
        <v>1.4826965811965813</v>
      </c>
    </row>
    <row r="16" spans="1:7" x14ac:dyDescent="0.3">
      <c r="D16" t="s">
        <v>10</v>
      </c>
      <c r="E16">
        <f t="shared" si="1"/>
        <v>149.661</v>
      </c>
      <c r="F16">
        <f t="shared" si="2"/>
        <v>0.49886999999999998</v>
      </c>
    </row>
  </sheetData>
  <autoFilter ref="A1:F10" xr:uid="{3351EA3C-6469-4084-8BFE-43CCCA81AC68}"/>
  <conditionalFormatting sqref="G2:G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{68D74B52-3ABC-4D9C-AA26-736BD678F300}</x14:id>
        </ext>
      </extLst>
    </cfRule>
  </conditionalFormatting>
  <conditionalFormatting sqref="E14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74B52-3ABC-4D9C-AA26-736BD678F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A109-15B2-4494-BEB0-BF4E7884ED19}">
  <dimension ref="A1:G101"/>
  <sheetViews>
    <sheetView topLeftCell="A31" workbookViewId="0">
      <selection activeCell="D41" sqref="D41"/>
    </sheetView>
  </sheetViews>
  <sheetFormatPr defaultRowHeight="14.4" x14ac:dyDescent="0.3"/>
  <cols>
    <col min="1" max="1" width="10" bestFit="1" customWidth="1"/>
    <col min="2" max="4" width="12.109375" bestFit="1" customWidth="1"/>
  </cols>
  <sheetData>
    <row r="1" spans="1:4" x14ac:dyDescent="0.3">
      <c r="A1" t="s">
        <v>4</v>
      </c>
      <c r="B1" t="s">
        <v>28</v>
      </c>
      <c r="C1" t="s">
        <v>29</v>
      </c>
      <c r="D1" t="s">
        <v>30</v>
      </c>
    </row>
    <row r="2" spans="1:4" x14ac:dyDescent="0.3">
      <c r="A2">
        <v>1</v>
      </c>
      <c r="B2">
        <v>14.40399324</v>
      </c>
      <c r="C2">
        <v>1.8736207093296799</v>
      </c>
      <c r="D2">
        <v>3.12276668929549</v>
      </c>
    </row>
    <row r="3" spans="1:4" x14ac:dyDescent="0.3">
      <c r="A3">
        <v>2</v>
      </c>
      <c r="B3">
        <v>14.40399324</v>
      </c>
      <c r="C3">
        <v>1.8736207093296799</v>
      </c>
      <c r="D3">
        <v>3.12276668929549</v>
      </c>
    </row>
    <row r="4" spans="1:4" x14ac:dyDescent="0.3">
      <c r="A4">
        <v>3</v>
      </c>
      <c r="B4">
        <v>8.5668216929999996</v>
      </c>
      <c r="C4">
        <v>1.8736207093296799</v>
      </c>
      <c r="D4">
        <v>3.12276668929549</v>
      </c>
    </row>
    <row r="5" spans="1:4" x14ac:dyDescent="0.3">
      <c r="A5">
        <v>4</v>
      </c>
      <c r="B5">
        <v>5.8853725900000002</v>
      </c>
      <c r="C5">
        <v>1.8736207093296799</v>
      </c>
      <c r="D5">
        <v>3.12276668929549</v>
      </c>
    </row>
    <row r="6" spans="1:4" x14ac:dyDescent="0.3">
      <c r="A6">
        <v>5</v>
      </c>
      <c r="B6">
        <v>5.8853725900000002</v>
      </c>
      <c r="C6">
        <v>1.8736207093296799</v>
      </c>
      <c r="D6">
        <v>3.12276668929549</v>
      </c>
    </row>
    <row r="7" spans="1:4" x14ac:dyDescent="0.3">
      <c r="A7">
        <v>6</v>
      </c>
      <c r="B7">
        <v>5.8853725900000002</v>
      </c>
      <c r="C7">
        <v>1.8736207093296799</v>
      </c>
      <c r="D7">
        <v>3.12276668929549</v>
      </c>
    </row>
    <row r="8" spans="1:4" x14ac:dyDescent="0.3">
      <c r="A8">
        <v>7</v>
      </c>
      <c r="B8">
        <v>2.4266792289999999</v>
      </c>
      <c r="C8">
        <v>1.8736207093296799</v>
      </c>
      <c r="D8">
        <v>3.12276668929549</v>
      </c>
    </row>
    <row r="9" spans="1:4" x14ac:dyDescent="0.3">
      <c r="A9">
        <v>8</v>
      </c>
      <c r="B9">
        <v>2.4266792289999999</v>
      </c>
      <c r="C9">
        <v>1.8736207093296799</v>
      </c>
      <c r="D9">
        <v>3.12276668929549</v>
      </c>
    </row>
    <row r="10" spans="1:4" x14ac:dyDescent="0.3">
      <c r="A10">
        <v>9</v>
      </c>
      <c r="B10">
        <v>0.99556159799999999</v>
      </c>
      <c r="C10">
        <v>1.8736207093296799</v>
      </c>
      <c r="D10">
        <v>3.12276668929549</v>
      </c>
    </row>
    <row r="11" spans="1:4" x14ac:dyDescent="0.3">
      <c r="A11">
        <v>10</v>
      </c>
      <c r="B11">
        <v>0.99556159799999999</v>
      </c>
      <c r="C11">
        <v>1.8736207093296799</v>
      </c>
      <c r="D11">
        <v>3.12276668929549</v>
      </c>
    </row>
    <row r="12" spans="1:4" x14ac:dyDescent="0.3">
      <c r="A12">
        <v>11</v>
      </c>
      <c r="B12">
        <v>0.99556159799999999</v>
      </c>
      <c r="C12">
        <v>1.08662649319258</v>
      </c>
      <c r="D12">
        <v>2.7908177874654601</v>
      </c>
    </row>
    <row r="13" spans="1:4" x14ac:dyDescent="0.3">
      <c r="A13">
        <v>12</v>
      </c>
      <c r="B13">
        <v>0.99556159799999999</v>
      </c>
      <c r="C13">
        <v>1.08662649319258</v>
      </c>
      <c r="D13">
        <v>2.02464792691192</v>
      </c>
    </row>
    <row r="14" spans="1:4" x14ac:dyDescent="0.3">
      <c r="A14">
        <v>13</v>
      </c>
      <c r="B14">
        <v>0.99556159799999999</v>
      </c>
      <c r="C14">
        <v>1.08662649319258</v>
      </c>
      <c r="D14">
        <v>2.02464792691192</v>
      </c>
    </row>
    <row r="15" spans="1:4" x14ac:dyDescent="0.3">
      <c r="A15">
        <v>14</v>
      </c>
      <c r="B15">
        <v>0.99556159799999999</v>
      </c>
      <c r="C15">
        <v>1.02210996205565</v>
      </c>
      <c r="D15">
        <v>2.02464792691192</v>
      </c>
    </row>
    <row r="16" spans="1:4" x14ac:dyDescent="0.3">
      <c r="A16">
        <v>15</v>
      </c>
      <c r="B16">
        <v>0.99556159799999999</v>
      </c>
      <c r="C16">
        <v>1.0025905582778301</v>
      </c>
      <c r="D16">
        <v>2.02464792691192</v>
      </c>
    </row>
    <row r="17" spans="1:4" x14ac:dyDescent="0.3">
      <c r="A17">
        <v>16</v>
      </c>
      <c r="B17">
        <v>0.99556159799999999</v>
      </c>
      <c r="C17">
        <v>1.0025905582778301</v>
      </c>
      <c r="D17">
        <v>2.02464792691192</v>
      </c>
    </row>
    <row r="18" spans="1:4" x14ac:dyDescent="0.3">
      <c r="A18">
        <v>17</v>
      </c>
      <c r="B18">
        <v>0.99537840799999999</v>
      </c>
      <c r="C18">
        <v>1.0025905582778301</v>
      </c>
      <c r="D18">
        <v>2.02464792691192</v>
      </c>
    </row>
    <row r="19" spans="1:4" x14ac:dyDescent="0.3">
      <c r="A19">
        <v>18</v>
      </c>
      <c r="B19">
        <v>0.99502818699999995</v>
      </c>
      <c r="C19">
        <v>0.99704643162919004</v>
      </c>
      <c r="D19">
        <v>2.02464792691192</v>
      </c>
    </row>
    <row r="20" spans="1:4" x14ac:dyDescent="0.3">
      <c r="A20">
        <v>19</v>
      </c>
      <c r="B20">
        <v>0.99502818699999995</v>
      </c>
      <c r="C20">
        <v>0.99704643162919004</v>
      </c>
      <c r="D20">
        <v>2.02464792691192</v>
      </c>
    </row>
    <row r="21" spans="1:4" x14ac:dyDescent="0.3">
      <c r="A21">
        <v>20</v>
      </c>
      <c r="B21">
        <v>0.99499680300000004</v>
      </c>
      <c r="C21">
        <v>0.99704643162919004</v>
      </c>
      <c r="D21">
        <v>1.68694910223085</v>
      </c>
    </row>
    <row r="22" spans="1:4" x14ac:dyDescent="0.3">
      <c r="A22">
        <v>21</v>
      </c>
      <c r="B22">
        <v>0.99499680300000004</v>
      </c>
      <c r="C22">
        <v>0.99496531945597799</v>
      </c>
      <c r="D22">
        <v>1.68694910223085</v>
      </c>
    </row>
    <row r="23" spans="1:4" x14ac:dyDescent="0.3">
      <c r="A23">
        <v>22</v>
      </c>
      <c r="B23">
        <v>0.99497633900000004</v>
      </c>
      <c r="C23">
        <v>0.99496531945597799</v>
      </c>
      <c r="D23">
        <v>1.68694910223085</v>
      </c>
    </row>
    <row r="24" spans="1:4" x14ac:dyDescent="0.3">
      <c r="A24">
        <v>23</v>
      </c>
      <c r="B24">
        <v>0.99496104100000005</v>
      </c>
      <c r="C24">
        <v>0.99496531945597799</v>
      </c>
      <c r="D24">
        <v>1.18991383530782</v>
      </c>
    </row>
    <row r="25" spans="1:4" x14ac:dyDescent="0.3">
      <c r="A25">
        <v>24</v>
      </c>
      <c r="B25">
        <v>0.99496104100000005</v>
      </c>
      <c r="C25">
        <v>0.99496531945597799</v>
      </c>
      <c r="D25">
        <v>1.18991383530782</v>
      </c>
    </row>
    <row r="26" spans="1:4" x14ac:dyDescent="0.3">
      <c r="A26">
        <v>25</v>
      </c>
      <c r="B26">
        <v>0.99496104100000005</v>
      </c>
      <c r="C26">
        <v>0.99496531945597799</v>
      </c>
      <c r="D26">
        <v>1.18991383530782</v>
      </c>
    </row>
    <row r="27" spans="1:4" x14ac:dyDescent="0.3">
      <c r="A27">
        <v>26</v>
      </c>
      <c r="B27">
        <v>0.99496104100000005</v>
      </c>
      <c r="C27">
        <v>0.99496531945597799</v>
      </c>
      <c r="D27">
        <v>1.18991383530782</v>
      </c>
    </row>
    <row r="28" spans="1:4" x14ac:dyDescent="0.3">
      <c r="A28">
        <v>27</v>
      </c>
      <c r="B28">
        <v>0.99496104100000005</v>
      </c>
      <c r="C28">
        <v>0.99496531945597799</v>
      </c>
      <c r="D28">
        <v>1.18991383530782</v>
      </c>
    </row>
    <row r="29" spans="1:4" x14ac:dyDescent="0.3">
      <c r="A29">
        <v>28</v>
      </c>
      <c r="B29">
        <v>0.99496104100000005</v>
      </c>
      <c r="C29">
        <v>0.99496531945597799</v>
      </c>
      <c r="D29">
        <v>1.18991383530782</v>
      </c>
    </row>
    <row r="30" spans="1:4" x14ac:dyDescent="0.3">
      <c r="A30">
        <v>29</v>
      </c>
      <c r="B30">
        <v>0.99496104100000005</v>
      </c>
      <c r="C30">
        <v>0.99496531945597799</v>
      </c>
      <c r="D30">
        <v>1.18991383530782</v>
      </c>
    </row>
    <row r="31" spans="1:4" x14ac:dyDescent="0.3">
      <c r="A31">
        <v>30</v>
      </c>
      <c r="B31">
        <v>0.99496104100000005</v>
      </c>
      <c r="C31">
        <v>0.99496531945597799</v>
      </c>
      <c r="D31">
        <v>1.18991383530782</v>
      </c>
    </row>
    <row r="32" spans="1:4" x14ac:dyDescent="0.3">
      <c r="A32">
        <v>31</v>
      </c>
      <c r="B32">
        <v>0.99496104100000005</v>
      </c>
      <c r="C32">
        <v>0.99496531945597799</v>
      </c>
      <c r="D32">
        <v>1.18991383530782</v>
      </c>
    </row>
    <row r="33" spans="1:4" x14ac:dyDescent="0.3">
      <c r="A33">
        <v>32</v>
      </c>
      <c r="B33">
        <v>0.99496104100000005</v>
      </c>
      <c r="C33">
        <v>0.99496531945597799</v>
      </c>
      <c r="D33">
        <v>1.18991383530782</v>
      </c>
    </row>
    <row r="34" spans="1:4" x14ac:dyDescent="0.3">
      <c r="A34">
        <v>33</v>
      </c>
      <c r="B34">
        <v>0.99496104100000005</v>
      </c>
      <c r="C34">
        <v>0.99496531945597799</v>
      </c>
      <c r="D34">
        <v>1.18991383530782</v>
      </c>
    </row>
    <row r="35" spans="1:4" x14ac:dyDescent="0.3">
      <c r="A35">
        <v>34</v>
      </c>
      <c r="B35">
        <v>0.99496104100000005</v>
      </c>
      <c r="C35">
        <v>0.99496531945597799</v>
      </c>
      <c r="D35">
        <v>1.18991383530782</v>
      </c>
    </row>
    <row r="36" spans="1:4" x14ac:dyDescent="0.3">
      <c r="A36">
        <v>35</v>
      </c>
      <c r="B36">
        <v>0.99496104100000005</v>
      </c>
      <c r="C36">
        <v>0.99496531945597799</v>
      </c>
      <c r="D36">
        <v>1.18991383530782</v>
      </c>
    </row>
    <row r="37" spans="1:4" x14ac:dyDescent="0.3">
      <c r="A37">
        <v>36</v>
      </c>
      <c r="B37">
        <v>0.99496104100000005</v>
      </c>
      <c r="C37">
        <v>0.99496531945597799</v>
      </c>
      <c r="D37">
        <v>1.18991383530782</v>
      </c>
    </row>
    <row r="38" spans="1:4" x14ac:dyDescent="0.3">
      <c r="A38">
        <v>37</v>
      </c>
      <c r="B38">
        <v>0.99496104100000005</v>
      </c>
      <c r="C38">
        <v>0.99496531945597799</v>
      </c>
      <c r="D38">
        <v>1.18991383530782</v>
      </c>
    </row>
    <row r="39" spans="1:4" x14ac:dyDescent="0.3">
      <c r="A39">
        <v>38</v>
      </c>
      <c r="B39">
        <v>0.99496104100000005</v>
      </c>
      <c r="C39">
        <v>0.99496531945597799</v>
      </c>
      <c r="D39">
        <v>1.18991383530782</v>
      </c>
    </row>
    <row r="40" spans="1:4" x14ac:dyDescent="0.3">
      <c r="A40">
        <v>39</v>
      </c>
      <c r="B40">
        <v>0.99496104100000005</v>
      </c>
      <c r="C40">
        <v>0.99496531945597799</v>
      </c>
      <c r="D40">
        <v>1.18991383530782</v>
      </c>
    </row>
    <row r="41" spans="1:4" x14ac:dyDescent="0.3">
      <c r="A41">
        <v>40</v>
      </c>
      <c r="B41">
        <v>0.99496104100000005</v>
      </c>
      <c r="C41">
        <v>0.99496531945597799</v>
      </c>
      <c r="D41">
        <v>1.18991383530782</v>
      </c>
    </row>
    <row r="42" spans="1:4" x14ac:dyDescent="0.3">
      <c r="A42">
        <v>41</v>
      </c>
      <c r="B42">
        <v>0.99496104100000005</v>
      </c>
      <c r="C42">
        <v>0.99496531945597799</v>
      </c>
      <c r="D42">
        <v>1.18991383530782</v>
      </c>
    </row>
    <row r="43" spans="1:4" x14ac:dyDescent="0.3">
      <c r="A43">
        <v>42</v>
      </c>
      <c r="B43">
        <v>0.99496104100000005</v>
      </c>
      <c r="C43">
        <v>0.99496531945597799</v>
      </c>
      <c r="D43">
        <v>1.18991383530782</v>
      </c>
    </row>
    <row r="44" spans="1:4" x14ac:dyDescent="0.3">
      <c r="A44">
        <v>43</v>
      </c>
      <c r="B44">
        <v>0.99496104100000005</v>
      </c>
      <c r="C44">
        <v>0.99496531945597799</v>
      </c>
      <c r="D44">
        <v>1.18991383530782</v>
      </c>
    </row>
    <row r="45" spans="1:4" x14ac:dyDescent="0.3">
      <c r="A45">
        <v>44</v>
      </c>
      <c r="B45">
        <v>0.99496104100000005</v>
      </c>
      <c r="C45">
        <v>0.99496531945597799</v>
      </c>
      <c r="D45">
        <v>1.18991383530782</v>
      </c>
    </row>
    <row r="46" spans="1:4" x14ac:dyDescent="0.3">
      <c r="A46">
        <v>45</v>
      </c>
      <c r="B46">
        <v>0.99496104100000005</v>
      </c>
      <c r="C46">
        <v>0.99496531945597799</v>
      </c>
      <c r="D46">
        <v>1.18991383530782</v>
      </c>
    </row>
    <row r="47" spans="1:4" x14ac:dyDescent="0.3">
      <c r="A47">
        <v>46</v>
      </c>
      <c r="B47">
        <v>0.99496104100000005</v>
      </c>
      <c r="C47">
        <v>0.99496531945597799</v>
      </c>
      <c r="D47">
        <v>1.18991383530782</v>
      </c>
    </row>
    <row r="48" spans="1:4" x14ac:dyDescent="0.3">
      <c r="A48">
        <v>47</v>
      </c>
      <c r="B48">
        <v>0.99496104100000005</v>
      </c>
      <c r="C48">
        <v>0.99496531945597799</v>
      </c>
      <c r="D48">
        <v>1.18991383530782</v>
      </c>
    </row>
    <row r="49" spans="1:7" x14ac:dyDescent="0.3">
      <c r="A49">
        <v>48</v>
      </c>
      <c r="B49">
        <v>0.99496104100000005</v>
      </c>
      <c r="C49">
        <v>0.99496531945597799</v>
      </c>
      <c r="D49">
        <v>1.18991383530782</v>
      </c>
    </row>
    <row r="50" spans="1:7" x14ac:dyDescent="0.3">
      <c r="A50">
        <v>49</v>
      </c>
      <c r="B50">
        <v>0.99496104100000005</v>
      </c>
      <c r="C50">
        <v>0.99496531945597799</v>
      </c>
      <c r="D50">
        <v>1.18991383530782</v>
      </c>
    </row>
    <row r="51" spans="1:7" x14ac:dyDescent="0.3">
      <c r="A51">
        <v>50</v>
      </c>
      <c r="B51">
        <v>0.99496104100000005</v>
      </c>
      <c r="C51">
        <v>0.99496531945597799</v>
      </c>
      <c r="D51">
        <v>1.02878221947532</v>
      </c>
      <c r="F51">
        <v>1</v>
      </c>
      <c r="G51" t="s">
        <v>7</v>
      </c>
    </row>
    <row r="52" spans="1:7" x14ac:dyDescent="0.3">
      <c r="A52">
        <v>51</v>
      </c>
      <c r="B52">
        <v>0.99496104100000005</v>
      </c>
      <c r="C52">
        <v>0.99496531945597799</v>
      </c>
      <c r="D52">
        <v>1.02878221947532</v>
      </c>
      <c r="F52">
        <v>2</v>
      </c>
      <c r="G52" t="s">
        <v>37</v>
      </c>
    </row>
    <row r="53" spans="1:7" x14ac:dyDescent="0.3">
      <c r="A53">
        <v>52</v>
      </c>
      <c r="B53">
        <v>0.99496104100000005</v>
      </c>
      <c r="C53">
        <v>0.99496531945597799</v>
      </c>
      <c r="D53">
        <v>0.364417308765979</v>
      </c>
      <c r="F53">
        <v>3</v>
      </c>
      <c r="G53" t="s">
        <v>38</v>
      </c>
    </row>
    <row r="54" spans="1:7" x14ac:dyDescent="0.3">
      <c r="A54">
        <v>53</v>
      </c>
      <c r="B54">
        <v>0.99496104100000005</v>
      </c>
      <c r="C54">
        <v>0.99496531945597799</v>
      </c>
      <c r="D54">
        <v>0.36008626558497803</v>
      </c>
    </row>
    <row r="55" spans="1:7" x14ac:dyDescent="0.3">
      <c r="A55">
        <v>54</v>
      </c>
      <c r="B55">
        <v>0.99496104100000005</v>
      </c>
      <c r="C55">
        <v>0.99496531945597799</v>
      </c>
      <c r="D55">
        <v>0.36008626558497803</v>
      </c>
    </row>
    <row r="56" spans="1:7" x14ac:dyDescent="0.3">
      <c r="A56">
        <v>55</v>
      </c>
      <c r="B56">
        <v>0.99496104100000005</v>
      </c>
      <c r="C56">
        <v>0.99496531945597799</v>
      </c>
      <c r="D56">
        <v>0.36008626558497803</v>
      </c>
    </row>
    <row r="57" spans="1:7" x14ac:dyDescent="0.3">
      <c r="A57">
        <v>56</v>
      </c>
      <c r="B57">
        <v>0.99496104100000005</v>
      </c>
      <c r="C57">
        <v>0.99496531945597799</v>
      </c>
      <c r="D57">
        <v>0.36008626558497803</v>
      </c>
    </row>
    <row r="58" spans="1:7" x14ac:dyDescent="0.3">
      <c r="A58">
        <v>57</v>
      </c>
      <c r="B58">
        <v>0.99496104100000005</v>
      </c>
      <c r="C58">
        <v>0.99496531945597799</v>
      </c>
      <c r="D58">
        <v>0.17968530817659401</v>
      </c>
    </row>
    <row r="59" spans="1:7" x14ac:dyDescent="0.3">
      <c r="A59">
        <v>58</v>
      </c>
      <c r="B59">
        <v>0.99496104100000005</v>
      </c>
      <c r="C59">
        <v>0.99496531945597799</v>
      </c>
      <c r="D59">
        <v>0.144879694601179</v>
      </c>
    </row>
    <row r="60" spans="1:7" x14ac:dyDescent="0.3">
      <c r="A60">
        <v>59</v>
      </c>
      <c r="B60">
        <v>0.99496104100000005</v>
      </c>
      <c r="C60">
        <v>0.99496531945597799</v>
      </c>
      <c r="D60">
        <v>7.2199796954777098E-3</v>
      </c>
    </row>
    <row r="61" spans="1:7" x14ac:dyDescent="0.3">
      <c r="A61">
        <v>60</v>
      </c>
      <c r="B61">
        <v>0.99496104100000005</v>
      </c>
      <c r="C61">
        <v>0.99496531945597799</v>
      </c>
      <c r="D61">
        <v>1.1127117620190999E-3</v>
      </c>
    </row>
    <row r="62" spans="1:7" x14ac:dyDescent="0.3">
      <c r="A62">
        <v>61</v>
      </c>
      <c r="B62">
        <v>0.99496104100000005</v>
      </c>
      <c r="C62">
        <v>0.99496531945597799</v>
      </c>
      <c r="D62">
        <v>1.1127117620190999E-3</v>
      </c>
    </row>
    <row r="63" spans="1:7" x14ac:dyDescent="0.3">
      <c r="A63">
        <v>62</v>
      </c>
      <c r="B63">
        <v>0.99496104100000005</v>
      </c>
      <c r="C63">
        <v>0.99496531945597799</v>
      </c>
      <c r="D63">
        <v>1.1127117620190999E-3</v>
      </c>
    </row>
    <row r="64" spans="1:7" x14ac:dyDescent="0.3">
      <c r="A64">
        <v>63</v>
      </c>
      <c r="B64">
        <v>0.99496104100000005</v>
      </c>
      <c r="C64">
        <v>0.99496531945597799</v>
      </c>
      <c r="D64">
        <v>1.1127117620190999E-3</v>
      </c>
    </row>
    <row r="65" spans="1:4" x14ac:dyDescent="0.3">
      <c r="A65">
        <v>64</v>
      </c>
      <c r="B65">
        <v>0.99496104100000005</v>
      </c>
      <c r="C65">
        <v>0.99496531945597799</v>
      </c>
      <c r="D65">
        <v>1.1127117620190999E-3</v>
      </c>
    </row>
    <row r="66" spans="1:4" x14ac:dyDescent="0.3">
      <c r="A66">
        <v>65</v>
      </c>
      <c r="B66">
        <v>0.99496104100000005</v>
      </c>
      <c r="C66">
        <v>0.99496531945597799</v>
      </c>
      <c r="D66">
        <v>1.1127117620190999E-3</v>
      </c>
    </row>
    <row r="67" spans="1:4" x14ac:dyDescent="0.3">
      <c r="A67">
        <v>66</v>
      </c>
      <c r="B67">
        <v>0.99496104100000005</v>
      </c>
      <c r="C67">
        <v>0.99496531945597799</v>
      </c>
      <c r="D67">
        <v>6.6208835757208795E-4</v>
      </c>
    </row>
    <row r="68" spans="1:4" x14ac:dyDescent="0.3">
      <c r="A68">
        <v>67</v>
      </c>
      <c r="B68">
        <v>0.99496104100000005</v>
      </c>
      <c r="C68">
        <v>0.99496531945597799</v>
      </c>
      <c r="D68">
        <v>6.6208835757208795E-4</v>
      </c>
    </row>
    <row r="69" spans="1:4" x14ac:dyDescent="0.3">
      <c r="A69">
        <v>68</v>
      </c>
      <c r="B69">
        <v>0.99496104100000005</v>
      </c>
      <c r="C69">
        <v>0.99496531945597799</v>
      </c>
      <c r="D69">
        <v>6.6208835757208795E-4</v>
      </c>
    </row>
    <row r="70" spans="1:4" x14ac:dyDescent="0.3">
      <c r="A70">
        <v>69</v>
      </c>
      <c r="B70">
        <v>0.99496104100000005</v>
      </c>
      <c r="C70">
        <v>0.99496531945597799</v>
      </c>
      <c r="D70">
        <v>6.6208835757208795E-4</v>
      </c>
    </row>
    <row r="71" spans="1:4" x14ac:dyDescent="0.3">
      <c r="A71">
        <v>70</v>
      </c>
      <c r="B71">
        <v>0.99496104100000005</v>
      </c>
      <c r="C71">
        <v>0.99496531945597799</v>
      </c>
      <c r="D71">
        <v>6.6208835757208795E-4</v>
      </c>
    </row>
    <row r="72" spans="1:4" x14ac:dyDescent="0.3">
      <c r="A72">
        <v>71</v>
      </c>
      <c r="B72">
        <v>0.99496104100000005</v>
      </c>
      <c r="C72">
        <v>0.99496531945597799</v>
      </c>
      <c r="D72">
        <v>6.6208835757208795E-4</v>
      </c>
    </row>
    <row r="73" spans="1:4" x14ac:dyDescent="0.3">
      <c r="A73">
        <v>72</v>
      </c>
      <c r="B73">
        <v>0.99496104100000005</v>
      </c>
      <c r="C73">
        <v>0.99496531945597799</v>
      </c>
      <c r="D73">
        <v>6.56003895084467E-4</v>
      </c>
    </row>
    <row r="74" spans="1:4" x14ac:dyDescent="0.3">
      <c r="A74">
        <v>73</v>
      </c>
      <c r="B74">
        <v>0.99496104100000005</v>
      </c>
      <c r="C74">
        <v>0.99496531945597799</v>
      </c>
      <c r="D74">
        <v>6.56003895084467E-4</v>
      </c>
    </row>
    <row r="75" spans="1:4" x14ac:dyDescent="0.3">
      <c r="A75">
        <v>74</v>
      </c>
      <c r="B75">
        <v>0.99496104100000005</v>
      </c>
      <c r="C75">
        <v>0.99496531945597799</v>
      </c>
      <c r="D75">
        <v>6.56003895084467E-4</v>
      </c>
    </row>
    <row r="76" spans="1:4" x14ac:dyDescent="0.3">
      <c r="A76">
        <v>75</v>
      </c>
      <c r="B76">
        <v>0.99496104100000005</v>
      </c>
      <c r="C76">
        <v>0.99496531945597799</v>
      </c>
      <c r="D76">
        <v>6.56003895084467E-4</v>
      </c>
    </row>
    <row r="77" spans="1:4" x14ac:dyDescent="0.3">
      <c r="A77">
        <v>76</v>
      </c>
      <c r="B77">
        <v>0.99496104100000005</v>
      </c>
      <c r="C77">
        <v>0.99496531945597799</v>
      </c>
      <c r="D77">
        <v>6.56003895084467E-4</v>
      </c>
    </row>
    <row r="78" spans="1:4" x14ac:dyDescent="0.3">
      <c r="A78">
        <v>77</v>
      </c>
      <c r="B78">
        <v>0.99496104100000005</v>
      </c>
      <c r="C78">
        <v>0.99496531945597799</v>
      </c>
      <c r="D78">
        <v>6.5318168452321802E-4</v>
      </c>
    </row>
    <row r="79" spans="1:4" x14ac:dyDescent="0.3">
      <c r="A79">
        <v>78</v>
      </c>
      <c r="B79">
        <v>0.99496104100000005</v>
      </c>
      <c r="C79">
        <v>0.99496531945597799</v>
      </c>
      <c r="D79">
        <v>6.5191398029895698E-4</v>
      </c>
    </row>
    <row r="80" spans="1:4" x14ac:dyDescent="0.3">
      <c r="A80">
        <v>79</v>
      </c>
      <c r="B80">
        <v>0.99496104100000005</v>
      </c>
      <c r="C80">
        <v>0.99496531945597799</v>
      </c>
      <c r="D80">
        <v>6.5191398029895698E-4</v>
      </c>
    </row>
    <row r="81" spans="1:4" x14ac:dyDescent="0.3">
      <c r="A81">
        <v>80</v>
      </c>
      <c r="B81">
        <v>0.99496104100000005</v>
      </c>
      <c r="C81">
        <v>0.99496531945597799</v>
      </c>
      <c r="D81">
        <v>6.5191398029895698E-4</v>
      </c>
    </row>
    <row r="82" spans="1:4" x14ac:dyDescent="0.3">
      <c r="A82">
        <v>81</v>
      </c>
      <c r="B82">
        <v>0.99496104100000005</v>
      </c>
      <c r="C82">
        <v>0.99496531945597799</v>
      </c>
      <c r="D82">
        <v>6.5191398029895698E-4</v>
      </c>
    </row>
    <row r="83" spans="1:4" x14ac:dyDescent="0.3">
      <c r="A83">
        <v>82</v>
      </c>
      <c r="B83">
        <v>0.99496104100000005</v>
      </c>
      <c r="C83">
        <v>0.99496531945597799</v>
      </c>
      <c r="D83">
        <v>6.5191398029895698E-4</v>
      </c>
    </row>
    <row r="84" spans="1:4" x14ac:dyDescent="0.3">
      <c r="A84">
        <v>83</v>
      </c>
      <c r="B84">
        <v>0.99496104100000005</v>
      </c>
      <c r="C84">
        <v>0.99496531945597799</v>
      </c>
      <c r="D84">
        <v>6.5191398029895698E-4</v>
      </c>
    </row>
    <row r="85" spans="1:4" x14ac:dyDescent="0.3">
      <c r="A85">
        <v>84</v>
      </c>
      <c r="B85">
        <v>0.99496104100000005</v>
      </c>
      <c r="C85">
        <v>0.99496531945597799</v>
      </c>
      <c r="D85">
        <v>6.5191398029895698E-4</v>
      </c>
    </row>
    <row r="86" spans="1:4" x14ac:dyDescent="0.3">
      <c r="A86">
        <v>85</v>
      </c>
      <c r="B86">
        <v>0.99496104100000005</v>
      </c>
      <c r="C86">
        <v>0.99496531945597799</v>
      </c>
      <c r="D86">
        <v>6.5191398029895698E-4</v>
      </c>
    </row>
    <row r="87" spans="1:4" x14ac:dyDescent="0.3">
      <c r="A87">
        <v>86</v>
      </c>
      <c r="B87">
        <v>0.99496104100000005</v>
      </c>
      <c r="C87">
        <v>0.99496531945597799</v>
      </c>
      <c r="D87">
        <v>6.5191398029895698E-4</v>
      </c>
    </row>
    <row r="88" spans="1:4" x14ac:dyDescent="0.3">
      <c r="A88">
        <v>87</v>
      </c>
      <c r="B88">
        <v>0.99496104100000005</v>
      </c>
      <c r="C88">
        <v>0.99496531945597499</v>
      </c>
      <c r="D88">
        <v>6.5191398029895698E-4</v>
      </c>
    </row>
    <row r="89" spans="1:4" x14ac:dyDescent="0.3">
      <c r="A89">
        <v>88</v>
      </c>
      <c r="B89">
        <v>0.99496104100000005</v>
      </c>
      <c r="C89">
        <v>0.99496531945597499</v>
      </c>
      <c r="D89">
        <v>6.5191398029895698E-4</v>
      </c>
    </row>
    <row r="90" spans="1:4" x14ac:dyDescent="0.3">
      <c r="A90">
        <v>89</v>
      </c>
      <c r="B90">
        <v>0.99496104100000005</v>
      </c>
      <c r="C90">
        <v>0.99496531945597499</v>
      </c>
      <c r="D90">
        <v>6.5191398029895698E-4</v>
      </c>
    </row>
    <row r="91" spans="1:4" x14ac:dyDescent="0.3">
      <c r="A91">
        <v>90</v>
      </c>
      <c r="B91">
        <v>0.99496104100000005</v>
      </c>
      <c r="C91">
        <v>0.99496531945597499</v>
      </c>
      <c r="D91">
        <v>6.5191398029895698E-4</v>
      </c>
    </row>
    <row r="92" spans="1:4" x14ac:dyDescent="0.3">
      <c r="A92">
        <v>91</v>
      </c>
      <c r="B92">
        <v>0.99496104100000005</v>
      </c>
      <c r="C92">
        <v>0.99496531945597499</v>
      </c>
      <c r="D92">
        <v>6.5191398029895698E-4</v>
      </c>
    </row>
    <row r="93" spans="1:4" x14ac:dyDescent="0.3">
      <c r="A93">
        <v>92</v>
      </c>
      <c r="B93">
        <v>0.99496104100000005</v>
      </c>
      <c r="C93">
        <v>0.99496531945597499</v>
      </c>
      <c r="D93">
        <v>6.5191398029895698E-4</v>
      </c>
    </row>
    <row r="94" spans="1:4" x14ac:dyDescent="0.3">
      <c r="A94">
        <v>93</v>
      </c>
      <c r="B94">
        <v>0.99496104100000005</v>
      </c>
      <c r="C94">
        <v>0.99496531945597499</v>
      </c>
      <c r="D94">
        <v>6.5191398029895698E-4</v>
      </c>
    </row>
    <row r="95" spans="1:4" x14ac:dyDescent="0.3">
      <c r="A95">
        <v>94</v>
      </c>
      <c r="B95">
        <v>0.99496104100000005</v>
      </c>
      <c r="C95">
        <v>0.99496531945597499</v>
      </c>
      <c r="D95">
        <v>6.5191398029895698E-4</v>
      </c>
    </row>
    <row r="96" spans="1:4" x14ac:dyDescent="0.3">
      <c r="A96">
        <v>95</v>
      </c>
      <c r="B96">
        <v>0.99496104100000005</v>
      </c>
      <c r="C96">
        <v>0.99496531945597499</v>
      </c>
      <c r="D96">
        <v>6.5191398029895698E-4</v>
      </c>
    </row>
    <row r="97" spans="1:4" x14ac:dyDescent="0.3">
      <c r="A97">
        <v>96</v>
      </c>
      <c r="B97">
        <v>0.99496104100000005</v>
      </c>
      <c r="C97">
        <v>0.99496531945597499</v>
      </c>
      <c r="D97">
        <v>6.5191398029895698E-4</v>
      </c>
    </row>
    <row r="98" spans="1:4" x14ac:dyDescent="0.3">
      <c r="A98">
        <v>97</v>
      </c>
      <c r="B98">
        <v>0.99496104100000005</v>
      </c>
      <c r="C98">
        <v>0.99496531945597499</v>
      </c>
      <c r="D98">
        <v>6.5191398029895698E-4</v>
      </c>
    </row>
    <row r="99" spans="1:4" x14ac:dyDescent="0.3">
      <c r="A99">
        <v>98</v>
      </c>
      <c r="B99">
        <v>0.99496104100000005</v>
      </c>
      <c r="C99">
        <v>0.99496531945597499</v>
      </c>
      <c r="D99">
        <v>6.5191398029895698E-4</v>
      </c>
    </row>
    <row r="100" spans="1:4" x14ac:dyDescent="0.3">
      <c r="A100">
        <v>99</v>
      </c>
      <c r="B100">
        <v>0.99496104100000005</v>
      </c>
      <c r="C100">
        <v>0.99496531945597499</v>
      </c>
      <c r="D100">
        <v>6.5191398029895698E-4</v>
      </c>
    </row>
    <row r="101" spans="1:4" x14ac:dyDescent="0.3">
      <c r="A101">
        <v>100</v>
      </c>
      <c r="B101">
        <v>0.99496104100000005</v>
      </c>
      <c r="C101">
        <v>0.99496531945597499</v>
      </c>
      <c r="D101">
        <v>6.5191398029895698E-4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35A4-157E-45EF-90E0-C3940DA8C7C9}">
  <dimension ref="A1:G101"/>
  <sheetViews>
    <sheetView topLeftCell="A49" workbookViewId="0">
      <selection activeCell="A13" sqref="A1:A1048576"/>
    </sheetView>
  </sheetViews>
  <sheetFormatPr defaultRowHeight="14.4" x14ac:dyDescent="0.3"/>
  <cols>
    <col min="1" max="1" width="10" bestFit="1" customWidth="1"/>
    <col min="2" max="4" width="12.109375" bestFit="1" customWidth="1"/>
  </cols>
  <sheetData>
    <row r="1" spans="1:4" x14ac:dyDescent="0.3">
      <c r="A1" t="s">
        <v>4</v>
      </c>
      <c r="B1" t="s">
        <v>31</v>
      </c>
      <c r="C1" t="s">
        <v>32</v>
      </c>
      <c r="D1" t="s">
        <v>33</v>
      </c>
    </row>
    <row r="2" spans="1:4" x14ac:dyDescent="0.3">
      <c r="A2">
        <v>1</v>
      </c>
      <c r="B2">
        <v>7.3622158449999997</v>
      </c>
      <c r="C2">
        <v>17.526211787035901</v>
      </c>
      <c r="D2">
        <v>14.4890266045433</v>
      </c>
    </row>
    <row r="3" spans="1:4" x14ac:dyDescent="0.3">
      <c r="A3">
        <v>2</v>
      </c>
      <c r="B3">
        <v>7.3622158449999997</v>
      </c>
      <c r="C3">
        <v>2.5783122386322899</v>
      </c>
      <c r="D3">
        <v>3.1614347933868099</v>
      </c>
    </row>
    <row r="4" spans="1:4" x14ac:dyDescent="0.3">
      <c r="A4">
        <v>3</v>
      </c>
      <c r="B4">
        <v>7.3622158449999997</v>
      </c>
      <c r="C4">
        <v>2.5783122386322899</v>
      </c>
      <c r="D4">
        <v>3.1614347933868099</v>
      </c>
    </row>
    <row r="5" spans="1:4" x14ac:dyDescent="0.3">
      <c r="A5">
        <v>4</v>
      </c>
      <c r="B5">
        <v>7.203795779</v>
      </c>
      <c r="C5">
        <v>2.5783122386322899</v>
      </c>
      <c r="D5">
        <v>3.1614347933868099</v>
      </c>
    </row>
    <row r="6" spans="1:4" x14ac:dyDescent="0.3">
      <c r="A6">
        <v>5</v>
      </c>
      <c r="B6">
        <v>7.203795779</v>
      </c>
      <c r="C6">
        <v>2.5783122386322899</v>
      </c>
      <c r="D6">
        <v>3.1614347933868099</v>
      </c>
    </row>
    <row r="7" spans="1:4" x14ac:dyDescent="0.3">
      <c r="A7">
        <v>6</v>
      </c>
      <c r="B7">
        <v>4.9616081210000003</v>
      </c>
      <c r="C7">
        <v>2.5783122386322899</v>
      </c>
      <c r="D7">
        <v>3.1614347933868099</v>
      </c>
    </row>
    <row r="8" spans="1:4" x14ac:dyDescent="0.3">
      <c r="A8">
        <v>7</v>
      </c>
      <c r="B8">
        <v>4.5161454599999997</v>
      </c>
      <c r="C8">
        <v>2.5783122386322899</v>
      </c>
      <c r="D8">
        <v>3.1614347933868099</v>
      </c>
    </row>
    <row r="9" spans="1:4" x14ac:dyDescent="0.3">
      <c r="A9">
        <v>8</v>
      </c>
      <c r="B9">
        <v>4.5161454599999997</v>
      </c>
      <c r="C9">
        <v>2.5783122386322899</v>
      </c>
      <c r="D9">
        <v>3.1614347933868099</v>
      </c>
    </row>
    <row r="10" spans="1:4" x14ac:dyDescent="0.3">
      <c r="A10">
        <v>9</v>
      </c>
      <c r="B10">
        <v>4.5161454599999997</v>
      </c>
      <c r="C10">
        <v>2.5783122386322899</v>
      </c>
      <c r="D10">
        <v>3.1614347933868099</v>
      </c>
    </row>
    <row r="11" spans="1:4" x14ac:dyDescent="0.3">
      <c r="A11">
        <v>10</v>
      </c>
      <c r="B11">
        <v>7.1092751999999995E-2</v>
      </c>
      <c r="C11">
        <v>1.82513207010723</v>
      </c>
      <c r="D11">
        <v>3.1614347933868099</v>
      </c>
    </row>
    <row r="12" spans="1:4" x14ac:dyDescent="0.3">
      <c r="A12">
        <v>11</v>
      </c>
      <c r="B12">
        <v>3.8895499E-2</v>
      </c>
      <c r="C12">
        <v>1.82513207010723</v>
      </c>
      <c r="D12">
        <v>3.1614347933868099</v>
      </c>
    </row>
    <row r="13" spans="1:4" x14ac:dyDescent="0.3">
      <c r="A13">
        <v>12</v>
      </c>
      <c r="B13">
        <v>3.8895499E-2</v>
      </c>
      <c r="C13">
        <v>1.82513207010723</v>
      </c>
      <c r="D13">
        <v>3.1614347933868099</v>
      </c>
    </row>
    <row r="14" spans="1:4" x14ac:dyDescent="0.3">
      <c r="A14">
        <v>13</v>
      </c>
      <c r="B14">
        <v>3.8895499E-2</v>
      </c>
      <c r="C14">
        <v>1.72201616037554</v>
      </c>
      <c r="D14">
        <v>3.1614347933868099</v>
      </c>
    </row>
    <row r="15" spans="1:4" x14ac:dyDescent="0.3">
      <c r="A15">
        <v>14</v>
      </c>
      <c r="B15">
        <v>3.8895499E-2</v>
      </c>
      <c r="C15">
        <v>1.0291232569201101</v>
      </c>
      <c r="D15">
        <v>3.1614347933868099</v>
      </c>
    </row>
    <row r="16" spans="1:4" x14ac:dyDescent="0.3">
      <c r="A16">
        <v>15</v>
      </c>
      <c r="B16">
        <v>3.8895499E-2</v>
      </c>
      <c r="C16">
        <v>1.0291232569201101</v>
      </c>
      <c r="D16">
        <v>3.1614347933868099</v>
      </c>
    </row>
    <row r="17" spans="1:4" x14ac:dyDescent="0.3">
      <c r="A17">
        <v>16</v>
      </c>
      <c r="B17">
        <v>3.8895499E-2</v>
      </c>
      <c r="C17">
        <v>1.0291232569201101</v>
      </c>
      <c r="D17">
        <v>3.1614347933868099</v>
      </c>
    </row>
    <row r="18" spans="1:4" x14ac:dyDescent="0.3">
      <c r="A18">
        <v>17</v>
      </c>
      <c r="B18">
        <v>3.8895499E-2</v>
      </c>
      <c r="C18">
        <v>0.347611673059461</v>
      </c>
      <c r="D18">
        <v>3.1614347933868099</v>
      </c>
    </row>
    <row r="19" spans="1:4" x14ac:dyDescent="0.3">
      <c r="A19">
        <v>18</v>
      </c>
      <c r="B19">
        <v>3.8895499E-2</v>
      </c>
      <c r="C19">
        <v>0.347611673059461</v>
      </c>
      <c r="D19">
        <v>2.5556489732992098</v>
      </c>
    </row>
    <row r="20" spans="1:4" x14ac:dyDescent="0.3">
      <c r="A20">
        <v>19</v>
      </c>
      <c r="B20">
        <v>3.8895499E-2</v>
      </c>
      <c r="C20">
        <v>0.347611673059461</v>
      </c>
      <c r="D20">
        <v>2.5556489732992098</v>
      </c>
    </row>
    <row r="21" spans="1:4" x14ac:dyDescent="0.3">
      <c r="A21">
        <v>20</v>
      </c>
      <c r="B21">
        <v>3.8895499E-2</v>
      </c>
      <c r="C21">
        <v>0.347611673059461</v>
      </c>
      <c r="D21">
        <v>2.1976139230886602</v>
      </c>
    </row>
    <row r="22" spans="1:4" x14ac:dyDescent="0.3">
      <c r="A22">
        <v>21</v>
      </c>
      <c r="B22">
        <v>3.8895499E-2</v>
      </c>
      <c r="C22">
        <v>0.347611673059461</v>
      </c>
      <c r="D22">
        <v>0.72759139804727702</v>
      </c>
    </row>
    <row r="23" spans="1:4" x14ac:dyDescent="0.3">
      <c r="A23">
        <v>22</v>
      </c>
      <c r="B23">
        <v>3.8895499E-2</v>
      </c>
      <c r="C23">
        <v>0.125625757397827</v>
      </c>
      <c r="D23">
        <v>0.72759139804727702</v>
      </c>
    </row>
    <row r="24" spans="1:4" x14ac:dyDescent="0.3">
      <c r="A24">
        <v>23</v>
      </c>
      <c r="B24">
        <v>3.8895499E-2</v>
      </c>
      <c r="C24">
        <v>6.3490016637757593E-2</v>
      </c>
      <c r="D24">
        <v>0.72759139804727702</v>
      </c>
    </row>
    <row r="25" spans="1:4" x14ac:dyDescent="0.3">
      <c r="A25">
        <v>24</v>
      </c>
      <c r="B25">
        <v>3.8895499E-2</v>
      </c>
      <c r="C25">
        <v>6.3490016637757593E-2</v>
      </c>
      <c r="D25">
        <v>0.72759139804727702</v>
      </c>
    </row>
    <row r="26" spans="1:4" x14ac:dyDescent="0.3">
      <c r="A26">
        <v>25</v>
      </c>
      <c r="B26">
        <v>3.8895499E-2</v>
      </c>
      <c r="C26">
        <v>6.3490016637757593E-2</v>
      </c>
      <c r="D26">
        <v>0.72759139804727702</v>
      </c>
    </row>
    <row r="27" spans="1:4" x14ac:dyDescent="0.3">
      <c r="A27">
        <v>26</v>
      </c>
      <c r="B27">
        <v>3.8895499E-2</v>
      </c>
      <c r="C27">
        <v>6.3490016637757593E-2</v>
      </c>
      <c r="D27">
        <v>0.72759139804727702</v>
      </c>
    </row>
    <row r="28" spans="1:4" x14ac:dyDescent="0.3">
      <c r="A28">
        <v>27</v>
      </c>
      <c r="B28">
        <v>3.8895499E-2</v>
      </c>
      <c r="C28">
        <v>6.3490016637757593E-2</v>
      </c>
      <c r="D28">
        <v>0.72759139804727702</v>
      </c>
    </row>
    <row r="29" spans="1:4" x14ac:dyDescent="0.3">
      <c r="A29">
        <v>28</v>
      </c>
      <c r="B29">
        <v>3.8895499E-2</v>
      </c>
      <c r="C29">
        <v>6.3490016637757593E-2</v>
      </c>
      <c r="D29">
        <v>0.66111329051010104</v>
      </c>
    </row>
    <row r="30" spans="1:4" x14ac:dyDescent="0.3">
      <c r="A30">
        <v>29</v>
      </c>
      <c r="B30">
        <v>3.8327661999999998E-2</v>
      </c>
      <c r="C30">
        <v>4.3696285035604597E-2</v>
      </c>
      <c r="D30">
        <v>0.66111329051010104</v>
      </c>
    </row>
    <row r="31" spans="1:4" x14ac:dyDescent="0.3">
      <c r="A31">
        <v>30</v>
      </c>
      <c r="B31">
        <v>3.8327661999999998E-2</v>
      </c>
      <c r="C31">
        <v>2.46618467887884E-2</v>
      </c>
      <c r="D31">
        <v>0.66111329051010104</v>
      </c>
    </row>
    <row r="32" spans="1:4" x14ac:dyDescent="0.3">
      <c r="A32">
        <v>31</v>
      </c>
      <c r="B32">
        <v>3.8327661999999998E-2</v>
      </c>
      <c r="C32">
        <v>4.3562406849204597E-3</v>
      </c>
      <c r="D32">
        <v>0.39878640034574098</v>
      </c>
    </row>
    <row r="33" spans="1:7" x14ac:dyDescent="0.3">
      <c r="A33">
        <v>32</v>
      </c>
      <c r="B33">
        <v>3.8327661999999998E-2</v>
      </c>
      <c r="C33">
        <v>4.3562406849204597E-3</v>
      </c>
      <c r="D33">
        <v>0.39878640034574098</v>
      </c>
    </row>
    <row r="34" spans="1:7" x14ac:dyDescent="0.3">
      <c r="A34">
        <v>33</v>
      </c>
      <c r="B34">
        <v>3.8327661999999998E-2</v>
      </c>
      <c r="C34" s="3">
        <v>5.2431977881184298E-5</v>
      </c>
      <c r="D34">
        <v>0.39878640034574098</v>
      </c>
    </row>
    <row r="35" spans="1:7" x14ac:dyDescent="0.3">
      <c r="A35">
        <v>34</v>
      </c>
      <c r="B35">
        <v>3.8327661999999998E-2</v>
      </c>
      <c r="C35" s="3">
        <v>5.2431977881184298E-5</v>
      </c>
      <c r="D35">
        <v>0.39878640034574098</v>
      </c>
    </row>
    <row r="36" spans="1:7" x14ac:dyDescent="0.3">
      <c r="A36">
        <v>35</v>
      </c>
      <c r="B36">
        <v>3.8015387999999997E-2</v>
      </c>
      <c r="C36" s="3">
        <v>5.2431977881184298E-5</v>
      </c>
      <c r="D36">
        <v>0.39878640034574098</v>
      </c>
    </row>
    <row r="37" spans="1:7" x14ac:dyDescent="0.3">
      <c r="A37">
        <v>36</v>
      </c>
      <c r="B37">
        <v>3.8015387999999997E-2</v>
      </c>
      <c r="C37" s="3">
        <v>1.8943662279724502E-5</v>
      </c>
      <c r="D37">
        <v>0.39878640034574098</v>
      </c>
    </row>
    <row r="38" spans="1:7" x14ac:dyDescent="0.3">
      <c r="A38">
        <v>37</v>
      </c>
      <c r="B38">
        <v>9.6751240000000002E-3</v>
      </c>
      <c r="C38" s="3">
        <v>1.8943662279724502E-5</v>
      </c>
      <c r="D38">
        <v>0.39878640034574098</v>
      </c>
    </row>
    <row r="39" spans="1:7" x14ac:dyDescent="0.3">
      <c r="A39">
        <v>38</v>
      </c>
      <c r="B39">
        <v>9.6751240000000002E-3</v>
      </c>
      <c r="C39" s="3">
        <v>1.8943662279724502E-5</v>
      </c>
      <c r="D39">
        <v>0.39878640034574098</v>
      </c>
    </row>
    <row r="40" spans="1:7" x14ac:dyDescent="0.3">
      <c r="A40">
        <v>39</v>
      </c>
      <c r="B40">
        <v>1.207762E-3</v>
      </c>
      <c r="C40" s="3">
        <v>1.8943662279724502E-5</v>
      </c>
      <c r="D40">
        <v>8.4894673907783103E-2</v>
      </c>
    </row>
    <row r="41" spans="1:7" x14ac:dyDescent="0.3">
      <c r="A41">
        <v>40</v>
      </c>
      <c r="B41">
        <v>1.207762E-3</v>
      </c>
      <c r="C41" s="3">
        <v>1.8943662279724502E-5</v>
      </c>
      <c r="D41">
        <v>8.4894673907783103E-2</v>
      </c>
    </row>
    <row r="42" spans="1:7" x14ac:dyDescent="0.3">
      <c r="A42">
        <v>41</v>
      </c>
      <c r="B42" s="3">
        <v>5.3000000000000001E-5</v>
      </c>
      <c r="C42" s="3">
        <v>1.8943662279724502E-5</v>
      </c>
      <c r="D42">
        <v>8.4894673907783103E-2</v>
      </c>
    </row>
    <row r="43" spans="1:7" x14ac:dyDescent="0.3">
      <c r="A43">
        <v>42</v>
      </c>
      <c r="B43" s="3">
        <v>5.3000000000000001E-5</v>
      </c>
      <c r="C43" s="3">
        <v>1.8943662279724502E-5</v>
      </c>
      <c r="D43">
        <v>8.4894673907783103E-2</v>
      </c>
    </row>
    <row r="44" spans="1:7" x14ac:dyDescent="0.3">
      <c r="A44">
        <v>43</v>
      </c>
      <c r="B44" s="3">
        <v>5.3000000000000001E-5</v>
      </c>
      <c r="C44" s="3">
        <v>2.17528650381382E-6</v>
      </c>
      <c r="D44">
        <v>1.7815578618744599E-2</v>
      </c>
    </row>
    <row r="45" spans="1:7" x14ac:dyDescent="0.3">
      <c r="A45">
        <v>44</v>
      </c>
      <c r="B45" s="3">
        <v>5.3000000000000001E-5</v>
      </c>
      <c r="C45" s="3">
        <v>2.17528650381382E-6</v>
      </c>
      <c r="D45">
        <v>1.7815578618744599E-2</v>
      </c>
    </row>
    <row r="46" spans="1:7" x14ac:dyDescent="0.3">
      <c r="A46">
        <v>45</v>
      </c>
      <c r="B46" s="3">
        <v>5.3000000000000001E-5</v>
      </c>
      <c r="C46" s="3">
        <v>2.17528650381382E-6</v>
      </c>
      <c r="D46">
        <v>1.7815578618744599E-2</v>
      </c>
    </row>
    <row r="47" spans="1:7" x14ac:dyDescent="0.3">
      <c r="A47">
        <v>46</v>
      </c>
      <c r="B47" s="3">
        <v>5.3000000000000001E-5</v>
      </c>
      <c r="C47" s="3">
        <v>1.00018274551416E-6</v>
      </c>
      <c r="D47">
        <v>1.7815578618744599E-2</v>
      </c>
      <c r="F47">
        <v>1</v>
      </c>
      <c r="G47" t="s">
        <v>34</v>
      </c>
    </row>
    <row r="48" spans="1:7" x14ac:dyDescent="0.3">
      <c r="A48">
        <v>47</v>
      </c>
      <c r="B48" s="3">
        <v>5.3000000000000001E-5</v>
      </c>
      <c r="C48" s="3">
        <v>6.0350996378133396E-7</v>
      </c>
      <c r="D48">
        <v>1.7815578618744599E-2</v>
      </c>
      <c r="F48">
        <v>2</v>
      </c>
      <c r="G48" t="s">
        <v>35</v>
      </c>
    </row>
    <row r="49" spans="1:7" x14ac:dyDescent="0.3">
      <c r="A49">
        <v>48</v>
      </c>
      <c r="B49" s="3">
        <v>2.19E-5</v>
      </c>
      <c r="C49" s="3">
        <v>6.0350996378133396E-7</v>
      </c>
      <c r="D49">
        <v>1.7815578618744599E-2</v>
      </c>
      <c r="F49">
        <v>3</v>
      </c>
      <c r="G49" t="s">
        <v>36</v>
      </c>
    </row>
    <row r="50" spans="1:7" x14ac:dyDescent="0.3">
      <c r="A50">
        <v>49</v>
      </c>
      <c r="B50" s="3">
        <v>2.19E-5</v>
      </c>
      <c r="C50" s="3">
        <v>6.0350996378133396E-7</v>
      </c>
      <c r="D50">
        <v>1.7815578618744599E-2</v>
      </c>
    </row>
    <row r="51" spans="1:7" x14ac:dyDescent="0.3">
      <c r="A51">
        <v>50</v>
      </c>
      <c r="B51" s="3">
        <v>1.2799999999999999E-5</v>
      </c>
      <c r="C51" s="3">
        <v>6.0350996378133396E-7</v>
      </c>
      <c r="D51">
        <v>1.7815578618744599E-2</v>
      </c>
    </row>
    <row r="52" spans="1:7" x14ac:dyDescent="0.3">
      <c r="A52">
        <v>51</v>
      </c>
      <c r="B52" s="3">
        <v>1.7099999999999999E-6</v>
      </c>
      <c r="C52" s="3">
        <v>3.14723777705694E-7</v>
      </c>
      <c r="D52">
        <v>1.7815578618744599E-2</v>
      </c>
    </row>
    <row r="53" spans="1:7" x14ac:dyDescent="0.3">
      <c r="A53">
        <v>52</v>
      </c>
      <c r="B53" s="3">
        <v>1.7099999999999999E-6</v>
      </c>
      <c r="C53" s="3">
        <v>2.23588649816974E-8</v>
      </c>
      <c r="D53">
        <v>1.49907389442205E-2</v>
      </c>
    </row>
    <row r="54" spans="1:7" x14ac:dyDescent="0.3">
      <c r="A54">
        <v>53</v>
      </c>
      <c r="B54" s="3">
        <v>1.7099999999999999E-6</v>
      </c>
      <c r="C54" s="3">
        <v>2.23588649816974E-8</v>
      </c>
      <c r="D54">
        <v>1.33472386864212E-2</v>
      </c>
    </row>
    <row r="55" spans="1:7" x14ac:dyDescent="0.3">
      <c r="A55">
        <v>54</v>
      </c>
      <c r="B55" s="3">
        <v>1.7099999999999999E-6</v>
      </c>
      <c r="C55" s="3">
        <v>2.23588649816974E-8</v>
      </c>
      <c r="D55">
        <v>1.33472386864212E-2</v>
      </c>
    </row>
    <row r="56" spans="1:7" x14ac:dyDescent="0.3">
      <c r="A56">
        <v>55</v>
      </c>
      <c r="B56" s="3">
        <v>1.7099999999999999E-6</v>
      </c>
      <c r="C56" s="3">
        <v>2.23588649816974E-8</v>
      </c>
      <c r="D56">
        <v>2.2320124882213501E-4</v>
      </c>
    </row>
    <row r="57" spans="1:7" x14ac:dyDescent="0.3">
      <c r="A57">
        <v>56</v>
      </c>
      <c r="B57" s="3">
        <v>1.9999999999999999E-7</v>
      </c>
      <c r="C57" s="3">
        <v>2.23588649816974E-8</v>
      </c>
      <c r="D57">
        <v>2.2320124882213501E-4</v>
      </c>
    </row>
    <row r="58" spans="1:7" x14ac:dyDescent="0.3">
      <c r="A58">
        <v>57</v>
      </c>
      <c r="B58" s="3">
        <v>1.46E-8</v>
      </c>
      <c r="C58" s="3">
        <v>2.23588649816974E-8</v>
      </c>
      <c r="D58">
        <v>2.2320124882213501E-4</v>
      </c>
    </row>
    <row r="59" spans="1:7" x14ac:dyDescent="0.3">
      <c r="A59">
        <v>58</v>
      </c>
      <c r="B59" s="3">
        <v>1.4300000000000001E-8</v>
      </c>
      <c r="C59" s="3">
        <v>2.1697232455153399E-8</v>
      </c>
      <c r="D59">
        <v>2.2320124882213501E-4</v>
      </c>
    </row>
    <row r="60" spans="1:7" x14ac:dyDescent="0.3">
      <c r="A60">
        <v>59</v>
      </c>
      <c r="B60" s="3">
        <v>1.4300000000000001E-8</v>
      </c>
      <c r="C60" s="3">
        <v>2.1697232455153399E-8</v>
      </c>
      <c r="D60">
        <v>2.2320124882213501E-4</v>
      </c>
    </row>
    <row r="61" spans="1:7" x14ac:dyDescent="0.3">
      <c r="A61">
        <v>60</v>
      </c>
      <c r="B61" s="3">
        <v>1.4300000000000001E-8</v>
      </c>
      <c r="C61" s="3">
        <v>1.6427641469363101E-9</v>
      </c>
      <c r="D61">
        <v>2.2320124882213501E-4</v>
      </c>
    </row>
    <row r="62" spans="1:7" x14ac:dyDescent="0.3">
      <c r="A62">
        <v>61</v>
      </c>
      <c r="B62" s="3">
        <v>1.29E-8</v>
      </c>
      <c r="C62" s="3">
        <v>1.9163337583449899E-10</v>
      </c>
      <c r="D62">
        <v>2.2320124882213501E-4</v>
      </c>
    </row>
    <row r="63" spans="1:7" x14ac:dyDescent="0.3">
      <c r="A63">
        <v>62</v>
      </c>
      <c r="B63" s="3">
        <v>1.29E-8</v>
      </c>
      <c r="C63" s="3">
        <v>1.9163337583449899E-10</v>
      </c>
      <c r="D63" s="3">
        <v>9.3063050119468403E-5</v>
      </c>
    </row>
    <row r="64" spans="1:7" x14ac:dyDescent="0.3">
      <c r="A64">
        <v>63</v>
      </c>
      <c r="B64" s="3">
        <v>1.29E-8</v>
      </c>
      <c r="C64" s="3">
        <v>1.9163337583449899E-10</v>
      </c>
      <c r="D64" s="3">
        <v>9.3063050119468403E-5</v>
      </c>
    </row>
    <row r="65" spans="1:4" x14ac:dyDescent="0.3">
      <c r="A65">
        <v>64</v>
      </c>
      <c r="B65" s="3">
        <v>4.5999999999999998E-9</v>
      </c>
      <c r="C65" s="3">
        <v>1.9163337583449899E-10</v>
      </c>
      <c r="D65" s="3">
        <v>9.2861752861495006E-5</v>
      </c>
    </row>
    <row r="66" spans="1:4" x14ac:dyDescent="0.3">
      <c r="A66">
        <v>65</v>
      </c>
      <c r="B66" s="3">
        <v>4.0499999999999999E-9</v>
      </c>
      <c r="C66" s="3">
        <v>1.9163337583449899E-10</v>
      </c>
      <c r="D66" s="3">
        <v>9.2861752861495006E-5</v>
      </c>
    </row>
    <row r="67" spans="1:4" x14ac:dyDescent="0.3">
      <c r="A67">
        <v>66</v>
      </c>
      <c r="B67" s="3">
        <v>2.9600000000000001E-10</v>
      </c>
      <c r="C67" s="3">
        <v>7.5864647897105897E-11</v>
      </c>
      <c r="D67" s="3">
        <v>9.2861752861495006E-5</v>
      </c>
    </row>
    <row r="68" spans="1:4" x14ac:dyDescent="0.3">
      <c r="A68">
        <v>67</v>
      </c>
      <c r="B68" s="3">
        <v>2.9600000000000001E-10</v>
      </c>
      <c r="D68" s="3">
        <v>1.9668279851003901E-5</v>
      </c>
    </row>
    <row r="69" spans="1:4" x14ac:dyDescent="0.3">
      <c r="A69">
        <v>68</v>
      </c>
      <c r="B69" s="3">
        <v>7.7599999999999996E-11</v>
      </c>
      <c r="D69" s="3">
        <v>1.9668279851003901E-5</v>
      </c>
    </row>
    <row r="70" spans="1:4" x14ac:dyDescent="0.3">
      <c r="A70">
        <v>69</v>
      </c>
      <c r="D70" s="3">
        <v>1.1523237940735901E-5</v>
      </c>
    </row>
    <row r="71" spans="1:4" x14ac:dyDescent="0.3">
      <c r="A71">
        <v>70</v>
      </c>
      <c r="D71" s="3">
        <v>1.1523237940735901E-5</v>
      </c>
    </row>
    <row r="72" spans="1:4" x14ac:dyDescent="0.3">
      <c r="A72">
        <v>71</v>
      </c>
      <c r="D72" s="3">
        <v>1.1523237940735901E-5</v>
      </c>
    </row>
    <row r="73" spans="1:4" x14ac:dyDescent="0.3">
      <c r="A73">
        <v>72</v>
      </c>
      <c r="D73" s="3">
        <v>1.1523237940735901E-5</v>
      </c>
    </row>
    <row r="74" spans="1:4" x14ac:dyDescent="0.3">
      <c r="A74">
        <v>73</v>
      </c>
      <c r="D74" s="3">
        <v>1.1523237940735901E-5</v>
      </c>
    </row>
    <row r="75" spans="1:4" x14ac:dyDescent="0.3">
      <c r="A75">
        <v>74</v>
      </c>
      <c r="D75" s="3">
        <v>1.1523237940735901E-5</v>
      </c>
    </row>
    <row r="76" spans="1:4" x14ac:dyDescent="0.3">
      <c r="A76">
        <v>75</v>
      </c>
      <c r="D76" s="3">
        <v>1.1523237940735901E-5</v>
      </c>
    </row>
    <row r="77" spans="1:4" x14ac:dyDescent="0.3">
      <c r="A77">
        <v>76</v>
      </c>
      <c r="D77" s="3">
        <v>7.06555987406432E-6</v>
      </c>
    </row>
    <row r="78" spans="1:4" x14ac:dyDescent="0.3">
      <c r="A78">
        <v>77</v>
      </c>
      <c r="D78" s="3">
        <v>6.4837905604519998E-6</v>
      </c>
    </row>
    <row r="79" spans="1:4" x14ac:dyDescent="0.3">
      <c r="A79">
        <v>78</v>
      </c>
      <c r="D79" s="3">
        <v>3.6812614361281202E-6</v>
      </c>
    </row>
    <row r="80" spans="1:4" x14ac:dyDescent="0.3">
      <c r="A80">
        <v>79</v>
      </c>
      <c r="D80" s="3">
        <v>1.36845073939184E-7</v>
      </c>
    </row>
    <row r="81" spans="1:4" x14ac:dyDescent="0.3">
      <c r="A81">
        <v>80</v>
      </c>
      <c r="D81" s="3">
        <v>1.36845073939184E-7</v>
      </c>
    </row>
    <row r="82" spans="1:4" x14ac:dyDescent="0.3">
      <c r="A82">
        <v>81</v>
      </c>
      <c r="D82" s="3">
        <v>1.36845073939184E-7</v>
      </c>
    </row>
    <row r="83" spans="1:4" x14ac:dyDescent="0.3">
      <c r="A83">
        <v>82</v>
      </c>
      <c r="D83" s="3">
        <v>1.36845073939184E-7</v>
      </c>
    </row>
    <row r="84" spans="1:4" x14ac:dyDescent="0.3">
      <c r="A84">
        <v>83</v>
      </c>
      <c r="D84" s="3">
        <v>1.36845073939184E-7</v>
      </c>
    </row>
    <row r="85" spans="1:4" x14ac:dyDescent="0.3">
      <c r="A85">
        <v>84</v>
      </c>
      <c r="D85" s="3">
        <v>1.36845073939184E-7</v>
      </c>
    </row>
    <row r="86" spans="1:4" x14ac:dyDescent="0.3">
      <c r="A86">
        <v>85</v>
      </c>
      <c r="D86" s="3">
        <v>1.36845073939184E-7</v>
      </c>
    </row>
    <row r="87" spans="1:4" x14ac:dyDescent="0.3">
      <c r="A87">
        <v>86</v>
      </c>
      <c r="D87" s="3">
        <v>1.36845073939184E-7</v>
      </c>
    </row>
    <row r="88" spans="1:4" x14ac:dyDescent="0.3">
      <c r="A88">
        <v>87</v>
      </c>
      <c r="D88" s="3">
        <v>2.99357232336205E-8</v>
      </c>
    </row>
    <row r="89" spans="1:4" x14ac:dyDescent="0.3">
      <c r="A89">
        <v>88</v>
      </c>
      <c r="D89" s="3">
        <v>2.99357232336205E-8</v>
      </c>
    </row>
    <row r="90" spans="1:4" x14ac:dyDescent="0.3">
      <c r="A90">
        <v>89</v>
      </c>
      <c r="D90" s="3">
        <v>2.99357232336205E-8</v>
      </c>
    </row>
    <row r="91" spans="1:4" x14ac:dyDescent="0.3">
      <c r="A91">
        <v>90</v>
      </c>
      <c r="D91" s="3">
        <v>2.99357232336205E-8</v>
      </c>
    </row>
    <row r="92" spans="1:4" x14ac:dyDescent="0.3">
      <c r="A92">
        <v>91</v>
      </c>
      <c r="D92" s="3">
        <v>2.99357232336205E-8</v>
      </c>
    </row>
    <row r="93" spans="1:4" x14ac:dyDescent="0.3">
      <c r="A93">
        <v>92</v>
      </c>
      <c r="D93" s="3">
        <v>2.0010801904390901E-8</v>
      </c>
    </row>
    <row r="94" spans="1:4" x14ac:dyDescent="0.3">
      <c r="A94">
        <v>93</v>
      </c>
      <c r="D94" s="3">
        <v>2.0010801904390901E-8</v>
      </c>
    </row>
    <row r="95" spans="1:4" x14ac:dyDescent="0.3">
      <c r="A95">
        <v>94</v>
      </c>
      <c r="D95" s="3">
        <v>2.0010801904390901E-8</v>
      </c>
    </row>
    <row r="96" spans="1:4" x14ac:dyDescent="0.3">
      <c r="A96">
        <v>95</v>
      </c>
      <c r="D96" s="3">
        <v>8.2583220262222296E-9</v>
      </c>
    </row>
    <row r="97" spans="1:4" x14ac:dyDescent="0.3">
      <c r="A97">
        <v>96</v>
      </c>
      <c r="D97" s="3">
        <v>8.2583220262222296E-9</v>
      </c>
    </row>
    <row r="98" spans="1:4" x14ac:dyDescent="0.3">
      <c r="A98">
        <v>97</v>
      </c>
      <c r="D98" s="3">
        <v>8.2583220262222296E-9</v>
      </c>
    </row>
    <row r="99" spans="1:4" x14ac:dyDescent="0.3">
      <c r="A99">
        <v>98</v>
      </c>
      <c r="D99" s="3">
        <v>8.2583220262222296E-9</v>
      </c>
    </row>
    <row r="100" spans="1:4" x14ac:dyDescent="0.3">
      <c r="A100">
        <v>99</v>
      </c>
      <c r="D100" s="3">
        <v>6.3311276221611396E-9</v>
      </c>
    </row>
    <row r="101" spans="1:4" x14ac:dyDescent="0.3">
      <c r="A101">
        <v>100</v>
      </c>
      <c r="D101" s="3">
        <v>2.5615172205561901E-9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0B3F-75EF-4F28-BA1D-DAE537E08883}">
  <dimension ref="A1:H101"/>
  <sheetViews>
    <sheetView topLeftCell="A4" workbookViewId="0">
      <selection activeCell="O44" sqref="O44"/>
    </sheetView>
  </sheetViews>
  <sheetFormatPr defaultRowHeight="14.4" x14ac:dyDescent="0.3"/>
  <cols>
    <col min="1" max="1" width="10" bestFit="1" customWidth="1"/>
    <col min="2" max="4" width="12.109375" bestFit="1" customWidth="1"/>
  </cols>
  <sheetData>
    <row r="1" spans="1:4" x14ac:dyDescent="0.3">
      <c r="A1" t="s">
        <v>4</v>
      </c>
      <c r="B1" t="s">
        <v>39</v>
      </c>
      <c r="C1" t="s">
        <v>40</v>
      </c>
      <c r="D1" t="s">
        <v>41</v>
      </c>
    </row>
    <row r="2" spans="1:4" x14ac:dyDescent="0.3">
      <c r="A2">
        <v>1</v>
      </c>
      <c r="B2">
        <v>10.3787413</v>
      </c>
      <c r="C2">
        <v>10.290879965027299</v>
      </c>
      <c r="D2">
        <v>16.205909862007701</v>
      </c>
    </row>
    <row r="3" spans="1:4" x14ac:dyDescent="0.3">
      <c r="A3">
        <v>2</v>
      </c>
      <c r="B3">
        <v>5.0000898329999997</v>
      </c>
      <c r="C3">
        <v>3.4660038368258701</v>
      </c>
      <c r="D3">
        <v>7.9500853112712599</v>
      </c>
    </row>
    <row r="4" spans="1:4" x14ac:dyDescent="0.3">
      <c r="A4">
        <v>3</v>
      </c>
      <c r="B4">
        <v>5.0000898329999997</v>
      </c>
      <c r="C4">
        <v>3.4660038368258701</v>
      </c>
      <c r="D4">
        <v>6.7178708693840603</v>
      </c>
    </row>
    <row r="5" spans="1:4" x14ac:dyDescent="0.3">
      <c r="A5">
        <v>4</v>
      </c>
      <c r="B5">
        <v>5.0000898329999997</v>
      </c>
      <c r="C5">
        <v>1.81673859972867</v>
      </c>
      <c r="D5">
        <v>5.8090893285359497</v>
      </c>
    </row>
    <row r="6" spans="1:4" x14ac:dyDescent="0.3">
      <c r="A6">
        <v>5</v>
      </c>
      <c r="B6">
        <v>1.26666726</v>
      </c>
      <c r="C6">
        <v>1.81673859972867</v>
      </c>
      <c r="D6">
        <v>5.8090893285359497</v>
      </c>
    </row>
    <row r="7" spans="1:4" x14ac:dyDescent="0.3">
      <c r="A7">
        <v>6</v>
      </c>
      <c r="B7">
        <v>1.26666726</v>
      </c>
      <c r="C7">
        <v>1.81673859972867</v>
      </c>
      <c r="D7">
        <v>5.8090893285359497</v>
      </c>
    </row>
    <row r="8" spans="1:4" x14ac:dyDescent="0.3">
      <c r="A8">
        <v>7</v>
      </c>
      <c r="B8">
        <v>1.26666726</v>
      </c>
      <c r="C8">
        <v>1.81673859972867</v>
      </c>
      <c r="D8">
        <v>5.7526473524325104</v>
      </c>
    </row>
    <row r="9" spans="1:4" x14ac:dyDescent="0.3">
      <c r="A9">
        <v>8</v>
      </c>
      <c r="B9">
        <v>1.26666726</v>
      </c>
      <c r="C9">
        <v>1.81673859972867</v>
      </c>
      <c r="D9">
        <v>5.7526473524325104</v>
      </c>
    </row>
    <row r="10" spans="1:4" x14ac:dyDescent="0.3">
      <c r="A10">
        <v>9</v>
      </c>
      <c r="B10">
        <v>1.26666726</v>
      </c>
      <c r="C10">
        <v>1.81673859972867</v>
      </c>
      <c r="D10">
        <v>5.7526473524325104</v>
      </c>
    </row>
    <row r="11" spans="1:4" x14ac:dyDescent="0.3">
      <c r="A11">
        <v>10</v>
      </c>
      <c r="B11">
        <v>1.131534898</v>
      </c>
      <c r="C11">
        <v>1.81673859972867</v>
      </c>
      <c r="D11">
        <v>5.0425642715527497</v>
      </c>
    </row>
    <row r="12" spans="1:4" x14ac:dyDescent="0.3">
      <c r="A12">
        <v>11</v>
      </c>
      <c r="B12">
        <v>1.131534898</v>
      </c>
      <c r="C12">
        <v>1.81673859972867</v>
      </c>
      <c r="D12">
        <v>5.0425642715527497</v>
      </c>
    </row>
    <row r="13" spans="1:4" x14ac:dyDescent="0.3">
      <c r="A13">
        <v>12</v>
      </c>
      <c r="B13">
        <v>1.131534898</v>
      </c>
      <c r="C13">
        <v>1.77937294851891</v>
      </c>
      <c r="D13">
        <v>4.1261740697473197</v>
      </c>
    </row>
    <row r="14" spans="1:4" x14ac:dyDescent="0.3">
      <c r="A14">
        <v>13</v>
      </c>
      <c r="B14">
        <v>1.131534898</v>
      </c>
      <c r="C14">
        <v>0.98713191807119505</v>
      </c>
      <c r="D14">
        <v>4.1261740697473197</v>
      </c>
    </row>
    <row r="15" spans="1:4" x14ac:dyDescent="0.3">
      <c r="A15">
        <v>14</v>
      </c>
      <c r="B15">
        <v>1.131534898</v>
      </c>
      <c r="C15">
        <v>0.39959872280132502</v>
      </c>
      <c r="D15">
        <v>4.1261740697473197</v>
      </c>
    </row>
    <row r="16" spans="1:4" x14ac:dyDescent="0.3">
      <c r="A16">
        <v>15</v>
      </c>
      <c r="B16">
        <v>1.131534898</v>
      </c>
      <c r="C16">
        <v>0.39959872280132502</v>
      </c>
      <c r="D16">
        <v>4.1261740697473197</v>
      </c>
    </row>
    <row r="17" spans="1:4" x14ac:dyDescent="0.3">
      <c r="A17">
        <v>16</v>
      </c>
      <c r="B17">
        <v>1.131534898</v>
      </c>
      <c r="C17">
        <v>0.39959872280132502</v>
      </c>
      <c r="D17">
        <v>2.7716088256702598</v>
      </c>
    </row>
    <row r="18" spans="1:4" x14ac:dyDescent="0.3">
      <c r="A18">
        <v>17</v>
      </c>
      <c r="B18">
        <v>1.131534898</v>
      </c>
      <c r="C18">
        <v>0.39959872280132502</v>
      </c>
      <c r="D18">
        <v>2.7716088256702598</v>
      </c>
    </row>
    <row r="19" spans="1:4" x14ac:dyDescent="0.3">
      <c r="A19">
        <v>18</v>
      </c>
      <c r="B19">
        <v>1.131534898</v>
      </c>
      <c r="C19">
        <v>0.39959872280132502</v>
      </c>
      <c r="D19">
        <v>2.7716088256702598</v>
      </c>
    </row>
    <row r="20" spans="1:4" x14ac:dyDescent="0.3">
      <c r="A20">
        <v>19</v>
      </c>
      <c r="B20">
        <v>1.131534898</v>
      </c>
      <c r="C20">
        <v>0.39959872280132502</v>
      </c>
      <c r="D20">
        <v>2.7716088256702598</v>
      </c>
    </row>
    <row r="21" spans="1:4" x14ac:dyDescent="0.3">
      <c r="A21">
        <v>20</v>
      </c>
      <c r="B21">
        <v>1.131534898</v>
      </c>
      <c r="C21">
        <v>0.39959872280132502</v>
      </c>
      <c r="D21">
        <v>1.6200516381796799</v>
      </c>
    </row>
    <row r="22" spans="1:4" x14ac:dyDescent="0.3">
      <c r="A22">
        <v>21</v>
      </c>
      <c r="B22">
        <v>1.1008753120000001</v>
      </c>
      <c r="C22">
        <v>1.49865668663728E-2</v>
      </c>
      <c r="D22">
        <v>1.6200516381796799</v>
      </c>
    </row>
    <row r="23" spans="1:4" x14ac:dyDescent="0.3">
      <c r="A23">
        <v>22</v>
      </c>
      <c r="B23">
        <v>1.067743332</v>
      </c>
      <c r="C23">
        <v>1.49865668663728E-2</v>
      </c>
      <c r="D23">
        <v>1.6200516381796799</v>
      </c>
    </row>
    <row r="24" spans="1:4" x14ac:dyDescent="0.3">
      <c r="A24">
        <v>23</v>
      </c>
      <c r="B24">
        <v>1.067743332</v>
      </c>
      <c r="C24">
        <v>1.49865668663728E-2</v>
      </c>
      <c r="D24">
        <v>1.6200516381796799</v>
      </c>
    </row>
    <row r="25" spans="1:4" x14ac:dyDescent="0.3">
      <c r="A25">
        <v>24</v>
      </c>
      <c r="B25">
        <v>1.067743332</v>
      </c>
      <c r="C25">
        <v>1.49865668663728E-2</v>
      </c>
      <c r="D25">
        <v>1.6200516381796799</v>
      </c>
    </row>
    <row r="26" spans="1:4" x14ac:dyDescent="0.3">
      <c r="A26">
        <v>25</v>
      </c>
      <c r="B26">
        <v>1.002242386</v>
      </c>
      <c r="C26">
        <v>1.49865668663728E-2</v>
      </c>
      <c r="D26">
        <v>1.6200516381796799</v>
      </c>
    </row>
    <row r="27" spans="1:4" x14ac:dyDescent="0.3">
      <c r="A27">
        <v>26</v>
      </c>
      <c r="B27">
        <v>1.002242386</v>
      </c>
      <c r="C27">
        <v>1.49865668663728E-2</v>
      </c>
      <c r="D27">
        <v>1.6200516381796799</v>
      </c>
    </row>
    <row r="28" spans="1:4" x14ac:dyDescent="0.3">
      <c r="A28">
        <v>27</v>
      </c>
      <c r="B28">
        <v>1.002242386</v>
      </c>
      <c r="C28">
        <v>1.49865668663728E-2</v>
      </c>
      <c r="D28">
        <v>1.6200516381796799</v>
      </c>
    </row>
    <row r="29" spans="1:4" x14ac:dyDescent="0.3">
      <c r="A29">
        <v>28</v>
      </c>
      <c r="B29">
        <v>1.002242386</v>
      </c>
      <c r="C29">
        <v>1.49865668663728E-2</v>
      </c>
      <c r="D29">
        <v>1.1630946760549601</v>
      </c>
    </row>
    <row r="30" spans="1:4" x14ac:dyDescent="0.3">
      <c r="A30">
        <v>29</v>
      </c>
      <c r="B30">
        <v>1.002242386</v>
      </c>
      <c r="C30">
        <v>1.49865668663728E-2</v>
      </c>
      <c r="D30">
        <v>1.1630946760549601</v>
      </c>
    </row>
    <row r="31" spans="1:4" x14ac:dyDescent="0.3">
      <c r="A31">
        <v>30</v>
      </c>
      <c r="B31">
        <v>1.002242386</v>
      </c>
      <c r="C31">
        <v>1.49865668663728E-2</v>
      </c>
      <c r="D31">
        <v>1.1630946760549601</v>
      </c>
    </row>
    <row r="32" spans="1:4" x14ac:dyDescent="0.3">
      <c r="A32">
        <v>31</v>
      </c>
      <c r="B32">
        <v>1.002242386</v>
      </c>
      <c r="C32">
        <v>1.49865668663728E-2</v>
      </c>
      <c r="D32">
        <v>1.1630946760549601</v>
      </c>
    </row>
    <row r="33" spans="1:8" x14ac:dyDescent="0.3">
      <c r="A33">
        <v>32</v>
      </c>
      <c r="B33">
        <v>0.99520402600000002</v>
      </c>
      <c r="C33">
        <v>1.49865668663728E-2</v>
      </c>
      <c r="D33">
        <v>1.1630946760549601</v>
      </c>
    </row>
    <row r="34" spans="1:8" x14ac:dyDescent="0.3">
      <c r="A34">
        <v>33</v>
      </c>
      <c r="B34">
        <v>0.99520402600000002</v>
      </c>
      <c r="C34">
        <v>1.49865668663728E-2</v>
      </c>
      <c r="D34">
        <v>1.1630946760549601</v>
      </c>
    </row>
    <row r="35" spans="1:8" x14ac:dyDescent="0.3">
      <c r="A35">
        <v>34</v>
      </c>
      <c r="B35">
        <v>0.99520402600000002</v>
      </c>
      <c r="C35">
        <v>1.49865668663728E-2</v>
      </c>
      <c r="D35">
        <v>1.1630946760549601</v>
      </c>
    </row>
    <row r="36" spans="1:8" x14ac:dyDescent="0.3">
      <c r="A36">
        <v>35</v>
      </c>
      <c r="B36">
        <v>0.99520402600000002</v>
      </c>
      <c r="C36">
        <v>1.49865668663728E-2</v>
      </c>
      <c r="D36">
        <v>1.1630946760549601</v>
      </c>
    </row>
    <row r="37" spans="1:8" x14ac:dyDescent="0.3">
      <c r="A37">
        <v>36</v>
      </c>
      <c r="B37">
        <v>0.99520402600000002</v>
      </c>
      <c r="C37">
        <v>1.49865668663728E-2</v>
      </c>
      <c r="D37">
        <v>1.1630946760549601</v>
      </c>
    </row>
    <row r="38" spans="1:8" x14ac:dyDescent="0.3">
      <c r="A38">
        <v>37</v>
      </c>
      <c r="B38">
        <v>0.99520402600000002</v>
      </c>
      <c r="C38">
        <v>1.49865668663728E-2</v>
      </c>
      <c r="D38">
        <v>1.1630946760549601</v>
      </c>
    </row>
    <row r="39" spans="1:8" x14ac:dyDescent="0.3">
      <c r="A39">
        <v>38</v>
      </c>
      <c r="B39">
        <v>0.99520402600000002</v>
      </c>
      <c r="C39">
        <v>1.49865668663728E-2</v>
      </c>
      <c r="D39">
        <v>1.1630946760549601</v>
      </c>
    </row>
    <row r="40" spans="1:8" x14ac:dyDescent="0.3">
      <c r="A40">
        <v>39</v>
      </c>
      <c r="B40">
        <v>0.99520402600000002</v>
      </c>
      <c r="C40">
        <v>1.49865668663728E-2</v>
      </c>
      <c r="D40">
        <v>1.1630946760549601</v>
      </c>
      <c r="G40">
        <v>1</v>
      </c>
      <c r="H40" t="s">
        <v>42</v>
      </c>
    </row>
    <row r="41" spans="1:8" x14ac:dyDescent="0.3">
      <c r="A41">
        <v>40</v>
      </c>
      <c r="B41">
        <v>0.99520402600000002</v>
      </c>
      <c r="C41">
        <v>2.3095365089709202E-3</v>
      </c>
      <c r="D41">
        <v>1.1630946760549601</v>
      </c>
      <c r="G41">
        <v>2</v>
      </c>
      <c r="H41" t="s">
        <v>43</v>
      </c>
    </row>
    <row r="42" spans="1:8" x14ac:dyDescent="0.3">
      <c r="A42">
        <v>41</v>
      </c>
      <c r="B42">
        <v>0.99520402600000002</v>
      </c>
      <c r="C42">
        <v>2.3095365089709202E-3</v>
      </c>
      <c r="D42">
        <v>1.1630946760549601</v>
      </c>
      <c r="G42">
        <v>3</v>
      </c>
      <c r="H42" t="s">
        <v>44</v>
      </c>
    </row>
    <row r="43" spans="1:8" x14ac:dyDescent="0.3">
      <c r="A43">
        <v>42</v>
      </c>
      <c r="B43">
        <v>0.99520402600000002</v>
      </c>
      <c r="C43">
        <v>2.3095365089709202E-3</v>
      </c>
      <c r="D43">
        <v>1.1626177457759099</v>
      </c>
    </row>
    <row r="44" spans="1:8" x14ac:dyDescent="0.3">
      <c r="A44">
        <v>43</v>
      </c>
      <c r="B44">
        <v>0.99499470700000003</v>
      </c>
      <c r="C44">
        <v>2.3095365089709202E-3</v>
      </c>
      <c r="D44">
        <v>1.16124692413286</v>
      </c>
    </row>
    <row r="45" spans="1:8" x14ac:dyDescent="0.3">
      <c r="A45">
        <v>44</v>
      </c>
      <c r="B45">
        <v>0.99499470700000003</v>
      </c>
      <c r="C45">
        <v>3.4722856460334101E-4</v>
      </c>
      <c r="D45">
        <v>1.16104018125719</v>
      </c>
    </row>
    <row r="46" spans="1:8" x14ac:dyDescent="0.3">
      <c r="A46">
        <v>45</v>
      </c>
      <c r="B46">
        <v>0.99499470700000003</v>
      </c>
      <c r="C46">
        <v>3.4722856460334101E-4</v>
      </c>
      <c r="D46">
        <v>1.16099656743385</v>
      </c>
    </row>
    <row r="47" spans="1:8" x14ac:dyDescent="0.3">
      <c r="A47">
        <v>46</v>
      </c>
      <c r="B47">
        <v>0.99499470700000003</v>
      </c>
      <c r="C47">
        <v>3.4722856460334101E-4</v>
      </c>
      <c r="D47">
        <v>1.16098514019219</v>
      </c>
    </row>
    <row r="48" spans="1:8" x14ac:dyDescent="0.3">
      <c r="A48">
        <v>47</v>
      </c>
      <c r="B48">
        <v>0.99499470700000003</v>
      </c>
      <c r="C48">
        <v>3.4722856460334101E-4</v>
      </c>
      <c r="D48">
        <v>1.16098186114358</v>
      </c>
    </row>
    <row r="49" spans="1:4" x14ac:dyDescent="0.3">
      <c r="A49">
        <v>48</v>
      </c>
      <c r="B49">
        <v>0.994988231</v>
      </c>
      <c r="C49">
        <v>2.31188293572159E-4</v>
      </c>
      <c r="D49">
        <v>1.0341988753478499</v>
      </c>
    </row>
    <row r="50" spans="1:4" x14ac:dyDescent="0.3">
      <c r="A50">
        <v>49</v>
      </c>
      <c r="B50">
        <v>0.994988231</v>
      </c>
      <c r="C50">
        <v>2.31188293572159E-4</v>
      </c>
      <c r="D50">
        <v>1.0341988753478499</v>
      </c>
    </row>
    <row r="51" spans="1:4" x14ac:dyDescent="0.3">
      <c r="A51">
        <v>50</v>
      </c>
      <c r="B51">
        <v>0.994988231</v>
      </c>
      <c r="C51">
        <v>2.31188293572159E-4</v>
      </c>
      <c r="D51">
        <v>1.0341988753478499</v>
      </c>
    </row>
    <row r="52" spans="1:4" x14ac:dyDescent="0.3">
      <c r="A52">
        <v>51</v>
      </c>
      <c r="B52">
        <v>0.994988231</v>
      </c>
      <c r="C52">
        <v>2.31188293572159E-4</v>
      </c>
      <c r="D52">
        <v>1.0341988753478499</v>
      </c>
    </row>
    <row r="53" spans="1:4" x14ac:dyDescent="0.3">
      <c r="A53">
        <v>52</v>
      </c>
      <c r="B53">
        <v>0.994988231</v>
      </c>
      <c r="C53">
        <v>2.31188293572159E-4</v>
      </c>
      <c r="D53">
        <v>1.0341988753478499</v>
      </c>
    </row>
    <row r="54" spans="1:4" x14ac:dyDescent="0.3">
      <c r="A54">
        <v>53</v>
      </c>
      <c r="B54">
        <v>0.994988231</v>
      </c>
      <c r="C54">
        <v>2.31188293572159E-4</v>
      </c>
      <c r="D54">
        <v>1.0220719174124699</v>
      </c>
    </row>
    <row r="55" spans="1:4" x14ac:dyDescent="0.3">
      <c r="A55">
        <v>54</v>
      </c>
      <c r="B55">
        <v>0.994988231</v>
      </c>
      <c r="C55">
        <v>2.31188293572159E-4</v>
      </c>
      <c r="D55">
        <v>1.0220719174124699</v>
      </c>
    </row>
    <row r="56" spans="1:4" x14ac:dyDescent="0.3">
      <c r="A56">
        <v>55</v>
      </c>
      <c r="B56">
        <v>0.994988231</v>
      </c>
      <c r="C56">
        <v>2.1055046891405E-4</v>
      </c>
      <c r="D56">
        <v>1.0220719174124699</v>
      </c>
    </row>
    <row r="57" spans="1:4" x14ac:dyDescent="0.3">
      <c r="A57">
        <v>56</v>
      </c>
      <c r="B57">
        <v>0.994988231</v>
      </c>
      <c r="C57">
        <v>1.75845323390433E-4</v>
      </c>
      <c r="D57">
        <v>1.0205813560827799</v>
      </c>
    </row>
    <row r="58" spans="1:4" x14ac:dyDescent="0.3">
      <c r="A58">
        <v>57</v>
      </c>
      <c r="B58">
        <v>0.994988231</v>
      </c>
      <c r="C58">
        <v>1.75845323390433E-4</v>
      </c>
      <c r="D58">
        <v>1.02011892201748</v>
      </c>
    </row>
    <row r="59" spans="1:4" x14ac:dyDescent="0.3">
      <c r="A59">
        <v>58</v>
      </c>
      <c r="B59">
        <v>0.994988231</v>
      </c>
      <c r="C59">
        <v>1.75845323390433E-4</v>
      </c>
      <c r="D59">
        <v>1.0200366833679799</v>
      </c>
    </row>
    <row r="60" spans="1:4" x14ac:dyDescent="0.3">
      <c r="A60">
        <v>59</v>
      </c>
      <c r="B60">
        <v>0.994988231</v>
      </c>
      <c r="C60">
        <v>1.75845323390433E-4</v>
      </c>
      <c r="D60">
        <v>1.0200170958202599</v>
      </c>
    </row>
    <row r="61" spans="1:4" x14ac:dyDescent="0.3">
      <c r="A61">
        <v>60</v>
      </c>
      <c r="B61">
        <v>0.994988231</v>
      </c>
      <c r="C61">
        <v>1.75845323390433E-4</v>
      </c>
      <c r="D61">
        <v>1.0200116771145</v>
      </c>
    </row>
    <row r="62" spans="1:4" x14ac:dyDescent="0.3">
      <c r="A62">
        <v>61</v>
      </c>
      <c r="B62">
        <v>0.994988231</v>
      </c>
      <c r="C62" s="3">
        <v>2.0256727761846999E-5</v>
      </c>
      <c r="D62">
        <v>1.0200100926828799</v>
      </c>
    </row>
    <row r="63" spans="1:4" x14ac:dyDescent="0.3">
      <c r="A63">
        <v>62</v>
      </c>
      <c r="B63">
        <v>0.994988231</v>
      </c>
      <c r="C63" s="3">
        <v>2.0256727761846999E-5</v>
      </c>
      <c r="D63">
        <v>1.0200096210595999</v>
      </c>
    </row>
    <row r="64" spans="1:4" x14ac:dyDescent="0.3">
      <c r="A64">
        <v>63</v>
      </c>
      <c r="B64">
        <v>0.994988231</v>
      </c>
      <c r="C64" s="3">
        <v>2.0256727761846999E-5</v>
      </c>
      <c r="D64">
        <v>1.0200094799061701</v>
      </c>
    </row>
    <row r="65" spans="1:4" x14ac:dyDescent="0.3">
      <c r="A65">
        <v>64</v>
      </c>
      <c r="B65">
        <v>0.30630226199999999</v>
      </c>
      <c r="C65" s="3">
        <v>2.0256727761846999E-5</v>
      </c>
      <c r="D65">
        <v>1.02000943759017</v>
      </c>
    </row>
    <row r="66" spans="1:4" x14ac:dyDescent="0.3">
      <c r="A66">
        <v>65</v>
      </c>
      <c r="B66">
        <v>0.30630226199999999</v>
      </c>
      <c r="C66" s="3">
        <v>2.0256727761846999E-5</v>
      </c>
      <c r="D66">
        <v>1.02000942489807</v>
      </c>
    </row>
    <row r="67" spans="1:4" x14ac:dyDescent="0.3">
      <c r="A67">
        <v>66</v>
      </c>
      <c r="B67">
        <v>0.14604998</v>
      </c>
      <c r="C67" s="3">
        <v>2.0256727761846999E-5</v>
      </c>
      <c r="D67">
        <v>1.02000942109068</v>
      </c>
    </row>
    <row r="68" spans="1:4" x14ac:dyDescent="0.3">
      <c r="A68">
        <v>67</v>
      </c>
      <c r="B68">
        <v>0.14604998</v>
      </c>
      <c r="C68" s="3">
        <v>2.0256727761846999E-5</v>
      </c>
      <c r="D68">
        <v>1.0200094199484899</v>
      </c>
    </row>
    <row r="69" spans="1:4" x14ac:dyDescent="0.3">
      <c r="A69">
        <v>68</v>
      </c>
      <c r="B69">
        <v>9.3603459E-2</v>
      </c>
      <c r="C69" s="3">
        <v>2.0256727761846999E-5</v>
      </c>
      <c r="D69">
        <v>1.01867494585471</v>
      </c>
    </row>
    <row r="70" spans="1:4" x14ac:dyDescent="0.3">
      <c r="A70">
        <v>69</v>
      </c>
      <c r="B70">
        <v>9.3603459E-2</v>
      </c>
      <c r="C70" s="3">
        <v>2.0256727761846999E-5</v>
      </c>
      <c r="D70">
        <v>0.99886178256985403</v>
      </c>
    </row>
    <row r="71" spans="1:4" x14ac:dyDescent="0.3">
      <c r="A71">
        <v>70</v>
      </c>
      <c r="B71">
        <v>9.3603459E-2</v>
      </c>
      <c r="C71" s="3">
        <v>1.1437112526380099E-5</v>
      </c>
      <c r="D71">
        <v>0.99886178256985403</v>
      </c>
    </row>
    <row r="72" spans="1:4" x14ac:dyDescent="0.3">
      <c r="A72">
        <v>71</v>
      </c>
      <c r="B72">
        <v>9.3603459E-2</v>
      </c>
      <c r="C72" s="3">
        <v>1.1437112526380099E-5</v>
      </c>
      <c r="D72">
        <v>0.99602934024873901</v>
      </c>
    </row>
    <row r="73" spans="1:4" x14ac:dyDescent="0.3">
      <c r="A73">
        <v>72</v>
      </c>
      <c r="B73">
        <v>5.0353954999999999E-2</v>
      </c>
      <c r="C73" s="3">
        <v>3.0593647046828201E-6</v>
      </c>
      <c r="D73">
        <v>0.99573176082892001</v>
      </c>
    </row>
    <row r="74" spans="1:4" x14ac:dyDescent="0.3">
      <c r="A74">
        <v>73</v>
      </c>
      <c r="B74">
        <v>5.0353954999999999E-2</v>
      </c>
      <c r="C74" s="3">
        <v>2.3221332448031199E-6</v>
      </c>
      <c r="D74">
        <v>0.99573176082892001</v>
      </c>
    </row>
    <row r="75" spans="1:4" x14ac:dyDescent="0.3">
      <c r="A75">
        <v>74</v>
      </c>
      <c r="B75">
        <v>5.0353954999999999E-2</v>
      </c>
      <c r="C75" s="3">
        <v>2.3221332448031199E-6</v>
      </c>
      <c r="D75">
        <v>0.99573176082892001</v>
      </c>
    </row>
    <row r="76" spans="1:4" x14ac:dyDescent="0.3">
      <c r="A76">
        <v>75</v>
      </c>
      <c r="B76">
        <v>5.0353954999999999E-2</v>
      </c>
      <c r="C76" s="3">
        <v>2.3221332448031199E-6</v>
      </c>
      <c r="D76">
        <v>0.99571525951965201</v>
      </c>
    </row>
    <row r="77" spans="1:4" x14ac:dyDescent="0.3">
      <c r="A77">
        <v>76</v>
      </c>
      <c r="B77">
        <v>2.2294438E-2</v>
      </c>
      <c r="C77" s="3">
        <v>2.3221332448031199E-6</v>
      </c>
      <c r="D77">
        <v>0.99569064835729204</v>
      </c>
    </row>
    <row r="78" spans="1:4" x14ac:dyDescent="0.3">
      <c r="A78">
        <v>77</v>
      </c>
      <c r="B78">
        <v>2.2294438E-2</v>
      </c>
      <c r="C78" s="3">
        <v>2.3221332448031199E-6</v>
      </c>
      <c r="D78">
        <v>0.99568357248859096</v>
      </c>
    </row>
    <row r="79" spans="1:4" x14ac:dyDescent="0.3">
      <c r="A79">
        <v>78</v>
      </c>
      <c r="B79">
        <v>2.2294438E-2</v>
      </c>
      <c r="C79" s="3">
        <v>2.3221332448031199E-6</v>
      </c>
      <c r="D79">
        <v>0.99568147740129398</v>
      </c>
    </row>
    <row r="80" spans="1:4" x14ac:dyDescent="0.3">
      <c r="A80">
        <v>79</v>
      </c>
      <c r="B80">
        <v>1.4493058E-2</v>
      </c>
      <c r="C80" s="3">
        <v>2.3221332448031199E-6</v>
      </c>
      <c r="D80">
        <v>0.99512351878794103</v>
      </c>
    </row>
    <row r="81" spans="1:4" x14ac:dyDescent="0.3">
      <c r="A81">
        <v>80</v>
      </c>
      <c r="B81">
        <v>6.4764489999999996E-3</v>
      </c>
      <c r="C81" s="3">
        <v>2.3221332448031199E-6</v>
      </c>
      <c r="D81">
        <v>0.99512351878794103</v>
      </c>
    </row>
    <row r="82" spans="1:4" x14ac:dyDescent="0.3">
      <c r="A82">
        <v>81</v>
      </c>
      <c r="B82">
        <v>6.4764489999999996E-3</v>
      </c>
      <c r="C82" s="3">
        <v>2.3221332448031199E-6</v>
      </c>
      <c r="D82">
        <v>0.99512351878794103</v>
      </c>
    </row>
    <row r="83" spans="1:4" x14ac:dyDescent="0.3">
      <c r="A83">
        <v>82</v>
      </c>
      <c r="B83">
        <v>6.4764489999999996E-3</v>
      </c>
      <c r="C83" s="3">
        <v>3.8631899812457901E-7</v>
      </c>
      <c r="D83">
        <v>0.99509995523253902</v>
      </c>
    </row>
    <row r="84" spans="1:4" x14ac:dyDescent="0.3">
      <c r="A84">
        <v>83</v>
      </c>
      <c r="B84">
        <v>6.4764489999999996E-3</v>
      </c>
      <c r="C84" s="3">
        <v>3.8631899812457901E-7</v>
      </c>
      <c r="D84">
        <v>0.99508535629416495</v>
      </c>
    </row>
    <row r="85" spans="1:4" x14ac:dyDescent="0.3">
      <c r="A85">
        <v>84</v>
      </c>
      <c r="B85">
        <v>6.4764489999999996E-3</v>
      </c>
      <c r="C85" s="3">
        <v>2.6282859266757399E-7</v>
      </c>
      <c r="D85">
        <v>0.99502441697218902</v>
      </c>
    </row>
    <row r="86" spans="1:4" x14ac:dyDescent="0.3">
      <c r="A86">
        <v>85</v>
      </c>
      <c r="B86">
        <v>6.4764489999999996E-3</v>
      </c>
      <c r="C86" s="3">
        <v>2.6282859266757399E-7</v>
      </c>
      <c r="D86">
        <v>0.99502181447350302</v>
      </c>
    </row>
    <row r="87" spans="1:4" x14ac:dyDescent="0.3">
      <c r="A87">
        <v>86</v>
      </c>
      <c r="B87">
        <v>6.4764489999999996E-3</v>
      </c>
      <c r="C87" s="3">
        <v>2.6282859266757399E-7</v>
      </c>
      <c r="D87">
        <v>0.99502181447350302</v>
      </c>
    </row>
    <row r="88" spans="1:4" x14ac:dyDescent="0.3">
      <c r="A88">
        <v>87</v>
      </c>
      <c r="B88">
        <v>6.4764489999999996E-3</v>
      </c>
      <c r="C88" s="3">
        <v>2.6282859266757399E-7</v>
      </c>
      <c r="D88">
        <v>0.99502181447350302</v>
      </c>
    </row>
    <row r="89" spans="1:4" x14ac:dyDescent="0.3">
      <c r="A89">
        <v>88</v>
      </c>
      <c r="B89">
        <v>6.4764489999999996E-3</v>
      </c>
      <c r="C89" s="3">
        <v>2.6282859266757399E-7</v>
      </c>
      <c r="D89">
        <v>0.99501948177629895</v>
      </c>
    </row>
    <row r="90" spans="1:4" x14ac:dyDescent="0.3">
      <c r="A90">
        <v>89</v>
      </c>
      <c r="B90">
        <v>6.4764489999999996E-3</v>
      </c>
      <c r="C90" s="3">
        <v>1.7175073452335699E-7</v>
      </c>
      <c r="D90">
        <v>0.995018052605111</v>
      </c>
    </row>
    <row r="91" spans="1:4" x14ac:dyDescent="0.3">
      <c r="A91">
        <v>90</v>
      </c>
      <c r="B91">
        <v>6.4764489999999996E-3</v>
      </c>
      <c r="C91" s="3">
        <v>1.7175073452335699E-7</v>
      </c>
      <c r="D91">
        <v>0.99501770267801604</v>
      </c>
    </row>
    <row r="92" spans="1:4" x14ac:dyDescent="0.3">
      <c r="A92">
        <v>91</v>
      </c>
      <c r="B92">
        <v>6.4764489999999996E-3</v>
      </c>
      <c r="C92" s="3">
        <v>7.7096352413263905E-8</v>
      </c>
      <c r="D92">
        <v>0.99501760479407497</v>
      </c>
    </row>
    <row r="93" spans="1:4" x14ac:dyDescent="0.3">
      <c r="A93">
        <v>92</v>
      </c>
      <c r="B93">
        <v>6.4764489999999996E-3</v>
      </c>
      <c r="C93" s="3">
        <v>4.4982350289046702E-8</v>
      </c>
      <c r="D93">
        <v>0.99501757606736496</v>
      </c>
    </row>
    <row r="94" spans="1:4" x14ac:dyDescent="0.3">
      <c r="A94">
        <v>93</v>
      </c>
      <c r="B94">
        <v>1.9731129999999999E-3</v>
      </c>
      <c r="C94" s="3">
        <v>4.4982350289046702E-8</v>
      </c>
      <c r="D94">
        <v>0.99501756750681702</v>
      </c>
    </row>
    <row r="95" spans="1:4" x14ac:dyDescent="0.3">
      <c r="A95">
        <v>94</v>
      </c>
      <c r="B95">
        <v>1.9731129999999999E-3</v>
      </c>
      <c r="C95" s="3">
        <v>1.16858771548322E-8</v>
      </c>
      <c r="D95">
        <v>0.99500243392614895</v>
      </c>
    </row>
    <row r="96" spans="1:4" x14ac:dyDescent="0.3">
      <c r="A96">
        <v>95</v>
      </c>
      <c r="B96">
        <v>1.9731129999999999E-3</v>
      </c>
      <c r="C96" s="3">
        <v>1.16858771548322E-8</v>
      </c>
      <c r="D96">
        <v>0.99500243392614895</v>
      </c>
    </row>
    <row r="97" spans="1:4" x14ac:dyDescent="0.3">
      <c r="A97">
        <v>96</v>
      </c>
      <c r="B97">
        <v>7.01591E-4</v>
      </c>
      <c r="C97" s="3">
        <v>1.16858771548322E-8</v>
      </c>
      <c r="D97">
        <v>0.99499086561027905</v>
      </c>
    </row>
    <row r="98" spans="1:4" x14ac:dyDescent="0.3">
      <c r="A98">
        <v>97</v>
      </c>
      <c r="B98">
        <v>7.01591E-4</v>
      </c>
      <c r="C98" s="3">
        <v>1.16858771548322E-8</v>
      </c>
      <c r="D98">
        <v>0.99499086561027905</v>
      </c>
    </row>
    <row r="99" spans="1:4" x14ac:dyDescent="0.3">
      <c r="A99">
        <v>98</v>
      </c>
      <c r="B99">
        <v>7.01591E-4</v>
      </c>
      <c r="C99" s="3">
        <v>8.5142595196430193E-9</v>
      </c>
      <c r="D99">
        <v>0.99496179370908</v>
      </c>
    </row>
    <row r="100" spans="1:4" x14ac:dyDescent="0.3">
      <c r="A100">
        <v>99</v>
      </c>
      <c r="B100">
        <v>7.01591E-4</v>
      </c>
      <c r="C100" s="3">
        <v>8.5142595196430193E-9</v>
      </c>
      <c r="D100">
        <v>0.99496179370908</v>
      </c>
    </row>
    <row r="101" spans="1:4" x14ac:dyDescent="0.3">
      <c r="A101">
        <v>100</v>
      </c>
      <c r="B101">
        <v>7.01591E-4</v>
      </c>
      <c r="C101" s="3">
        <v>8.5142595196430193E-9</v>
      </c>
      <c r="D101">
        <v>0.99495970134400402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Overview_Compare</vt:lpstr>
      <vt:lpstr>GA_Compare</vt:lpstr>
      <vt:lpstr>DE Compare</vt:lpstr>
      <vt:lpstr>PSO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Huang</dc:creator>
  <cp:lastModifiedBy>Randolph Huang</cp:lastModifiedBy>
  <dcterms:created xsi:type="dcterms:W3CDTF">2025-07-31T01:37:11Z</dcterms:created>
  <dcterms:modified xsi:type="dcterms:W3CDTF">2025-07-31T03:26:39Z</dcterms:modified>
</cp:coreProperties>
</file>