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ric.Kang\Dropbox (Finance Lab, Rotman)\Desktop\Docs\Comp\FRTL 2019\CTC\Outcry\"/>
    </mc:Choice>
  </mc:AlternateContent>
  <bookViews>
    <workbookView xWindow="0" yWindow="465" windowWidth="28800" windowHeight="11835" tabRatio="860" activeTab="6"/>
  </bookViews>
  <sheets>
    <sheet name="General" sheetId="1" r:id="rId1"/>
    <sheet name="Securities" sheetId="2" r:id="rId2"/>
    <sheet name="TradingLimits" sheetId="28" r:id="rId3"/>
    <sheet name="TraderTypes" sheetId="22" r:id="rId4"/>
    <sheet name="Settlements" sheetId="3" r:id="rId5"/>
    <sheet name="Variables" sheetId="65" r:id="rId6"/>
    <sheet name="News" sheetId="4" r:id="rId7"/>
    <sheet name="$RT" sheetId="64" r:id="rId8"/>
  </sheets>
  <definedNames>
    <definedName name="CIQWBGuid" hidden="1">"RIT - LT3 - Dynamic Order Arrival - Server Casefile.xlsx"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localSheetId="5" hidden="1">40828.604537037</definedName>
    <definedName name="IQ_NAMES_REVISION_DATE_" hidden="1">41128.6523263889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62913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5" i="1" l="1"/>
  <c r="E4" i="64"/>
  <c r="E3" i="64"/>
  <c r="C11" i="2"/>
</calcChain>
</file>

<file path=xl/sharedStrings.xml><?xml version="1.0" encoding="utf-8"?>
<sst xmlns="http://schemas.openxmlformats.org/spreadsheetml/2006/main" count="212" uniqueCount="162">
  <si>
    <t>Variable</t>
  </si>
  <si>
    <t>Notes</t>
  </si>
  <si>
    <t>Value</t>
  </si>
  <si>
    <t>Periods</t>
  </si>
  <si>
    <t>&gt;0</t>
  </si>
  <si>
    <t>seconds</t>
  </si>
  <si>
    <t xml:space="preserve">seconds </t>
  </si>
  <si>
    <t>#/period</t>
  </si>
  <si>
    <t>0|1</t>
  </si>
  <si>
    <t>Variables</t>
  </si>
  <si>
    <t>Values &gt;</t>
  </si>
  <si>
    <t>Ticker</t>
  </si>
  <si>
    <t>Type</t>
  </si>
  <si>
    <t>IsTradeable</t>
  </si>
  <si>
    <t>StartPeriod</t>
  </si>
  <si>
    <t>StopPeriod</t>
  </si>
  <si>
    <t>StartPrice</t>
  </si>
  <si>
    <t>#/minute, represents liquidity</t>
  </si>
  <si>
    <t>Period</t>
  </si>
  <si>
    <t>Tick</t>
  </si>
  <si>
    <t>Headline</t>
  </si>
  <si>
    <t>Content</t>
  </si>
  <si>
    <t>Target String (Note 1)</t>
  </si>
  <si>
    <t>Description</t>
  </si>
  <si>
    <t>Number of Trading Periods in the Case.</t>
  </si>
  <si>
    <t>Number of Seconds that's represented in a year. This is required to give the game time-scale.  i.e. 600 second period, 2400 second year, means 1 trading period is 1/4 of a year (3 months).  This is relevant for interest payments, shipping times, etc.)</t>
  </si>
  <si>
    <t>Number of times in a period that mark to market settlements are handled.</t>
  </si>
  <si>
    <t>Enable/Disable users from connecting to the server without a pre-existing account.</t>
  </si>
  <si>
    <t>Integer</t>
  </si>
  <si>
    <t>String</t>
  </si>
  <si>
    <t>Real number expressed as $</t>
  </si>
  <si>
    <t>Must be greater than 0</t>
  </si>
  <si>
    <t>Must be equal to or less than the # of periods.</t>
  </si>
  <si>
    <t>Allow the user to access this window/module</t>
  </si>
  <si>
    <t>DefaultWorkSpace</t>
  </si>
  <si>
    <t>string</t>
  </si>
  <si>
    <t>QuotedDecimals</t>
  </si>
  <si>
    <t>Gross</t>
  </si>
  <si>
    <t>Net</t>
  </si>
  <si>
    <t>Prevents traders from exceeding their trading limits.  0 allows them to exceed it but will have a pop-up on the server application if a limit is exceeded.</t>
  </si>
  <si>
    <t>MinPrice</t>
  </si>
  <si>
    <t>MaxPrice</t>
  </si>
  <si>
    <t>Real Number, can be negative</t>
  </si>
  <si>
    <t>integer</t>
  </si>
  <si>
    <t>TicksPerPeriod</t>
  </si>
  <si>
    <t>TicksPerYear</t>
  </si>
  <si>
    <t>MarkToMarketsPerPeriod</t>
  </si>
  <si>
    <t>IsSecuredLogin</t>
  </si>
  <si>
    <t>IsEnforceTradingLimits</t>
  </si>
  <si>
    <t>UnitMultiplier</t>
  </si>
  <si>
    <t>DisplayUnit</t>
  </si>
  <si>
    <t>IsFollowPath</t>
  </si>
  <si>
    <t>IsShortAllowed</t>
  </si>
  <si>
    <t>TradingFee</t>
  </si>
  <si>
    <t>TradingFeeType</t>
  </si>
  <si>
    <t>MaxTradeSize</t>
  </si>
  <si>
    <t>RiskType</t>
  </si>
  <si>
    <t>RiskUnit</t>
  </si>
  <si>
    <t>CT_IsEnabled</t>
  </si>
  <si>
    <t>CT_Frequency</t>
  </si>
  <si>
    <t>CT_Spread</t>
  </si>
  <si>
    <t>CT_Size</t>
  </si>
  <si>
    <t>CT_Aggressiveness</t>
  </si>
  <si>
    <t>PATH_PathSheet</t>
  </si>
  <si>
    <t>PATH_PathStartTick</t>
  </si>
  <si>
    <t>number</t>
  </si>
  <si>
    <t>GameName</t>
  </si>
  <si>
    <t>CT_IsInitializeBook</t>
  </si>
  <si>
    <t>ExcludedTickers</t>
  </si>
  <si>
    <t>StartingTickers</t>
  </si>
  <si>
    <t>Date</t>
  </si>
  <si>
    <t>DistressedSettlement</t>
  </si>
  <si>
    <t>Gross Fine</t>
  </si>
  <si>
    <t>Net Fine</t>
  </si>
  <si>
    <t>IsAnonymousTrading</t>
  </si>
  <si>
    <t>All trades in the order book are shown as ANON.</t>
  </si>
  <si>
    <t>IsRTDEnabled</t>
  </si>
  <si>
    <t>Allow RTD Links</t>
  </si>
  <si>
    <t>UI_PORTFOLIO</t>
  </si>
  <si>
    <t>UI_BUYSELL_ENTRY</t>
  </si>
  <si>
    <t>UI_SPREAD_ENTRY</t>
  </si>
  <si>
    <t>UI_TRANSPORTATION_ARBITRAGE_ENTRY</t>
  </si>
  <si>
    <t>UI_OTC_ENTRY</t>
  </si>
  <si>
    <t>UI_BOOK_TRADER</t>
  </si>
  <si>
    <t>UI_LADDER_TRADER</t>
  </si>
  <si>
    <t>UI_TRADE_BLOTTER</t>
  </si>
  <si>
    <t>UI_ASSETS</t>
  </si>
  <si>
    <t>UI_TRANSACTION_LOG</t>
  </si>
  <si>
    <t>UI_NEWS</t>
  </si>
  <si>
    <t>UI_CHARTING</t>
  </si>
  <si>
    <t>UI_TRADER_INFO</t>
  </si>
  <si>
    <t>UI_CHAT</t>
  </si>
  <si>
    <t>Payout Amount</t>
  </si>
  <si>
    <t>PER_UNIT | PER_TRADE | PERCENTAGE</t>
  </si>
  <si>
    <t>Name</t>
  </si>
  <si>
    <t>CT_InitialBookSize</t>
  </si>
  <si>
    <t>0|1 (Bid/Ask will follow path exactly +/- spread)</t>
  </si>
  <si>
    <t>If futures deliver and trader doesn't have product.</t>
  </si>
  <si>
    <t>String linked to the TradingLimits Page</t>
  </si>
  <si>
    <t>0|1 - Turns on Computerized ANON traders</t>
  </si>
  <si>
    <t>$spread used for ANON Traders and FollowPath</t>
  </si>
  <si>
    <t>$ per trade only used for ANON traders</t>
  </si>
  <si>
    <t>0|1 - Do you want orders sent at first tick?</t>
  </si>
  <si>
    <t>How many orders to submit at first tick?</t>
  </si>
  <si>
    <t>0 to 10, how aggressive ANON trades to path</t>
  </si>
  <si>
    <t>Integer, whats the first tick to use for trading path</t>
  </si>
  <si>
    <t>Period ---&gt;</t>
  </si>
  <si>
    <t>Ticker Listed Down</t>
  </si>
  <si>
    <t>Limit Name</t>
  </si>
  <si>
    <t>STOCK</t>
  </si>
  <si>
    <t>SPOT|FUTURE|INDEX|OPTION|STOCK</t>
  </si>
  <si>
    <t>Shares</t>
  </si>
  <si>
    <t>PER_UNIT</t>
  </si>
  <si>
    <t>LIMIT-STOCK</t>
  </si>
  <si>
    <t>VOLUME_VolumeSheet</t>
  </si>
  <si>
    <t>VOLUME_VolumeStartTick</t>
  </si>
  <si>
    <t>Name of an Excel Sheet that has the volume path</t>
  </si>
  <si>
    <t>Name of an Excel Sheet that has the price path</t>
  </si>
  <si>
    <t>IsAPIEnabled</t>
  </si>
  <si>
    <t>Allow API</t>
  </si>
  <si>
    <t>OrderBookLimit</t>
  </si>
  <si>
    <t>%</t>
  </si>
  <si>
    <t>% of net gross trading limit that applies to the security you are trading</t>
  </si>
  <si>
    <t>StopLossTradingLimit</t>
  </si>
  <si>
    <t>$</t>
  </si>
  <si>
    <t>If a trader's P/L exceeds this value, they can no longer submit trades, use assets, etc</t>
  </si>
  <si>
    <t>RT100</t>
  </si>
  <si>
    <t>Subtype</t>
  </si>
  <si>
    <t>$RT</t>
  </si>
  <si>
    <t>Beginning Price:</t>
  </si>
  <si>
    <t>Ending Price:</t>
  </si>
  <si>
    <t>APIorderspersecond</t>
  </si>
  <si>
    <t>TIM HORTONS SIGNS A MASTER FRANCHISE JOINT VENTURE AGREEMENT TO ESTABLISH 1,500 NEW STORES IN CHINA OVER THE NEXT DECADE</t>
  </si>
  <si>
    <t>CTC2019 Outcry</t>
  </si>
  <si>
    <t>WELCOME TO THE CTC 2019 OUTCRY CASE!</t>
  </si>
  <si>
    <t>GE ANNOUNCES NEW 3-D PROJECTION SCREEN PRODUCT WHICH ALLOWS USERS TO INTERACT WITH SYSTEM IN A 3-D SPACE WITH JUST THEIR HANDS. APPLICATION USES VARIOUS LIGHT, INFRARED AND ULTRAVIOLET SENSORS. SALES EXPECTED TO INCREASE SUBSTANTIALLY</t>
  </si>
  <si>
    <t>ONLINE HOME-SHARING PLATFORM AIRBNB PETITIONS THE SEC TO REVISE ITS RULES AND ALLOW THE PRIVATE FIRM TO ISSUE SHARES TO ITS HOSTS</t>
  </si>
  <si>
    <t>JOHNSON AND JOHNSON ANNOUNCES MASSIVE RECALL OF TYLENOL PRODUCTS AFTER A SHIPMENT TESTED POSITIVE FOR CONTAMINATION</t>
  </si>
  <si>
    <t>GE'S QUARTERLY PROFIT AND REVENUE FALL SHORT OF ANALYST ESTIMATES, DUE TO OVERESTIMATION OF SALES FOLLOWING THE ANNOUCEMENT OF NEW SCREEN TECHNOLOGY</t>
  </si>
  <si>
    <t>A GROUP OF WORLD FAMOUS HACKERS REVEALED A MAJOR SYSTEM SECURITY BUG IN WINDOWS 10. THE SECURITY FLAW MAY LEAD TO USER INFORMATION LEAKAGE AND WOULD HAVE COMPLICATIONS ON USERS' DATA INTEGRITY AND PRIVACY</t>
  </si>
  <si>
    <t>GM’S Q3 EARNINGS FAR HIGHER THAN ANALYSTS’ ESTIMATES AS THE COMPANY ENJOYED OUTRAGEOUSLY HIGH DEMAND FOR ITS NEW ELECTRIC HYBRID HEAVY-DUTY TRUCKS</t>
  </si>
  <si>
    <t>AIR CANADA PLANS TO DECREASE FREQUENCY OF FLIGHTS FROM CANADA TO THE US AND MEXICO THIS CHRISTMAS SEASON</t>
  </si>
  <si>
    <t>CANADA PLACES INDEFINITE MORATORIUM ON SALMON FISHING AFTER STUDIES BY ENVIRONMENT CANADA SHOW WILD SALMON POPULATION DECLINING FASTER THAN PREVIOUSLY THOUGHT</t>
  </si>
  <si>
    <t>CANADIAN HOUSING MARKET COOLS AMID GROWING SPECULATION OF INCREASED REGULATION BY THE CANADIAN GOVERNMENT ON FOREIGN INVESTMENT</t>
  </si>
  <si>
    <t>HYDRO ONE ANNOUNCES PRICE DECREASES AFTER NEW INNOVATIVE INFRASTRUCTURE IS EXPECTED TO DECREASE DELIVERY COSTS BY OVER 70%</t>
  </si>
  <si>
    <t>NASA SUCCESSFULLY LANDS FIRST SPACECRAFT FOR HUMAN EXPLORATION ON MARS, BRINGING THE COLONIZATION OF MARS ONE STEP CLOSER TO REALITY. NASA HAS MADE ITS TECHNOLOGICAL BLUEPRINTS PUBLICLY AVAILABLE</t>
  </si>
  <si>
    <t>CANADIAN JOBS REPORT SHOWS AN UNEXPECTED 67,000 GAIN IN NEW JOBS AS PRIVATE-SECTOR HIRING HITS RECORD HIGH.</t>
  </si>
  <si>
    <t>MONDELEZ INTERNATIONAL CONDUCTS VOLUNTARY RECALL OF RITZ PRODUCTS OVER CONCERN THEY MAY INCLUDE AN INGREDIENT TAINTED WITH SALMONELLA</t>
  </si>
  <si>
    <t xml:space="preserve">AMAZON RAISES MINIMUM WAGE TO $15, NEARLY DOUBLE THE FEDERAL MINIMUM WAGE, FOR ALL 350,000 US WORKERS </t>
  </si>
  <si>
    <t>US INVESTMENT BANK JP MORGAN HAS CREATED A CRYPTO-CURRENCY TO HELP SETTLE PAYMENTS BETWEEN CLIENTS IN ITS WHOLESALE PAYMENTS BUSINESS.</t>
  </si>
  <si>
    <t>MINISTRY OF TRANSPORT AND THE MAJOR CANADIAN AIRLINES MEET TO DISCUSS THE REGULATIONS REGARDING MARIJUANA AND TRAVELLING VIA AIRCRAFT; DISCUSSIONS LEAD TO A BAN OF ALL SUCH SUBSTANCES ON ANY FLIGHT AS IT WOULD BE TO DIFFICULT TO REGULATE</t>
  </si>
  <si>
    <t xml:space="preserve">FACEBOOK DISCOVERS SECURITY FLOW WEAKNESS THAT LEFT 50 MILLION ACCOUNTS SUSCEPTIBLE TO HACKERS </t>
  </si>
  <si>
    <t>US CONGRESS ANNOUNCES PROBE OF SEVERAL MAJOR DRUGMAKERS OVER PREDATORY INCREASES IN INSULIN PRICES</t>
  </si>
  <si>
    <t>SURVEY BY BUSINESS DEVELOPMENT BANK OF CANADA SHOWS 42% OF OWNERS EXPECT TO DECREASE INVESTMENT THIS YEAR AS CANADIAN ECONOMY PLATEAUS</t>
  </si>
  <si>
    <t>ARAMCO TO CUT OUTPUT AT BIGGEST OFFSHORE FIELD IN EFFORT TO CONTROL OIL PRICES</t>
  </si>
  <si>
    <t>WALMART PHARMACIES CONSIDERING LEAVING CVS NETWORK FOLLOWING PRICING DISPUTE</t>
  </si>
  <si>
    <t>TOYOTA RECALLS 2.43 MILLION GASOLINE-ELECTRIC HYBRID VEHICLES AT HOME AND ABROAD OVER A HYBRID SYSTEM FAILURE LEADING TO STALLING. INDUSTRY EXPERTS WORRY ABOUT POTENTIAL SPILLOVER TO OTHER AUTOMAKERS</t>
  </si>
  <si>
    <t>US FEDERAL RESERVE ANNOUNCE ANOTHER RAISE IN THE INTEREST RATE BY 50 BASIS POINTS TO HELP COMBAT HIGH LEVELS OF INFLATION</t>
  </si>
  <si>
    <t>GEICO INTENDS TO INCREASE SPENDING ON THEIR E-SPORTS TEAMS AS INDUSTRY IS GROWING RAPIDLY AND MORE GAMES BECOME COMPETITIVE. INDUSTRY SPENDING EXPECTED TO INCREASE BY 10%</t>
  </si>
  <si>
    <t>LOWER GASOLINE PRICES RESTRAIN U.S. CONSUMER INFLATION, ALLOWING FEDERAL RESERVE TO HOLD INTEREST RATES STEADY</t>
  </si>
  <si>
    <t>NIKE AND ADDIDAS ANNOUNCE COLABORATION TO JOINTLY SPONSOR THE 2022 YOUTH OLYMPICS AND ALL THE GEAR FOR ALL ATTENDING ATHLETES</t>
  </si>
  <si>
    <t>THE BANK OF CANADA MAINTAIN SHORT TERM YIELD AS GROWTH AND INFLATION ARE WELL WITHIN THEIR STANDARDS AND EXPECTATIONS; MARKET OUTLOOK IS 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</si>
</sst>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0.000"/>
  </numFmts>
  <fonts count="3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747">
    <xf numFmtId="0" fontId="0" fillId="0" borderId="0"/>
    <xf numFmtId="0" fontId="1" fillId="0" borderId="0"/>
    <xf numFmtId="0" fontId="1" fillId="0" borderId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1" applyNumberFormat="0" applyFill="0" applyAlignment="0" applyProtection="0"/>
    <xf numFmtId="0" fontId="13" fillId="0" borderId="2" applyNumberFormat="0" applyFill="0" applyAlignment="0" applyProtection="0"/>
    <xf numFmtId="0" fontId="14" fillId="0" borderId="3" applyNumberFormat="0" applyFill="0" applyAlignment="0" applyProtection="0"/>
    <xf numFmtId="0" fontId="14" fillId="0" borderId="0" applyNumberFormat="0" applyFill="0" applyBorder="0" applyAlignment="0" applyProtection="0"/>
    <xf numFmtId="0" fontId="15" fillId="2" borderId="0" applyNumberFormat="0" applyBorder="0" applyAlignment="0" applyProtection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0" fontId="18" fillId="5" borderId="4" applyNumberFormat="0" applyAlignment="0" applyProtection="0"/>
    <xf numFmtId="0" fontId="19" fillId="6" borderId="5" applyNumberFormat="0" applyAlignment="0" applyProtection="0"/>
    <xf numFmtId="0" fontId="20" fillId="6" borderId="4" applyNumberFormat="0" applyAlignment="0" applyProtection="0"/>
    <xf numFmtId="0" fontId="21" fillId="0" borderId="6" applyNumberFormat="0" applyFill="0" applyAlignment="0" applyProtection="0"/>
    <xf numFmtId="0" fontId="22" fillId="7" borderId="7" applyNumberFormat="0" applyAlignment="0" applyProtection="0"/>
    <xf numFmtId="0" fontId="9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25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44" fontId="4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</cellStyleXfs>
  <cellXfs count="55">
    <xf numFmtId="0" fontId="0" fillId="0" borderId="0" xfId="0"/>
    <xf numFmtId="0" fontId="2" fillId="0" borderId="0" xfId="1" applyFont="1"/>
    <xf numFmtId="0" fontId="1" fillId="0" borderId="0" xfId="1"/>
    <xf numFmtId="0" fontId="1" fillId="0" borderId="0" xfId="1" applyFill="1"/>
    <xf numFmtId="2" fontId="0" fillId="0" borderId="0" xfId="0" applyNumberFormat="1"/>
    <xf numFmtId="0" fontId="1" fillId="0" borderId="0" xfId="1" applyFont="1" applyAlignment="1">
      <alignment vertical="center"/>
    </xf>
    <xf numFmtId="0" fontId="1" fillId="0" borderId="0" xfId="1" applyAlignment="1">
      <alignment vertical="center"/>
    </xf>
    <xf numFmtId="2" fontId="1" fillId="0" borderId="0" xfId="1" applyNumberFormat="1" applyFont="1" applyAlignment="1">
      <alignment vertical="center" wrapText="1"/>
    </xf>
    <xf numFmtId="0" fontId="1" fillId="0" borderId="0" xfId="1" applyFont="1"/>
    <xf numFmtId="0" fontId="1" fillId="0" borderId="0" xfId="1" applyFont="1" applyFill="1" applyAlignment="1">
      <alignment vertical="center"/>
    </xf>
    <xf numFmtId="164" fontId="1" fillId="0" borderId="0" xfId="3" applyNumberFormat="1" applyFont="1" applyFill="1" applyAlignment="1">
      <alignment vertical="center"/>
    </xf>
    <xf numFmtId="165" fontId="0" fillId="0" borderId="0" xfId="0" applyNumberFormat="1"/>
    <xf numFmtId="6" fontId="1" fillId="0" borderId="0" xfId="1" applyNumberFormat="1" applyFont="1"/>
    <xf numFmtId="8" fontId="1" fillId="0" borderId="0" xfId="1" applyNumberFormat="1" applyFont="1"/>
    <xf numFmtId="3" fontId="1" fillId="0" borderId="0" xfId="1" applyNumberFormat="1" applyFont="1" applyFill="1" applyAlignment="1">
      <alignment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14" fontId="8" fillId="0" borderId="0" xfId="0" applyNumberFormat="1" applyFont="1"/>
    <xf numFmtId="0" fontId="8" fillId="0" borderId="0" xfId="0" applyNumberFormat="1" applyFont="1"/>
    <xf numFmtId="0" fontId="1" fillId="0" borderId="0" xfId="1" applyFont="1"/>
    <xf numFmtId="0" fontId="8" fillId="0" borderId="0" xfId="0" applyFont="1" applyFill="1"/>
    <xf numFmtId="14" fontId="8" fillId="0" borderId="0" xfId="0" applyNumberFormat="1" applyFont="1" applyFill="1"/>
    <xf numFmtId="0" fontId="6" fillId="0" borderId="0" xfId="0" applyFont="1" applyFill="1"/>
    <xf numFmtId="1" fontId="6" fillId="0" borderId="0" xfId="0" applyNumberFormat="1" applyFont="1" applyFill="1"/>
    <xf numFmtId="16" fontId="6" fillId="0" borderId="0" xfId="0" applyNumberFormat="1" applyFont="1" applyFill="1"/>
    <xf numFmtId="0" fontId="0" fillId="0" borderId="0" xfId="0"/>
    <xf numFmtId="0" fontId="0" fillId="0" borderId="0" xfId="0" applyFill="1"/>
    <xf numFmtId="0" fontId="1" fillId="0" borderId="0" xfId="1" applyFont="1" applyFill="1"/>
    <xf numFmtId="0" fontId="0" fillId="0" borderId="0" xfId="0"/>
    <xf numFmtId="0" fontId="0" fillId="0" borderId="0" xfId="0"/>
    <xf numFmtId="0" fontId="1" fillId="0" borderId="0" xfId="1" applyAlignment="1">
      <alignment vertical="center"/>
    </xf>
    <xf numFmtId="2" fontId="1" fillId="0" borderId="0" xfId="1" applyNumberFormat="1" applyFont="1" applyAlignment="1">
      <alignment vertical="center" wrapText="1"/>
    </xf>
    <xf numFmtId="0" fontId="1" fillId="0" borderId="0" xfId="1" applyFont="1"/>
    <xf numFmtId="3" fontId="1" fillId="0" borderId="0" xfId="1" applyNumberFormat="1" applyAlignment="1">
      <alignment vertical="center"/>
    </xf>
    <xf numFmtId="0" fontId="0" fillId="0" borderId="0" xfId="0"/>
    <xf numFmtId="0" fontId="1" fillId="0" borderId="0" xfId="1" applyFont="1" applyAlignment="1">
      <alignment vertical="center"/>
    </xf>
    <xf numFmtId="0" fontId="0" fillId="0" borderId="0" xfId="0"/>
    <xf numFmtId="0" fontId="10" fillId="0" borderId="0" xfId="0" applyFont="1" applyFill="1"/>
    <xf numFmtId="16" fontId="10" fillId="0" borderId="0" xfId="0" applyNumberFormat="1" applyFont="1" applyFill="1"/>
    <xf numFmtId="0" fontId="0" fillId="0" borderId="0" xfId="0" applyFill="1"/>
    <xf numFmtId="0" fontId="0" fillId="0" borderId="0" xfId="0" quotePrefix="1" applyFill="1"/>
    <xf numFmtId="0" fontId="0" fillId="0" borderId="0" xfId="0" applyFill="1"/>
    <xf numFmtId="0" fontId="0" fillId="0" borderId="0" xfId="0" quotePrefix="1" applyFill="1"/>
    <xf numFmtId="0" fontId="0" fillId="0" borderId="0" xfId="0"/>
    <xf numFmtId="2" fontId="0" fillId="0" borderId="0" xfId="0" applyNumberFormat="1"/>
    <xf numFmtId="0" fontId="28" fillId="0" borderId="0" xfId="1371" applyFill="1" applyAlignment="1">
      <alignment wrapText="1"/>
    </xf>
    <xf numFmtId="0" fontId="32" fillId="0" borderId="0" xfId="1371" applyFont="1" applyFill="1" applyAlignment="1">
      <alignment wrapText="1"/>
    </xf>
    <xf numFmtId="0" fontId="5" fillId="0" borderId="0" xfId="0" applyFont="1" applyFill="1"/>
    <xf numFmtId="14" fontId="5" fillId="0" borderId="0" xfId="0" applyNumberFormat="1" applyFont="1" applyFill="1"/>
    <xf numFmtId="0" fontId="31" fillId="0" borderId="0" xfId="1371" applyFont="1" applyFill="1"/>
    <xf numFmtId="0" fontId="28" fillId="0" borderId="0" xfId="1371" applyFill="1" applyAlignment="1"/>
    <xf numFmtId="0" fontId="31" fillId="0" borderId="0" xfId="1371" applyFont="1" applyFill="1" applyAlignment="1">
      <alignment wrapText="1"/>
    </xf>
    <xf numFmtId="2" fontId="0" fillId="0" borderId="0" xfId="0" applyNumberFormat="1" applyFill="1"/>
  </cellXfs>
  <cellStyles count="3747">
    <cellStyle name="20% - Accent1" xfId="23" builtinId="30" customBuiltin="1"/>
    <cellStyle name="20% - Accent2" xfId="27" builtinId="34" customBuiltin="1"/>
    <cellStyle name="20% - Accent3" xfId="31" builtinId="38" customBuiltin="1"/>
    <cellStyle name="20% - Accent4" xfId="35" builtinId="42" customBuiltin="1"/>
    <cellStyle name="20% - Accent5" xfId="39" builtinId="46" customBuiltin="1"/>
    <cellStyle name="20% - Accent6" xfId="43" builtinId="50" customBuiltin="1"/>
    <cellStyle name="40% - Accent1" xfId="24" builtinId="31" customBuiltin="1"/>
    <cellStyle name="40% - Accent2" xfId="28" builtinId="35" customBuiltin="1"/>
    <cellStyle name="40% - Accent3" xfId="32" builtinId="39" customBuiltin="1"/>
    <cellStyle name="40% - Accent4" xfId="36" builtinId="43" customBuiltin="1"/>
    <cellStyle name="40% - Accent5" xfId="40" builtinId="47" customBuiltin="1"/>
    <cellStyle name="40% - Accent6" xfId="44" builtinId="51" customBuiltin="1"/>
    <cellStyle name="60% - Accent1" xfId="25" builtinId="32" customBuiltin="1"/>
    <cellStyle name="60% - Accent2" xfId="29" builtinId="36" customBuiltin="1"/>
    <cellStyle name="60% - Accent3" xfId="33" builtinId="40" customBuiltin="1"/>
    <cellStyle name="60% - Accent4" xfId="37" builtinId="44" customBuiltin="1"/>
    <cellStyle name="60% - Accent5" xfId="41" builtinId="48" customBuiltin="1"/>
    <cellStyle name="60% - Accent6" xfId="45" builtinId="52" customBuiltin="1"/>
    <cellStyle name="Accent1" xfId="22" builtinId="29" customBuiltin="1"/>
    <cellStyle name="Accent2" xfId="26" builtinId="33" customBuiltin="1"/>
    <cellStyle name="Accent3" xfId="30" builtinId="37" customBuiltin="1"/>
    <cellStyle name="Accent4" xfId="34" builtinId="41" customBuiltin="1"/>
    <cellStyle name="Accent5" xfId="38" builtinId="45" customBuiltin="1"/>
    <cellStyle name="Accent6" xfId="42" builtinId="49" customBuiltin="1"/>
    <cellStyle name="Bad" xfId="11" builtinId="27" customBuiltin="1"/>
    <cellStyle name="Calculation" xfId="15" builtinId="22" customBuiltin="1"/>
    <cellStyle name="Check Cell" xfId="17" builtinId="23" customBuiltin="1"/>
    <cellStyle name="Comma 2" xfId="4"/>
    <cellStyle name="Currency" xfId="3" builtinId="4"/>
    <cellStyle name="Currency 2" xfId="171"/>
    <cellStyle name="Explanatory Text" xfId="20" builtinId="53" customBuilti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1" builtinId="9" hidden="1"/>
    <cellStyle name="Followed Hyperlink" xfId="563" builtinId="9" hidden="1"/>
    <cellStyle name="Followed Hyperlink" xfId="565" builtinId="9" hidden="1"/>
    <cellStyle name="Followed Hyperlink" xfId="567" builtinId="9" hidden="1"/>
    <cellStyle name="Followed Hyperlink" xfId="569" builtinId="9" hidden="1"/>
    <cellStyle name="Followed Hyperlink" xfId="571" builtinId="9" hidden="1"/>
    <cellStyle name="Followed Hyperlink" xfId="573" builtinId="9" hidden="1"/>
    <cellStyle name="Followed Hyperlink" xfId="575" builtinId="9" hidden="1"/>
    <cellStyle name="Followed Hyperlink" xfId="577" builtinId="9" hidden="1"/>
    <cellStyle name="Followed Hyperlink" xfId="579" builtinId="9" hidden="1"/>
    <cellStyle name="Followed Hyperlink" xfId="581" builtinId="9" hidden="1"/>
    <cellStyle name="Followed Hyperlink" xfId="583" builtinId="9" hidden="1"/>
    <cellStyle name="Followed Hyperlink" xfId="585" builtinId="9" hidden="1"/>
    <cellStyle name="Followed Hyperlink" xfId="587" builtinId="9" hidden="1"/>
    <cellStyle name="Followed Hyperlink" xfId="589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1" builtinId="9" hidden="1"/>
    <cellStyle name="Followed Hyperlink" xfId="683" builtinId="9" hidden="1"/>
    <cellStyle name="Followed Hyperlink" xfId="685" builtinId="9" hidden="1"/>
    <cellStyle name="Followed Hyperlink" xfId="687" builtinId="9" hidden="1"/>
    <cellStyle name="Followed Hyperlink" xfId="689" builtinId="9" hidden="1"/>
    <cellStyle name="Followed Hyperlink" xfId="691" builtinId="9" hidden="1"/>
    <cellStyle name="Followed Hyperlink" xfId="693" builtinId="9" hidden="1"/>
    <cellStyle name="Followed Hyperlink" xfId="695" builtinId="9" hidden="1"/>
    <cellStyle name="Followed Hyperlink" xfId="697" builtinId="9" hidden="1"/>
    <cellStyle name="Followed Hyperlink" xfId="699" builtinId="9" hidden="1"/>
    <cellStyle name="Followed Hyperlink" xfId="701" builtinId="9" hidden="1"/>
    <cellStyle name="Followed Hyperlink" xfId="703" builtinId="9" hidden="1"/>
    <cellStyle name="Followed Hyperlink" xfId="705" builtinId="9" hidden="1"/>
    <cellStyle name="Followed Hyperlink" xfId="707" builtinId="9" hidden="1"/>
    <cellStyle name="Followed Hyperlink" xfId="709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1" builtinId="9" hidden="1"/>
    <cellStyle name="Followed Hyperlink" xfId="743" builtinId="9" hidden="1"/>
    <cellStyle name="Followed Hyperlink" xfId="745" builtinId="9" hidden="1"/>
    <cellStyle name="Followed Hyperlink" xfId="747" builtinId="9" hidden="1"/>
    <cellStyle name="Followed Hyperlink" xfId="749" builtinId="9" hidden="1"/>
    <cellStyle name="Followed Hyperlink" xfId="751" builtinId="9" hidden="1"/>
    <cellStyle name="Followed Hyperlink" xfId="753" builtinId="9" hidden="1"/>
    <cellStyle name="Followed Hyperlink" xfId="755" builtinId="9" hidden="1"/>
    <cellStyle name="Followed Hyperlink" xfId="757" builtinId="9" hidden="1"/>
    <cellStyle name="Followed Hyperlink" xfId="759" builtinId="9" hidden="1"/>
    <cellStyle name="Followed Hyperlink" xfId="761" builtinId="9" hidden="1"/>
    <cellStyle name="Followed Hyperlink" xfId="763" builtinId="9" hidden="1"/>
    <cellStyle name="Followed Hyperlink" xfId="765" builtinId="9" hidden="1"/>
    <cellStyle name="Followed Hyperlink" xfId="767" builtinId="9" hidden="1"/>
    <cellStyle name="Followed Hyperlink" xfId="769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1" builtinId="9" hidden="1"/>
    <cellStyle name="Followed Hyperlink" xfId="803" builtinId="9" hidden="1"/>
    <cellStyle name="Followed Hyperlink" xfId="805" builtinId="9" hidden="1"/>
    <cellStyle name="Followed Hyperlink" xfId="807" builtinId="9" hidden="1"/>
    <cellStyle name="Followed Hyperlink" xfId="809" builtinId="9" hidden="1"/>
    <cellStyle name="Followed Hyperlink" xfId="811" builtinId="9" hidden="1"/>
    <cellStyle name="Followed Hyperlink" xfId="813" builtinId="9" hidden="1"/>
    <cellStyle name="Followed Hyperlink" xfId="815" builtinId="9" hidden="1"/>
    <cellStyle name="Followed Hyperlink" xfId="817" builtinId="9" hidden="1"/>
    <cellStyle name="Followed Hyperlink" xfId="819" builtinId="9" hidden="1"/>
    <cellStyle name="Followed Hyperlink" xfId="821" builtinId="9" hidden="1"/>
    <cellStyle name="Followed Hyperlink" xfId="823" builtinId="9" hidden="1"/>
    <cellStyle name="Followed Hyperlink" xfId="825" builtinId="9" hidden="1"/>
    <cellStyle name="Followed Hyperlink" xfId="827" builtinId="9" hidden="1"/>
    <cellStyle name="Followed Hyperlink" xfId="829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1" builtinId="9" hidden="1"/>
    <cellStyle name="Followed Hyperlink" xfId="863" builtinId="9" hidden="1"/>
    <cellStyle name="Followed Hyperlink" xfId="865" builtinId="9" hidden="1"/>
    <cellStyle name="Followed Hyperlink" xfId="867" builtinId="9" hidden="1"/>
    <cellStyle name="Followed Hyperlink" xfId="869" builtinId="9" hidden="1"/>
    <cellStyle name="Followed Hyperlink" xfId="871" builtinId="9" hidden="1"/>
    <cellStyle name="Followed Hyperlink" xfId="873" builtinId="9" hidden="1"/>
    <cellStyle name="Followed Hyperlink" xfId="875" builtinId="9" hidden="1"/>
    <cellStyle name="Followed Hyperlink" xfId="877" builtinId="9" hidden="1"/>
    <cellStyle name="Followed Hyperlink" xfId="879" builtinId="9" hidden="1"/>
    <cellStyle name="Followed Hyperlink" xfId="881" builtinId="9" hidden="1"/>
    <cellStyle name="Followed Hyperlink" xfId="883" builtinId="9" hidden="1"/>
    <cellStyle name="Followed Hyperlink" xfId="885" builtinId="9" hidden="1"/>
    <cellStyle name="Followed Hyperlink" xfId="887" builtinId="9" hidden="1"/>
    <cellStyle name="Followed Hyperlink" xfId="889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1" builtinId="9" hidden="1"/>
    <cellStyle name="Followed Hyperlink" xfId="923" builtinId="9" hidden="1"/>
    <cellStyle name="Followed Hyperlink" xfId="925" builtinId="9" hidden="1"/>
    <cellStyle name="Followed Hyperlink" xfId="927" builtinId="9" hidden="1"/>
    <cellStyle name="Followed Hyperlink" xfId="929" builtinId="9" hidden="1"/>
    <cellStyle name="Followed Hyperlink" xfId="931" builtinId="9" hidden="1"/>
    <cellStyle name="Followed Hyperlink" xfId="933" builtinId="9" hidden="1"/>
    <cellStyle name="Followed Hyperlink" xfId="935" builtinId="9" hidden="1"/>
    <cellStyle name="Followed Hyperlink" xfId="937" builtinId="9" hidden="1"/>
    <cellStyle name="Followed Hyperlink" xfId="939" builtinId="9" hidden="1"/>
    <cellStyle name="Followed Hyperlink" xfId="941" builtinId="9" hidden="1"/>
    <cellStyle name="Followed Hyperlink" xfId="943" builtinId="9" hidden="1"/>
    <cellStyle name="Followed Hyperlink" xfId="945" builtinId="9" hidden="1"/>
    <cellStyle name="Followed Hyperlink" xfId="947" builtinId="9" hidden="1"/>
    <cellStyle name="Followed Hyperlink" xfId="949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1" builtinId="9" hidden="1"/>
    <cellStyle name="Followed Hyperlink" xfId="983" builtinId="9" hidden="1"/>
    <cellStyle name="Followed Hyperlink" xfId="985" builtinId="9" hidden="1"/>
    <cellStyle name="Followed Hyperlink" xfId="987" builtinId="9" hidden="1"/>
    <cellStyle name="Followed Hyperlink" xfId="989" builtinId="9" hidden="1"/>
    <cellStyle name="Followed Hyperlink" xfId="991" builtinId="9" hidden="1"/>
    <cellStyle name="Followed Hyperlink" xfId="993" builtinId="9" hidden="1"/>
    <cellStyle name="Followed Hyperlink" xfId="995" builtinId="9" hidden="1"/>
    <cellStyle name="Followed Hyperlink" xfId="997" builtinId="9" hidden="1"/>
    <cellStyle name="Followed Hyperlink" xfId="999" builtinId="9" hidden="1"/>
    <cellStyle name="Followed Hyperlink" xfId="1001" builtinId="9" hidden="1"/>
    <cellStyle name="Followed Hyperlink" xfId="1003" builtinId="9" hidden="1"/>
    <cellStyle name="Followed Hyperlink" xfId="1005" builtinId="9" hidden="1"/>
    <cellStyle name="Followed Hyperlink" xfId="1007" builtinId="9" hidden="1"/>
    <cellStyle name="Followed Hyperlink" xfId="1009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1" builtinId="9" hidden="1"/>
    <cellStyle name="Followed Hyperlink" xfId="1043" builtinId="9" hidden="1"/>
    <cellStyle name="Followed Hyperlink" xfId="1045" builtinId="9" hidden="1"/>
    <cellStyle name="Followed Hyperlink" xfId="1047" builtinId="9" hidden="1"/>
    <cellStyle name="Followed Hyperlink" xfId="1049" builtinId="9" hidden="1"/>
    <cellStyle name="Followed Hyperlink" xfId="1051" builtinId="9" hidden="1"/>
    <cellStyle name="Followed Hyperlink" xfId="1053" builtinId="9" hidden="1"/>
    <cellStyle name="Followed Hyperlink" xfId="1055" builtinId="9" hidden="1"/>
    <cellStyle name="Followed Hyperlink" xfId="1057" builtinId="9" hidden="1"/>
    <cellStyle name="Followed Hyperlink" xfId="1059" builtinId="9" hidden="1"/>
    <cellStyle name="Followed Hyperlink" xfId="1061" builtinId="9" hidden="1"/>
    <cellStyle name="Followed Hyperlink" xfId="1063" builtinId="9" hidden="1"/>
    <cellStyle name="Followed Hyperlink" xfId="1065" builtinId="9" hidden="1"/>
    <cellStyle name="Followed Hyperlink" xfId="1067" builtinId="9" hidden="1"/>
    <cellStyle name="Followed Hyperlink" xfId="1069" builtinId="9" hidden="1"/>
    <cellStyle name="Followed Hyperlink" xfId="1073" builtinId="9" hidden="1"/>
    <cellStyle name="Followed Hyperlink" xfId="1075" builtinId="9" hidden="1"/>
    <cellStyle name="Followed Hyperlink" xfId="1077" builtinId="9" hidden="1"/>
    <cellStyle name="Followed Hyperlink" xfId="1079" builtinId="9" hidden="1"/>
    <cellStyle name="Followed Hyperlink" xfId="1081" builtinId="9" hidden="1"/>
    <cellStyle name="Followed Hyperlink" xfId="1083" builtinId="9" hidden="1"/>
    <cellStyle name="Followed Hyperlink" xfId="1085" builtinId="9" hidden="1"/>
    <cellStyle name="Followed Hyperlink" xfId="1087" builtinId="9" hidden="1"/>
    <cellStyle name="Followed Hyperlink" xfId="1089" builtinId="9" hidden="1"/>
    <cellStyle name="Followed Hyperlink" xfId="1091" builtinId="9" hidden="1"/>
    <cellStyle name="Followed Hyperlink" xfId="1093" builtinId="9" hidden="1"/>
    <cellStyle name="Followed Hyperlink" xfId="1095" builtinId="9" hidden="1"/>
    <cellStyle name="Followed Hyperlink" xfId="1097" builtinId="9" hidden="1"/>
    <cellStyle name="Followed Hyperlink" xfId="1099" builtinId="9" hidden="1"/>
    <cellStyle name="Followed Hyperlink" xfId="1101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3" builtinId="9" hidden="1"/>
    <cellStyle name="Followed Hyperlink" xfId="1135" builtinId="9" hidden="1"/>
    <cellStyle name="Followed Hyperlink" xfId="1137" builtinId="9" hidden="1"/>
    <cellStyle name="Followed Hyperlink" xfId="1139" builtinId="9" hidden="1"/>
    <cellStyle name="Followed Hyperlink" xfId="1141" builtinId="9" hidden="1"/>
    <cellStyle name="Followed Hyperlink" xfId="1143" builtinId="9" hidden="1"/>
    <cellStyle name="Followed Hyperlink" xfId="1145" builtinId="9" hidden="1"/>
    <cellStyle name="Followed Hyperlink" xfId="1147" builtinId="9" hidden="1"/>
    <cellStyle name="Followed Hyperlink" xfId="1149" builtinId="9" hidden="1"/>
    <cellStyle name="Followed Hyperlink" xfId="1151" builtinId="9" hidden="1"/>
    <cellStyle name="Followed Hyperlink" xfId="1153" builtinId="9" hidden="1"/>
    <cellStyle name="Followed Hyperlink" xfId="1155" builtinId="9" hidden="1"/>
    <cellStyle name="Followed Hyperlink" xfId="1157" builtinId="9" hidden="1"/>
    <cellStyle name="Followed Hyperlink" xfId="1159" builtinId="9" hidden="1"/>
    <cellStyle name="Followed Hyperlink" xfId="1161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3" builtinId="9" hidden="1"/>
    <cellStyle name="Followed Hyperlink" xfId="1195" builtinId="9" hidden="1"/>
    <cellStyle name="Followed Hyperlink" xfId="1197" builtinId="9" hidden="1"/>
    <cellStyle name="Followed Hyperlink" xfId="1199" builtinId="9" hidden="1"/>
    <cellStyle name="Followed Hyperlink" xfId="1201" builtinId="9" hidden="1"/>
    <cellStyle name="Followed Hyperlink" xfId="1203" builtinId="9" hidden="1"/>
    <cellStyle name="Followed Hyperlink" xfId="1205" builtinId="9" hidden="1"/>
    <cellStyle name="Followed Hyperlink" xfId="1207" builtinId="9" hidden="1"/>
    <cellStyle name="Followed Hyperlink" xfId="1209" builtinId="9" hidden="1"/>
    <cellStyle name="Followed Hyperlink" xfId="1211" builtinId="9" hidden="1"/>
    <cellStyle name="Followed Hyperlink" xfId="1213" builtinId="9" hidden="1"/>
    <cellStyle name="Followed Hyperlink" xfId="1215" builtinId="9" hidden="1"/>
    <cellStyle name="Followed Hyperlink" xfId="1217" builtinId="9" hidden="1"/>
    <cellStyle name="Followed Hyperlink" xfId="1219" builtinId="9" hidden="1"/>
    <cellStyle name="Followed Hyperlink" xfId="1221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3" builtinId="9" hidden="1"/>
    <cellStyle name="Followed Hyperlink" xfId="1255" builtinId="9" hidden="1"/>
    <cellStyle name="Followed Hyperlink" xfId="1257" builtinId="9" hidden="1"/>
    <cellStyle name="Followed Hyperlink" xfId="1259" builtinId="9" hidden="1"/>
    <cellStyle name="Followed Hyperlink" xfId="1261" builtinId="9" hidden="1"/>
    <cellStyle name="Followed Hyperlink" xfId="1263" builtinId="9" hidden="1"/>
    <cellStyle name="Followed Hyperlink" xfId="1265" builtinId="9" hidden="1"/>
    <cellStyle name="Followed Hyperlink" xfId="1267" builtinId="9" hidden="1"/>
    <cellStyle name="Followed Hyperlink" xfId="1269" builtinId="9" hidden="1"/>
    <cellStyle name="Followed Hyperlink" xfId="1271" builtinId="9" hidden="1"/>
    <cellStyle name="Followed Hyperlink" xfId="1273" builtinId="9" hidden="1"/>
    <cellStyle name="Followed Hyperlink" xfId="1275" builtinId="9" hidden="1"/>
    <cellStyle name="Followed Hyperlink" xfId="1277" builtinId="9" hidden="1"/>
    <cellStyle name="Followed Hyperlink" xfId="1279" builtinId="9" hidden="1"/>
    <cellStyle name="Followed Hyperlink" xfId="1281" builtinId="9" hidden="1"/>
    <cellStyle name="Followed Hyperlink" xfId="1282" builtinId="9" hidden="1"/>
    <cellStyle name="Followed Hyperlink" xfId="1284" builtinId="9" hidden="1"/>
    <cellStyle name="Followed Hyperlink" xfId="1286" builtinId="9" hidden="1"/>
    <cellStyle name="Followed Hyperlink" xfId="1288" builtinId="9" hidden="1"/>
    <cellStyle name="Followed Hyperlink" xfId="1290" builtinId="9" hidden="1"/>
    <cellStyle name="Followed Hyperlink" xfId="1292" builtinId="9" hidden="1"/>
    <cellStyle name="Followed Hyperlink" xfId="1294" builtinId="9" hidden="1"/>
    <cellStyle name="Followed Hyperlink" xfId="1296" builtinId="9" hidden="1"/>
    <cellStyle name="Followed Hyperlink" xfId="1298" builtinId="9" hidden="1"/>
    <cellStyle name="Followed Hyperlink" xfId="1300" builtinId="9" hidden="1"/>
    <cellStyle name="Followed Hyperlink" xfId="1302" builtinId="9" hidden="1"/>
    <cellStyle name="Followed Hyperlink" xfId="1304" builtinId="9" hidden="1"/>
    <cellStyle name="Followed Hyperlink" xfId="1306" builtinId="9" hidden="1"/>
    <cellStyle name="Followed Hyperlink" xfId="1308" builtinId="9" hidden="1"/>
    <cellStyle name="Followed Hyperlink" xfId="1310" builtinId="9" hidden="1"/>
    <cellStyle name="Followed Hyperlink" xfId="1313" builtinId="9" hidden="1"/>
    <cellStyle name="Followed Hyperlink" xfId="1315" builtinId="9" hidden="1"/>
    <cellStyle name="Followed Hyperlink" xfId="1317" builtinId="9" hidden="1"/>
    <cellStyle name="Followed Hyperlink" xfId="1319" builtinId="9" hidden="1"/>
    <cellStyle name="Followed Hyperlink" xfId="1321" builtinId="9" hidden="1"/>
    <cellStyle name="Followed Hyperlink" xfId="1323" builtinId="9" hidden="1"/>
    <cellStyle name="Followed Hyperlink" xfId="1325" builtinId="9" hidden="1"/>
    <cellStyle name="Followed Hyperlink" xfId="1327" builtinId="9" hidden="1"/>
    <cellStyle name="Followed Hyperlink" xfId="1329" builtinId="9" hidden="1"/>
    <cellStyle name="Followed Hyperlink" xfId="1331" builtinId="9" hidden="1"/>
    <cellStyle name="Followed Hyperlink" xfId="1333" builtinId="9" hidden="1"/>
    <cellStyle name="Followed Hyperlink" xfId="1335" builtinId="9" hidden="1"/>
    <cellStyle name="Followed Hyperlink" xfId="1337" builtinId="9" hidden="1"/>
    <cellStyle name="Followed Hyperlink" xfId="1339" builtinId="9" hidden="1"/>
    <cellStyle name="Followed Hyperlink" xfId="1341" builtinId="9" hidden="1"/>
    <cellStyle name="Followed Hyperlink" xfId="1342" builtinId="9" hidden="1"/>
    <cellStyle name="Followed Hyperlink" xfId="1344" builtinId="9" hidden="1"/>
    <cellStyle name="Followed Hyperlink" xfId="1346" builtinId="9" hidden="1"/>
    <cellStyle name="Followed Hyperlink" xfId="1348" builtinId="9" hidden="1"/>
    <cellStyle name="Followed Hyperlink" xfId="1350" builtinId="9" hidden="1"/>
    <cellStyle name="Followed Hyperlink" xfId="1352" builtinId="9" hidden="1"/>
    <cellStyle name="Followed Hyperlink" xfId="1354" builtinId="9" hidden="1"/>
    <cellStyle name="Followed Hyperlink" xfId="1356" builtinId="9" hidden="1"/>
    <cellStyle name="Followed Hyperlink" xfId="1358" builtinId="9" hidden="1"/>
    <cellStyle name="Followed Hyperlink" xfId="1360" builtinId="9" hidden="1"/>
    <cellStyle name="Followed Hyperlink" xfId="1362" builtinId="9" hidden="1"/>
    <cellStyle name="Followed Hyperlink" xfId="1364" builtinId="9" hidden="1"/>
    <cellStyle name="Followed Hyperlink" xfId="1366" builtinId="9" hidden="1"/>
    <cellStyle name="Followed Hyperlink" xfId="1368" builtinId="9" hidden="1"/>
    <cellStyle name="Followed Hyperlink" xfId="1370" builtinId="9" hidden="1"/>
    <cellStyle name="Followed Hyperlink" xfId="1373" builtinId="9" hidden="1"/>
    <cellStyle name="Followed Hyperlink" xfId="1375" builtinId="9" hidden="1"/>
    <cellStyle name="Followed Hyperlink" xfId="1377" builtinId="9" hidden="1"/>
    <cellStyle name="Followed Hyperlink" xfId="1379" builtinId="9" hidden="1"/>
    <cellStyle name="Followed Hyperlink" xfId="1381" builtinId="9" hidden="1"/>
    <cellStyle name="Followed Hyperlink" xfId="1383" builtinId="9" hidden="1"/>
    <cellStyle name="Followed Hyperlink" xfId="1385" builtinId="9" hidden="1"/>
    <cellStyle name="Followed Hyperlink" xfId="1387" builtinId="9" hidden="1"/>
    <cellStyle name="Followed Hyperlink" xfId="1389" builtinId="9" hidden="1"/>
    <cellStyle name="Followed Hyperlink" xfId="1391" builtinId="9" hidden="1"/>
    <cellStyle name="Followed Hyperlink" xfId="1393" builtinId="9" hidden="1"/>
    <cellStyle name="Followed Hyperlink" xfId="1395" builtinId="9" hidden="1"/>
    <cellStyle name="Followed Hyperlink" xfId="1397" builtinId="9" hidden="1"/>
    <cellStyle name="Followed Hyperlink" xfId="1399" builtinId="9" hidden="1"/>
    <cellStyle name="Followed Hyperlink" xfId="1401" builtinId="9" hidden="1"/>
    <cellStyle name="Followed Hyperlink" xfId="1403" builtinId="9" hidden="1"/>
    <cellStyle name="Followed Hyperlink" xfId="1405" builtinId="9" hidden="1"/>
    <cellStyle name="Followed Hyperlink" xfId="1407" builtinId="9" hidden="1"/>
    <cellStyle name="Followed Hyperlink" xfId="1409" builtinId="9" hidden="1"/>
    <cellStyle name="Followed Hyperlink" xfId="1411" builtinId="9" hidden="1"/>
    <cellStyle name="Followed Hyperlink" xfId="1413" builtinId="9" hidden="1"/>
    <cellStyle name="Followed Hyperlink" xfId="1415" builtinId="9" hidden="1"/>
    <cellStyle name="Followed Hyperlink" xfId="1417" builtinId="9" hidden="1"/>
    <cellStyle name="Followed Hyperlink" xfId="1419" builtinId="9" hidden="1"/>
    <cellStyle name="Followed Hyperlink" xfId="1421" builtinId="9" hidden="1"/>
    <cellStyle name="Followed Hyperlink" xfId="1423" builtinId="9" hidden="1"/>
    <cellStyle name="Followed Hyperlink" xfId="1425" builtinId="9" hidden="1"/>
    <cellStyle name="Followed Hyperlink" xfId="1427" builtinId="9" hidden="1"/>
    <cellStyle name="Followed Hyperlink" xfId="1429" builtinId="9" hidden="1"/>
    <cellStyle name="Followed Hyperlink" xfId="1431" builtinId="9" hidden="1"/>
    <cellStyle name="Followed Hyperlink" xfId="1433" builtinId="9" hidden="1"/>
    <cellStyle name="Followed Hyperlink" xfId="1435" builtinId="9" hidden="1"/>
    <cellStyle name="Followed Hyperlink" xfId="1437" builtinId="9" hidden="1"/>
    <cellStyle name="Followed Hyperlink" xfId="1439" builtinId="9" hidden="1"/>
    <cellStyle name="Followed Hyperlink" xfId="1441" builtinId="9" hidden="1"/>
    <cellStyle name="Followed Hyperlink" xfId="1443" builtinId="9" hidden="1"/>
    <cellStyle name="Followed Hyperlink" xfId="1445" builtinId="9" hidden="1"/>
    <cellStyle name="Followed Hyperlink" xfId="1447" builtinId="9" hidden="1"/>
    <cellStyle name="Followed Hyperlink" xfId="1449" builtinId="9" hidden="1"/>
    <cellStyle name="Followed Hyperlink" xfId="1451" builtinId="9" hidden="1"/>
    <cellStyle name="Followed Hyperlink" xfId="1453" builtinId="9" hidden="1"/>
    <cellStyle name="Followed Hyperlink" xfId="1455" builtinId="9" hidden="1"/>
    <cellStyle name="Followed Hyperlink" xfId="1457" builtinId="9" hidden="1"/>
    <cellStyle name="Followed Hyperlink" xfId="1459" builtinId="9" hidden="1"/>
    <cellStyle name="Followed Hyperlink" xfId="1461" builtinId="9" hidden="1"/>
    <cellStyle name="Followed Hyperlink" xfId="1463" builtinId="9" hidden="1"/>
    <cellStyle name="Followed Hyperlink" xfId="1465" builtinId="9" hidden="1"/>
    <cellStyle name="Followed Hyperlink" xfId="1467" builtinId="9" hidden="1"/>
    <cellStyle name="Followed Hyperlink" xfId="1469" builtinId="9" hidden="1"/>
    <cellStyle name="Followed Hyperlink" xfId="1471" builtinId="9" hidden="1"/>
    <cellStyle name="Followed Hyperlink" xfId="1473" builtinId="9" hidden="1"/>
    <cellStyle name="Followed Hyperlink" xfId="1475" builtinId="9" hidden="1"/>
    <cellStyle name="Followed Hyperlink" xfId="1477" builtinId="9" hidden="1"/>
    <cellStyle name="Followed Hyperlink" xfId="1479" builtinId="9" hidden="1"/>
    <cellStyle name="Followed Hyperlink" xfId="1481" builtinId="9" hidden="1"/>
    <cellStyle name="Followed Hyperlink" xfId="1483" builtinId="9" hidden="1"/>
    <cellStyle name="Followed Hyperlink" xfId="1485" builtinId="9" hidden="1"/>
    <cellStyle name="Followed Hyperlink" xfId="1487" builtinId="9" hidden="1"/>
    <cellStyle name="Followed Hyperlink" xfId="1489" builtinId="9" hidden="1"/>
    <cellStyle name="Followed Hyperlink" xfId="1491" builtinId="9" hidden="1"/>
    <cellStyle name="Followed Hyperlink" xfId="1493" builtinId="9" hidden="1"/>
    <cellStyle name="Followed Hyperlink" xfId="1495" builtinId="9" hidden="1"/>
    <cellStyle name="Followed Hyperlink" xfId="1497" builtinId="9" hidden="1"/>
    <cellStyle name="Followed Hyperlink" xfId="1499" builtinId="9" hidden="1"/>
    <cellStyle name="Followed Hyperlink" xfId="1501" builtinId="9" hidden="1"/>
    <cellStyle name="Followed Hyperlink" xfId="1503" builtinId="9" hidden="1"/>
    <cellStyle name="Followed Hyperlink" xfId="1505" builtinId="9" hidden="1"/>
    <cellStyle name="Followed Hyperlink" xfId="1507" builtinId="9" hidden="1"/>
    <cellStyle name="Followed Hyperlink" xfId="1509" builtinId="9" hidden="1"/>
    <cellStyle name="Followed Hyperlink" xfId="1511" builtinId="9" hidden="1"/>
    <cellStyle name="Followed Hyperlink" xfId="1513" builtinId="9" hidden="1"/>
    <cellStyle name="Followed Hyperlink" xfId="1515" builtinId="9" hidden="1"/>
    <cellStyle name="Followed Hyperlink" xfId="1517" builtinId="9" hidden="1"/>
    <cellStyle name="Followed Hyperlink" xfId="1519" builtinId="9" hidden="1"/>
    <cellStyle name="Followed Hyperlink" xfId="1521" builtinId="9" hidden="1"/>
    <cellStyle name="Followed Hyperlink" xfId="1523" builtinId="9" hidden="1"/>
    <cellStyle name="Followed Hyperlink" xfId="1525" builtinId="9" hidden="1"/>
    <cellStyle name="Followed Hyperlink" xfId="1527" builtinId="9" hidden="1"/>
    <cellStyle name="Followed Hyperlink" xfId="1529" builtinId="9" hidden="1"/>
    <cellStyle name="Followed Hyperlink" xfId="1531" builtinId="9" hidden="1"/>
    <cellStyle name="Followed Hyperlink" xfId="1533" builtinId="9" hidden="1"/>
    <cellStyle name="Followed Hyperlink" xfId="1535" builtinId="9" hidden="1"/>
    <cellStyle name="Followed Hyperlink" xfId="1537" builtinId="9" hidden="1"/>
    <cellStyle name="Followed Hyperlink" xfId="1539" builtinId="9" hidden="1"/>
    <cellStyle name="Followed Hyperlink" xfId="1541" builtinId="9" hidden="1"/>
    <cellStyle name="Followed Hyperlink" xfId="1543" builtinId="9" hidden="1"/>
    <cellStyle name="Followed Hyperlink" xfId="1545" builtinId="9" hidden="1"/>
    <cellStyle name="Followed Hyperlink" xfId="1547" builtinId="9" hidden="1"/>
    <cellStyle name="Followed Hyperlink" xfId="1549" builtinId="9" hidden="1"/>
    <cellStyle name="Followed Hyperlink" xfId="1551" builtinId="9" hidden="1"/>
    <cellStyle name="Followed Hyperlink" xfId="1553" builtinId="9" hidden="1"/>
    <cellStyle name="Followed Hyperlink" xfId="1555" builtinId="9" hidden="1"/>
    <cellStyle name="Followed Hyperlink" xfId="1557" builtinId="9" hidden="1"/>
    <cellStyle name="Followed Hyperlink" xfId="1559" builtinId="9" hidden="1"/>
    <cellStyle name="Followed Hyperlink" xfId="1561" builtinId="9" hidden="1"/>
    <cellStyle name="Followed Hyperlink" xfId="1563" builtinId="9" hidden="1"/>
    <cellStyle name="Followed Hyperlink" xfId="1565" builtinId="9" hidden="1"/>
    <cellStyle name="Followed Hyperlink" xfId="1567" builtinId="9" hidden="1"/>
    <cellStyle name="Followed Hyperlink" xfId="1569" builtinId="9" hidden="1"/>
    <cellStyle name="Followed Hyperlink" xfId="1571" builtinId="9" hidden="1"/>
    <cellStyle name="Followed Hyperlink" xfId="1573" builtinId="9" hidden="1"/>
    <cellStyle name="Followed Hyperlink" xfId="1575" builtinId="9" hidden="1"/>
    <cellStyle name="Followed Hyperlink" xfId="1577" builtinId="9" hidden="1"/>
    <cellStyle name="Followed Hyperlink" xfId="1579" builtinId="9" hidden="1"/>
    <cellStyle name="Followed Hyperlink" xfId="1581" builtinId="9" hidden="1"/>
    <cellStyle name="Followed Hyperlink" xfId="1583" builtinId="9" hidden="1"/>
    <cellStyle name="Followed Hyperlink" xfId="1585" builtinId="9" hidden="1"/>
    <cellStyle name="Followed Hyperlink" xfId="1587" builtinId="9" hidden="1"/>
    <cellStyle name="Followed Hyperlink" xfId="1589" builtinId="9" hidden="1"/>
    <cellStyle name="Followed Hyperlink" xfId="1591" builtinId="9" hidden="1"/>
    <cellStyle name="Followed Hyperlink" xfId="1593" builtinId="9" hidden="1"/>
    <cellStyle name="Followed Hyperlink" xfId="1595" builtinId="9" hidden="1"/>
    <cellStyle name="Followed Hyperlink" xfId="1597" builtinId="9" hidden="1"/>
    <cellStyle name="Followed Hyperlink" xfId="1599" builtinId="9" hidden="1"/>
    <cellStyle name="Followed Hyperlink" xfId="1601" builtinId="9" hidden="1"/>
    <cellStyle name="Followed Hyperlink" xfId="1603" builtinId="9" hidden="1"/>
    <cellStyle name="Followed Hyperlink" xfId="1605" builtinId="9" hidden="1"/>
    <cellStyle name="Followed Hyperlink" xfId="1607" builtinId="9" hidden="1"/>
    <cellStyle name="Followed Hyperlink" xfId="1609" builtinId="9" hidden="1"/>
    <cellStyle name="Followed Hyperlink" xfId="1611" builtinId="9" hidden="1"/>
    <cellStyle name="Followed Hyperlink" xfId="1613" builtinId="9" hidden="1"/>
    <cellStyle name="Followed Hyperlink" xfId="1615" builtinId="9" hidden="1"/>
    <cellStyle name="Followed Hyperlink" xfId="1617" builtinId="9" hidden="1"/>
    <cellStyle name="Followed Hyperlink" xfId="1619" builtinId="9" hidden="1"/>
    <cellStyle name="Followed Hyperlink" xfId="1621" builtinId="9" hidden="1"/>
    <cellStyle name="Followed Hyperlink" xfId="1623" builtinId="9" hidden="1"/>
    <cellStyle name="Followed Hyperlink" xfId="1625" builtinId="9" hidden="1"/>
    <cellStyle name="Followed Hyperlink" xfId="1627" builtinId="9" hidden="1"/>
    <cellStyle name="Followed Hyperlink" xfId="1629" builtinId="9" hidden="1"/>
    <cellStyle name="Followed Hyperlink" xfId="1631" builtinId="9" hidden="1"/>
    <cellStyle name="Followed Hyperlink" xfId="1633" builtinId="9" hidden="1"/>
    <cellStyle name="Followed Hyperlink" xfId="1635" builtinId="9" hidden="1"/>
    <cellStyle name="Followed Hyperlink" xfId="1637" builtinId="9" hidden="1"/>
    <cellStyle name="Followed Hyperlink" xfId="1639" builtinId="9" hidden="1"/>
    <cellStyle name="Followed Hyperlink" xfId="1641" builtinId="9" hidden="1"/>
    <cellStyle name="Followed Hyperlink" xfId="1643" builtinId="9" hidden="1"/>
    <cellStyle name="Followed Hyperlink" xfId="1645" builtinId="9" hidden="1"/>
    <cellStyle name="Followed Hyperlink" xfId="1647" builtinId="9" hidden="1"/>
    <cellStyle name="Followed Hyperlink" xfId="1649" builtinId="9" hidden="1"/>
    <cellStyle name="Followed Hyperlink" xfId="1651" builtinId="9" hidden="1"/>
    <cellStyle name="Followed Hyperlink" xfId="1653" builtinId="9" hidden="1"/>
    <cellStyle name="Followed Hyperlink" xfId="1655" builtinId="9" hidden="1"/>
    <cellStyle name="Followed Hyperlink" xfId="1657" builtinId="9" hidden="1"/>
    <cellStyle name="Followed Hyperlink" xfId="1659" builtinId="9" hidden="1"/>
    <cellStyle name="Followed Hyperlink" xfId="1661" builtinId="9" hidden="1"/>
    <cellStyle name="Followed Hyperlink" xfId="1663" builtinId="9" hidden="1"/>
    <cellStyle name="Followed Hyperlink" xfId="1665" builtinId="9" hidden="1"/>
    <cellStyle name="Followed Hyperlink" xfId="1667" builtinId="9" hidden="1"/>
    <cellStyle name="Followed Hyperlink" xfId="1669" builtinId="9" hidden="1"/>
    <cellStyle name="Followed Hyperlink" xfId="1671" builtinId="9" hidden="1"/>
    <cellStyle name="Followed Hyperlink" xfId="1673" builtinId="9" hidden="1"/>
    <cellStyle name="Followed Hyperlink" xfId="1675" builtinId="9" hidden="1"/>
    <cellStyle name="Followed Hyperlink" xfId="1677" builtinId="9" hidden="1"/>
    <cellStyle name="Followed Hyperlink" xfId="1679" builtinId="9" hidden="1"/>
    <cellStyle name="Followed Hyperlink" xfId="1681" builtinId="9" hidden="1"/>
    <cellStyle name="Followed Hyperlink" xfId="1683" builtinId="9" hidden="1"/>
    <cellStyle name="Followed Hyperlink" xfId="1685" builtinId="9" hidden="1"/>
    <cellStyle name="Followed Hyperlink" xfId="1687" builtinId="9" hidden="1"/>
    <cellStyle name="Followed Hyperlink" xfId="1689" builtinId="9" hidden="1"/>
    <cellStyle name="Followed Hyperlink" xfId="1691" builtinId="9" hidden="1"/>
    <cellStyle name="Followed Hyperlink" xfId="1693" builtinId="9" hidden="1"/>
    <cellStyle name="Followed Hyperlink" xfId="1695" builtinId="9" hidden="1"/>
    <cellStyle name="Followed Hyperlink" xfId="1697" builtinId="9" hidden="1"/>
    <cellStyle name="Followed Hyperlink" xfId="1699" builtinId="9" hidden="1"/>
    <cellStyle name="Followed Hyperlink" xfId="1701" builtinId="9" hidden="1"/>
    <cellStyle name="Followed Hyperlink" xfId="1703" builtinId="9" hidden="1"/>
    <cellStyle name="Followed Hyperlink" xfId="1705" builtinId="9" hidden="1"/>
    <cellStyle name="Followed Hyperlink" xfId="1707" builtinId="9" hidden="1"/>
    <cellStyle name="Followed Hyperlink" xfId="1709" builtinId="9" hidden="1"/>
    <cellStyle name="Followed Hyperlink" xfId="1711" builtinId="9" hidden="1"/>
    <cellStyle name="Followed Hyperlink" xfId="1713" builtinId="9" hidden="1"/>
    <cellStyle name="Followed Hyperlink" xfId="1715" builtinId="9" hidden="1"/>
    <cellStyle name="Followed Hyperlink" xfId="1717" builtinId="9" hidden="1"/>
    <cellStyle name="Followed Hyperlink" xfId="1719" builtinId="9" hidden="1"/>
    <cellStyle name="Followed Hyperlink" xfId="1721" builtinId="9" hidden="1"/>
    <cellStyle name="Followed Hyperlink" xfId="1723" builtinId="9" hidden="1"/>
    <cellStyle name="Followed Hyperlink" xfId="1725" builtinId="9" hidden="1"/>
    <cellStyle name="Followed Hyperlink" xfId="1727" builtinId="9" hidden="1"/>
    <cellStyle name="Followed Hyperlink" xfId="1729" builtinId="9" hidden="1"/>
    <cellStyle name="Followed Hyperlink" xfId="1731" builtinId="9" hidden="1"/>
    <cellStyle name="Followed Hyperlink" xfId="1733" builtinId="9" hidden="1"/>
    <cellStyle name="Followed Hyperlink" xfId="1735" builtinId="9" hidden="1"/>
    <cellStyle name="Followed Hyperlink" xfId="1737" builtinId="9" hidden="1"/>
    <cellStyle name="Followed Hyperlink" xfId="1739" builtinId="9" hidden="1"/>
    <cellStyle name="Followed Hyperlink" xfId="1741" builtinId="9" hidden="1"/>
    <cellStyle name="Followed Hyperlink" xfId="1743" builtinId="9" hidden="1"/>
    <cellStyle name="Followed Hyperlink" xfId="1745" builtinId="9" hidden="1"/>
    <cellStyle name="Followed Hyperlink" xfId="1747" builtinId="9" hidden="1"/>
    <cellStyle name="Followed Hyperlink" xfId="1749" builtinId="9" hidden="1"/>
    <cellStyle name="Followed Hyperlink" xfId="1751" builtinId="9" hidden="1"/>
    <cellStyle name="Followed Hyperlink" xfId="1753" builtinId="9" hidden="1"/>
    <cellStyle name="Followed Hyperlink" xfId="1755" builtinId="9" hidden="1"/>
    <cellStyle name="Followed Hyperlink" xfId="1757" builtinId="9" hidden="1"/>
    <cellStyle name="Followed Hyperlink" xfId="1759" builtinId="9" hidden="1"/>
    <cellStyle name="Followed Hyperlink" xfId="1761" builtinId="9" hidden="1"/>
    <cellStyle name="Followed Hyperlink" xfId="1763" builtinId="9" hidden="1"/>
    <cellStyle name="Followed Hyperlink" xfId="1765" builtinId="9" hidden="1"/>
    <cellStyle name="Followed Hyperlink" xfId="1767" builtinId="9" hidden="1"/>
    <cellStyle name="Followed Hyperlink" xfId="1769" builtinId="9" hidden="1"/>
    <cellStyle name="Followed Hyperlink" xfId="1771" builtinId="9" hidden="1"/>
    <cellStyle name="Followed Hyperlink" xfId="1773" builtinId="9" hidden="1"/>
    <cellStyle name="Followed Hyperlink" xfId="1775" builtinId="9" hidden="1"/>
    <cellStyle name="Followed Hyperlink" xfId="1777" builtinId="9" hidden="1"/>
    <cellStyle name="Followed Hyperlink" xfId="1779" builtinId="9" hidden="1"/>
    <cellStyle name="Followed Hyperlink" xfId="1781" builtinId="9" hidden="1"/>
    <cellStyle name="Followed Hyperlink" xfId="1783" builtinId="9" hidden="1"/>
    <cellStyle name="Followed Hyperlink" xfId="1785" builtinId="9" hidden="1"/>
    <cellStyle name="Followed Hyperlink" xfId="1787" builtinId="9" hidden="1"/>
    <cellStyle name="Followed Hyperlink" xfId="1789" builtinId="9" hidden="1"/>
    <cellStyle name="Followed Hyperlink" xfId="1791" builtinId="9" hidden="1"/>
    <cellStyle name="Followed Hyperlink" xfId="1793" builtinId="9" hidden="1"/>
    <cellStyle name="Followed Hyperlink" xfId="1795" builtinId="9" hidden="1"/>
    <cellStyle name="Followed Hyperlink" xfId="1797" builtinId="9" hidden="1"/>
    <cellStyle name="Followed Hyperlink" xfId="1799" builtinId="9" hidden="1"/>
    <cellStyle name="Followed Hyperlink" xfId="1801" builtinId="9" hidden="1"/>
    <cellStyle name="Followed Hyperlink" xfId="1803" builtinId="9" hidden="1"/>
    <cellStyle name="Followed Hyperlink" xfId="1805" builtinId="9" hidden="1"/>
    <cellStyle name="Followed Hyperlink" xfId="1807" builtinId="9" hidden="1"/>
    <cellStyle name="Followed Hyperlink" xfId="1809" builtinId="9" hidden="1"/>
    <cellStyle name="Followed Hyperlink" xfId="1811" builtinId="9" hidden="1"/>
    <cellStyle name="Followed Hyperlink" xfId="1813" builtinId="9" hidden="1"/>
    <cellStyle name="Followed Hyperlink" xfId="1815" builtinId="9" hidden="1"/>
    <cellStyle name="Followed Hyperlink" xfId="1817" builtinId="9" hidden="1"/>
    <cellStyle name="Followed Hyperlink" xfId="1819" builtinId="9" hidden="1"/>
    <cellStyle name="Followed Hyperlink" xfId="1821" builtinId="9" hidden="1"/>
    <cellStyle name="Followed Hyperlink" xfId="1823" builtinId="9" hidden="1"/>
    <cellStyle name="Followed Hyperlink" xfId="1825" builtinId="9" hidden="1"/>
    <cellStyle name="Followed Hyperlink" xfId="1827" builtinId="9" hidden="1"/>
    <cellStyle name="Followed Hyperlink" xfId="1829" builtinId="9" hidden="1"/>
    <cellStyle name="Followed Hyperlink" xfId="1831" builtinId="9" hidden="1"/>
    <cellStyle name="Followed Hyperlink" xfId="1833" builtinId="9" hidden="1"/>
    <cellStyle name="Followed Hyperlink" xfId="1835" builtinId="9" hidden="1"/>
    <cellStyle name="Followed Hyperlink" xfId="1837" builtinId="9" hidden="1"/>
    <cellStyle name="Followed Hyperlink" xfId="1839" builtinId="9" hidden="1"/>
    <cellStyle name="Followed Hyperlink" xfId="1841" builtinId="9" hidden="1"/>
    <cellStyle name="Followed Hyperlink" xfId="1843" builtinId="9" hidden="1"/>
    <cellStyle name="Followed Hyperlink" xfId="1845" builtinId="9" hidden="1"/>
    <cellStyle name="Followed Hyperlink" xfId="1847" builtinId="9" hidden="1"/>
    <cellStyle name="Followed Hyperlink" xfId="1849" builtinId="9" hidden="1"/>
    <cellStyle name="Followed Hyperlink" xfId="1851" builtinId="9" hidden="1"/>
    <cellStyle name="Followed Hyperlink" xfId="1853" builtinId="9" hidden="1"/>
    <cellStyle name="Followed Hyperlink" xfId="1855" builtinId="9" hidden="1"/>
    <cellStyle name="Followed Hyperlink" xfId="1857" builtinId="9" hidden="1"/>
    <cellStyle name="Followed Hyperlink" xfId="1859" builtinId="9" hidden="1"/>
    <cellStyle name="Followed Hyperlink" xfId="1861" builtinId="9" hidden="1"/>
    <cellStyle name="Followed Hyperlink" xfId="1863" builtinId="9" hidden="1"/>
    <cellStyle name="Followed Hyperlink" xfId="1865" builtinId="9" hidden="1"/>
    <cellStyle name="Followed Hyperlink" xfId="1867" builtinId="9" hidden="1"/>
    <cellStyle name="Followed Hyperlink" xfId="1869" builtinId="9" hidden="1"/>
    <cellStyle name="Followed Hyperlink" xfId="1871" builtinId="9" hidden="1"/>
    <cellStyle name="Followed Hyperlink" xfId="1873" builtinId="9" hidden="1"/>
    <cellStyle name="Followed Hyperlink" xfId="1875" builtinId="9" hidden="1"/>
    <cellStyle name="Followed Hyperlink" xfId="1877" builtinId="9" hidden="1"/>
    <cellStyle name="Followed Hyperlink" xfId="1879" builtinId="9" hidden="1"/>
    <cellStyle name="Followed Hyperlink" xfId="1881" builtinId="9" hidden="1"/>
    <cellStyle name="Followed Hyperlink" xfId="1883" builtinId="9" hidden="1"/>
    <cellStyle name="Followed Hyperlink" xfId="1885" builtinId="9" hidden="1"/>
    <cellStyle name="Followed Hyperlink" xfId="1887" builtinId="9" hidden="1"/>
    <cellStyle name="Followed Hyperlink" xfId="1889" builtinId="9" hidden="1"/>
    <cellStyle name="Followed Hyperlink" xfId="1891" builtinId="9" hidden="1"/>
    <cellStyle name="Followed Hyperlink" xfId="1893" builtinId="9" hidden="1"/>
    <cellStyle name="Followed Hyperlink" xfId="1895" builtinId="9" hidden="1"/>
    <cellStyle name="Followed Hyperlink" xfId="1897" builtinId="9" hidden="1"/>
    <cellStyle name="Followed Hyperlink" xfId="1899" builtinId="9" hidden="1"/>
    <cellStyle name="Followed Hyperlink" xfId="1901" builtinId="9" hidden="1"/>
    <cellStyle name="Followed Hyperlink" xfId="1903" builtinId="9" hidden="1"/>
    <cellStyle name="Followed Hyperlink" xfId="1905" builtinId="9" hidden="1"/>
    <cellStyle name="Followed Hyperlink" xfId="1907" builtinId="9" hidden="1"/>
    <cellStyle name="Followed Hyperlink" xfId="1909" builtinId="9" hidden="1"/>
    <cellStyle name="Followed Hyperlink" xfId="1911" builtinId="9" hidden="1"/>
    <cellStyle name="Followed Hyperlink" xfId="1913" builtinId="9" hidden="1"/>
    <cellStyle name="Followed Hyperlink" xfId="1915" builtinId="9" hidden="1"/>
    <cellStyle name="Followed Hyperlink" xfId="1917" builtinId="9" hidden="1"/>
    <cellStyle name="Followed Hyperlink" xfId="1919" builtinId="9" hidden="1"/>
    <cellStyle name="Followed Hyperlink" xfId="1921" builtinId="9" hidden="1"/>
    <cellStyle name="Followed Hyperlink" xfId="1923" builtinId="9" hidden="1"/>
    <cellStyle name="Followed Hyperlink" xfId="1925" builtinId="9" hidden="1"/>
    <cellStyle name="Followed Hyperlink" xfId="1927" builtinId="9" hidden="1"/>
    <cellStyle name="Followed Hyperlink" xfId="1929" builtinId="9" hidden="1"/>
    <cellStyle name="Followed Hyperlink" xfId="1931" builtinId="9" hidden="1"/>
    <cellStyle name="Followed Hyperlink" xfId="1933" builtinId="9" hidden="1"/>
    <cellStyle name="Followed Hyperlink" xfId="1935" builtinId="9" hidden="1"/>
    <cellStyle name="Followed Hyperlink" xfId="1937" builtinId="9" hidden="1"/>
    <cellStyle name="Followed Hyperlink" xfId="1939" builtinId="9" hidden="1"/>
    <cellStyle name="Followed Hyperlink" xfId="1941" builtinId="9" hidden="1"/>
    <cellStyle name="Followed Hyperlink" xfId="1943" builtinId="9" hidden="1"/>
    <cellStyle name="Followed Hyperlink" xfId="1945" builtinId="9" hidden="1"/>
    <cellStyle name="Followed Hyperlink" xfId="1947" builtinId="9" hidden="1"/>
    <cellStyle name="Followed Hyperlink" xfId="1949" builtinId="9" hidden="1"/>
    <cellStyle name="Followed Hyperlink" xfId="1951" builtinId="9" hidden="1"/>
    <cellStyle name="Followed Hyperlink" xfId="1953" builtinId="9" hidden="1"/>
    <cellStyle name="Followed Hyperlink" xfId="1955" builtinId="9" hidden="1"/>
    <cellStyle name="Followed Hyperlink" xfId="1957" builtinId="9" hidden="1"/>
    <cellStyle name="Followed Hyperlink" xfId="1959" builtinId="9" hidden="1"/>
    <cellStyle name="Followed Hyperlink" xfId="1961" builtinId="9" hidden="1"/>
    <cellStyle name="Followed Hyperlink" xfId="1963" builtinId="9" hidden="1"/>
    <cellStyle name="Followed Hyperlink" xfId="1965" builtinId="9" hidden="1"/>
    <cellStyle name="Followed Hyperlink" xfId="1967" builtinId="9" hidden="1"/>
    <cellStyle name="Followed Hyperlink" xfId="1969" builtinId="9" hidden="1"/>
    <cellStyle name="Followed Hyperlink" xfId="1971" builtinId="9" hidden="1"/>
    <cellStyle name="Followed Hyperlink" xfId="1973" builtinId="9" hidden="1"/>
    <cellStyle name="Followed Hyperlink" xfId="1975" builtinId="9" hidden="1"/>
    <cellStyle name="Followed Hyperlink" xfId="1977" builtinId="9" hidden="1"/>
    <cellStyle name="Followed Hyperlink" xfId="1979" builtinId="9" hidden="1"/>
    <cellStyle name="Followed Hyperlink" xfId="1981" builtinId="9" hidden="1"/>
    <cellStyle name="Followed Hyperlink" xfId="1983" builtinId="9" hidden="1"/>
    <cellStyle name="Followed Hyperlink" xfId="1985" builtinId="9" hidden="1"/>
    <cellStyle name="Followed Hyperlink" xfId="1987" builtinId="9" hidden="1"/>
    <cellStyle name="Followed Hyperlink" xfId="1989" builtinId="9" hidden="1"/>
    <cellStyle name="Followed Hyperlink" xfId="1991" builtinId="9" hidden="1"/>
    <cellStyle name="Followed Hyperlink" xfId="1993" builtinId="9" hidden="1"/>
    <cellStyle name="Followed Hyperlink" xfId="1994" builtinId="9" hidden="1"/>
    <cellStyle name="Followed Hyperlink" xfId="1996" builtinId="9" hidden="1"/>
    <cellStyle name="Followed Hyperlink" xfId="1998" builtinId="9" hidden="1"/>
    <cellStyle name="Followed Hyperlink" xfId="2000" builtinId="9" hidden="1"/>
    <cellStyle name="Followed Hyperlink" xfId="2002" builtinId="9" hidden="1"/>
    <cellStyle name="Followed Hyperlink" xfId="2004" builtinId="9" hidden="1"/>
    <cellStyle name="Followed Hyperlink" xfId="2006" builtinId="9" hidden="1"/>
    <cellStyle name="Followed Hyperlink" xfId="2008" builtinId="9" hidden="1"/>
    <cellStyle name="Followed Hyperlink" xfId="2010" builtinId="9" hidden="1"/>
    <cellStyle name="Followed Hyperlink" xfId="2012" builtinId="9" hidden="1"/>
    <cellStyle name="Followed Hyperlink" xfId="2014" builtinId="9" hidden="1"/>
    <cellStyle name="Followed Hyperlink" xfId="2016" builtinId="9" hidden="1"/>
    <cellStyle name="Followed Hyperlink" xfId="2018" builtinId="9" hidden="1"/>
    <cellStyle name="Followed Hyperlink" xfId="2020" builtinId="9" hidden="1"/>
    <cellStyle name="Followed Hyperlink" xfId="2022" builtinId="9" hidden="1"/>
    <cellStyle name="Followed Hyperlink" xfId="2025" builtinId="9" hidden="1"/>
    <cellStyle name="Followed Hyperlink" xfId="2027" builtinId="9" hidden="1"/>
    <cellStyle name="Followed Hyperlink" xfId="2029" builtinId="9" hidden="1"/>
    <cellStyle name="Followed Hyperlink" xfId="2031" builtinId="9" hidden="1"/>
    <cellStyle name="Followed Hyperlink" xfId="2033" builtinId="9" hidden="1"/>
    <cellStyle name="Followed Hyperlink" xfId="2035" builtinId="9" hidden="1"/>
    <cellStyle name="Followed Hyperlink" xfId="2037" builtinId="9" hidden="1"/>
    <cellStyle name="Followed Hyperlink" xfId="2039" builtinId="9" hidden="1"/>
    <cellStyle name="Followed Hyperlink" xfId="2041" builtinId="9" hidden="1"/>
    <cellStyle name="Followed Hyperlink" xfId="2043" builtinId="9" hidden="1"/>
    <cellStyle name="Followed Hyperlink" xfId="2045" builtinId="9" hidden="1"/>
    <cellStyle name="Followed Hyperlink" xfId="2047" builtinId="9" hidden="1"/>
    <cellStyle name="Followed Hyperlink" xfId="2049" builtinId="9" hidden="1"/>
    <cellStyle name="Followed Hyperlink" xfId="2051" builtinId="9" hidden="1"/>
    <cellStyle name="Followed Hyperlink" xfId="2053" builtinId="9" hidden="1"/>
    <cellStyle name="Followed Hyperlink" xfId="2054" builtinId="9" hidden="1"/>
    <cellStyle name="Followed Hyperlink" xfId="2056" builtinId="9" hidden="1"/>
    <cellStyle name="Followed Hyperlink" xfId="2058" builtinId="9" hidden="1"/>
    <cellStyle name="Followed Hyperlink" xfId="2060" builtinId="9" hidden="1"/>
    <cellStyle name="Followed Hyperlink" xfId="2062" builtinId="9" hidden="1"/>
    <cellStyle name="Followed Hyperlink" xfId="2064" builtinId="9" hidden="1"/>
    <cellStyle name="Followed Hyperlink" xfId="2066" builtinId="9" hidden="1"/>
    <cellStyle name="Followed Hyperlink" xfId="2068" builtinId="9" hidden="1"/>
    <cellStyle name="Followed Hyperlink" xfId="2070" builtinId="9" hidden="1"/>
    <cellStyle name="Followed Hyperlink" xfId="2072" builtinId="9" hidden="1"/>
    <cellStyle name="Followed Hyperlink" xfId="2074" builtinId="9" hidden="1"/>
    <cellStyle name="Followed Hyperlink" xfId="2076" builtinId="9" hidden="1"/>
    <cellStyle name="Followed Hyperlink" xfId="2078" builtinId="9" hidden="1"/>
    <cellStyle name="Followed Hyperlink" xfId="2080" builtinId="9" hidden="1"/>
    <cellStyle name="Followed Hyperlink" xfId="2082" builtinId="9" hidden="1"/>
    <cellStyle name="Followed Hyperlink" xfId="2085" builtinId="9" hidden="1"/>
    <cellStyle name="Followed Hyperlink" xfId="2087" builtinId="9" hidden="1"/>
    <cellStyle name="Followed Hyperlink" xfId="2089" builtinId="9" hidden="1"/>
    <cellStyle name="Followed Hyperlink" xfId="2091" builtinId="9" hidden="1"/>
    <cellStyle name="Followed Hyperlink" xfId="2093" builtinId="9" hidden="1"/>
    <cellStyle name="Followed Hyperlink" xfId="2095" builtinId="9" hidden="1"/>
    <cellStyle name="Followed Hyperlink" xfId="2097" builtinId="9" hidden="1"/>
    <cellStyle name="Followed Hyperlink" xfId="2099" builtinId="9" hidden="1"/>
    <cellStyle name="Followed Hyperlink" xfId="2101" builtinId="9" hidden="1"/>
    <cellStyle name="Followed Hyperlink" xfId="2103" builtinId="9" hidden="1"/>
    <cellStyle name="Followed Hyperlink" xfId="2105" builtinId="9" hidden="1"/>
    <cellStyle name="Followed Hyperlink" xfId="2107" builtinId="9" hidden="1"/>
    <cellStyle name="Followed Hyperlink" xfId="2109" builtinId="9" hidden="1"/>
    <cellStyle name="Followed Hyperlink" xfId="2111" builtinId="9" hidden="1"/>
    <cellStyle name="Followed Hyperlink" xfId="2113" builtinId="9" hidden="1"/>
    <cellStyle name="Followed Hyperlink" xfId="2114" builtinId="9" hidden="1"/>
    <cellStyle name="Followed Hyperlink" xfId="2116" builtinId="9" hidden="1"/>
    <cellStyle name="Followed Hyperlink" xfId="2118" builtinId="9" hidden="1"/>
    <cellStyle name="Followed Hyperlink" xfId="2120" builtinId="9" hidden="1"/>
    <cellStyle name="Followed Hyperlink" xfId="2122" builtinId="9" hidden="1"/>
    <cellStyle name="Followed Hyperlink" xfId="2124" builtinId="9" hidden="1"/>
    <cellStyle name="Followed Hyperlink" xfId="2126" builtinId="9" hidden="1"/>
    <cellStyle name="Followed Hyperlink" xfId="2128" builtinId="9" hidden="1"/>
    <cellStyle name="Followed Hyperlink" xfId="2130" builtinId="9" hidden="1"/>
    <cellStyle name="Followed Hyperlink" xfId="2132" builtinId="9" hidden="1"/>
    <cellStyle name="Followed Hyperlink" xfId="2134" builtinId="9" hidden="1"/>
    <cellStyle name="Followed Hyperlink" xfId="2136" builtinId="9" hidden="1"/>
    <cellStyle name="Followed Hyperlink" xfId="2138" builtinId="9" hidden="1"/>
    <cellStyle name="Followed Hyperlink" xfId="2140" builtinId="9" hidden="1"/>
    <cellStyle name="Followed Hyperlink" xfId="2142" builtinId="9" hidden="1"/>
    <cellStyle name="Followed Hyperlink" xfId="2145" builtinId="9" hidden="1"/>
    <cellStyle name="Followed Hyperlink" xfId="2147" builtinId="9" hidden="1"/>
    <cellStyle name="Followed Hyperlink" xfId="2149" builtinId="9" hidden="1"/>
    <cellStyle name="Followed Hyperlink" xfId="2151" builtinId="9" hidden="1"/>
    <cellStyle name="Followed Hyperlink" xfId="2153" builtinId="9" hidden="1"/>
    <cellStyle name="Followed Hyperlink" xfId="2155" builtinId="9" hidden="1"/>
    <cellStyle name="Followed Hyperlink" xfId="2157" builtinId="9" hidden="1"/>
    <cellStyle name="Followed Hyperlink" xfId="2159" builtinId="9" hidden="1"/>
    <cellStyle name="Followed Hyperlink" xfId="2161" builtinId="9" hidden="1"/>
    <cellStyle name="Followed Hyperlink" xfId="2163" builtinId="9" hidden="1"/>
    <cellStyle name="Followed Hyperlink" xfId="2165" builtinId="9" hidden="1"/>
    <cellStyle name="Followed Hyperlink" xfId="2167" builtinId="9" hidden="1"/>
    <cellStyle name="Followed Hyperlink" xfId="2169" builtinId="9" hidden="1"/>
    <cellStyle name="Followed Hyperlink" xfId="2171" builtinId="9" hidden="1"/>
    <cellStyle name="Followed Hyperlink" xfId="2173" builtinId="9" hidden="1"/>
    <cellStyle name="Followed Hyperlink" xfId="2174" builtinId="9" hidden="1"/>
    <cellStyle name="Followed Hyperlink" xfId="2176" builtinId="9" hidden="1"/>
    <cellStyle name="Followed Hyperlink" xfId="2178" builtinId="9" hidden="1"/>
    <cellStyle name="Followed Hyperlink" xfId="2180" builtinId="9" hidden="1"/>
    <cellStyle name="Followed Hyperlink" xfId="2182" builtinId="9" hidden="1"/>
    <cellStyle name="Followed Hyperlink" xfId="2184" builtinId="9" hidden="1"/>
    <cellStyle name="Followed Hyperlink" xfId="2186" builtinId="9" hidden="1"/>
    <cellStyle name="Followed Hyperlink" xfId="2188" builtinId="9" hidden="1"/>
    <cellStyle name="Followed Hyperlink" xfId="2190" builtinId="9" hidden="1"/>
    <cellStyle name="Followed Hyperlink" xfId="2192" builtinId="9" hidden="1"/>
    <cellStyle name="Followed Hyperlink" xfId="2194" builtinId="9" hidden="1"/>
    <cellStyle name="Followed Hyperlink" xfId="2196" builtinId="9" hidden="1"/>
    <cellStyle name="Followed Hyperlink" xfId="2198" builtinId="9" hidden="1"/>
    <cellStyle name="Followed Hyperlink" xfId="2200" builtinId="9" hidden="1"/>
    <cellStyle name="Followed Hyperlink" xfId="2202" builtinId="9" hidden="1"/>
    <cellStyle name="Followed Hyperlink" xfId="2205" builtinId="9" hidden="1"/>
    <cellStyle name="Followed Hyperlink" xfId="2207" builtinId="9" hidden="1"/>
    <cellStyle name="Followed Hyperlink" xfId="2209" builtinId="9" hidden="1"/>
    <cellStyle name="Followed Hyperlink" xfId="2211" builtinId="9" hidden="1"/>
    <cellStyle name="Followed Hyperlink" xfId="2213" builtinId="9" hidden="1"/>
    <cellStyle name="Followed Hyperlink" xfId="2215" builtinId="9" hidden="1"/>
    <cellStyle name="Followed Hyperlink" xfId="2217" builtinId="9" hidden="1"/>
    <cellStyle name="Followed Hyperlink" xfId="2219" builtinId="9" hidden="1"/>
    <cellStyle name="Followed Hyperlink" xfId="2221" builtinId="9" hidden="1"/>
    <cellStyle name="Followed Hyperlink" xfId="2223" builtinId="9" hidden="1"/>
    <cellStyle name="Followed Hyperlink" xfId="2225" builtinId="9" hidden="1"/>
    <cellStyle name="Followed Hyperlink" xfId="2227" builtinId="9" hidden="1"/>
    <cellStyle name="Followed Hyperlink" xfId="2229" builtinId="9" hidden="1"/>
    <cellStyle name="Followed Hyperlink" xfId="2231" builtinId="9" hidden="1"/>
    <cellStyle name="Followed Hyperlink" xfId="2233" builtinId="9" hidden="1"/>
    <cellStyle name="Followed Hyperlink" xfId="2234" builtinId="9" hidden="1"/>
    <cellStyle name="Followed Hyperlink" xfId="2236" builtinId="9" hidden="1"/>
    <cellStyle name="Followed Hyperlink" xfId="2238" builtinId="9" hidden="1"/>
    <cellStyle name="Followed Hyperlink" xfId="2240" builtinId="9" hidden="1"/>
    <cellStyle name="Followed Hyperlink" xfId="2242" builtinId="9" hidden="1"/>
    <cellStyle name="Followed Hyperlink" xfId="2244" builtinId="9" hidden="1"/>
    <cellStyle name="Followed Hyperlink" xfId="2246" builtinId="9" hidden="1"/>
    <cellStyle name="Followed Hyperlink" xfId="2248" builtinId="9" hidden="1"/>
    <cellStyle name="Followed Hyperlink" xfId="2250" builtinId="9" hidden="1"/>
    <cellStyle name="Followed Hyperlink" xfId="2252" builtinId="9" hidden="1"/>
    <cellStyle name="Followed Hyperlink" xfId="2254" builtinId="9" hidden="1"/>
    <cellStyle name="Followed Hyperlink" xfId="2256" builtinId="9" hidden="1"/>
    <cellStyle name="Followed Hyperlink" xfId="2258" builtinId="9" hidden="1"/>
    <cellStyle name="Followed Hyperlink" xfId="2260" builtinId="9" hidden="1"/>
    <cellStyle name="Followed Hyperlink" xfId="2262" builtinId="9" hidden="1"/>
    <cellStyle name="Followed Hyperlink" xfId="2264" builtinId="9" hidden="1"/>
    <cellStyle name="Followed Hyperlink" xfId="2266" builtinId="9" hidden="1"/>
    <cellStyle name="Followed Hyperlink" xfId="2268" builtinId="9" hidden="1"/>
    <cellStyle name="Followed Hyperlink" xfId="2270" builtinId="9" hidden="1"/>
    <cellStyle name="Followed Hyperlink" xfId="2272" builtinId="9" hidden="1"/>
    <cellStyle name="Followed Hyperlink" xfId="2274" builtinId="9" hidden="1"/>
    <cellStyle name="Followed Hyperlink" xfId="2276" builtinId="9" hidden="1"/>
    <cellStyle name="Followed Hyperlink" xfId="2278" builtinId="9" hidden="1"/>
    <cellStyle name="Followed Hyperlink" xfId="2280" builtinId="9" hidden="1"/>
    <cellStyle name="Followed Hyperlink" xfId="2282" builtinId="9" hidden="1"/>
    <cellStyle name="Followed Hyperlink" xfId="2284" builtinId="9" hidden="1"/>
    <cellStyle name="Followed Hyperlink" xfId="2286" builtinId="9" hidden="1"/>
    <cellStyle name="Followed Hyperlink" xfId="2288" builtinId="9" hidden="1"/>
    <cellStyle name="Followed Hyperlink" xfId="2290" builtinId="9" hidden="1"/>
    <cellStyle name="Followed Hyperlink" xfId="2292" builtinId="9" hidden="1"/>
    <cellStyle name="Followed Hyperlink" xfId="2294" builtinId="9" hidden="1"/>
    <cellStyle name="Followed Hyperlink" xfId="2296" builtinId="9" hidden="1"/>
    <cellStyle name="Followed Hyperlink" xfId="2298" builtinId="9" hidden="1"/>
    <cellStyle name="Followed Hyperlink" xfId="2300" builtinId="9" hidden="1"/>
    <cellStyle name="Followed Hyperlink" xfId="2302" builtinId="9" hidden="1"/>
    <cellStyle name="Followed Hyperlink" xfId="2304" builtinId="9" hidden="1"/>
    <cellStyle name="Followed Hyperlink" xfId="2306" builtinId="9" hidden="1"/>
    <cellStyle name="Followed Hyperlink" xfId="2308" builtinId="9" hidden="1"/>
    <cellStyle name="Followed Hyperlink" xfId="2310" builtinId="9" hidden="1"/>
    <cellStyle name="Followed Hyperlink" xfId="2312" builtinId="9" hidden="1"/>
    <cellStyle name="Followed Hyperlink" xfId="2314" builtinId="9" hidden="1"/>
    <cellStyle name="Followed Hyperlink" xfId="2316" builtinId="9" hidden="1"/>
    <cellStyle name="Followed Hyperlink" xfId="2318" builtinId="9" hidden="1"/>
    <cellStyle name="Followed Hyperlink" xfId="2320" builtinId="9" hidden="1"/>
    <cellStyle name="Followed Hyperlink" xfId="2322" builtinId="9" hidden="1"/>
    <cellStyle name="Followed Hyperlink" xfId="2324" builtinId="9" hidden="1"/>
    <cellStyle name="Followed Hyperlink" xfId="2326" builtinId="9" hidden="1"/>
    <cellStyle name="Followed Hyperlink" xfId="2328" builtinId="9" hidden="1"/>
    <cellStyle name="Followed Hyperlink" xfId="2330" builtinId="9" hidden="1"/>
    <cellStyle name="Followed Hyperlink" xfId="2332" builtinId="9" hidden="1"/>
    <cellStyle name="Followed Hyperlink" xfId="2334" builtinId="9" hidden="1"/>
    <cellStyle name="Followed Hyperlink" xfId="2336" builtinId="9" hidden="1"/>
    <cellStyle name="Followed Hyperlink" xfId="2338" builtinId="9" hidden="1"/>
    <cellStyle name="Followed Hyperlink" xfId="2340" builtinId="9" hidden="1"/>
    <cellStyle name="Followed Hyperlink" xfId="2342" builtinId="9" hidden="1"/>
    <cellStyle name="Followed Hyperlink" xfId="2344" builtinId="9" hidden="1"/>
    <cellStyle name="Followed Hyperlink" xfId="2346" builtinId="9" hidden="1"/>
    <cellStyle name="Followed Hyperlink" xfId="2348" builtinId="9" hidden="1"/>
    <cellStyle name="Followed Hyperlink" xfId="2350" builtinId="9" hidden="1"/>
    <cellStyle name="Followed Hyperlink" xfId="2352" builtinId="9" hidden="1"/>
    <cellStyle name="Followed Hyperlink" xfId="2354" builtinId="9" hidden="1"/>
    <cellStyle name="Followed Hyperlink" xfId="2356" builtinId="9" hidden="1"/>
    <cellStyle name="Followed Hyperlink" xfId="2358" builtinId="9" hidden="1"/>
    <cellStyle name="Followed Hyperlink" xfId="2360" builtinId="9" hidden="1"/>
    <cellStyle name="Followed Hyperlink" xfId="2362" builtinId="9" hidden="1"/>
    <cellStyle name="Followed Hyperlink" xfId="2364" builtinId="9" hidden="1"/>
    <cellStyle name="Followed Hyperlink" xfId="2366" builtinId="9" hidden="1"/>
    <cellStyle name="Followed Hyperlink" xfId="2368" builtinId="9" hidden="1"/>
    <cellStyle name="Followed Hyperlink" xfId="2370" builtinId="9" hidden="1"/>
    <cellStyle name="Followed Hyperlink" xfId="2372" builtinId="9" hidden="1"/>
    <cellStyle name="Followed Hyperlink" xfId="2374" builtinId="9" hidden="1"/>
    <cellStyle name="Followed Hyperlink" xfId="2376" builtinId="9" hidden="1"/>
    <cellStyle name="Followed Hyperlink" xfId="2378" builtinId="9" hidden="1"/>
    <cellStyle name="Followed Hyperlink" xfId="2380" builtinId="9" hidden="1"/>
    <cellStyle name="Followed Hyperlink" xfId="2382" builtinId="9" hidden="1"/>
    <cellStyle name="Followed Hyperlink" xfId="2384" builtinId="9" hidden="1"/>
    <cellStyle name="Followed Hyperlink" xfId="2386" builtinId="9" hidden="1"/>
    <cellStyle name="Followed Hyperlink" xfId="2388" builtinId="9" hidden="1"/>
    <cellStyle name="Followed Hyperlink" xfId="2390" builtinId="9" hidden="1"/>
    <cellStyle name="Followed Hyperlink" xfId="2392" builtinId="9" hidden="1"/>
    <cellStyle name="Followed Hyperlink" xfId="2394" builtinId="9" hidden="1"/>
    <cellStyle name="Followed Hyperlink" xfId="2396" builtinId="9" hidden="1"/>
    <cellStyle name="Followed Hyperlink" xfId="2398" builtinId="9" hidden="1"/>
    <cellStyle name="Followed Hyperlink" xfId="2400" builtinId="9" hidden="1"/>
    <cellStyle name="Followed Hyperlink" xfId="2402" builtinId="9" hidden="1"/>
    <cellStyle name="Followed Hyperlink" xfId="2404" builtinId="9" hidden="1"/>
    <cellStyle name="Followed Hyperlink" xfId="2406" builtinId="9" hidden="1"/>
    <cellStyle name="Followed Hyperlink" xfId="2408" builtinId="9" hidden="1"/>
    <cellStyle name="Followed Hyperlink" xfId="2410" builtinId="9" hidden="1"/>
    <cellStyle name="Followed Hyperlink" xfId="2412" builtinId="9" hidden="1"/>
    <cellStyle name="Followed Hyperlink" xfId="2414" builtinId="9" hidden="1"/>
    <cellStyle name="Followed Hyperlink" xfId="2416" builtinId="9" hidden="1"/>
    <cellStyle name="Followed Hyperlink" xfId="2418" builtinId="9" hidden="1"/>
    <cellStyle name="Followed Hyperlink" xfId="2420" builtinId="9" hidden="1"/>
    <cellStyle name="Followed Hyperlink" xfId="2422" builtinId="9" hidden="1"/>
    <cellStyle name="Followed Hyperlink" xfId="2424" builtinId="9" hidden="1"/>
    <cellStyle name="Followed Hyperlink" xfId="2426" builtinId="9" hidden="1"/>
    <cellStyle name="Followed Hyperlink" xfId="2428" builtinId="9" hidden="1"/>
    <cellStyle name="Followed Hyperlink" xfId="2430" builtinId="9" hidden="1"/>
    <cellStyle name="Followed Hyperlink" xfId="2432" builtinId="9" hidden="1"/>
    <cellStyle name="Followed Hyperlink" xfId="2434" builtinId="9" hidden="1"/>
    <cellStyle name="Followed Hyperlink" xfId="2436" builtinId="9" hidden="1"/>
    <cellStyle name="Followed Hyperlink" xfId="2438" builtinId="9" hidden="1"/>
    <cellStyle name="Followed Hyperlink" xfId="2440" builtinId="9" hidden="1"/>
    <cellStyle name="Followed Hyperlink" xfId="2442" builtinId="9" hidden="1"/>
    <cellStyle name="Followed Hyperlink" xfId="2444" builtinId="9" hidden="1"/>
    <cellStyle name="Followed Hyperlink" xfId="2446" builtinId="9" hidden="1"/>
    <cellStyle name="Followed Hyperlink" xfId="2448" builtinId="9" hidden="1"/>
    <cellStyle name="Followed Hyperlink" xfId="2450" builtinId="9" hidden="1"/>
    <cellStyle name="Followed Hyperlink" xfId="2452" builtinId="9" hidden="1"/>
    <cellStyle name="Followed Hyperlink" xfId="2454" builtinId="9" hidden="1"/>
    <cellStyle name="Followed Hyperlink" xfId="2456" builtinId="9" hidden="1"/>
    <cellStyle name="Followed Hyperlink" xfId="2458" builtinId="9" hidden="1"/>
    <cellStyle name="Followed Hyperlink" xfId="2460" builtinId="9" hidden="1"/>
    <cellStyle name="Followed Hyperlink" xfId="2462" builtinId="9" hidden="1"/>
    <cellStyle name="Followed Hyperlink" xfId="2464" builtinId="9" hidden="1"/>
    <cellStyle name="Followed Hyperlink" xfId="2466" builtinId="9" hidden="1"/>
    <cellStyle name="Followed Hyperlink" xfId="2468" builtinId="9" hidden="1"/>
    <cellStyle name="Followed Hyperlink" xfId="2470" builtinId="9" hidden="1"/>
    <cellStyle name="Followed Hyperlink" xfId="2472" builtinId="9" hidden="1"/>
    <cellStyle name="Followed Hyperlink" xfId="2474" builtinId="9" hidden="1"/>
    <cellStyle name="Followed Hyperlink" xfId="2476" builtinId="9" hidden="1"/>
    <cellStyle name="Followed Hyperlink" xfId="2478" builtinId="9" hidden="1"/>
    <cellStyle name="Followed Hyperlink" xfId="2480" builtinId="9" hidden="1"/>
    <cellStyle name="Followed Hyperlink" xfId="2482" builtinId="9" hidden="1"/>
    <cellStyle name="Followed Hyperlink" xfId="2484" builtinId="9" hidden="1"/>
    <cellStyle name="Followed Hyperlink" xfId="2486" builtinId="9" hidden="1"/>
    <cellStyle name="Followed Hyperlink" xfId="2488" builtinId="9" hidden="1"/>
    <cellStyle name="Followed Hyperlink" xfId="2490" builtinId="9" hidden="1"/>
    <cellStyle name="Followed Hyperlink" xfId="2492" builtinId="9" hidden="1"/>
    <cellStyle name="Followed Hyperlink" xfId="2494" builtinId="9" hidden="1"/>
    <cellStyle name="Followed Hyperlink" xfId="2496" builtinId="9" hidden="1"/>
    <cellStyle name="Followed Hyperlink" xfId="2498" builtinId="9" hidden="1"/>
    <cellStyle name="Followed Hyperlink" xfId="2500" builtinId="9" hidden="1"/>
    <cellStyle name="Followed Hyperlink" xfId="2502" builtinId="9" hidden="1"/>
    <cellStyle name="Followed Hyperlink" xfId="2504" builtinId="9" hidden="1"/>
    <cellStyle name="Followed Hyperlink" xfId="2506" builtinId="9" hidden="1"/>
    <cellStyle name="Followed Hyperlink" xfId="2508" builtinId="9" hidden="1"/>
    <cellStyle name="Followed Hyperlink" xfId="2510" builtinId="9" hidden="1"/>
    <cellStyle name="Followed Hyperlink" xfId="2512" builtinId="9" hidden="1"/>
    <cellStyle name="Followed Hyperlink" xfId="2514" builtinId="9" hidden="1"/>
    <cellStyle name="Followed Hyperlink" xfId="2516" builtinId="9" hidden="1"/>
    <cellStyle name="Followed Hyperlink" xfId="2518" builtinId="9" hidden="1"/>
    <cellStyle name="Followed Hyperlink" xfId="2520" builtinId="9" hidden="1"/>
    <cellStyle name="Followed Hyperlink" xfId="2522" builtinId="9" hidden="1"/>
    <cellStyle name="Followed Hyperlink" xfId="2524" builtinId="9" hidden="1"/>
    <cellStyle name="Followed Hyperlink" xfId="2526" builtinId="9" hidden="1"/>
    <cellStyle name="Followed Hyperlink" xfId="2528" builtinId="9" hidden="1"/>
    <cellStyle name="Followed Hyperlink" xfId="2530" builtinId="9" hidden="1"/>
    <cellStyle name="Followed Hyperlink" xfId="2532" builtinId="9" hidden="1"/>
    <cellStyle name="Followed Hyperlink" xfId="2534" builtinId="9" hidden="1"/>
    <cellStyle name="Followed Hyperlink" xfId="2536" builtinId="9" hidden="1"/>
    <cellStyle name="Followed Hyperlink" xfId="2538" builtinId="9" hidden="1"/>
    <cellStyle name="Followed Hyperlink" xfId="2540" builtinId="9" hidden="1"/>
    <cellStyle name="Followed Hyperlink" xfId="2542" builtinId="9" hidden="1"/>
    <cellStyle name="Followed Hyperlink" xfId="2544" builtinId="9" hidden="1"/>
    <cellStyle name="Followed Hyperlink" xfId="2546" builtinId="9" hidden="1"/>
    <cellStyle name="Followed Hyperlink" xfId="2548" builtinId="9" hidden="1"/>
    <cellStyle name="Followed Hyperlink" xfId="2550" builtinId="9" hidden="1"/>
    <cellStyle name="Followed Hyperlink" xfId="2552" builtinId="9" hidden="1"/>
    <cellStyle name="Followed Hyperlink" xfId="2554" builtinId="9" hidden="1"/>
    <cellStyle name="Followed Hyperlink" xfId="2556" builtinId="9" hidden="1"/>
    <cellStyle name="Followed Hyperlink" xfId="2558" builtinId="9" hidden="1"/>
    <cellStyle name="Followed Hyperlink" xfId="2560" builtinId="9" hidden="1"/>
    <cellStyle name="Followed Hyperlink" xfId="2562" builtinId="9" hidden="1"/>
    <cellStyle name="Followed Hyperlink" xfId="2564" builtinId="9" hidden="1"/>
    <cellStyle name="Followed Hyperlink" xfId="2566" builtinId="9" hidden="1"/>
    <cellStyle name="Followed Hyperlink" xfId="2568" builtinId="9" hidden="1"/>
    <cellStyle name="Followed Hyperlink" xfId="2570" builtinId="9" hidden="1"/>
    <cellStyle name="Followed Hyperlink" xfId="2572" builtinId="9" hidden="1"/>
    <cellStyle name="Followed Hyperlink" xfId="2574" builtinId="9" hidden="1"/>
    <cellStyle name="Followed Hyperlink" xfId="2576" builtinId="9" hidden="1"/>
    <cellStyle name="Followed Hyperlink" xfId="2578" builtinId="9" hidden="1"/>
    <cellStyle name="Followed Hyperlink" xfId="2580" builtinId="9" hidden="1"/>
    <cellStyle name="Followed Hyperlink" xfId="2582" builtinId="9" hidden="1"/>
    <cellStyle name="Followed Hyperlink" xfId="2584" builtinId="9" hidden="1"/>
    <cellStyle name="Followed Hyperlink" xfId="2586" builtinId="9" hidden="1"/>
    <cellStyle name="Followed Hyperlink" xfId="2588" builtinId="9" hidden="1"/>
    <cellStyle name="Followed Hyperlink" xfId="2590" builtinId="9" hidden="1"/>
    <cellStyle name="Followed Hyperlink" xfId="2592" builtinId="9" hidden="1"/>
    <cellStyle name="Followed Hyperlink" xfId="2594" builtinId="9" hidden="1"/>
    <cellStyle name="Followed Hyperlink" xfId="2596" builtinId="9" hidden="1"/>
    <cellStyle name="Followed Hyperlink" xfId="2598" builtinId="9" hidden="1"/>
    <cellStyle name="Followed Hyperlink" xfId="2600" builtinId="9" hidden="1"/>
    <cellStyle name="Followed Hyperlink" xfId="2602" builtinId="9" hidden="1"/>
    <cellStyle name="Followed Hyperlink" xfId="2604" builtinId="9" hidden="1"/>
    <cellStyle name="Followed Hyperlink" xfId="2606" builtinId="9" hidden="1"/>
    <cellStyle name="Followed Hyperlink" xfId="2608" builtinId="9" hidden="1"/>
    <cellStyle name="Followed Hyperlink" xfId="2610" builtinId="9" hidden="1"/>
    <cellStyle name="Followed Hyperlink" xfId="2612" builtinId="9" hidden="1"/>
    <cellStyle name="Followed Hyperlink" xfId="2614" builtinId="9" hidden="1"/>
    <cellStyle name="Followed Hyperlink" xfId="2616" builtinId="9" hidden="1"/>
    <cellStyle name="Followed Hyperlink" xfId="2618" builtinId="9" hidden="1"/>
    <cellStyle name="Followed Hyperlink" xfId="2620" builtinId="9" hidden="1"/>
    <cellStyle name="Followed Hyperlink" xfId="2622" builtinId="9" hidden="1"/>
    <cellStyle name="Followed Hyperlink" xfId="2624" builtinId="9" hidden="1"/>
    <cellStyle name="Followed Hyperlink" xfId="2626" builtinId="9" hidden="1"/>
    <cellStyle name="Followed Hyperlink" xfId="2628" builtinId="9" hidden="1"/>
    <cellStyle name="Followed Hyperlink" xfId="2630" builtinId="9" hidden="1"/>
    <cellStyle name="Followed Hyperlink" xfId="2632" builtinId="9" hidden="1"/>
    <cellStyle name="Followed Hyperlink" xfId="2634" builtinId="9" hidden="1"/>
    <cellStyle name="Followed Hyperlink" xfId="2636" builtinId="9" hidden="1"/>
    <cellStyle name="Followed Hyperlink" xfId="2638" builtinId="9" hidden="1"/>
    <cellStyle name="Followed Hyperlink" xfId="2640" builtinId="9" hidden="1"/>
    <cellStyle name="Followed Hyperlink" xfId="2642" builtinId="9" hidden="1"/>
    <cellStyle name="Followed Hyperlink" xfId="2644" builtinId="9" hidden="1"/>
    <cellStyle name="Followed Hyperlink" xfId="2646" builtinId="9" hidden="1"/>
    <cellStyle name="Followed Hyperlink" xfId="2648" builtinId="9" hidden="1"/>
    <cellStyle name="Followed Hyperlink" xfId="2650" builtinId="9" hidden="1"/>
    <cellStyle name="Followed Hyperlink" xfId="2652" builtinId="9" hidden="1"/>
    <cellStyle name="Followed Hyperlink" xfId="2654" builtinId="9" hidden="1"/>
    <cellStyle name="Followed Hyperlink" xfId="2656" builtinId="9" hidden="1"/>
    <cellStyle name="Followed Hyperlink" xfId="2658" builtinId="9" hidden="1"/>
    <cellStyle name="Followed Hyperlink" xfId="2660" builtinId="9" hidden="1"/>
    <cellStyle name="Followed Hyperlink" xfId="2662" builtinId="9" hidden="1"/>
    <cellStyle name="Followed Hyperlink" xfId="2664" builtinId="9" hidden="1"/>
    <cellStyle name="Followed Hyperlink" xfId="2666" builtinId="9" hidden="1"/>
    <cellStyle name="Followed Hyperlink" xfId="2668" builtinId="9" hidden="1"/>
    <cellStyle name="Followed Hyperlink" xfId="2670" builtinId="9" hidden="1"/>
    <cellStyle name="Followed Hyperlink" xfId="2672" builtinId="9" hidden="1"/>
    <cellStyle name="Followed Hyperlink" xfId="2674" builtinId="9" hidden="1"/>
    <cellStyle name="Followed Hyperlink" xfId="2676" builtinId="9" hidden="1"/>
    <cellStyle name="Followed Hyperlink" xfId="2678" builtinId="9" hidden="1"/>
    <cellStyle name="Followed Hyperlink" xfId="2680" builtinId="9" hidden="1"/>
    <cellStyle name="Followed Hyperlink" xfId="2682" builtinId="9" hidden="1"/>
    <cellStyle name="Followed Hyperlink" xfId="2684" builtinId="9" hidden="1"/>
    <cellStyle name="Followed Hyperlink" xfId="2686" builtinId="9" hidden="1"/>
    <cellStyle name="Followed Hyperlink" xfId="2688" builtinId="9" hidden="1"/>
    <cellStyle name="Followed Hyperlink" xfId="2690" builtinId="9" hidden="1"/>
    <cellStyle name="Followed Hyperlink" xfId="2692" builtinId="9" hidden="1"/>
    <cellStyle name="Followed Hyperlink" xfId="2694" builtinId="9" hidden="1"/>
    <cellStyle name="Followed Hyperlink" xfId="2696" builtinId="9" hidden="1"/>
    <cellStyle name="Followed Hyperlink" xfId="2698" builtinId="9" hidden="1"/>
    <cellStyle name="Followed Hyperlink" xfId="2700" builtinId="9" hidden="1"/>
    <cellStyle name="Followed Hyperlink" xfId="2702" builtinId="9" hidden="1"/>
    <cellStyle name="Followed Hyperlink" xfId="2704" builtinId="9" hidden="1"/>
    <cellStyle name="Followed Hyperlink" xfId="2706" builtinId="9" hidden="1"/>
    <cellStyle name="Followed Hyperlink" xfId="2708" builtinId="9" hidden="1"/>
    <cellStyle name="Followed Hyperlink" xfId="2710" builtinId="9" hidden="1"/>
    <cellStyle name="Followed Hyperlink" xfId="2712" builtinId="9" hidden="1"/>
    <cellStyle name="Followed Hyperlink" xfId="2714" builtinId="9" hidden="1"/>
    <cellStyle name="Followed Hyperlink" xfId="2716" builtinId="9" hidden="1"/>
    <cellStyle name="Followed Hyperlink" xfId="2718" builtinId="9" hidden="1"/>
    <cellStyle name="Followed Hyperlink" xfId="2720" builtinId="9" hidden="1"/>
    <cellStyle name="Followed Hyperlink" xfId="2722" builtinId="9" hidden="1"/>
    <cellStyle name="Followed Hyperlink" xfId="2724" builtinId="9" hidden="1"/>
    <cellStyle name="Followed Hyperlink" xfId="2726" builtinId="9" hidden="1"/>
    <cellStyle name="Followed Hyperlink" xfId="2728" builtinId="9" hidden="1"/>
    <cellStyle name="Followed Hyperlink" xfId="2730" builtinId="9" hidden="1"/>
    <cellStyle name="Followed Hyperlink" xfId="2732" builtinId="9" hidden="1"/>
    <cellStyle name="Followed Hyperlink" xfId="2734" builtinId="9" hidden="1"/>
    <cellStyle name="Followed Hyperlink" xfId="2736" builtinId="9" hidden="1"/>
    <cellStyle name="Followed Hyperlink" xfId="2738" builtinId="9" hidden="1"/>
    <cellStyle name="Followed Hyperlink" xfId="2740" builtinId="9" hidden="1"/>
    <cellStyle name="Followed Hyperlink" xfId="2742" builtinId="9" hidden="1"/>
    <cellStyle name="Followed Hyperlink" xfId="2744" builtinId="9" hidden="1"/>
    <cellStyle name="Followed Hyperlink" xfId="2746" builtinId="9" hidden="1"/>
    <cellStyle name="Followed Hyperlink" xfId="2748" builtinId="9" hidden="1"/>
    <cellStyle name="Followed Hyperlink" xfId="2750" builtinId="9" hidden="1"/>
    <cellStyle name="Followed Hyperlink" xfId="2752" builtinId="9" hidden="1"/>
    <cellStyle name="Followed Hyperlink" xfId="2754" builtinId="9" hidden="1"/>
    <cellStyle name="Followed Hyperlink" xfId="2756" builtinId="9" hidden="1"/>
    <cellStyle name="Followed Hyperlink" xfId="2758" builtinId="9" hidden="1"/>
    <cellStyle name="Followed Hyperlink" xfId="2760" builtinId="9" hidden="1"/>
    <cellStyle name="Followed Hyperlink" xfId="2762" builtinId="9" hidden="1"/>
    <cellStyle name="Followed Hyperlink" xfId="2764" builtinId="9" hidden="1"/>
    <cellStyle name="Followed Hyperlink" xfId="2766" builtinId="9" hidden="1"/>
    <cellStyle name="Followed Hyperlink" xfId="2768" builtinId="9" hidden="1"/>
    <cellStyle name="Followed Hyperlink" xfId="2770" builtinId="9" hidden="1"/>
    <cellStyle name="Followed Hyperlink" xfId="2772" builtinId="9" hidden="1"/>
    <cellStyle name="Followed Hyperlink" xfId="2774" builtinId="9" hidden="1"/>
    <cellStyle name="Followed Hyperlink" xfId="2776" builtinId="9" hidden="1"/>
    <cellStyle name="Followed Hyperlink" xfId="2778" builtinId="9" hidden="1"/>
    <cellStyle name="Followed Hyperlink" xfId="2780" builtinId="9" hidden="1"/>
    <cellStyle name="Followed Hyperlink" xfId="2782" builtinId="9" hidden="1"/>
    <cellStyle name="Followed Hyperlink" xfId="2784" builtinId="9" hidden="1"/>
    <cellStyle name="Followed Hyperlink" xfId="2786" builtinId="9" hidden="1"/>
    <cellStyle name="Followed Hyperlink" xfId="2788" builtinId="9" hidden="1"/>
    <cellStyle name="Followed Hyperlink" xfId="2790" builtinId="9" hidden="1"/>
    <cellStyle name="Followed Hyperlink" xfId="2792" builtinId="9" hidden="1"/>
    <cellStyle name="Followed Hyperlink" xfId="2794" builtinId="9" hidden="1"/>
    <cellStyle name="Followed Hyperlink" xfId="2796" builtinId="9" hidden="1"/>
    <cellStyle name="Followed Hyperlink" xfId="2798" builtinId="9" hidden="1"/>
    <cellStyle name="Followed Hyperlink" xfId="2800" builtinId="9" hidden="1"/>
    <cellStyle name="Followed Hyperlink" xfId="2802" builtinId="9" hidden="1"/>
    <cellStyle name="Followed Hyperlink" xfId="2804" builtinId="9" hidden="1"/>
    <cellStyle name="Followed Hyperlink" xfId="2806" builtinId="9" hidden="1"/>
    <cellStyle name="Followed Hyperlink" xfId="2808" builtinId="9" hidden="1"/>
    <cellStyle name="Followed Hyperlink" xfId="2810" builtinId="9" hidden="1"/>
    <cellStyle name="Followed Hyperlink" xfId="2812" builtinId="9" hidden="1"/>
    <cellStyle name="Followed Hyperlink" xfId="2814" builtinId="9" hidden="1"/>
    <cellStyle name="Followed Hyperlink" xfId="2816" builtinId="9" hidden="1"/>
    <cellStyle name="Followed Hyperlink" xfId="2818" builtinId="9" hidden="1"/>
    <cellStyle name="Followed Hyperlink" xfId="2820" builtinId="9" hidden="1"/>
    <cellStyle name="Followed Hyperlink" xfId="2822" builtinId="9" hidden="1"/>
    <cellStyle name="Followed Hyperlink" xfId="2824" builtinId="9" hidden="1"/>
    <cellStyle name="Followed Hyperlink" xfId="2826" builtinId="9" hidden="1"/>
    <cellStyle name="Followed Hyperlink" xfId="2828" builtinId="9" hidden="1"/>
    <cellStyle name="Followed Hyperlink" xfId="2830" builtinId="9" hidden="1"/>
    <cellStyle name="Followed Hyperlink" xfId="2832" builtinId="9" hidden="1"/>
    <cellStyle name="Followed Hyperlink" xfId="2834" builtinId="9" hidden="1"/>
    <cellStyle name="Followed Hyperlink" xfId="2836" builtinId="9" hidden="1"/>
    <cellStyle name="Followed Hyperlink" xfId="2838" builtinId="9" hidden="1"/>
    <cellStyle name="Followed Hyperlink" xfId="2840" builtinId="9" hidden="1"/>
    <cellStyle name="Followed Hyperlink" xfId="2842" builtinId="9" hidden="1"/>
    <cellStyle name="Followed Hyperlink" xfId="2844" builtinId="9" hidden="1"/>
    <cellStyle name="Followed Hyperlink" xfId="2846" builtinId="9" hidden="1"/>
    <cellStyle name="Followed Hyperlink" xfId="2848" builtinId="9" hidden="1"/>
    <cellStyle name="Followed Hyperlink" xfId="2850" builtinId="9" hidden="1"/>
    <cellStyle name="Followed Hyperlink" xfId="2852" builtinId="9" hidden="1"/>
    <cellStyle name="Followed Hyperlink" xfId="2854" builtinId="9" hidden="1"/>
    <cellStyle name="Followed Hyperlink" xfId="2857" builtinId="9" hidden="1"/>
    <cellStyle name="Followed Hyperlink" xfId="2859" builtinId="9" hidden="1"/>
    <cellStyle name="Followed Hyperlink" xfId="2861" builtinId="9" hidden="1"/>
    <cellStyle name="Followed Hyperlink" xfId="2863" builtinId="9" hidden="1"/>
    <cellStyle name="Followed Hyperlink" xfId="2865" builtinId="9" hidden="1"/>
    <cellStyle name="Followed Hyperlink" xfId="2867" builtinId="9" hidden="1"/>
    <cellStyle name="Followed Hyperlink" xfId="2869" builtinId="9" hidden="1"/>
    <cellStyle name="Followed Hyperlink" xfId="2871" builtinId="9" hidden="1"/>
    <cellStyle name="Followed Hyperlink" xfId="2873" builtinId="9" hidden="1"/>
    <cellStyle name="Followed Hyperlink" xfId="2875" builtinId="9" hidden="1"/>
    <cellStyle name="Followed Hyperlink" xfId="2877" builtinId="9" hidden="1"/>
    <cellStyle name="Followed Hyperlink" xfId="2879" builtinId="9" hidden="1"/>
    <cellStyle name="Followed Hyperlink" xfId="2881" builtinId="9" hidden="1"/>
    <cellStyle name="Followed Hyperlink" xfId="2883" builtinId="9" hidden="1"/>
    <cellStyle name="Followed Hyperlink" xfId="2885" builtinId="9" hidden="1"/>
    <cellStyle name="Followed Hyperlink" xfId="2886" builtinId="9" hidden="1"/>
    <cellStyle name="Followed Hyperlink" xfId="2888" builtinId="9" hidden="1"/>
    <cellStyle name="Followed Hyperlink" xfId="2890" builtinId="9" hidden="1"/>
    <cellStyle name="Followed Hyperlink" xfId="2892" builtinId="9" hidden="1"/>
    <cellStyle name="Followed Hyperlink" xfId="2894" builtinId="9" hidden="1"/>
    <cellStyle name="Followed Hyperlink" xfId="2896" builtinId="9" hidden="1"/>
    <cellStyle name="Followed Hyperlink" xfId="2898" builtinId="9" hidden="1"/>
    <cellStyle name="Followed Hyperlink" xfId="2900" builtinId="9" hidden="1"/>
    <cellStyle name="Followed Hyperlink" xfId="2902" builtinId="9" hidden="1"/>
    <cellStyle name="Followed Hyperlink" xfId="2904" builtinId="9" hidden="1"/>
    <cellStyle name="Followed Hyperlink" xfId="2906" builtinId="9" hidden="1"/>
    <cellStyle name="Followed Hyperlink" xfId="2908" builtinId="9" hidden="1"/>
    <cellStyle name="Followed Hyperlink" xfId="2910" builtinId="9" hidden="1"/>
    <cellStyle name="Followed Hyperlink" xfId="2912" builtinId="9" hidden="1"/>
    <cellStyle name="Followed Hyperlink" xfId="2914" builtinId="9" hidden="1"/>
    <cellStyle name="Followed Hyperlink" xfId="2917" builtinId="9" hidden="1"/>
    <cellStyle name="Followed Hyperlink" xfId="2919" builtinId="9" hidden="1"/>
    <cellStyle name="Followed Hyperlink" xfId="2921" builtinId="9" hidden="1"/>
    <cellStyle name="Followed Hyperlink" xfId="2923" builtinId="9" hidden="1"/>
    <cellStyle name="Followed Hyperlink" xfId="2925" builtinId="9" hidden="1"/>
    <cellStyle name="Followed Hyperlink" xfId="2927" builtinId="9" hidden="1"/>
    <cellStyle name="Followed Hyperlink" xfId="2929" builtinId="9" hidden="1"/>
    <cellStyle name="Followed Hyperlink" xfId="2931" builtinId="9" hidden="1"/>
    <cellStyle name="Followed Hyperlink" xfId="2933" builtinId="9" hidden="1"/>
    <cellStyle name="Followed Hyperlink" xfId="2935" builtinId="9" hidden="1"/>
    <cellStyle name="Followed Hyperlink" xfId="2937" builtinId="9" hidden="1"/>
    <cellStyle name="Followed Hyperlink" xfId="2939" builtinId="9" hidden="1"/>
    <cellStyle name="Followed Hyperlink" xfId="2941" builtinId="9" hidden="1"/>
    <cellStyle name="Followed Hyperlink" xfId="2943" builtinId="9" hidden="1"/>
    <cellStyle name="Followed Hyperlink" xfId="2945" builtinId="9" hidden="1"/>
    <cellStyle name="Followed Hyperlink" xfId="2946" builtinId="9" hidden="1"/>
    <cellStyle name="Followed Hyperlink" xfId="2948" builtinId="9" hidden="1"/>
    <cellStyle name="Followed Hyperlink" xfId="2950" builtinId="9" hidden="1"/>
    <cellStyle name="Followed Hyperlink" xfId="2952" builtinId="9" hidden="1"/>
    <cellStyle name="Followed Hyperlink" xfId="2954" builtinId="9" hidden="1"/>
    <cellStyle name="Followed Hyperlink" xfId="2956" builtinId="9" hidden="1"/>
    <cellStyle name="Followed Hyperlink" xfId="2958" builtinId="9" hidden="1"/>
    <cellStyle name="Followed Hyperlink" xfId="2960" builtinId="9" hidden="1"/>
    <cellStyle name="Followed Hyperlink" xfId="2962" builtinId="9" hidden="1"/>
    <cellStyle name="Followed Hyperlink" xfId="2964" builtinId="9" hidden="1"/>
    <cellStyle name="Followed Hyperlink" xfId="2966" builtinId="9" hidden="1"/>
    <cellStyle name="Followed Hyperlink" xfId="2968" builtinId="9" hidden="1"/>
    <cellStyle name="Followed Hyperlink" xfId="2970" builtinId="9" hidden="1"/>
    <cellStyle name="Followed Hyperlink" xfId="2972" builtinId="9" hidden="1"/>
    <cellStyle name="Followed Hyperlink" xfId="2974" builtinId="9" hidden="1"/>
    <cellStyle name="Followed Hyperlink" xfId="2977" builtinId="9" hidden="1"/>
    <cellStyle name="Followed Hyperlink" xfId="2979" builtinId="9" hidden="1"/>
    <cellStyle name="Followed Hyperlink" xfId="2981" builtinId="9" hidden="1"/>
    <cellStyle name="Followed Hyperlink" xfId="2983" builtinId="9" hidden="1"/>
    <cellStyle name="Followed Hyperlink" xfId="2985" builtinId="9" hidden="1"/>
    <cellStyle name="Followed Hyperlink" xfId="2987" builtinId="9" hidden="1"/>
    <cellStyle name="Followed Hyperlink" xfId="2989" builtinId="9" hidden="1"/>
    <cellStyle name="Followed Hyperlink" xfId="2991" builtinId="9" hidden="1"/>
    <cellStyle name="Followed Hyperlink" xfId="2993" builtinId="9" hidden="1"/>
    <cellStyle name="Followed Hyperlink" xfId="2995" builtinId="9" hidden="1"/>
    <cellStyle name="Followed Hyperlink" xfId="2997" builtinId="9" hidden="1"/>
    <cellStyle name="Followed Hyperlink" xfId="2999" builtinId="9" hidden="1"/>
    <cellStyle name="Followed Hyperlink" xfId="3001" builtinId="9" hidden="1"/>
    <cellStyle name="Followed Hyperlink" xfId="3003" builtinId="9" hidden="1"/>
    <cellStyle name="Followed Hyperlink" xfId="3005" builtinId="9" hidden="1"/>
    <cellStyle name="Followed Hyperlink" xfId="3006" builtinId="9" hidden="1"/>
    <cellStyle name="Followed Hyperlink" xfId="3008" builtinId="9" hidden="1"/>
    <cellStyle name="Followed Hyperlink" xfId="3010" builtinId="9" hidden="1"/>
    <cellStyle name="Followed Hyperlink" xfId="3012" builtinId="9" hidden="1"/>
    <cellStyle name="Followed Hyperlink" xfId="3014" builtinId="9" hidden="1"/>
    <cellStyle name="Followed Hyperlink" xfId="3016" builtinId="9" hidden="1"/>
    <cellStyle name="Followed Hyperlink" xfId="3018" builtinId="9" hidden="1"/>
    <cellStyle name="Followed Hyperlink" xfId="3020" builtinId="9" hidden="1"/>
    <cellStyle name="Followed Hyperlink" xfId="3022" builtinId="9" hidden="1"/>
    <cellStyle name="Followed Hyperlink" xfId="3024" builtinId="9" hidden="1"/>
    <cellStyle name="Followed Hyperlink" xfId="3026" builtinId="9" hidden="1"/>
    <cellStyle name="Followed Hyperlink" xfId="3028" builtinId="9" hidden="1"/>
    <cellStyle name="Followed Hyperlink" xfId="3030" builtinId="9" hidden="1"/>
    <cellStyle name="Followed Hyperlink" xfId="3032" builtinId="9" hidden="1"/>
    <cellStyle name="Followed Hyperlink" xfId="3034" builtinId="9" hidden="1"/>
    <cellStyle name="Followed Hyperlink" xfId="3037" builtinId="9" hidden="1"/>
    <cellStyle name="Followed Hyperlink" xfId="3039" builtinId="9" hidden="1"/>
    <cellStyle name="Followed Hyperlink" xfId="3041" builtinId="9" hidden="1"/>
    <cellStyle name="Followed Hyperlink" xfId="3043" builtinId="9" hidden="1"/>
    <cellStyle name="Followed Hyperlink" xfId="3045" builtinId="9" hidden="1"/>
    <cellStyle name="Followed Hyperlink" xfId="3047" builtinId="9" hidden="1"/>
    <cellStyle name="Followed Hyperlink" xfId="3049" builtinId="9" hidden="1"/>
    <cellStyle name="Followed Hyperlink" xfId="3051" builtinId="9" hidden="1"/>
    <cellStyle name="Followed Hyperlink" xfId="3053" builtinId="9" hidden="1"/>
    <cellStyle name="Followed Hyperlink" xfId="3055" builtinId="9" hidden="1"/>
    <cellStyle name="Followed Hyperlink" xfId="3057" builtinId="9" hidden="1"/>
    <cellStyle name="Followed Hyperlink" xfId="3059" builtinId="9" hidden="1"/>
    <cellStyle name="Followed Hyperlink" xfId="3061" builtinId="9" hidden="1"/>
    <cellStyle name="Followed Hyperlink" xfId="3063" builtinId="9" hidden="1"/>
    <cellStyle name="Followed Hyperlink" xfId="3065" builtinId="9" hidden="1"/>
    <cellStyle name="Followed Hyperlink" xfId="3066" builtinId="9" hidden="1"/>
    <cellStyle name="Followed Hyperlink" xfId="3068" builtinId="9" hidden="1"/>
    <cellStyle name="Followed Hyperlink" xfId="3070" builtinId="9" hidden="1"/>
    <cellStyle name="Followed Hyperlink" xfId="3072" builtinId="9" hidden="1"/>
    <cellStyle name="Followed Hyperlink" xfId="3074" builtinId="9" hidden="1"/>
    <cellStyle name="Followed Hyperlink" xfId="3076" builtinId="9" hidden="1"/>
    <cellStyle name="Followed Hyperlink" xfId="3078" builtinId="9" hidden="1"/>
    <cellStyle name="Followed Hyperlink" xfId="3080" builtinId="9" hidden="1"/>
    <cellStyle name="Followed Hyperlink" xfId="3082" builtinId="9" hidden="1"/>
    <cellStyle name="Followed Hyperlink" xfId="3084" builtinId="9" hidden="1"/>
    <cellStyle name="Followed Hyperlink" xfId="3086" builtinId="9" hidden="1"/>
    <cellStyle name="Followed Hyperlink" xfId="3088" builtinId="9" hidden="1"/>
    <cellStyle name="Followed Hyperlink" xfId="3090" builtinId="9" hidden="1"/>
    <cellStyle name="Followed Hyperlink" xfId="3092" builtinId="9" hidden="1"/>
    <cellStyle name="Followed Hyperlink" xfId="3094" builtinId="9" hidden="1"/>
    <cellStyle name="Followed Hyperlink" xfId="3097" builtinId="9" hidden="1"/>
    <cellStyle name="Followed Hyperlink" xfId="3099" builtinId="9" hidden="1"/>
    <cellStyle name="Followed Hyperlink" xfId="3101" builtinId="9" hidden="1"/>
    <cellStyle name="Followed Hyperlink" xfId="3103" builtinId="9" hidden="1"/>
    <cellStyle name="Followed Hyperlink" xfId="3105" builtinId="9" hidden="1"/>
    <cellStyle name="Followed Hyperlink" xfId="3107" builtinId="9" hidden="1"/>
    <cellStyle name="Followed Hyperlink" xfId="3109" builtinId="9" hidden="1"/>
    <cellStyle name="Followed Hyperlink" xfId="3111" builtinId="9" hidden="1"/>
    <cellStyle name="Followed Hyperlink" xfId="3113" builtinId="9" hidden="1"/>
    <cellStyle name="Followed Hyperlink" xfId="3115" builtinId="9" hidden="1"/>
    <cellStyle name="Followed Hyperlink" xfId="3117" builtinId="9" hidden="1"/>
    <cellStyle name="Followed Hyperlink" xfId="3119" builtinId="9" hidden="1"/>
    <cellStyle name="Followed Hyperlink" xfId="3121" builtinId="9" hidden="1"/>
    <cellStyle name="Followed Hyperlink" xfId="3123" builtinId="9" hidden="1"/>
    <cellStyle name="Followed Hyperlink" xfId="3125" builtinId="9" hidden="1"/>
    <cellStyle name="Followed Hyperlink" xfId="3126" builtinId="9" hidden="1"/>
    <cellStyle name="Followed Hyperlink" xfId="3128" builtinId="9" hidden="1"/>
    <cellStyle name="Followed Hyperlink" xfId="3130" builtinId="9" hidden="1"/>
    <cellStyle name="Followed Hyperlink" xfId="3132" builtinId="9" hidden="1"/>
    <cellStyle name="Followed Hyperlink" xfId="3134" builtinId="9" hidden="1"/>
    <cellStyle name="Followed Hyperlink" xfId="3136" builtinId="9" hidden="1"/>
    <cellStyle name="Followed Hyperlink" xfId="3138" builtinId="9" hidden="1"/>
    <cellStyle name="Followed Hyperlink" xfId="3140" builtinId="9" hidden="1"/>
    <cellStyle name="Followed Hyperlink" xfId="3142" builtinId="9" hidden="1"/>
    <cellStyle name="Followed Hyperlink" xfId="3144" builtinId="9" hidden="1"/>
    <cellStyle name="Followed Hyperlink" xfId="3146" builtinId="9" hidden="1"/>
    <cellStyle name="Followed Hyperlink" xfId="3148" builtinId="9" hidden="1"/>
    <cellStyle name="Followed Hyperlink" xfId="3150" builtinId="9" hidden="1"/>
    <cellStyle name="Followed Hyperlink" xfId="3152" builtinId="9" hidden="1"/>
    <cellStyle name="Followed Hyperlink" xfId="3154" builtinId="9" hidden="1"/>
    <cellStyle name="Followed Hyperlink" xfId="3156" builtinId="9" hidden="1"/>
    <cellStyle name="Followed Hyperlink" xfId="3158" builtinId="9" hidden="1"/>
    <cellStyle name="Followed Hyperlink" xfId="3160" builtinId="9" hidden="1"/>
    <cellStyle name="Followed Hyperlink" xfId="3162" builtinId="9" hidden="1"/>
    <cellStyle name="Followed Hyperlink" xfId="3164" builtinId="9" hidden="1"/>
    <cellStyle name="Followed Hyperlink" xfId="3166" builtinId="9" hidden="1"/>
    <cellStyle name="Followed Hyperlink" xfId="3168" builtinId="9" hidden="1"/>
    <cellStyle name="Followed Hyperlink" xfId="3170" builtinId="9" hidden="1"/>
    <cellStyle name="Followed Hyperlink" xfId="3172" builtinId="9" hidden="1"/>
    <cellStyle name="Followed Hyperlink" xfId="3174" builtinId="9" hidden="1"/>
    <cellStyle name="Followed Hyperlink" xfId="3176" builtinId="9" hidden="1"/>
    <cellStyle name="Followed Hyperlink" xfId="3178" builtinId="9" hidden="1"/>
    <cellStyle name="Followed Hyperlink" xfId="3180" builtinId="9" hidden="1"/>
    <cellStyle name="Followed Hyperlink" xfId="3182" builtinId="9" hidden="1"/>
    <cellStyle name="Followed Hyperlink" xfId="3184" builtinId="9" hidden="1"/>
    <cellStyle name="Followed Hyperlink" xfId="3186" builtinId="9" hidden="1"/>
    <cellStyle name="Followed Hyperlink" xfId="3188" builtinId="9" hidden="1"/>
    <cellStyle name="Followed Hyperlink" xfId="3190" builtinId="9" hidden="1"/>
    <cellStyle name="Followed Hyperlink" xfId="3192" builtinId="9" hidden="1"/>
    <cellStyle name="Followed Hyperlink" xfId="3194" builtinId="9" hidden="1"/>
    <cellStyle name="Followed Hyperlink" xfId="3196" builtinId="9" hidden="1"/>
    <cellStyle name="Followed Hyperlink" xfId="3198" builtinId="9" hidden="1"/>
    <cellStyle name="Followed Hyperlink" xfId="3200" builtinId="9" hidden="1"/>
    <cellStyle name="Followed Hyperlink" xfId="3202" builtinId="9" hidden="1"/>
    <cellStyle name="Followed Hyperlink" xfId="3204" builtinId="9" hidden="1"/>
    <cellStyle name="Followed Hyperlink" xfId="3206" builtinId="9" hidden="1"/>
    <cellStyle name="Followed Hyperlink" xfId="3208" builtinId="9" hidden="1"/>
    <cellStyle name="Followed Hyperlink" xfId="3210" builtinId="9" hidden="1"/>
    <cellStyle name="Followed Hyperlink" xfId="3212" builtinId="9" hidden="1"/>
    <cellStyle name="Followed Hyperlink" xfId="3214" builtinId="9" hidden="1"/>
    <cellStyle name="Followed Hyperlink" xfId="3216" builtinId="9" hidden="1"/>
    <cellStyle name="Followed Hyperlink" xfId="3218" builtinId="9" hidden="1"/>
    <cellStyle name="Followed Hyperlink" xfId="3220" builtinId="9" hidden="1"/>
    <cellStyle name="Followed Hyperlink" xfId="3222" builtinId="9" hidden="1"/>
    <cellStyle name="Followed Hyperlink" xfId="3224" builtinId="9" hidden="1"/>
    <cellStyle name="Followed Hyperlink" xfId="3226" builtinId="9" hidden="1"/>
    <cellStyle name="Followed Hyperlink" xfId="3228" builtinId="9" hidden="1"/>
    <cellStyle name="Followed Hyperlink" xfId="3230" builtinId="9" hidden="1"/>
    <cellStyle name="Followed Hyperlink" xfId="3232" builtinId="9" hidden="1"/>
    <cellStyle name="Followed Hyperlink" xfId="3234" builtinId="9" hidden="1"/>
    <cellStyle name="Followed Hyperlink" xfId="3236" builtinId="9" hidden="1"/>
    <cellStyle name="Followed Hyperlink" xfId="3238" builtinId="9" hidden="1"/>
    <cellStyle name="Followed Hyperlink" xfId="3240" builtinId="9" hidden="1"/>
    <cellStyle name="Followed Hyperlink" xfId="3242" builtinId="9" hidden="1"/>
    <cellStyle name="Followed Hyperlink" xfId="3244" builtinId="9" hidden="1"/>
    <cellStyle name="Followed Hyperlink" xfId="3246" builtinId="9" hidden="1"/>
    <cellStyle name="Followed Hyperlink" xfId="3248" builtinId="9" hidden="1"/>
    <cellStyle name="Followed Hyperlink" xfId="3250" builtinId="9" hidden="1"/>
    <cellStyle name="Followed Hyperlink" xfId="3252" builtinId="9" hidden="1"/>
    <cellStyle name="Followed Hyperlink" xfId="3254" builtinId="9" hidden="1"/>
    <cellStyle name="Followed Hyperlink" xfId="3256" builtinId="9" hidden="1"/>
    <cellStyle name="Followed Hyperlink" xfId="3258" builtinId="9" hidden="1"/>
    <cellStyle name="Followed Hyperlink" xfId="3260" builtinId="9" hidden="1"/>
    <cellStyle name="Followed Hyperlink" xfId="3262" builtinId="9" hidden="1"/>
    <cellStyle name="Followed Hyperlink" xfId="3264" builtinId="9" hidden="1"/>
    <cellStyle name="Followed Hyperlink" xfId="3266" builtinId="9" hidden="1"/>
    <cellStyle name="Followed Hyperlink" xfId="3268" builtinId="9" hidden="1"/>
    <cellStyle name="Followed Hyperlink" xfId="3270" builtinId="9" hidden="1"/>
    <cellStyle name="Followed Hyperlink" xfId="3272" builtinId="9" hidden="1"/>
    <cellStyle name="Followed Hyperlink" xfId="3274" builtinId="9" hidden="1"/>
    <cellStyle name="Followed Hyperlink" xfId="3276" builtinId="9" hidden="1"/>
    <cellStyle name="Followed Hyperlink" xfId="3278" builtinId="9" hidden="1"/>
    <cellStyle name="Followed Hyperlink" xfId="3280" builtinId="9" hidden="1"/>
    <cellStyle name="Followed Hyperlink" xfId="3282" builtinId="9" hidden="1"/>
    <cellStyle name="Followed Hyperlink" xfId="3284" builtinId="9" hidden="1"/>
    <cellStyle name="Followed Hyperlink" xfId="3286" builtinId="9" hidden="1"/>
    <cellStyle name="Followed Hyperlink" xfId="3288" builtinId="9" hidden="1"/>
    <cellStyle name="Followed Hyperlink" xfId="3290" builtinId="9" hidden="1"/>
    <cellStyle name="Followed Hyperlink" xfId="3292" builtinId="9" hidden="1"/>
    <cellStyle name="Followed Hyperlink" xfId="3294" builtinId="9" hidden="1"/>
    <cellStyle name="Followed Hyperlink" xfId="3296" builtinId="9" hidden="1"/>
    <cellStyle name="Followed Hyperlink" xfId="3298" builtinId="9" hidden="1"/>
    <cellStyle name="Followed Hyperlink" xfId="3300" builtinId="9" hidden="1"/>
    <cellStyle name="Followed Hyperlink" xfId="3302" builtinId="9" hidden="1"/>
    <cellStyle name="Followed Hyperlink" xfId="3304" builtinId="9" hidden="1"/>
    <cellStyle name="Followed Hyperlink" xfId="3306" builtinId="9" hidden="1"/>
    <cellStyle name="Followed Hyperlink" xfId="3308" builtinId="9" hidden="1"/>
    <cellStyle name="Followed Hyperlink" xfId="3310" builtinId="9" hidden="1"/>
    <cellStyle name="Followed Hyperlink" xfId="3312" builtinId="9" hidden="1"/>
    <cellStyle name="Followed Hyperlink" xfId="3314" builtinId="9" hidden="1"/>
    <cellStyle name="Followed Hyperlink" xfId="3316" builtinId="9" hidden="1"/>
    <cellStyle name="Followed Hyperlink" xfId="3318" builtinId="9" hidden="1"/>
    <cellStyle name="Followed Hyperlink" xfId="3320" builtinId="9" hidden="1"/>
    <cellStyle name="Followed Hyperlink" xfId="3322" builtinId="9" hidden="1"/>
    <cellStyle name="Followed Hyperlink" xfId="3324" builtinId="9" hidden="1"/>
    <cellStyle name="Followed Hyperlink" xfId="3326" builtinId="9" hidden="1"/>
    <cellStyle name="Followed Hyperlink" xfId="3328" builtinId="9" hidden="1"/>
    <cellStyle name="Followed Hyperlink" xfId="3330" builtinId="9" hidden="1"/>
    <cellStyle name="Followed Hyperlink" xfId="3332" builtinId="9" hidden="1"/>
    <cellStyle name="Followed Hyperlink" xfId="3334" builtinId="9" hidden="1"/>
    <cellStyle name="Followed Hyperlink" xfId="3336" builtinId="9" hidden="1"/>
    <cellStyle name="Followed Hyperlink" xfId="3338" builtinId="9" hidden="1"/>
    <cellStyle name="Followed Hyperlink" xfId="3340" builtinId="9" hidden="1"/>
    <cellStyle name="Followed Hyperlink" xfId="3342" builtinId="9" hidden="1"/>
    <cellStyle name="Followed Hyperlink" xfId="3344" builtinId="9" hidden="1"/>
    <cellStyle name="Followed Hyperlink" xfId="3346" builtinId="9" hidden="1"/>
    <cellStyle name="Followed Hyperlink" xfId="3348" builtinId="9" hidden="1"/>
    <cellStyle name="Followed Hyperlink" xfId="3350" builtinId="9" hidden="1"/>
    <cellStyle name="Followed Hyperlink" xfId="3352" builtinId="9" hidden="1"/>
    <cellStyle name="Followed Hyperlink" xfId="3354" builtinId="9" hidden="1"/>
    <cellStyle name="Followed Hyperlink" xfId="3356" builtinId="9" hidden="1"/>
    <cellStyle name="Followed Hyperlink" xfId="3358" builtinId="9" hidden="1"/>
    <cellStyle name="Followed Hyperlink" xfId="3360" builtinId="9" hidden="1"/>
    <cellStyle name="Followed Hyperlink" xfId="3362" builtinId="9" hidden="1"/>
    <cellStyle name="Followed Hyperlink" xfId="3364" builtinId="9" hidden="1"/>
    <cellStyle name="Followed Hyperlink" xfId="3366" builtinId="9" hidden="1"/>
    <cellStyle name="Followed Hyperlink" xfId="3368" builtinId="9" hidden="1"/>
    <cellStyle name="Followed Hyperlink" xfId="3370" builtinId="9" hidden="1"/>
    <cellStyle name="Followed Hyperlink" xfId="3372" builtinId="9" hidden="1"/>
    <cellStyle name="Followed Hyperlink" xfId="3374" builtinId="9" hidden="1"/>
    <cellStyle name="Followed Hyperlink" xfId="3376" builtinId="9" hidden="1"/>
    <cellStyle name="Followed Hyperlink" xfId="3378" builtinId="9" hidden="1"/>
    <cellStyle name="Followed Hyperlink" xfId="3380" builtinId="9" hidden="1"/>
    <cellStyle name="Followed Hyperlink" xfId="3382" builtinId="9" hidden="1"/>
    <cellStyle name="Followed Hyperlink" xfId="3384" builtinId="9" hidden="1"/>
    <cellStyle name="Followed Hyperlink" xfId="3386" builtinId="9" hidden="1"/>
    <cellStyle name="Followed Hyperlink" xfId="3388" builtinId="9" hidden="1"/>
    <cellStyle name="Followed Hyperlink" xfId="3390" builtinId="9" hidden="1"/>
    <cellStyle name="Followed Hyperlink" xfId="3392" builtinId="9" hidden="1"/>
    <cellStyle name="Followed Hyperlink" xfId="3394" builtinId="9" hidden="1"/>
    <cellStyle name="Followed Hyperlink" xfId="3396" builtinId="9" hidden="1"/>
    <cellStyle name="Followed Hyperlink" xfId="3398" builtinId="9" hidden="1"/>
    <cellStyle name="Followed Hyperlink" xfId="3400" builtinId="9" hidden="1"/>
    <cellStyle name="Followed Hyperlink" xfId="3402" builtinId="9" hidden="1"/>
    <cellStyle name="Followed Hyperlink" xfId="3404" builtinId="9" hidden="1"/>
    <cellStyle name="Followed Hyperlink" xfId="3406" builtinId="9" hidden="1"/>
    <cellStyle name="Followed Hyperlink" xfId="3408" builtinId="9" hidden="1"/>
    <cellStyle name="Followed Hyperlink" xfId="3410" builtinId="9" hidden="1"/>
    <cellStyle name="Followed Hyperlink" xfId="3412" builtinId="9" hidden="1"/>
    <cellStyle name="Followed Hyperlink" xfId="3414" builtinId="9" hidden="1"/>
    <cellStyle name="Followed Hyperlink" xfId="3416" builtinId="9" hidden="1"/>
    <cellStyle name="Followed Hyperlink" xfId="3418" builtinId="9" hidden="1"/>
    <cellStyle name="Followed Hyperlink" xfId="3420" builtinId="9" hidden="1"/>
    <cellStyle name="Followed Hyperlink" xfId="3422" builtinId="9" hidden="1"/>
    <cellStyle name="Followed Hyperlink" xfId="3424" builtinId="9" hidden="1"/>
    <cellStyle name="Followed Hyperlink" xfId="3426" builtinId="9" hidden="1"/>
    <cellStyle name="Followed Hyperlink" xfId="3428" builtinId="9" hidden="1"/>
    <cellStyle name="Followed Hyperlink" xfId="3430" builtinId="9" hidden="1"/>
    <cellStyle name="Followed Hyperlink" xfId="3432" builtinId="9" hidden="1"/>
    <cellStyle name="Followed Hyperlink" xfId="3434" builtinId="9" hidden="1"/>
    <cellStyle name="Followed Hyperlink" xfId="3436" builtinId="9" hidden="1"/>
    <cellStyle name="Followed Hyperlink" xfId="3438" builtinId="9" hidden="1"/>
    <cellStyle name="Followed Hyperlink" xfId="3440" builtinId="9" hidden="1"/>
    <cellStyle name="Followed Hyperlink" xfId="3442" builtinId="9" hidden="1"/>
    <cellStyle name="Followed Hyperlink" xfId="3444" builtinId="9" hidden="1"/>
    <cellStyle name="Followed Hyperlink" xfId="3446" builtinId="9" hidden="1"/>
    <cellStyle name="Followed Hyperlink" xfId="3448" builtinId="9" hidden="1"/>
    <cellStyle name="Followed Hyperlink" xfId="3450" builtinId="9" hidden="1"/>
    <cellStyle name="Followed Hyperlink" xfId="3452" builtinId="9" hidden="1"/>
    <cellStyle name="Followed Hyperlink" xfId="3454" builtinId="9" hidden="1"/>
    <cellStyle name="Followed Hyperlink" xfId="3456" builtinId="9" hidden="1"/>
    <cellStyle name="Followed Hyperlink" xfId="3458" builtinId="9" hidden="1"/>
    <cellStyle name="Followed Hyperlink" xfId="3460" builtinId="9" hidden="1"/>
    <cellStyle name="Followed Hyperlink" xfId="3462" builtinId="9" hidden="1"/>
    <cellStyle name="Followed Hyperlink" xfId="3464" builtinId="9" hidden="1"/>
    <cellStyle name="Followed Hyperlink" xfId="3466" builtinId="9" hidden="1"/>
    <cellStyle name="Followed Hyperlink" xfId="3468" builtinId="9" hidden="1"/>
    <cellStyle name="Followed Hyperlink" xfId="3470" builtinId="9" hidden="1"/>
    <cellStyle name="Followed Hyperlink" xfId="3472" builtinId="9" hidden="1"/>
    <cellStyle name="Followed Hyperlink" xfId="3474" builtinId="9" hidden="1"/>
    <cellStyle name="Followed Hyperlink" xfId="3476" builtinId="9" hidden="1"/>
    <cellStyle name="Followed Hyperlink" xfId="3478" builtinId="9" hidden="1"/>
    <cellStyle name="Followed Hyperlink" xfId="3480" builtinId="9" hidden="1"/>
    <cellStyle name="Followed Hyperlink" xfId="3482" builtinId="9" hidden="1"/>
    <cellStyle name="Followed Hyperlink" xfId="3484" builtinId="9" hidden="1"/>
    <cellStyle name="Followed Hyperlink" xfId="3486" builtinId="9" hidden="1"/>
    <cellStyle name="Followed Hyperlink" xfId="3488" builtinId="9" hidden="1"/>
    <cellStyle name="Followed Hyperlink" xfId="3490" builtinId="9" hidden="1"/>
    <cellStyle name="Followed Hyperlink" xfId="3492" builtinId="9" hidden="1"/>
    <cellStyle name="Followed Hyperlink" xfId="3494" builtinId="9" hidden="1"/>
    <cellStyle name="Followed Hyperlink" xfId="3496" builtinId="9" hidden="1"/>
    <cellStyle name="Followed Hyperlink" xfId="3498" builtinId="9" hidden="1"/>
    <cellStyle name="Followed Hyperlink" xfId="3500" builtinId="9" hidden="1"/>
    <cellStyle name="Followed Hyperlink" xfId="3502" builtinId="9" hidden="1"/>
    <cellStyle name="Followed Hyperlink" xfId="3504" builtinId="9" hidden="1"/>
    <cellStyle name="Followed Hyperlink" xfId="3506" builtinId="9" hidden="1"/>
    <cellStyle name="Followed Hyperlink" xfId="3508" builtinId="9" hidden="1"/>
    <cellStyle name="Followed Hyperlink" xfId="3510" builtinId="9" hidden="1"/>
    <cellStyle name="Followed Hyperlink" xfId="3512" builtinId="9" hidden="1"/>
    <cellStyle name="Followed Hyperlink" xfId="3514" builtinId="9" hidden="1"/>
    <cellStyle name="Followed Hyperlink" xfId="3516" builtinId="9" hidden="1"/>
    <cellStyle name="Followed Hyperlink" xfId="3518" builtinId="9" hidden="1"/>
    <cellStyle name="Followed Hyperlink" xfId="3520" builtinId="9" hidden="1"/>
    <cellStyle name="Followed Hyperlink" xfId="3522" builtinId="9" hidden="1"/>
    <cellStyle name="Followed Hyperlink" xfId="3524" builtinId="9" hidden="1"/>
    <cellStyle name="Followed Hyperlink" xfId="3526" builtinId="9" hidden="1"/>
    <cellStyle name="Followed Hyperlink" xfId="3528" builtinId="9" hidden="1"/>
    <cellStyle name="Followed Hyperlink" xfId="3530" builtinId="9" hidden="1"/>
    <cellStyle name="Followed Hyperlink" xfId="3532" builtinId="9" hidden="1"/>
    <cellStyle name="Followed Hyperlink" xfId="3534" builtinId="9" hidden="1"/>
    <cellStyle name="Followed Hyperlink" xfId="3536" builtinId="9" hidden="1"/>
    <cellStyle name="Followed Hyperlink" xfId="3538" builtinId="9" hidden="1"/>
    <cellStyle name="Followed Hyperlink" xfId="3540" builtinId="9" hidden="1"/>
    <cellStyle name="Followed Hyperlink" xfId="3542" builtinId="9" hidden="1"/>
    <cellStyle name="Followed Hyperlink" xfId="3544" builtinId="9" hidden="1"/>
    <cellStyle name="Followed Hyperlink" xfId="3546" builtinId="9" hidden="1"/>
    <cellStyle name="Followed Hyperlink" xfId="3548" builtinId="9" hidden="1"/>
    <cellStyle name="Followed Hyperlink" xfId="3550" builtinId="9" hidden="1"/>
    <cellStyle name="Followed Hyperlink" xfId="3552" builtinId="9" hidden="1"/>
    <cellStyle name="Followed Hyperlink" xfId="3554" builtinId="9" hidden="1"/>
    <cellStyle name="Followed Hyperlink" xfId="3556" builtinId="9" hidden="1"/>
    <cellStyle name="Followed Hyperlink" xfId="3558" builtinId="9" hidden="1"/>
    <cellStyle name="Followed Hyperlink" xfId="3560" builtinId="9" hidden="1"/>
    <cellStyle name="Followed Hyperlink" xfId="3562" builtinId="9" hidden="1"/>
    <cellStyle name="Followed Hyperlink" xfId="3564" builtinId="9" hidden="1"/>
    <cellStyle name="Followed Hyperlink" xfId="3566" builtinId="9" hidden="1"/>
    <cellStyle name="Followed Hyperlink" xfId="3568" builtinId="9" hidden="1"/>
    <cellStyle name="Followed Hyperlink" xfId="3570" builtinId="9" hidden="1"/>
    <cellStyle name="Followed Hyperlink" xfId="3572" builtinId="9" hidden="1"/>
    <cellStyle name="Followed Hyperlink" xfId="3574" builtinId="9" hidden="1"/>
    <cellStyle name="Followed Hyperlink" xfId="3576" builtinId="9" hidden="1"/>
    <cellStyle name="Followed Hyperlink" xfId="3578" builtinId="9" hidden="1"/>
    <cellStyle name="Followed Hyperlink" xfId="3580" builtinId="9" hidden="1"/>
    <cellStyle name="Followed Hyperlink" xfId="3582" builtinId="9" hidden="1"/>
    <cellStyle name="Followed Hyperlink" xfId="3584" builtinId="9" hidden="1"/>
    <cellStyle name="Followed Hyperlink" xfId="3586" builtinId="9" hidden="1"/>
    <cellStyle name="Followed Hyperlink" xfId="3588" builtinId="9" hidden="1"/>
    <cellStyle name="Followed Hyperlink" xfId="3590" builtinId="9" hidden="1"/>
    <cellStyle name="Followed Hyperlink" xfId="3592" builtinId="9" hidden="1"/>
    <cellStyle name="Followed Hyperlink" xfId="3594" builtinId="9" hidden="1"/>
    <cellStyle name="Followed Hyperlink" xfId="3596" builtinId="9" hidden="1"/>
    <cellStyle name="Followed Hyperlink" xfId="3598" builtinId="9" hidden="1"/>
    <cellStyle name="Followed Hyperlink" xfId="3600" builtinId="9" hidden="1"/>
    <cellStyle name="Followed Hyperlink" xfId="3602" builtinId="9" hidden="1"/>
    <cellStyle name="Followed Hyperlink" xfId="3604" builtinId="9" hidden="1"/>
    <cellStyle name="Followed Hyperlink" xfId="3606" builtinId="9" hidden="1"/>
    <cellStyle name="Followed Hyperlink" xfId="3608" builtinId="9" hidden="1"/>
    <cellStyle name="Followed Hyperlink" xfId="3610" builtinId="9" hidden="1"/>
    <cellStyle name="Followed Hyperlink" xfId="3612" builtinId="9" hidden="1"/>
    <cellStyle name="Followed Hyperlink" xfId="3614" builtinId="9" hidden="1"/>
    <cellStyle name="Followed Hyperlink" xfId="3616" builtinId="9" hidden="1"/>
    <cellStyle name="Followed Hyperlink" xfId="3618" builtinId="9" hidden="1"/>
    <cellStyle name="Followed Hyperlink" xfId="3620" builtinId="9" hidden="1"/>
    <cellStyle name="Followed Hyperlink" xfId="3622" builtinId="9" hidden="1"/>
    <cellStyle name="Followed Hyperlink" xfId="3624" builtinId="9" hidden="1"/>
    <cellStyle name="Followed Hyperlink" xfId="3626" builtinId="9" hidden="1"/>
    <cellStyle name="Followed Hyperlink" xfId="3628" builtinId="9" hidden="1"/>
    <cellStyle name="Followed Hyperlink" xfId="3630" builtinId="9" hidden="1"/>
    <cellStyle name="Followed Hyperlink" xfId="3632" builtinId="9" hidden="1"/>
    <cellStyle name="Followed Hyperlink" xfId="3634" builtinId="9" hidden="1"/>
    <cellStyle name="Followed Hyperlink" xfId="3636" builtinId="9" hidden="1"/>
    <cellStyle name="Followed Hyperlink" xfId="3638" builtinId="9" hidden="1"/>
    <cellStyle name="Followed Hyperlink" xfId="3640" builtinId="9" hidden="1"/>
    <cellStyle name="Followed Hyperlink" xfId="3642" builtinId="9" hidden="1"/>
    <cellStyle name="Followed Hyperlink" xfId="3644" builtinId="9" hidden="1"/>
    <cellStyle name="Followed Hyperlink" xfId="3646" builtinId="9" hidden="1"/>
    <cellStyle name="Followed Hyperlink" xfId="3648" builtinId="9" hidden="1"/>
    <cellStyle name="Followed Hyperlink" xfId="3650" builtinId="9" hidden="1"/>
    <cellStyle name="Followed Hyperlink" xfId="3652" builtinId="9" hidden="1"/>
    <cellStyle name="Followed Hyperlink" xfId="3654" builtinId="9" hidden="1"/>
    <cellStyle name="Followed Hyperlink" xfId="3656" builtinId="9" hidden="1"/>
    <cellStyle name="Followed Hyperlink" xfId="3658" builtinId="9" hidden="1"/>
    <cellStyle name="Followed Hyperlink" xfId="3660" builtinId="9" hidden="1"/>
    <cellStyle name="Followed Hyperlink" xfId="3662" builtinId="9" hidden="1"/>
    <cellStyle name="Followed Hyperlink" xfId="3664" builtinId="9" hidden="1"/>
    <cellStyle name="Followed Hyperlink" xfId="3666" builtinId="9" hidden="1"/>
    <cellStyle name="Followed Hyperlink" xfId="3668" builtinId="9" hidden="1"/>
    <cellStyle name="Followed Hyperlink" xfId="3670" builtinId="9" hidden="1"/>
    <cellStyle name="Followed Hyperlink" xfId="3672" builtinId="9" hidden="1"/>
    <cellStyle name="Followed Hyperlink" xfId="3674" builtinId="9" hidden="1"/>
    <cellStyle name="Followed Hyperlink" xfId="3676" builtinId="9" hidden="1"/>
    <cellStyle name="Followed Hyperlink" xfId="3678" builtinId="9" hidden="1"/>
    <cellStyle name="Followed Hyperlink" xfId="3680" builtinId="9" hidden="1"/>
    <cellStyle name="Followed Hyperlink" xfId="3682" builtinId="9" hidden="1"/>
    <cellStyle name="Followed Hyperlink" xfId="3684" builtinId="9" hidden="1"/>
    <cellStyle name="Followed Hyperlink" xfId="3686" builtinId="9" hidden="1"/>
    <cellStyle name="Followed Hyperlink" xfId="3688" builtinId="9" hidden="1"/>
    <cellStyle name="Followed Hyperlink" xfId="3690" builtinId="9" hidden="1"/>
    <cellStyle name="Followed Hyperlink" xfId="3692" builtinId="9" hidden="1"/>
    <cellStyle name="Followed Hyperlink" xfId="3694" builtinId="9" hidden="1"/>
    <cellStyle name="Followed Hyperlink" xfId="3696" builtinId="9" hidden="1"/>
    <cellStyle name="Followed Hyperlink" xfId="3698" builtinId="9" hidden="1"/>
    <cellStyle name="Followed Hyperlink" xfId="3700" builtinId="9" hidden="1"/>
    <cellStyle name="Followed Hyperlink" xfId="3702" builtinId="9" hidden="1"/>
    <cellStyle name="Followed Hyperlink" xfId="3704" builtinId="9" hidden="1"/>
    <cellStyle name="Followed Hyperlink" xfId="3706" builtinId="9" hidden="1"/>
    <cellStyle name="Followed Hyperlink" xfId="3708" builtinId="9" hidden="1"/>
    <cellStyle name="Followed Hyperlink" xfId="3710" builtinId="9" hidden="1"/>
    <cellStyle name="Followed Hyperlink" xfId="3712" builtinId="9" hidden="1"/>
    <cellStyle name="Followed Hyperlink" xfId="3714" builtinId="9" hidden="1"/>
    <cellStyle name="Followed Hyperlink" xfId="3716" builtinId="9" hidden="1"/>
    <cellStyle name="Followed Hyperlink" xfId="3718" builtinId="9" hidden="1"/>
    <cellStyle name="Followed Hyperlink" xfId="3720" builtinId="9" hidden="1"/>
    <cellStyle name="Followed Hyperlink" xfId="3722" builtinId="9" hidden="1"/>
    <cellStyle name="Followed Hyperlink" xfId="3724" builtinId="9" hidden="1"/>
    <cellStyle name="Followed Hyperlink" xfId="3726" builtinId="9" hidden="1"/>
    <cellStyle name="Followed Hyperlink" xfId="3728" builtinId="9" hidden="1"/>
    <cellStyle name="Followed Hyperlink" xfId="3730" builtinId="9" hidden="1"/>
    <cellStyle name="Followed Hyperlink" xfId="3732" builtinId="9" hidden="1"/>
    <cellStyle name="Followed Hyperlink" xfId="3734" builtinId="9" hidden="1"/>
    <cellStyle name="Followed Hyperlink" xfId="3736" builtinId="9" hidden="1"/>
    <cellStyle name="Followed Hyperlink" xfId="3738" builtinId="9" hidden="1"/>
    <cellStyle name="Followed Hyperlink" xfId="3740" builtinId="9" hidden="1"/>
    <cellStyle name="Followed Hyperlink" xfId="3742" builtinId="9" hidden="1"/>
    <cellStyle name="Followed Hyperlink" xfId="3744" builtinId="9" hidden="1"/>
    <cellStyle name="Followed Hyperlink" xfId="3746" builtinId="9" hidden="1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Hyperlink" xfId="49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51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11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172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32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292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52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12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50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471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31" builtinId="8" hidden="1"/>
    <cellStyle name="Hyperlink" xfId="562" builtinId="8" hidden="1"/>
    <cellStyle name="Hyperlink" xfId="564" builtinId="8" hidden="1"/>
    <cellStyle name="Hyperlink" xfId="566" builtinId="8" hidden="1"/>
    <cellStyle name="Hyperlink" xfId="568" builtinId="8" hidden="1"/>
    <cellStyle name="Hyperlink" xfId="570" builtinId="8" hidden="1"/>
    <cellStyle name="Hyperlink" xfId="572" builtinId="8" hidden="1"/>
    <cellStyle name="Hyperlink" xfId="574" builtinId="8" hidden="1"/>
    <cellStyle name="Hyperlink" xfId="576" builtinId="8" hidden="1"/>
    <cellStyle name="Hyperlink" xfId="578" builtinId="8" hidden="1"/>
    <cellStyle name="Hyperlink" xfId="580" builtinId="8" hidden="1"/>
    <cellStyle name="Hyperlink" xfId="582" builtinId="8" hidden="1"/>
    <cellStyle name="Hyperlink" xfId="584" builtinId="8" hidden="1"/>
    <cellStyle name="Hyperlink" xfId="586" builtinId="8" hidden="1"/>
    <cellStyle name="Hyperlink" xfId="588" builtinId="8" hidden="1"/>
    <cellStyle name="Hyperlink" xfId="590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591" builtinId="8" hidden="1"/>
    <cellStyle name="Hyperlink" xfId="622" builtinId="8" hidden="1"/>
    <cellStyle name="Hyperlink" xfId="624" builtinId="8" hidden="1"/>
    <cellStyle name="Hyperlink" xfId="626" builtinId="8" hidden="1"/>
    <cellStyle name="Hyperlink" xfId="628" builtinId="8" hidden="1"/>
    <cellStyle name="Hyperlink" xfId="630" builtinId="8" hidden="1"/>
    <cellStyle name="Hyperlink" xfId="632" builtinId="8" hidden="1"/>
    <cellStyle name="Hyperlink" xfId="634" builtinId="8" hidden="1"/>
    <cellStyle name="Hyperlink" xfId="636" builtinId="8" hidden="1"/>
    <cellStyle name="Hyperlink" xfId="638" builtinId="8" hidden="1"/>
    <cellStyle name="Hyperlink" xfId="640" builtinId="8" hidden="1"/>
    <cellStyle name="Hyperlink" xfId="642" builtinId="8" hidden="1"/>
    <cellStyle name="Hyperlink" xfId="644" builtinId="8" hidden="1"/>
    <cellStyle name="Hyperlink" xfId="646" builtinId="8" hidden="1"/>
    <cellStyle name="Hyperlink" xfId="648" builtinId="8" hidden="1"/>
    <cellStyle name="Hyperlink" xfId="650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51" builtinId="8" hidden="1"/>
    <cellStyle name="Hyperlink" xfId="682" builtinId="8" hidden="1"/>
    <cellStyle name="Hyperlink" xfId="684" builtinId="8" hidden="1"/>
    <cellStyle name="Hyperlink" xfId="686" builtinId="8" hidden="1"/>
    <cellStyle name="Hyperlink" xfId="688" builtinId="8" hidden="1"/>
    <cellStyle name="Hyperlink" xfId="690" builtinId="8" hidden="1"/>
    <cellStyle name="Hyperlink" xfId="692" builtinId="8" hidden="1"/>
    <cellStyle name="Hyperlink" xfId="694" builtinId="8" hidden="1"/>
    <cellStyle name="Hyperlink" xfId="696" builtinId="8" hidden="1"/>
    <cellStyle name="Hyperlink" xfId="698" builtinId="8" hidden="1"/>
    <cellStyle name="Hyperlink" xfId="700" builtinId="8" hidden="1"/>
    <cellStyle name="Hyperlink" xfId="702" builtinId="8" hidden="1"/>
    <cellStyle name="Hyperlink" xfId="704" builtinId="8" hidden="1"/>
    <cellStyle name="Hyperlink" xfId="706" builtinId="8" hidden="1"/>
    <cellStyle name="Hyperlink" xfId="708" builtinId="8" hidden="1"/>
    <cellStyle name="Hyperlink" xfId="710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11" builtinId="8" hidden="1"/>
    <cellStyle name="Hyperlink" xfId="742" builtinId="8" hidden="1"/>
    <cellStyle name="Hyperlink" xfId="744" builtinId="8" hidden="1"/>
    <cellStyle name="Hyperlink" xfId="746" builtinId="8" hidden="1"/>
    <cellStyle name="Hyperlink" xfId="748" builtinId="8" hidden="1"/>
    <cellStyle name="Hyperlink" xfId="750" builtinId="8" hidden="1"/>
    <cellStyle name="Hyperlink" xfId="752" builtinId="8" hidden="1"/>
    <cellStyle name="Hyperlink" xfId="754" builtinId="8" hidden="1"/>
    <cellStyle name="Hyperlink" xfId="756" builtinId="8" hidden="1"/>
    <cellStyle name="Hyperlink" xfId="758" builtinId="8" hidden="1"/>
    <cellStyle name="Hyperlink" xfId="760" builtinId="8" hidden="1"/>
    <cellStyle name="Hyperlink" xfId="762" builtinId="8" hidden="1"/>
    <cellStyle name="Hyperlink" xfId="764" builtinId="8" hidden="1"/>
    <cellStyle name="Hyperlink" xfId="766" builtinId="8" hidden="1"/>
    <cellStyle name="Hyperlink" xfId="768" builtinId="8" hidden="1"/>
    <cellStyle name="Hyperlink" xfId="770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771" builtinId="8" hidden="1"/>
    <cellStyle name="Hyperlink" xfId="802" builtinId="8" hidden="1"/>
    <cellStyle name="Hyperlink" xfId="804" builtinId="8" hidden="1"/>
    <cellStyle name="Hyperlink" xfId="806" builtinId="8" hidden="1"/>
    <cellStyle name="Hyperlink" xfId="808" builtinId="8" hidden="1"/>
    <cellStyle name="Hyperlink" xfId="810" builtinId="8" hidden="1"/>
    <cellStyle name="Hyperlink" xfId="812" builtinId="8" hidden="1"/>
    <cellStyle name="Hyperlink" xfId="814" builtinId="8" hidden="1"/>
    <cellStyle name="Hyperlink" xfId="816" builtinId="8" hidden="1"/>
    <cellStyle name="Hyperlink" xfId="818" builtinId="8" hidden="1"/>
    <cellStyle name="Hyperlink" xfId="820" builtinId="8" hidden="1"/>
    <cellStyle name="Hyperlink" xfId="822" builtinId="8" hidden="1"/>
    <cellStyle name="Hyperlink" xfId="824" builtinId="8" hidden="1"/>
    <cellStyle name="Hyperlink" xfId="826" builtinId="8" hidden="1"/>
    <cellStyle name="Hyperlink" xfId="828" builtinId="8" hidden="1"/>
    <cellStyle name="Hyperlink" xfId="830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31" builtinId="8" hidden="1"/>
    <cellStyle name="Hyperlink" xfId="862" builtinId="8" hidden="1"/>
    <cellStyle name="Hyperlink" xfId="864" builtinId="8" hidden="1"/>
    <cellStyle name="Hyperlink" xfId="866" builtinId="8" hidden="1"/>
    <cellStyle name="Hyperlink" xfId="868" builtinId="8" hidden="1"/>
    <cellStyle name="Hyperlink" xfId="870" builtinId="8" hidden="1"/>
    <cellStyle name="Hyperlink" xfId="872" builtinId="8" hidden="1"/>
    <cellStyle name="Hyperlink" xfId="874" builtinId="8" hidden="1"/>
    <cellStyle name="Hyperlink" xfId="876" builtinId="8" hidden="1"/>
    <cellStyle name="Hyperlink" xfId="878" builtinId="8" hidden="1"/>
    <cellStyle name="Hyperlink" xfId="880" builtinId="8" hidden="1"/>
    <cellStyle name="Hyperlink" xfId="882" builtinId="8" hidden="1"/>
    <cellStyle name="Hyperlink" xfId="884" builtinId="8" hidden="1"/>
    <cellStyle name="Hyperlink" xfId="886" builtinId="8" hidden="1"/>
    <cellStyle name="Hyperlink" xfId="888" builtinId="8" hidden="1"/>
    <cellStyle name="Hyperlink" xfId="890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891" builtinId="8" hidden="1"/>
    <cellStyle name="Hyperlink" xfId="922" builtinId="8" hidden="1"/>
    <cellStyle name="Hyperlink" xfId="924" builtinId="8" hidden="1"/>
    <cellStyle name="Hyperlink" xfId="926" builtinId="8" hidden="1"/>
    <cellStyle name="Hyperlink" xfId="928" builtinId="8" hidden="1"/>
    <cellStyle name="Hyperlink" xfId="930" builtinId="8" hidden="1"/>
    <cellStyle name="Hyperlink" xfId="932" builtinId="8" hidden="1"/>
    <cellStyle name="Hyperlink" xfId="934" builtinId="8" hidden="1"/>
    <cellStyle name="Hyperlink" xfId="936" builtinId="8" hidden="1"/>
    <cellStyle name="Hyperlink" xfId="938" builtinId="8" hidden="1"/>
    <cellStyle name="Hyperlink" xfId="940" builtinId="8" hidden="1"/>
    <cellStyle name="Hyperlink" xfId="942" builtinId="8" hidden="1"/>
    <cellStyle name="Hyperlink" xfId="944" builtinId="8" hidden="1"/>
    <cellStyle name="Hyperlink" xfId="946" builtinId="8" hidden="1"/>
    <cellStyle name="Hyperlink" xfId="948" builtinId="8" hidden="1"/>
    <cellStyle name="Hyperlink" xfId="950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51" builtinId="8" hidden="1"/>
    <cellStyle name="Hyperlink" xfId="982" builtinId="8" hidden="1"/>
    <cellStyle name="Hyperlink" xfId="984" builtinId="8" hidden="1"/>
    <cellStyle name="Hyperlink" xfId="986" builtinId="8" hidden="1"/>
    <cellStyle name="Hyperlink" xfId="988" builtinId="8" hidden="1"/>
    <cellStyle name="Hyperlink" xfId="990" builtinId="8" hidden="1"/>
    <cellStyle name="Hyperlink" xfId="992" builtinId="8" hidden="1"/>
    <cellStyle name="Hyperlink" xfId="994" builtinId="8" hidden="1"/>
    <cellStyle name="Hyperlink" xfId="996" builtinId="8" hidden="1"/>
    <cellStyle name="Hyperlink" xfId="998" builtinId="8" hidden="1"/>
    <cellStyle name="Hyperlink" xfId="1000" builtinId="8" hidden="1"/>
    <cellStyle name="Hyperlink" xfId="1002" builtinId="8" hidden="1"/>
    <cellStyle name="Hyperlink" xfId="1004" builtinId="8" hidden="1"/>
    <cellStyle name="Hyperlink" xfId="1006" builtinId="8" hidden="1"/>
    <cellStyle name="Hyperlink" xfId="1008" builtinId="8" hidden="1"/>
    <cellStyle name="Hyperlink" xfId="1010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11" builtinId="8" hidden="1"/>
    <cellStyle name="Hyperlink" xfId="1042" builtinId="8" hidden="1"/>
    <cellStyle name="Hyperlink" xfId="1044" builtinId="8" hidden="1"/>
    <cellStyle name="Hyperlink" xfId="1046" builtinId="8" hidden="1"/>
    <cellStyle name="Hyperlink" xfId="1048" builtinId="8" hidden="1"/>
    <cellStyle name="Hyperlink" xfId="1050" builtinId="8" hidden="1"/>
    <cellStyle name="Hyperlink" xfId="1052" builtinId="8" hidden="1"/>
    <cellStyle name="Hyperlink" xfId="1054" builtinId="8" hidden="1"/>
    <cellStyle name="Hyperlink" xfId="1056" builtinId="8" hidden="1"/>
    <cellStyle name="Hyperlink" xfId="1058" builtinId="8" hidden="1"/>
    <cellStyle name="Hyperlink" xfId="1060" builtinId="8" hidden="1"/>
    <cellStyle name="Hyperlink" xfId="1062" builtinId="8" hidden="1"/>
    <cellStyle name="Hyperlink" xfId="1064" builtinId="8" hidden="1"/>
    <cellStyle name="Hyperlink" xfId="1066" builtinId="8" hidden="1"/>
    <cellStyle name="Hyperlink" xfId="1068" builtinId="8" hidden="1"/>
    <cellStyle name="Hyperlink" xfId="1071" builtinId="8" hidden="1"/>
    <cellStyle name="Hyperlink" xfId="1074" builtinId="8" hidden="1"/>
    <cellStyle name="Hyperlink" xfId="1076" builtinId="8" hidden="1"/>
    <cellStyle name="Hyperlink" xfId="1078" builtinId="8" hidden="1"/>
    <cellStyle name="Hyperlink" xfId="1080" builtinId="8" hidden="1"/>
    <cellStyle name="Hyperlink" xfId="1082" builtinId="8" hidden="1"/>
    <cellStyle name="Hyperlink" xfId="1084" builtinId="8" hidden="1"/>
    <cellStyle name="Hyperlink" xfId="1086" builtinId="8" hidden="1"/>
    <cellStyle name="Hyperlink" xfId="1088" builtinId="8" hidden="1"/>
    <cellStyle name="Hyperlink" xfId="1090" builtinId="8" hidden="1"/>
    <cellStyle name="Hyperlink" xfId="1092" builtinId="8" hidden="1"/>
    <cellStyle name="Hyperlink" xfId="1094" builtinId="8" hidden="1"/>
    <cellStyle name="Hyperlink" xfId="1096" builtinId="8" hidden="1"/>
    <cellStyle name="Hyperlink" xfId="1098" builtinId="8" hidden="1"/>
    <cellStyle name="Hyperlink" xfId="1100" builtinId="8" hidden="1"/>
    <cellStyle name="Hyperlink" xfId="1072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4" builtinId="8" hidden="1"/>
    <cellStyle name="Hyperlink" xfId="1136" builtinId="8" hidden="1"/>
    <cellStyle name="Hyperlink" xfId="1138" builtinId="8" hidden="1"/>
    <cellStyle name="Hyperlink" xfId="1140" builtinId="8" hidden="1"/>
    <cellStyle name="Hyperlink" xfId="1142" builtinId="8" hidden="1"/>
    <cellStyle name="Hyperlink" xfId="1144" builtinId="8" hidden="1"/>
    <cellStyle name="Hyperlink" xfId="1146" builtinId="8" hidden="1"/>
    <cellStyle name="Hyperlink" xfId="1148" builtinId="8" hidden="1"/>
    <cellStyle name="Hyperlink" xfId="1150" builtinId="8" hidden="1"/>
    <cellStyle name="Hyperlink" xfId="1152" builtinId="8" hidden="1"/>
    <cellStyle name="Hyperlink" xfId="1154" builtinId="8" hidden="1"/>
    <cellStyle name="Hyperlink" xfId="1156" builtinId="8" hidden="1"/>
    <cellStyle name="Hyperlink" xfId="1158" builtinId="8" hidden="1"/>
    <cellStyle name="Hyperlink" xfId="1160" builtinId="8" hidden="1"/>
    <cellStyle name="Hyperlink" xfId="1132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4" builtinId="8" hidden="1"/>
    <cellStyle name="Hyperlink" xfId="1196" builtinId="8" hidden="1"/>
    <cellStyle name="Hyperlink" xfId="1198" builtinId="8" hidden="1"/>
    <cellStyle name="Hyperlink" xfId="1200" builtinId="8" hidden="1"/>
    <cellStyle name="Hyperlink" xfId="1202" builtinId="8" hidden="1"/>
    <cellStyle name="Hyperlink" xfId="1204" builtinId="8" hidden="1"/>
    <cellStyle name="Hyperlink" xfId="1206" builtinId="8" hidden="1"/>
    <cellStyle name="Hyperlink" xfId="1208" builtinId="8" hidden="1"/>
    <cellStyle name="Hyperlink" xfId="1210" builtinId="8" hidden="1"/>
    <cellStyle name="Hyperlink" xfId="1212" builtinId="8" hidden="1"/>
    <cellStyle name="Hyperlink" xfId="1214" builtinId="8" hidden="1"/>
    <cellStyle name="Hyperlink" xfId="1216" builtinId="8" hidden="1"/>
    <cellStyle name="Hyperlink" xfId="1218" builtinId="8" hidden="1"/>
    <cellStyle name="Hyperlink" xfId="1220" builtinId="8" hidden="1"/>
    <cellStyle name="Hyperlink" xfId="1192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4" builtinId="8" hidden="1"/>
    <cellStyle name="Hyperlink" xfId="1256" builtinId="8" hidden="1"/>
    <cellStyle name="Hyperlink" xfId="1258" builtinId="8" hidden="1"/>
    <cellStyle name="Hyperlink" xfId="1260" builtinId="8" hidden="1"/>
    <cellStyle name="Hyperlink" xfId="1262" builtinId="8" hidden="1"/>
    <cellStyle name="Hyperlink" xfId="1264" builtinId="8" hidden="1"/>
    <cellStyle name="Hyperlink" xfId="1266" builtinId="8" hidden="1"/>
    <cellStyle name="Hyperlink" xfId="1268" builtinId="8" hidden="1"/>
    <cellStyle name="Hyperlink" xfId="1270" builtinId="8" hidden="1"/>
    <cellStyle name="Hyperlink" xfId="1272" builtinId="8" hidden="1"/>
    <cellStyle name="Hyperlink" xfId="1274" builtinId="8" hidden="1"/>
    <cellStyle name="Hyperlink" xfId="1276" builtinId="8" hidden="1"/>
    <cellStyle name="Hyperlink" xfId="1278" builtinId="8" hidden="1"/>
    <cellStyle name="Hyperlink" xfId="1280" builtinId="8" hidden="1"/>
    <cellStyle name="Hyperlink" xfId="1252" builtinId="8" hidden="1"/>
    <cellStyle name="Hyperlink" xfId="1283" builtinId="8" hidden="1"/>
    <cellStyle name="Hyperlink" xfId="1285" builtinId="8" hidden="1"/>
    <cellStyle name="Hyperlink" xfId="1287" builtinId="8" hidden="1"/>
    <cellStyle name="Hyperlink" xfId="1289" builtinId="8" hidden="1"/>
    <cellStyle name="Hyperlink" xfId="1291" builtinId="8" hidden="1"/>
    <cellStyle name="Hyperlink" xfId="1293" builtinId="8" hidden="1"/>
    <cellStyle name="Hyperlink" xfId="1295" builtinId="8" hidden="1"/>
    <cellStyle name="Hyperlink" xfId="1297" builtinId="8" hidden="1"/>
    <cellStyle name="Hyperlink" xfId="1299" builtinId="8" hidden="1"/>
    <cellStyle name="Hyperlink" xfId="1301" builtinId="8" hidden="1"/>
    <cellStyle name="Hyperlink" xfId="1303" builtinId="8" hidden="1"/>
    <cellStyle name="Hyperlink" xfId="1305" builtinId="8" hidden="1"/>
    <cellStyle name="Hyperlink" xfId="1307" builtinId="8" hidden="1"/>
    <cellStyle name="Hyperlink" xfId="1309" builtinId="8" hidden="1"/>
    <cellStyle name="Hyperlink" xfId="1311" builtinId="8" hidden="1"/>
    <cellStyle name="Hyperlink" xfId="1314" builtinId="8" hidden="1"/>
    <cellStyle name="Hyperlink" xfId="1316" builtinId="8" hidden="1"/>
    <cellStyle name="Hyperlink" xfId="1318" builtinId="8" hidden="1"/>
    <cellStyle name="Hyperlink" xfId="1320" builtinId="8" hidden="1"/>
    <cellStyle name="Hyperlink" xfId="1322" builtinId="8" hidden="1"/>
    <cellStyle name="Hyperlink" xfId="1324" builtinId="8" hidden="1"/>
    <cellStyle name="Hyperlink" xfId="1326" builtinId="8" hidden="1"/>
    <cellStyle name="Hyperlink" xfId="1328" builtinId="8" hidden="1"/>
    <cellStyle name="Hyperlink" xfId="1330" builtinId="8" hidden="1"/>
    <cellStyle name="Hyperlink" xfId="1332" builtinId="8" hidden="1"/>
    <cellStyle name="Hyperlink" xfId="1334" builtinId="8" hidden="1"/>
    <cellStyle name="Hyperlink" xfId="1336" builtinId="8" hidden="1"/>
    <cellStyle name="Hyperlink" xfId="1338" builtinId="8" hidden="1"/>
    <cellStyle name="Hyperlink" xfId="1340" builtinId="8" hidden="1"/>
    <cellStyle name="Hyperlink" xfId="1312" builtinId="8" hidden="1"/>
    <cellStyle name="Hyperlink" xfId="1343" builtinId="8" hidden="1"/>
    <cellStyle name="Hyperlink" xfId="1345" builtinId="8" hidden="1"/>
    <cellStyle name="Hyperlink" xfId="1347" builtinId="8" hidden="1"/>
    <cellStyle name="Hyperlink" xfId="1349" builtinId="8" hidden="1"/>
    <cellStyle name="Hyperlink" xfId="1351" builtinId="8" hidden="1"/>
    <cellStyle name="Hyperlink" xfId="1353" builtinId="8" hidden="1"/>
    <cellStyle name="Hyperlink" xfId="1355" builtinId="8" hidden="1"/>
    <cellStyle name="Hyperlink" xfId="1357" builtinId="8" hidden="1"/>
    <cellStyle name="Hyperlink" xfId="1359" builtinId="8" hidden="1"/>
    <cellStyle name="Hyperlink" xfId="1361" builtinId="8" hidden="1"/>
    <cellStyle name="Hyperlink" xfId="1363" builtinId="8" hidden="1"/>
    <cellStyle name="Hyperlink" xfId="1365" builtinId="8" hidden="1"/>
    <cellStyle name="Hyperlink" xfId="1367" builtinId="8" hidden="1"/>
    <cellStyle name="Hyperlink" xfId="1369" builtinId="8" hidden="1"/>
    <cellStyle name="Hyperlink" xfId="1372" builtinId="8" hidden="1"/>
    <cellStyle name="Hyperlink" xfId="1374" builtinId="8" hidden="1"/>
    <cellStyle name="Hyperlink" xfId="1376" builtinId="8" hidden="1"/>
    <cellStyle name="Hyperlink" xfId="1378" builtinId="8" hidden="1"/>
    <cellStyle name="Hyperlink" xfId="1380" builtinId="8" hidden="1"/>
    <cellStyle name="Hyperlink" xfId="1382" builtinId="8" hidden="1"/>
    <cellStyle name="Hyperlink" xfId="1384" builtinId="8" hidden="1"/>
    <cellStyle name="Hyperlink" xfId="1386" builtinId="8" hidden="1"/>
    <cellStyle name="Hyperlink" xfId="1388" builtinId="8" hidden="1"/>
    <cellStyle name="Hyperlink" xfId="1390" builtinId="8" hidden="1"/>
    <cellStyle name="Hyperlink" xfId="1392" builtinId="8" hidden="1"/>
    <cellStyle name="Hyperlink" xfId="1394" builtinId="8" hidden="1"/>
    <cellStyle name="Hyperlink" xfId="1396" builtinId="8" hidden="1"/>
    <cellStyle name="Hyperlink" xfId="1398" builtinId="8" hidden="1"/>
    <cellStyle name="Hyperlink" xfId="1400" builtinId="8" hidden="1"/>
    <cellStyle name="Hyperlink" xfId="1402" builtinId="8" hidden="1"/>
    <cellStyle name="Hyperlink" xfId="1404" builtinId="8" hidden="1"/>
    <cellStyle name="Hyperlink" xfId="1406" builtinId="8" hidden="1"/>
    <cellStyle name="Hyperlink" xfId="1408" builtinId="8" hidden="1"/>
    <cellStyle name="Hyperlink" xfId="1410" builtinId="8" hidden="1"/>
    <cellStyle name="Hyperlink" xfId="1412" builtinId="8" hidden="1"/>
    <cellStyle name="Hyperlink" xfId="1414" builtinId="8" hidden="1"/>
    <cellStyle name="Hyperlink" xfId="1416" builtinId="8" hidden="1"/>
    <cellStyle name="Hyperlink" xfId="1418" builtinId="8" hidden="1"/>
    <cellStyle name="Hyperlink" xfId="1420" builtinId="8" hidden="1"/>
    <cellStyle name="Hyperlink" xfId="1422" builtinId="8" hidden="1"/>
    <cellStyle name="Hyperlink" xfId="1424" builtinId="8" hidden="1"/>
    <cellStyle name="Hyperlink" xfId="1426" builtinId="8" hidden="1"/>
    <cellStyle name="Hyperlink" xfId="1428" builtinId="8" hidden="1"/>
    <cellStyle name="Hyperlink" xfId="1430" builtinId="8" hidden="1"/>
    <cellStyle name="Hyperlink" xfId="1432" builtinId="8" hidden="1"/>
    <cellStyle name="Hyperlink" xfId="1434" builtinId="8" hidden="1"/>
    <cellStyle name="Hyperlink" xfId="1436" builtinId="8" hidden="1"/>
    <cellStyle name="Hyperlink" xfId="1438" builtinId="8" hidden="1"/>
    <cellStyle name="Hyperlink" xfId="1440" builtinId="8" hidden="1"/>
    <cellStyle name="Hyperlink" xfId="1442" builtinId="8" hidden="1"/>
    <cellStyle name="Hyperlink" xfId="1444" builtinId="8" hidden="1"/>
    <cellStyle name="Hyperlink" xfId="1446" builtinId="8" hidden="1"/>
    <cellStyle name="Hyperlink" xfId="1448" builtinId="8" hidden="1"/>
    <cellStyle name="Hyperlink" xfId="1450" builtinId="8" hidden="1"/>
    <cellStyle name="Hyperlink" xfId="1452" builtinId="8" hidden="1"/>
    <cellStyle name="Hyperlink" xfId="1454" builtinId="8" hidden="1"/>
    <cellStyle name="Hyperlink" xfId="1456" builtinId="8" hidden="1"/>
    <cellStyle name="Hyperlink" xfId="1458" builtinId="8" hidden="1"/>
    <cellStyle name="Hyperlink" xfId="1460" builtinId="8" hidden="1"/>
    <cellStyle name="Hyperlink" xfId="1462" builtinId="8" hidden="1"/>
    <cellStyle name="Hyperlink" xfId="1464" builtinId="8" hidden="1"/>
    <cellStyle name="Hyperlink" xfId="1466" builtinId="8" hidden="1"/>
    <cellStyle name="Hyperlink" xfId="1468" builtinId="8" hidden="1"/>
    <cellStyle name="Hyperlink" xfId="1470" builtinId="8" hidden="1"/>
    <cellStyle name="Hyperlink" xfId="1472" builtinId="8" hidden="1"/>
    <cellStyle name="Hyperlink" xfId="1474" builtinId="8" hidden="1"/>
    <cellStyle name="Hyperlink" xfId="1476" builtinId="8" hidden="1"/>
    <cellStyle name="Hyperlink" xfId="1478" builtinId="8" hidden="1"/>
    <cellStyle name="Hyperlink" xfId="1480" builtinId="8" hidden="1"/>
    <cellStyle name="Hyperlink" xfId="1482" builtinId="8" hidden="1"/>
    <cellStyle name="Hyperlink" xfId="1484" builtinId="8" hidden="1"/>
    <cellStyle name="Hyperlink" xfId="1486" builtinId="8" hidden="1"/>
    <cellStyle name="Hyperlink" xfId="1488" builtinId="8" hidden="1"/>
    <cellStyle name="Hyperlink" xfId="1490" builtinId="8" hidden="1"/>
    <cellStyle name="Hyperlink" xfId="1492" builtinId="8" hidden="1"/>
    <cellStyle name="Hyperlink" xfId="1494" builtinId="8" hidden="1"/>
    <cellStyle name="Hyperlink" xfId="1496" builtinId="8" hidden="1"/>
    <cellStyle name="Hyperlink" xfId="1498" builtinId="8" hidden="1"/>
    <cellStyle name="Hyperlink" xfId="1500" builtinId="8" hidden="1"/>
    <cellStyle name="Hyperlink" xfId="1502" builtinId="8" hidden="1"/>
    <cellStyle name="Hyperlink" xfId="1504" builtinId="8" hidden="1"/>
    <cellStyle name="Hyperlink" xfId="1506" builtinId="8" hidden="1"/>
    <cellStyle name="Hyperlink" xfId="1508" builtinId="8" hidden="1"/>
    <cellStyle name="Hyperlink" xfId="1510" builtinId="8" hidden="1"/>
    <cellStyle name="Hyperlink" xfId="1512" builtinId="8" hidden="1"/>
    <cellStyle name="Hyperlink" xfId="1514" builtinId="8" hidden="1"/>
    <cellStyle name="Hyperlink" xfId="1516" builtinId="8" hidden="1"/>
    <cellStyle name="Hyperlink" xfId="1518" builtinId="8" hidden="1"/>
    <cellStyle name="Hyperlink" xfId="1520" builtinId="8" hidden="1"/>
    <cellStyle name="Hyperlink" xfId="1522" builtinId="8" hidden="1"/>
    <cellStyle name="Hyperlink" xfId="1524" builtinId="8" hidden="1"/>
    <cellStyle name="Hyperlink" xfId="1526" builtinId="8" hidden="1"/>
    <cellStyle name="Hyperlink" xfId="1528" builtinId="8" hidden="1"/>
    <cellStyle name="Hyperlink" xfId="1530" builtinId="8" hidden="1"/>
    <cellStyle name="Hyperlink" xfId="1532" builtinId="8" hidden="1"/>
    <cellStyle name="Hyperlink" xfId="1534" builtinId="8" hidden="1"/>
    <cellStyle name="Hyperlink" xfId="1536" builtinId="8" hidden="1"/>
    <cellStyle name="Hyperlink" xfId="1538" builtinId="8" hidden="1"/>
    <cellStyle name="Hyperlink" xfId="1540" builtinId="8" hidden="1"/>
    <cellStyle name="Hyperlink" xfId="1542" builtinId="8" hidden="1"/>
    <cellStyle name="Hyperlink" xfId="1544" builtinId="8" hidden="1"/>
    <cellStyle name="Hyperlink" xfId="1546" builtinId="8" hidden="1"/>
    <cellStyle name="Hyperlink" xfId="1548" builtinId="8" hidden="1"/>
    <cellStyle name="Hyperlink" xfId="1550" builtinId="8" hidden="1"/>
    <cellStyle name="Hyperlink" xfId="1552" builtinId="8" hidden="1"/>
    <cellStyle name="Hyperlink" xfId="1554" builtinId="8" hidden="1"/>
    <cellStyle name="Hyperlink" xfId="1556" builtinId="8" hidden="1"/>
    <cellStyle name="Hyperlink" xfId="1558" builtinId="8" hidden="1"/>
    <cellStyle name="Hyperlink" xfId="1560" builtinId="8" hidden="1"/>
    <cellStyle name="Hyperlink" xfId="1562" builtinId="8" hidden="1"/>
    <cellStyle name="Hyperlink" xfId="1564" builtinId="8" hidden="1"/>
    <cellStyle name="Hyperlink" xfId="1566" builtinId="8" hidden="1"/>
    <cellStyle name="Hyperlink" xfId="1568" builtinId="8" hidden="1"/>
    <cellStyle name="Hyperlink" xfId="1570" builtinId="8" hidden="1"/>
    <cellStyle name="Hyperlink" xfId="1572" builtinId="8" hidden="1"/>
    <cellStyle name="Hyperlink" xfId="1574" builtinId="8" hidden="1"/>
    <cellStyle name="Hyperlink" xfId="1576" builtinId="8" hidden="1"/>
    <cellStyle name="Hyperlink" xfId="1578" builtinId="8" hidden="1"/>
    <cellStyle name="Hyperlink" xfId="1580" builtinId="8" hidden="1"/>
    <cellStyle name="Hyperlink" xfId="1582" builtinId="8" hidden="1"/>
    <cellStyle name="Hyperlink" xfId="1584" builtinId="8" hidden="1"/>
    <cellStyle name="Hyperlink" xfId="1586" builtinId="8" hidden="1"/>
    <cellStyle name="Hyperlink" xfId="1588" builtinId="8" hidden="1"/>
    <cellStyle name="Hyperlink" xfId="1590" builtinId="8" hidden="1"/>
    <cellStyle name="Hyperlink" xfId="1592" builtinId="8" hidden="1"/>
    <cellStyle name="Hyperlink" xfId="1594" builtinId="8" hidden="1"/>
    <cellStyle name="Hyperlink" xfId="1596" builtinId="8" hidden="1"/>
    <cellStyle name="Hyperlink" xfId="1598" builtinId="8" hidden="1"/>
    <cellStyle name="Hyperlink" xfId="1600" builtinId="8" hidden="1"/>
    <cellStyle name="Hyperlink" xfId="1602" builtinId="8" hidden="1"/>
    <cellStyle name="Hyperlink" xfId="1604" builtinId="8" hidden="1"/>
    <cellStyle name="Hyperlink" xfId="1606" builtinId="8" hidden="1"/>
    <cellStyle name="Hyperlink" xfId="1608" builtinId="8" hidden="1"/>
    <cellStyle name="Hyperlink" xfId="1610" builtinId="8" hidden="1"/>
    <cellStyle name="Hyperlink" xfId="1612" builtinId="8" hidden="1"/>
    <cellStyle name="Hyperlink" xfId="1614" builtinId="8" hidden="1"/>
    <cellStyle name="Hyperlink" xfId="1616" builtinId="8" hidden="1"/>
    <cellStyle name="Hyperlink" xfId="1618" builtinId="8" hidden="1"/>
    <cellStyle name="Hyperlink" xfId="1620" builtinId="8" hidden="1"/>
    <cellStyle name="Hyperlink" xfId="1622" builtinId="8" hidden="1"/>
    <cellStyle name="Hyperlink" xfId="1624" builtinId="8" hidden="1"/>
    <cellStyle name="Hyperlink" xfId="1626" builtinId="8" hidden="1"/>
    <cellStyle name="Hyperlink" xfId="1628" builtinId="8" hidden="1"/>
    <cellStyle name="Hyperlink" xfId="1630" builtinId="8" hidden="1"/>
    <cellStyle name="Hyperlink" xfId="1632" builtinId="8" hidden="1"/>
    <cellStyle name="Hyperlink" xfId="1634" builtinId="8" hidden="1"/>
    <cellStyle name="Hyperlink" xfId="1636" builtinId="8" hidden="1"/>
    <cellStyle name="Hyperlink" xfId="1638" builtinId="8" hidden="1"/>
    <cellStyle name="Hyperlink" xfId="1640" builtinId="8" hidden="1"/>
    <cellStyle name="Hyperlink" xfId="1642" builtinId="8" hidden="1"/>
    <cellStyle name="Hyperlink" xfId="1644" builtinId="8" hidden="1"/>
    <cellStyle name="Hyperlink" xfId="1646" builtinId="8" hidden="1"/>
    <cellStyle name="Hyperlink" xfId="1648" builtinId="8" hidden="1"/>
    <cellStyle name="Hyperlink" xfId="1650" builtinId="8" hidden="1"/>
    <cellStyle name="Hyperlink" xfId="1652" builtinId="8" hidden="1"/>
    <cellStyle name="Hyperlink" xfId="1654" builtinId="8" hidden="1"/>
    <cellStyle name="Hyperlink" xfId="1656" builtinId="8" hidden="1"/>
    <cellStyle name="Hyperlink" xfId="1658" builtinId="8" hidden="1"/>
    <cellStyle name="Hyperlink" xfId="1660" builtinId="8" hidden="1"/>
    <cellStyle name="Hyperlink" xfId="1662" builtinId="8" hidden="1"/>
    <cellStyle name="Hyperlink" xfId="1664" builtinId="8" hidden="1"/>
    <cellStyle name="Hyperlink" xfId="1666" builtinId="8" hidden="1"/>
    <cellStyle name="Hyperlink" xfId="1668" builtinId="8" hidden="1"/>
    <cellStyle name="Hyperlink" xfId="1670" builtinId="8" hidden="1"/>
    <cellStyle name="Hyperlink" xfId="1672" builtinId="8" hidden="1"/>
    <cellStyle name="Hyperlink" xfId="1674" builtinId="8" hidden="1"/>
    <cellStyle name="Hyperlink" xfId="1676" builtinId="8" hidden="1"/>
    <cellStyle name="Hyperlink" xfId="1678" builtinId="8" hidden="1"/>
    <cellStyle name="Hyperlink" xfId="1680" builtinId="8" hidden="1"/>
    <cellStyle name="Hyperlink" xfId="1682" builtinId="8" hidden="1"/>
    <cellStyle name="Hyperlink" xfId="1684" builtinId="8" hidden="1"/>
    <cellStyle name="Hyperlink" xfId="1686" builtinId="8" hidden="1"/>
    <cellStyle name="Hyperlink" xfId="1688" builtinId="8" hidden="1"/>
    <cellStyle name="Hyperlink" xfId="1690" builtinId="8" hidden="1"/>
    <cellStyle name="Hyperlink" xfId="1692" builtinId="8" hidden="1"/>
    <cellStyle name="Hyperlink" xfId="1694" builtinId="8" hidden="1"/>
    <cellStyle name="Hyperlink" xfId="1696" builtinId="8" hidden="1"/>
    <cellStyle name="Hyperlink" xfId="1698" builtinId="8" hidden="1"/>
    <cellStyle name="Hyperlink" xfId="1700" builtinId="8" hidden="1"/>
    <cellStyle name="Hyperlink" xfId="1702" builtinId="8" hidden="1"/>
    <cellStyle name="Hyperlink" xfId="1704" builtinId="8" hidden="1"/>
    <cellStyle name="Hyperlink" xfId="1706" builtinId="8" hidden="1"/>
    <cellStyle name="Hyperlink" xfId="1708" builtinId="8" hidden="1"/>
    <cellStyle name="Hyperlink" xfId="1710" builtinId="8" hidden="1"/>
    <cellStyle name="Hyperlink" xfId="1712" builtinId="8" hidden="1"/>
    <cellStyle name="Hyperlink" xfId="1714" builtinId="8" hidden="1"/>
    <cellStyle name="Hyperlink" xfId="1716" builtinId="8" hidden="1"/>
    <cellStyle name="Hyperlink" xfId="1718" builtinId="8" hidden="1"/>
    <cellStyle name="Hyperlink" xfId="1720" builtinId="8" hidden="1"/>
    <cellStyle name="Hyperlink" xfId="1722" builtinId="8" hidden="1"/>
    <cellStyle name="Hyperlink" xfId="1724" builtinId="8" hidden="1"/>
    <cellStyle name="Hyperlink" xfId="1726" builtinId="8" hidden="1"/>
    <cellStyle name="Hyperlink" xfId="1728" builtinId="8" hidden="1"/>
    <cellStyle name="Hyperlink" xfId="1730" builtinId="8" hidden="1"/>
    <cellStyle name="Hyperlink" xfId="1732" builtinId="8" hidden="1"/>
    <cellStyle name="Hyperlink" xfId="1734" builtinId="8" hidden="1"/>
    <cellStyle name="Hyperlink" xfId="1736" builtinId="8" hidden="1"/>
    <cellStyle name="Hyperlink" xfId="1738" builtinId="8" hidden="1"/>
    <cellStyle name="Hyperlink" xfId="1740" builtinId="8" hidden="1"/>
    <cellStyle name="Hyperlink" xfId="1742" builtinId="8" hidden="1"/>
    <cellStyle name="Hyperlink" xfId="1744" builtinId="8" hidden="1"/>
    <cellStyle name="Hyperlink" xfId="1746" builtinId="8" hidden="1"/>
    <cellStyle name="Hyperlink" xfId="1748" builtinId="8" hidden="1"/>
    <cellStyle name="Hyperlink" xfId="1750" builtinId="8" hidden="1"/>
    <cellStyle name="Hyperlink" xfId="1752" builtinId="8" hidden="1"/>
    <cellStyle name="Hyperlink" xfId="1754" builtinId="8" hidden="1"/>
    <cellStyle name="Hyperlink" xfId="1756" builtinId="8" hidden="1"/>
    <cellStyle name="Hyperlink" xfId="1758" builtinId="8" hidden="1"/>
    <cellStyle name="Hyperlink" xfId="1760" builtinId="8" hidden="1"/>
    <cellStyle name="Hyperlink" xfId="1762" builtinId="8" hidden="1"/>
    <cellStyle name="Hyperlink" xfId="1764" builtinId="8" hidden="1"/>
    <cellStyle name="Hyperlink" xfId="1766" builtinId="8" hidden="1"/>
    <cellStyle name="Hyperlink" xfId="1768" builtinId="8" hidden="1"/>
    <cellStyle name="Hyperlink" xfId="1770" builtinId="8" hidden="1"/>
    <cellStyle name="Hyperlink" xfId="1772" builtinId="8" hidden="1"/>
    <cellStyle name="Hyperlink" xfId="1774" builtinId="8" hidden="1"/>
    <cellStyle name="Hyperlink" xfId="1776" builtinId="8" hidden="1"/>
    <cellStyle name="Hyperlink" xfId="1778" builtinId="8" hidden="1"/>
    <cellStyle name="Hyperlink" xfId="1780" builtinId="8" hidden="1"/>
    <cellStyle name="Hyperlink" xfId="1782" builtinId="8" hidden="1"/>
    <cellStyle name="Hyperlink" xfId="1784" builtinId="8" hidden="1"/>
    <cellStyle name="Hyperlink" xfId="1786" builtinId="8" hidden="1"/>
    <cellStyle name="Hyperlink" xfId="1788" builtinId="8" hidden="1"/>
    <cellStyle name="Hyperlink" xfId="1790" builtinId="8" hidden="1"/>
    <cellStyle name="Hyperlink" xfId="1792" builtinId="8" hidden="1"/>
    <cellStyle name="Hyperlink" xfId="1794" builtinId="8" hidden="1"/>
    <cellStyle name="Hyperlink" xfId="1796" builtinId="8" hidden="1"/>
    <cellStyle name="Hyperlink" xfId="1798" builtinId="8" hidden="1"/>
    <cellStyle name="Hyperlink" xfId="1800" builtinId="8" hidden="1"/>
    <cellStyle name="Hyperlink" xfId="1802" builtinId="8" hidden="1"/>
    <cellStyle name="Hyperlink" xfId="1804" builtinId="8" hidden="1"/>
    <cellStyle name="Hyperlink" xfId="1806" builtinId="8" hidden="1"/>
    <cellStyle name="Hyperlink" xfId="1808" builtinId="8" hidden="1"/>
    <cellStyle name="Hyperlink" xfId="1810" builtinId="8" hidden="1"/>
    <cellStyle name="Hyperlink" xfId="1812" builtinId="8" hidden="1"/>
    <cellStyle name="Hyperlink" xfId="1814" builtinId="8" hidden="1"/>
    <cellStyle name="Hyperlink" xfId="1816" builtinId="8" hidden="1"/>
    <cellStyle name="Hyperlink" xfId="1818" builtinId="8" hidden="1"/>
    <cellStyle name="Hyperlink" xfId="1820" builtinId="8" hidden="1"/>
    <cellStyle name="Hyperlink" xfId="1822" builtinId="8" hidden="1"/>
    <cellStyle name="Hyperlink" xfId="1824" builtinId="8" hidden="1"/>
    <cellStyle name="Hyperlink" xfId="1826" builtinId="8" hidden="1"/>
    <cellStyle name="Hyperlink" xfId="1828" builtinId="8" hidden="1"/>
    <cellStyle name="Hyperlink" xfId="1830" builtinId="8" hidden="1"/>
    <cellStyle name="Hyperlink" xfId="1832" builtinId="8" hidden="1"/>
    <cellStyle name="Hyperlink" xfId="1834" builtinId="8" hidden="1"/>
    <cellStyle name="Hyperlink" xfId="1836" builtinId="8" hidden="1"/>
    <cellStyle name="Hyperlink" xfId="1838" builtinId="8" hidden="1"/>
    <cellStyle name="Hyperlink" xfId="1840" builtinId="8" hidden="1"/>
    <cellStyle name="Hyperlink" xfId="1842" builtinId="8" hidden="1"/>
    <cellStyle name="Hyperlink" xfId="1844" builtinId="8" hidden="1"/>
    <cellStyle name="Hyperlink" xfId="1846" builtinId="8" hidden="1"/>
    <cellStyle name="Hyperlink" xfId="1848" builtinId="8" hidden="1"/>
    <cellStyle name="Hyperlink" xfId="1850" builtinId="8" hidden="1"/>
    <cellStyle name="Hyperlink" xfId="1852" builtinId="8" hidden="1"/>
    <cellStyle name="Hyperlink" xfId="1854" builtinId="8" hidden="1"/>
    <cellStyle name="Hyperlink" xfId="1856" builtinId="8" hidden="1"/>
    <cellStyle name="Hyperlink" xfId="1858" builtinId="8" hidden="1"/>
    <cellStyle name="Hyperlink" xfId="1860" builtinId="8" hidden="1"/>
    <cellStyle name="Hyperlink" xfId="1862" builtinId="8" hidden="1"/>
    <cellStyle name="Hyperlink" xfId="1864" builtinId="8" hidden="1"/>
    <cellStyle name="Hyperlink" xfId="1866" builtinId="8" hidden="1"/>
    <cellStyle name="Hyperlink" xfId="1868" builtinId="8" hidden="1"/>
    <cellStyle name="Hyperlink" xfId="1870" builtinId="8" hidden="1"/>
    <cellStyle name="Hyperlink" xfId="1872" builtinId="8" hidden="1"/>
    <cellStyle name="Hyperlink" xfId="1874" builtinId="8" hidden="1"/>
    <cellStyle name="Hyperlink" xfId="1876" builtinId="8" hidden="1"/>
    <cellStyle name="Hyperlink" xfId="1878" builtinId="8" hidden="1"/>
    <cellStyle name="Hyperlink" xfId="1880" builtinId="8" hidden="1"/>
    <cellStyle name="Hyperlink" xfId="1882" builtinId="8" hidden="1"/>
    <cellStyle name="Hyperlink" xfId="1884" builtinId="8" hidden="1"/>
    <cellStyle name="Hyperlink" xfId="1886" builtinId="8" hidden="1"/>
    <cellStyle name="Hyperlink" xfId="1888" builtinId="8" hidden="1"/>
    <cellStyle name="Hyperlink" xfId="1890" builtinId="8" hidden="1"/>
    <cellStyle name="Hyperlink" xfId="1892" builtinId="8" hidden="1"/>
    <cellStyle name="Hyperlink" xfId="1894" builtinId="8" hidden="1"/>
    <cellStyle name="Hyperlink" xfId="1896" builtinId="8" hidden="1"/>
    <cellStyle name="Hyperlink" xfId="1898" builtinId="8" hidden="1"/>
    <cellStyle name="Hyperlink" xfId="1900" builtinId="8" hidden="1"/>
    <cellStyle name="Hyperlink" xfId="1902" builtinId="8" hidden="1"/>
    <cellStyle name="Hyperlink" xfId="1904" builtinId="8" hidden="1"/>
    <cellStyle name="Hyperlink" xfId="1906" builtinId="8" hidden="1"/>
    <cellStyle name="Hyperlink" xfId="1908" builtinId="8" hidden="1"/>
    <cellStyle name="Hyperlink" xfId="1910" builtinId="8" hidden="1"/>
    <cellStyle name="Hyperlink" xfId="1912" builtinId="8" hidden="1"/>
    <cellStyle name="Hyperlink" xfId="1914" builtinId="8" hidden="1"/>
    <cellStyle name="Hyperlink" xfId="1916" builtinId="8" hidden="1"/>
    <cellStyle name="Hyperlink" xfId="1918" builtinId="8" hidden="1"/>
    <cellStyle name="Hyperlink" xfId="1920" builtinId="8" hidden="1"/>
    <cellStyle name="Hyperlink" xfId="1922" builtinId="8" hidden="1"/>
    <cellStyle name="Hyperlink" xfId="1924" builtinId="8" hidden="1"/>
    <cellStyle name="Hyperlink" xfId="1926" builtinId="8" hidden="1"/>
    <cellStyle name="Hyperlink" xfId="1928" builtinId="8" hidden="1"/>
    <cellStyle name="Hyperlink" xfId="1930" builtinId="8" hidden="1"/>
    <cellStyle name="Hyperlink" xfId="1932" builtinId="8" hidden="1"/>
    <cellStyle name="Hyperlink" xfId="1934" builtinId="8" hidden="1"/>
    <cellStyle name="Hyperlink" xfId="1936" builtinId="8" hidden="1"/>
    <cellStyle name="Hyperlink" xfId="1938" builtinId="8" hidden="1"/>
    <cellStyle name="Hyperlink" xfId="1940" builtinId="8" hidden="1"/>
    <cellStyle name="Hyperlink" xfId="1942" builtinId="8" hidden="1"/>
    <cellStyle name="Hyperlink" xfId="1944" builtinId="8" hidden="1"/>
    <cellStyle name="Hyperlink" xfId="1946" builtinId="8" hidden="1"/>
    <cellStyle name="Hyperlink" xfId="1948" builtinId="8" hidden="1"/>
    <cellStyle name="Hyperlink" xfId="1950" builtinId="8" hidden="1"/>
    <cellStyle name="Hyperlink" xfId="1952" builtinId="8" hidden="1"/>
    <cellStyle name="Hyperlink" xfId="1954" builtinId="8" hidden="1"/>
    <cellStyle name="Hyperlink" xfId="1956" builtinId="8" hidden="1"/>
    <cellStyle name="Hyperlink" xfId="1958" builtinId="8" hidden="1"/>
    <cellStyle name="Hyperlink" xfId="1960" builtinId="8" hidden="1"/>
    <cellStyle name="Hyperlink" xfId="1962" builtinId="8" hidden="1"/>
    <cellStyle name="Hyperlink" xfId="1070" builtinId="8" hidden="1"/>
    <cellStyle name="Hyperlink" xfId="1966" builtinId="8" hidden="1"/>
    <cellStyle name="Hyperlink" xfId="1968" builtinId="8" hidden="1"/>
    <cellStyle name="Hyperlink" xfId="1970" builtinId="8" hidden="1"/>
    <cellStyle name="Hyperlink" xfId="1972" builtinId="8" hidden="1"/>
    <cellStyle name="Hyperlink" xfId="1974" builtinId="8" hidden="1"/>
    <cellStyle name="Hyperlink" xfId="1976" builtinId="8" hidden="1"/>
    <cellStyle name="Hyperlink" xfId="1978" builtinId="8" hidden="1"/>
    <cellStyle name="Hyperlink" xfId="1980" builtinId="8" hidden="1"/>
    <cellStyle name="Hyperlink" xfId="1982" builtinId="8" hidden="1"/>
    <cellStyle name="Hyperlink" xfId="1984" builtinId="8" hidden="1"/>
    <cellStyle name="Hyperlink" xfId="1986" builtinId="8" hidden="1"/>
    <cellStyle name="Hyperlink" xfId="1988" builtinId="8" hidden="1"/>
    <cellStyle name="Hyperlink" xfId="1990" builtinId="8" hidden="1"/>
    <cellStyle name="Hyperlink" xfId="1992" builtinId="8" hidden="1"/>
    <cellStyle name="Hyperlink" xfId="1964" builtinId="8" hidden="1"/>
    <cellStyle name="Hyperlink" xfId="1995" builtinId="8" hidden="1"/>
    <cellStyle name="Hyperlink" xfId="1997" builtinId="8" hidden="1"/>
    <cellStyle name="Hyperlink" xfId="1999" builtinId="8" hidden="1"/>
    <cellStyle name="Hyperlink" xfId="2001" builtinId="8" hidden="1"/>
    <cellStyle name="Hyperlink" xfId="2003" builtinId="8" hidden="1"/>
    <cellStyle name="Hyperlink" xfId="2005" builtinId="8" hidden="1"/>
    <cellStyle name="Hyperlink" xfId="2007" builtinId="8" hidden="1"/>
    <cellStyle name="Hyperlink" xfId="2009" builtinId="8" hidden="1"/>
    <cellStyle name="Hyperlink" xfId="2011" builtinId="8" hidden="1"/>
    <cellStyle name="Hyperlink" xfId="2013" builtinId="8" hidden="1"/>
    <cellStyle name="Hyperlink" xfId="2015" builtinId="8" hidden="1"/>
    <cellStyle name="Hyperlink" xfId="2017" builtinId="8" hidden="1"/>
    <cellStyle name="Hyperlink" xfId="2019" builtinId="8" hidden="1"/>
    <cellStyle name="Hyperlink" xfId="2021" builtinId="8" hidden="1"/>
    <cellStyle name="Hyperlink" xfId="2023" builtinId="8" hidden="1"/>
    <cellStyle name="Hyperlink" xfId="2026" builtinId="8" hidden="1"/>
    <cellStyle name="Hyperlink" xfId="2028" builtinId="8" hidden="1"/>
    <cellStyle name="Hyperlink" xfId="2030" builtinId="8" hidden="1"/>
    <cellStyle name="Hyperlink" xfId="2032" builtinId="8" hidden="1"/>
    <cellStyle name="Hyperlink" xfId="2034" builtinId="8" hidden="1"/>
    <cellStyle name="Hyperlink" xfId="2036" builtinId="8" hidden="1"/>
    <cellStyle name="Hyperlink" xfId="2038" builtinId="8" hidden="1"/>
    <cellStyle name="Hyperlink" xfId="2040" builtinId="8" hidden="1"/>
    <cellStyle name="Hyperlink" xfId="2042" builtinId="8" hidden="1"/>
    <cellStyle name="Hyperlink" xfId="2044" builtinId="8" hidden="1"/>
    <cellStyle name="Hyperlink" xfId="2046" builtinId="8" hidden="1"/>
    <cellStyle name="Hyperlink" xfId="2048" builtinId="8" hidden="1"/>
    <cellStyle name="Hyperlink" xfId="2050" builtinId="8" hidden="1"/>
    <cellStyle name="Hyperlink" xfId="2052" builtinId="8" hidden="1"/>
    <cellStyle name="Hyperlink" xfId="2024" builtinId="8" hidden="1"/>
    <cellStyle name="Hyperlink" xfId="2055" builtinId="8" hidden="1"/>
    <cellStyle name="Hyperlink" xfId="2057" builtinId="8" hidden="1"/>
    <cellStyle name="Hyperlink" xfId="2059" builtinId="8" hidden="1"/>
    <cellStyle name="Hyperlink" xfId="2061" builtinId="8" hidden="1"/>
    <cellStyle name="Hyperlink" xfId="2063" builtinId="8" hidden="1"/>
    <cellStyle name="Hyperlink" xfId="2065" builtinId="8" hidden="1"/>
    <cellStyle name="Hyperlink" xfId="2067" builtinId="8" hidden="1"/>
    <cellStyle name="Hyperlink" xfId="2069" builtinId="8" hidden="1"/>
    <cellStyle name="Hyperlink" xfId="2071" builtinId="8" hidden="1"/>
    <cellStyle name="Hyperlink" xfId="2073" builtinId="8" hidden="1"/>
    <cellStyle name="Hyperlink" xfId="2075" builtinId="8" hidden="1"/>
    <cellStyle name="Hyperlink" xfId="2077" builtinId="8" hidden="1"/>
    <cellStyle name="Hyperlink" xfId="2079" builtinId="8" hidden="1"/>
    <cellStyle name="Hyperlink" xfId="2081" builtinId="8" hidden="1"/>
    <cellStyle name="Hyperlink" xfId="2083" builtinId="8" hidden="1"/>
    <cellStyle name="Hyperlink" xfId="2086" builtinId="8" hidden="1"/>
    <cellStyle name="Hyperlink" xfId="2088" builtinId="8" hidden="1"/>
    <cellStyle name="Hyperlink" xfId="2090" builtinId="8" hidden="1"/>
    <cellStyle name="Hyperlink" xfId="2092" builtinId="8" hidden="1"/>
    <cellStyle name="Hyperlink" xfId="2094" builtinId="8" hidden="1"/>
    <cellStyle name="Hyperlink" xfId="2096" builtinId="8" hidden="1"/>
    <cellStyle name="Hyperlink" xfId="2098" builtinId="8" hidden="1"/>
    <cellStyle name="Hyperlink" xfId="2100" builtinId="8" hidden="1"/>
    <cellStyle name="Hyperlink" xfId="2102" builtinId="8" hidden="1"/>
    <cellStyle name="Hyperlink" xfId="2104" builtinId="8" hidden="1"/>
    <cellStyle name="Hyperlink" xfId="2106" builtinId="8" hidden="1"/>
    <cellStyle name="Hyperlink" xfId="2108" builtinId="8" hidden="1"/>
    <cellStyle name="Hyperlink" xfId="2110" builtinId="8" hidden="1"/>
    <cellStyle name="Hyperlink" xfId="2112" builtinId="8" hidden="1"/>
    <cellStyle name="Hyperlink" xfId="2084" builtinId="8" hidden="1"/>
    <cellStyle name="Hyperlink" xfId="2115" builtinId="8" hidden="1"/>
    <cellStyle name="Hyperlink" xfId="2117" builtinId="8" hidden="1"/>
    <cellStyle name="Hyperlink" xfId="2119" builtinId="8" hidden="1"/>
    <cellStyle name="Hyperlink" xfId="2121" builtinId="8" hidden="1"/>
    <cellStyle name="Hyperlink" xfId="2123" builtinId="8" hidden="1"/>
    <cellStyle name="Hyperlink" xfId="2125" builtinId="8" hidden="1"/>
    <cellStyle name="Hyperlink" xfId="2127" builtinId="8" hidden="1"/>
    <cellStyle name="Hyperlink" xfId="2129" builtinId="8" hidden="1"/>
    <cellStyle name="Hyperlink" xfId="2131" builtinId="8" hidden="1"/>
    <cellStyle name="Hyperlink" xfId="2133" builtinId="8" hidden="1"/>
    <cellStyle name="Hyperlink" xfId="2135" builtinId="8" hidden="1"/>
    <cellStyle name="Hyperlink" xfId="2137" builtinId="8" hidden="1"/>
    <cellStyle name="Hyperlink" xfId="2139" builtinId="8" hidden="1"/>
    <cellStyle name="Hyperlink" xfId="2141" builtinId="8" hidden="1"/>
    <cellStyle name="Hyperlink" xfId="2143" builtinId="8" hidden="1"/>
    <cellStyle name="Hyperlink" xfId="2146" builtinId="8" hidden="1"/>
    <cellStyle name="Hyperlink" xfId="2148" builtinId="8" hidden="1"/>
    <cellStyle name="Hyperlink" xfId="2150" builtinId="8" hidden="1"/>
    <cellStyle name="Hyperlink" xfId="2152" builtinId="8" hidden="1"/>
    <cellStyle name="Hyperlink" xfId="2154" builtinId="8" hidden="1"/>
    <cellStyle name="Hyperlink" xfId="2156" builtinId="8" hidden="1"/>
    <cellStyle name="Hyperlink" xfId="2158" builtinId="8" hidden="1"/>
    <cellStyle name="Hyperlink" xfId="2160" builtinId="8" hidden="1"/>
    <cellStyle name="Hyperlink" xfId="2162" builtinId="8" hidden="1"/>
    <cellStyle name="Hyperlink" xfId="2164" builtinId="8" hidden="1"/>
    <cellStyle name="Hyperlink" xfId="2166" builtinId="8" hidden="1"/>
    <cellStyle name="Hyperlink" xfId="2168" builtinId="8" hidden="1"/>
    <cellStyle name="Hyperlink" xfId="2170" builtinId="8" hidden="1"/>
    <cellStyle name="Hyperlink" xfId="2172" builtinId="8" hidden="1"/>
    <cellStyle name="Hyperlink" xfId="2144" builtinId="8" hidden="1"/>
    <cellStyle name="Hyperlink" xfId="2175" builtinId="8" hidden="1"/>
    <cellStyle name="Hyperlink" xfId="2177" builtinId="8" hidden="1"/>
    <cellStyle name="Hyperlink" xfId="2179" builtinId="8" hidden="1"/>
    <cellStyle name="Hyperlink" xfId="2181" builtinId="8" hidden="1"/>
    <cellStyle name="Hyperlink" xfId="2183" builtinId="8" hidden="1"/>
    <cellStyle name="Hyperlink" xfId="2185" builtinId="8" hidden="1"/>
    <cellStyle name="Hyperlink" xfId="2187" builtinId="8" hidden="1"/>
    <cellStyle name="Hyperlink" xfId="2189" builtinId="8" hidden="1"/>
    <cellStyle name="Hyperlink" xfId="2191" builtinId="8" hidden="1"/>
    <cellStyle name="Hyperlink" xfId="2193" builtinId="8" hidden="1"/>
    <cellStyle name="Hyperlink" xfId="2195" builtinId="8" hidden="1"/>
    <cellStyle name="Hyperlink" xfId="2197" builtinId="8" hidden="1"/>
    <cellStyle name="Hyperlink" xfId="2199" builtinId="8" hidden="1"/>
    <cellStyle name="Hyperlink" xfId="2201" builtinId="8" hidden="1"/>
    <cellStyle name="Hyperlink" xfId="2203" builtinId="8" hidden="1"/>
    <cellStyle name="Hyperlink" xfId="2206" builtinId="8" hidden="1"/>
    <cellStyle name="Hyperlink" xfId="2208" builtinId="8" hidden="1"/>
    <cellStyle name="Hyperlink" xfId="2210" builtinId="8" hidden="1"/>
    <cellStyle name="Hyperlink" xfId="2212" builtinId="8" hidden="1"/>
    <cellStyle name="Hyperlink" xfId="2214" builtinId="8" hidden="1"/>
    <cellStyle name="Hyperlink" xfId="2216" builtinId="8" hidden="1"/>
    <cellStyle name="Hyperlink" xfId="2218" builtinId="8" hidden="1"/>
    <cellStyle name="Hyperlink" xfId="2220" builtinId="8" hidden="1"/>
    <cellStyle name="Hyperlink" xfId="2222" builtinId="8" hidden="1"/>
    <cellStyle name="Hyperlink" xfId="2224" builtinId="8" hidden="1"/>
    <cellStyle name="Hyperlink" xfId="2226" builtinId="8" hidden="1"/>
    <cellStyle name="Hyperlink" xfId="2228" builtinId="8" hidden="1"/>
    <cellStyle name="Hyperlink" xfId="2230" builtinId="8" hidden="1"/>
    <cellStyle name="Hyperlink" xfId="2232" builtinId="8" hidden="1"/>
    <cellStyle name="Hyperlink" xfId="2204" builtinId="8" hidden="1"/>
    <cellStyle name="Hyperlink" xfId="2235" builtinId="8" hidden="1"/>
    <cellStyle name="Hyperlink" xfId="2237" builtinId="8" hidden="1"/>
    <cellStyle name="Hyperlink" xfId="2239" builtinId="8" hidden="1"/>
    <cellStyle name="Hyperlink" xfId="2241" builtinId="8" hidden="1"/>
    <cellStyle name="Hyperlink" xfId="2243" builtinId="8" hidden="1"/>
    <cellStyle name="Hyperlink" xfId="2245" builtinId="8" hidden="1"/>
    <cellStyle name="Hyperlink" xfId="2247" builtinId="8" hidden="1"/>
    <cellStyle name="Hyperlink" xfId="2249" builtinId="8" hidden="1"/>
    <cellStyle name="Hyperlink" xfId="2251" builtinId="8" hidden="1"/>
    <cellStyle name="Hyperlink" xfId="2253" builtinId="8" hidden="1"/>
    <cellStyle name="Hyperlink" xfId="2255" builtinId="8" hidden="1"/>
    <cellStyle name="Hyperlink" xfId="2257" builtinId="8" hidden="1"/>
    <cellStyle name="Hyperlink" xfId="2259" builtinId="8" hidden="1"/>
    <cellStyle name="Hyperlink" xfId="2261" builtinId="8" hidden="1"/>
    <cellStyle name="Hyperlink" xfId="2263" builtinId="8" hidden="1"/>
    <cellStyle name="Hyperlink" xfId="2265" builtinId="8" hidden="1"/>
    <cellStyle name="Hyperlink" xfId="2267" builtinId="8" hidden="1"/>
    <cellStyle name="Hyperlink" xfId="2269" builtinId="8" hidden="1"/>
    <cellStyle name="Hyperlink" xfId="2271" builtinId="8" hidden="1"/>
    <cellStyle name="Hyperlink" xfId="2273" builtinId="8" hidden="1"/>
    <cellStyle name="Hyperlink" xfId="2275" builtinId="8" hidden="1"/>
    <cellStyle name="Hyperlink" xfId="2277" builtinId="8" hidden="1"/>
    <cellStyle name="Hyperlink" xfId="2279" builtinId="8" hidden="1"/>
    <cellStyle name="Hyperlink" xfId="2281" builtinId="8" hidden="1"/>
    <cellStyle name="Hyperlink" xfId="2283" builtinId="8" hidden="1"/>
    <cellStyle name="Hyperlink" xfId="2285" builtinId="8" hidden="1"/>
    <cellStyle name="Hyperlink" xfId="2287" builtinId="8" hidden="1"/>
    <cellStyle name="Hyperlink" xfId="2289" builtinId="8" hidden="1"/>
    <cellStyle name="Hyperlink" xfId="2291" builtinId="8" hidden="1"/>
    <cellStyle name="Hyperlink" xfId="2293" builtinId="8" hidden="1"/>
    <cellStyle name="Hyperlink" xfId="2295" builtinId="8" hidden="1"/>
    <cellStyle name="Hyperlink" xfId="2297" builtinId="8" hidden="1"/>
    <cellStyle name="Hyperlink" xfId="2299" builtinId="8" hidden="1"/>
    <cellStyle name="Hyperlink" xfId="2301" builtinId="8" hidden="1"/>
    <cellStyle name="Hyperlink" xfId="2303" builtinId="8" hidden="1"/>
    <cellStyle name="Hyperlink" xfId="2305" builtinId="8" hidden="1"/>
    <cellStyle name="Hyperlink" xfId="2307" builtinId="8" hidden="1"/>
    <cellStyle name="Hyperlink" xfId="2309" builtinId="8" hidden="1"/>
    <cellStyle name="Hyperlink" xfId="2311" builtinId="8" hidden="1"/>
    <cellStyle name="Hyperlink" xfId="2313" builtinId="8" hidden="1"/>
    <cellStyle name="Hyperlink" xfId="2315" builtinId="8" hidden="1"/>
    <cellStyle name="Hyperlink" xfId="2317" builtinId="8" hidden="1"/>
    <cellStyle name="Hyperlink" xfId="2319" builtinId="8" hidden="1"/>
    <cellStyle name="Hyperlink" xfId="2321" builtinId="8" hidden="1"/>
    <cellStyle name="Hyperlink" xfId="2323" builtinId="8" hidden="1"/>
    <cellStyle name="Hyperlink" xfId="2325" builtinId="8" hidden="1"/>
    <cellStyle name="Hyperlink" xfId="2327" builtinId="8" hidden="1"/>
    <cellStyle name="Hyperlink" xfId="2329" builtinId="8" hidden="1"/>
    <cellStyle name="Hyperlink" xfId="2331" builtinId="8" hidden="1"/>
    <cellStyle name="Hyperlink" xfId="2333" builtinId="8" hidden="1"/>
    <cellStyle name="Hyperlink" xfId="2335" builtinId="8" hidden="1"/>
    <cellStyle name="Hyperlink" xfId="2337" builtinId="8" hidden="1"/>
    <cellStyle name="Hyperlink" xfId="2339" builtinId="8" hidden="1"/>
    <cellStyle name="Hyperlink" xfId="2341" builtinId="8" hidden="1"/>
    <cellStyle name="Hyperlink" xfId="2343" builtinId="8" hidden="1"/>
    <cellStyle name="Hyperlink" xfId="2345" builtinId="8" hidden="1"/>
    <cellStyle name="Hyperlink" xfId="2347" builtinId="8" hidden="1"/>
    <cellStyle name="Hyperlink" xfId="2349" builtinId="8" hidden="1"/>
    <cellStyle name="Hyperlink" xfId="2351" builtinId="8" hidden="1"/>
    <cellStyle name="Hyperlink" xfId="2353" builtinId="8" hidden="1"/>
    <cellStyle name="Hyperlink" xfId="2355" builtinId="8" hidden="1"/>
    <cellStyle name="Hyperlink" xfId="2357" builtinId="8" hidden="1"/>
    <cellStyle name="Hyperlink" xfId="2359" builtinId="8" hidden="1"/>
    <cellStyle name="Hyperlink" xfId="2361" builtinId="8" hidden="1"/>
    <cellStyle name="Hyperlink" xfId="2363" builtinId="8" hidden="1"/>
    <cellStyle name="Hyperlink" xfId="2365" builtinId="8" hidden="1"/>
    <cellStyle name="Hyperlink" xfId="2367" builtinId="8" hidden="1"/>
    <cellStyle name="Hyperlink" xfId="2369" builtinId="8" hidden="1"/>
    <cellStyle name="Hyperlink" xfId="2371" builtinId="8" hidden="1"/>
    <cellStyle name="Hyperlink" xfId="2373" builtinId="8" hidden="1"/>
    <cellStyle name="Hyperlink" xfId="2375" builtinId="8" hidden="1"/>
    <cellStyle name="Hyperlink" xfId="2377" builtinId="8" hidden="1"/>
    <cellStyle name="Hyperlink" xfId="2379" builtinId="8" hidden="1"/>
    <cellStyle name="Hyperlink" xfId="2381" builtinId="8" hidden="1"/>
    <cellStyle name="Hyperlink" xfId="2383" builtinId="8" hidden="1"/>
    <cellStyle name="Hyperlink" xfId="2385" builtinId="8" hidden="1"/>
    <cellStyle name="Hyperlink" xfId="2387" builtinId="8" hidden="1"/>
    <cellStyle name="Hyperlink" xfId="2389" builtinId="8" hidden="1"/>
    <cellStyle name="Hyperlink" xfId="2391" builtinId="8" hidden="1"/>
    <cellStyle name="Hyperlink" xfId="2393" builtinId="8" hidden="1"/>
    <cellStyle name="Hyperlink" xfId="2395" builtinId="8" hidden="1"/>
    <cellStyle name="Hyperlink" xfId="2397" builtinId="8" hidden="1"/>
    <cellStyle name="Hyperlink" xfId="2399" builtinId="8" hidden="1"/>
    <cellStyle name="Hyperlink" xfId="2401" builtinId="8" hidden="1"/>
    <cellStyle name="Hyperlink" xfId="2403" builtinId="8" hidden="1"/>
    <cellStyle name="Hyperlink" xfId="2405" builtinId="8" hidden="1"/>
    <cellStyle name="Hyperlink" xfId="2407" builtinId="8" hidden="1"/>
    <cellStyle name="Hyperlink" xfId="2409" builtinId="8" hidden="1"/>
    <cellStyle name="Hyperlink" xfId="2411" builtinId="8" hidden="1"/>
    <cellStyle name="Hyperlink" xfId="2413" builtinId="8" hidden="1"/>
    <cellStyle name="Hyperlink" xfId="2415" builtinId="8" hidden="1"/>
    <cellStyle name="Hyperlink" xfId="2417" builtinId="8" hidden="1"/>
    <cellStyle name="Hyperlink" xfId="2419" builtinId="8" hidden="1"/>
    <cellStyle name="Hyperlink" xfId="2421" builtinId="8" hidden="1"/>
    <cellStyle name="Hyperlink" xfId="2423" builtinId="8" hidden="1"/>
    <cellStyle name="Hyperlink" xfId="2425" builtinId="8" hidden="1"/>
    <cellStyle name="Hyperlink" xfId="2427" builtinId="8" hidden="1"/>
    <cellStyle name="Hyperlink" xfId="2429" builtinId="8" hidden="1"/>
    <cellStyle name="Hyperlink" xfId="2431" builtinId="8" hidden="1"/>
    <cellStyle name="Hyperlink" xfId="2433" builtinId="8" hidden="1"/>
    <cellStyle name="Hyperlink" xfId="2435" builtinId="8" hidden="1"/>
    <cellStyle name="Hyperlink" xfId="2437" builtinId="8" hidden="1"/>
    <cellStyle name="Hyperlink" xfId="2439" builtinId="8" hidden="1"/>
    <cellStyle name="Hyperlink" xfId="2441" builtinId="8" hidden="1"/>
    <cellStyle name="Hyperlink" xfId="2443" builtinId="8" hidden="1"/>
    <cellStyle name="Hyperlink" xfId="2445" builtinId="8" hidden="1"/>
    <cellStyle name="Hyperlink" xfId="2447" builtinId="8" hidden="1"/>
    <cellStyle name="Hyperlink" xfId="2449" builtinId="8" hidden="1"/>
    <cellStyle name="Hyperlink" xfId="2451" builtinId="8" hidden="1"/>
    <cellStyle name="Hyperlink" xfId="2453" builtinId="8" hidden="1"/>
    <cellStyle name="Hyperlink" xfId="2455" builtinId="8" hidden="1"/>
    <cellStyle name="Hyperlink" xfId="2457" builtinId="8" hidden="1"/>
    <cellStyle name="Hyperlink" xfId="2459" builtinId="8" hidden="1"/>
    <cellStyle name="Hyperlink" xfId="2461" builtinId="8" hidden="1"/>
    <cellStyle name="Hyperlink" xfId="2463" builtinId="8" hidden="1"/>
    <cellStyle name="Hyperlink" xfId="2465" builtinId="8" hidden="1"/>
    <cellStyle name="Hyperlink" xfId="2467" builtinId="8" hidden="1"/>
    <cellStyle name="Hyperlink" xfId="2469" builtinId="8" hidden="1"/>
    <cellStyle name="Hyperlink" xfId="2471" builtinId="8" hidden="1"/>
    <cellStyle name="Hyperlink" xfId="2473" builtinId="8" hidden="1"/>
    <cellStyle name="Hyperlink" xfId="2475" builtinId="8" hidden="1"/>
    <cellStyle name="Hyperlink" xfId="2477" builtinId="8" hidden="1"/>
    <cellStyle name="Hyperlink" xfId="2479" builtinId="8" hidden="1"/>
    <cellStyle name="Hyperlink" xfId="2481" builtinId="8" hidden="1"/>
    <cellStyle name="Hyperlink" xfId="2483" builtinId="8" hidden="1"/>
    <cellStyle name="Hyperlink" xfId="2485" builtinId="8" hidden="1"/>
    <cellStyle name="Hyperlink" xfId="2487" builtinId="8" hidden="1"/>
    <cellStyle name="Hyperlink" xfId="2489" builtinId="8" hidden="1"/>
    <cellStyle name="Hyperlink" xfId="2491" builtinId="8" hidden="1"/>
    <cellStyle name="Hyperlink" xfId="2493" builtinId="8" hidden="1"/>
    <cellStyle name="Hyperlink" xfId="2495" builtinId="8" hidden="1"/>
    <cellStyle name="Hyperlink" xfId="2497" builtinId="8" hidden="1"/>
    <cellStyle name="Hyperlink" xfId="2499" builtinId="8" hidden="1"/>
    <cellStyle name="Hyperlink" xfId="2501" builtinId="8" hidden="1"/>
    <cellStyle name="Hyperlink" xfId="2503" builtinId="8" hidden="1"/>
    <cellStyle name="Hyperlink" xfId="2505" builtinId="8" hidden="1"/>
    <cellStyle name="Hyperlink" xfId="2507" builtinId="8" hidden="1"/>
    <cellStyle name="Hyperlink" xfId="2509" builtinId="8" hidden="1"/>
    <cellStyle name="Hyperlink" xfId="2511" builtinId="8" hidden="1"/>
    <cellStyle name="Hyperlink" xfId="2513" builtinId="8" hidden="1"/>
    <cellStyle name="Hyperlink" xfId="2515" builtinId="8" hidden="1"/>
    <cellStyle name="Hyperlink" xfId="2517" builtinId="8" hidden="1"/>
    <cellStyle name="Hyperlink" xfId="2519" builtinId="8" hidden="1"/>
    <cellStyle name="Hyperlink" xfId="2521" builtinId="8" hidden="1"/>
    <cellStyle name="Hyperlink" xfId="2523" builtinId="8" hidden="1"/>
    <cellStyle name="Hyperlink" xfId="2525" builtinId="8" hidden="1"/>
    <cellStyle name="Hyperlink" xfId="2527" builtinId="8" hidden="1"/>
    <cellStyle name="Hyperlink" xfId="2529" builtinId="8" hidden="1"/>
    <cellStyle name="Hyperlink" xfId="2531" builtinId="8" hidden="1"/>
    <cellStyle name="Hyperlink" xfId="2533" builtinId="8" hidden="1"/>
    <cellStyle name="Hyperlink" xfId="2535" builtinId="8" hidden="1"/>
    <cellStyle name="Hyperlink" xfId="2537" builtinId="8" hidden="1"/>
    <cellStyle name="Hyperlink" xfId="2539" builtinId="8" hidden="1"/>
    <cellStyle name="Hyperlink" xfId="2541" builtinId="8" hidden="1"/>
    <cellStyle name="Hyperlink" xfId="2543" builtinId="8" hidden="1"/>
    <cellStyle name="Hyperlink" xfId="2545" builtinId="8" hidden="1"/>
    <cellStyle name="Hyperlink" xfId="2547" builtinId="8" hidden="1"/>
    <cellStyle name="Hyperlink" xfId="2549" builtinId="8" hidden="1"/>
    <cellStyle name="Hyperlink" xfId="2551" builtinId="8" hidden="1"/>
    <cellStyle name="Hyperlink" xfId="2553" builtinId="8" hidden="1"/>
    <cellStyle name="Hyperlink" xfId="2555" builtinId="8" hidden="1"/>
    <cellStyle name="Hyperlink" xfId="2557" builtinId="8" hidden="1"/>
    <cellStyle name="Hyperlink" xfId="2559" builtinId="8" hidden="1"/>
    <cellStyle name="Hyperlink" xfId="2561" builtinId="8" hidden="1"/>
    <cellStyle name="Hyperlink" xfId="2563" builtinId="8" hidden="1"/>
    <cellStyle name="Hyperlink" xfId="2565" builtinId="8" hidden="1"/>
    <cellStyle name="Hyperlink" xfId="2567" builtinId="8" hidden="1"/>
    <cellStyle name="Hyperlink" xfId="2569" builtinId="8" hidden="1"/>
    <cellStyle name="Hyperlink" xfId="2571" builtinId="8" hidden="1"/>
    <cellStyle name="Hyperlink" xfId="2573" builtinId="8" hidden="1"/>
    <cellStyle name="Hyperlink" xfId="2575" builtinId="8" hidden="1"/>
    <cellStyle name="Hyperlink" xfId="2577" builtinId="8" hidden="1"/>
    <cellStyle name="Hyperlink" xfId="2579" builtinId="8" hidden="1"/>
    <cellStyle name="Hyperlink" xfId="2581" builtinId="8" hidden="1"/>
    <cellStyle name="Hyperlink" xfId="2583" builtinId="8" hidden="1"/>
    <cellStyle name="Hyperlink" xfId="2585" builtinId="8" hidden="1"/>
    <cellStyle name="Hyperlink" xfId="2587" builtinId="8" hidden="1"/>
    <cellStyle name="Hyperlink" xfId="2589" builtinId="8" hidden="1"/>
    <cellStyle name="Hyperlink" xfId="2591" builtinId="8" hidden="1"/>
    <cellStyle name="Hyperlink" xfId="2593" builtinId="8" hidden="1"/>
    <cellStyle name="Hyperlink" xfId="2595" builtinId="8" hidden="1"/>
    <cellStyle name="Hyperlink" xfId="2597" builtinId="8" hidden="1"/>
    <cellStyle name="Hyperlink" xfId="2599" builtinId="8" hidden="1"/>
    <cellStyle name="Hyperlink" xfId="2601" builtinId="8" hidden="1"/>
    <cellStyle name="Hyperlink" xfId="2603" builtinId="8" hidden="1"/>
    <cellStyle name="Hyperlink" xfId="2605" builtinId="8" hidden="1"/>
    <cellStyle name="Hyperlink" xfId="2607" builtinId="8" hidden="1"/>
    <cellStyle name="Hyperlink" xfId="2609" builtinId="8" hidden="1"/>
    <cellStyle name="Hyperlink" xfId="2611" builtinId="8" hidden="1"/>
    <cellStyle name="Hyperlink" xfId="2613" builtinId="8" hidden="1"/>
    <cellStyle name="Hyperlink" xfId="2615" builtinId="8" hidden="1"/>
    <cellStyle name="Hyperlink" xfId="2617" builtinId="8" hidden="1"/>
    <cellStyle name="Hyperlink" xfId="2619" builtinId="8" hidden="1"/>
    <cellStyle name="Hyperlink" xfId="2621" builtinId="8" hidden="1"/>
    <cellStyle name="Hyperlink" xfId="2623" builtinId="8" hidden="1"/>
    <cellStyle name="Hyperlink" xfId="2625" builtinId="8" hidden="1"/>
    <cellStyle name="Hyperlink" xfId="2627" builtinId="8" hidden="1"/>
    <cellStyle name="Hyperlink" xfId="2629" builtinId="8" hidden="1"/>
    <cellStyle name="Hyperlink" xfId="2631" builtinId="8" hidden="1"/>
    <cellStyle name="Hyperlink" xfId="2633" builtinId="8" hidden="1"/>
    <cellStyle name="Hyperlink" xfId="2635" builtinId="8" hidden="1"/>
    <cellStyle name="Hyperlink" xfId="2637" builtinId="8" hidden="1"/>
    <cellStyle name="Hyperlink" xfId="2639" builtinId="8" hidden="1"/>
    <cellStyle name="Hyperlink" xfId="2641" builtinId="8" hidden="1"/>
    <cellStyle name="Hyperlink" xfId="2643" builtinId="8" hidden="1"/>
    <cellStyle name="Hyperlink" xfId="2645" builtinId="8" hidden="1"/>
    <cellStyle name="Hyperlink" xfId="2647" builtinId="8" hidden="1"/>
    <cellStyle name="Hyperlink" xfId="2649" builtinId="8" hidden="1"/>
    <cellStyle name="Hyperlink" xfId="2651" builtinId="8" hidden="1"/>
    <cellStyle name="Hyperlink" xfId="2653" builtinId="8" hidden="1"/>
    <cellStyle name="Hyperlink" xfId="2655" builtinId="8" hidden="1"/>
    <cellStyle name="Hyperlink" xfId="2657" builtinId="8" hidden="1"/>
    <cellStyle name="Hyperlink" xfId="2659" builtinId="8" hidden="1"/>
    <cellStyle name="Hyperlink" xfId="2661" builtinId="8" hidden="1"/>
    <cellStyle name="Hyperlink" xfId="2663" builtinId="8" hidden="1"/>
    <cellStyle name="Hyperlink" xfId="2665" builtinId="8" hidden="1"/>
    <cellStyle name="Hyperlink" xfId="2667" builtinId="8" hidden="1"/>
    <cellStyle name="Hyperlink" xfId="2669" builtinId="8" hidden="1"/>
    <cellStyle name="Hyperlink" xfId="2671" builtinId="8" hidden="1"/>
    <cellStyle name="Hyperlink" xfId="2673" builtinId="8" hidden="1"/>
    <cellStyle name="Hyperlink" xfId="2675" builtinId="8" hidden="1"/>
    <cellStyle name="Hyperlink" xfId="2677" builtinId="8" hidden="1"/>
    <cellStyle name="Hyperlink" xfId="2679" builtinId="8" hidden="1"/>
    <cellStyle name="Hyperlink" xfId="2681" builtinId="8" hidden="1"/>
    <cellStyle name="Hyperlink" xfId="2683" builtinId="8" hidden="1"/>
    <cellStyle name="Hyperlink" xfId="2685" builtinId="8" hidden="1"/>
    <cellStyle name="Hyperlink" xfId="2687" builtinId="8" hidden="1"/>
    <cellStyle name="Hyperlink" xfId="2689" builtinId="8" hidden="1"/>
    <cellStyle name="Hyperlink" xfId="2691" builtinId="8" hidden="1"/>
    <cellStyle name="Hyperlink" xfId="2693" builtinId="8" hidden="1"/>
    <cellStyle name="Hyperlink" xfId="2695" builtinId="8" hidden="1"/>
    <cellStyle name="Hyperlink" xfId="2697" builtinId="8" hidden="1"/>
    <cellStyle name="Hyperlink" xfId="2699" builtinId="8" hidden="1"/>
    <cellStyle name="Hyperlink" xfId="2701" builtinId="8" hidden="1"/>
    <cellStyle name="Hyperlink" xfId="2703" builtinId="8" hidden="1"/>
    <cellStyle name="Hyperlink" xfId="2705" builtinId="8" hidden="1"/>
    <cellStyle name="Hyperlink" xfId="2707" builtinId="8" hidden="1"/>
    <cellStyle name="Hyperlink" xfId="2709" builtinId="8" hidden="1"/>
    <cellStyle name="Hyperlink" xfId="2711" builtinId="8" hidden="1"/>
    <cellStyle name="Hyperlink" xfId="2713" builtinId="8" hidden="1"/>
    <cellStyle name="Hyperlink" xfId="2715" builtinId="8" hidden="1"/>
    <cellStyle name="Hyperlink" xfId="2717" builtinId="8" hidden="1"/>
    <cellStyle name="Hyperlink" xfId="2719" builtinId="8" hidden="1"/>
    <cellStyle name="Hyperlink" xfId="2721" builtinId="8" hidden="1"/>
    <cellStyle name="Hyperlink" xfId="2723" builtinId="8" hidden="1"/>
    <cellStyle name="Hyperlink" xfId="2725" builtinId="8" hidden="1"/>
    <cellStyle name="Hyperlink" xfId="2727" builtinId="8" hidden="1"/>
    <cellStyle name="Hyperlink" xfId="2729" builtinId="8" hidden="1"/>
    <cellStyle name="Hyperlink" xfId="2731" builtinId="8" hidden="1"/>
    <cellStyle name="Hyperlink" xfId="2733" builtinId="8" hidden="1"/>
    <cellStyle name="Hyperlink" xfId="2735" builtinId="8" hidden="1"/>
    <cellStyle name="Hyperlink" xfId="2737" builtinId="8" hidden="1"/>
    <cellStyle name="Hyperlink" xfId="2739" builtinId="8" hidden="1"/>
    <cellStyle name="Hyperlink" xfId="2741" builtinId="8" hidden="1"/>
    <cellStyle name="Hyperlink" xfId="2743" builtinId="8" hidden="1"/>
    <cellStyle name="Hyperlink" xfId="2745" builtinId="8" hidden="1"/>
    <cellStyle name="Hyperlink" xfId="2747" builtinId="8" hidden="1"/>
    <cellStyle name="Hyperlink" xfId="2749" builtinId="8" hidden="1"/>
    <cellStyle name="Hyperlink" xfId="2751" builtinId="8" hidden="1"/>
    <cellStyle name="Hyperlink" xfId="2753" builtinId="8" hidden="1"/>
    <cellStyle name="Hyperlink" xfId="2755" builtinId="8" hidden="1"/>
    <cellStyle name="Hyperlink" xfId="2757" builtinId="8" hidden="1"/>
    <cellStyle name="Hyperlink" xfId="2759" builtinId="8" hidden="1"/>
    <cellStyle name="Hyperlink" xfId="2761" builtinId="8" hidden="1"/>
    <cellStyle name="Hyperlink" xfId="2763" builtinId="8" hidden="1"/>
    <cellStyle name="Hyperlink" xfId="2765" builtinId="8" hidden="1"/>
    <cellStyle name="Hyperlink" xfId="2767" builtinId="8" hidden="1"/>
    <cellStyle name="Hyperlink" xfId="2769" builtinId="8" hidden="1"/>
    <cellStyle name="Hyperlink" xfId="2771" builtinId="8" hidden="1"/>
    <cellStyle name="Hyperlink" xfId="2773" builtinId="8" hidden="1"/>
    <cellStyle name="Hyperlink" xfId="2775" builtinId="8" hidden="1"/>
    <cellStyle name="Hyperlink" xfId="2777" builtinId="8" hidden="1"/>
    <cellStyle name="Hyperlink" xfId="2779" builtinId="8" hidden="1"/>
    <cellStyle name="Hyperlink" xfId="2781" builtinId="8" hidden="1"/>
    <cellStyle name="Hyperlink" xfId="2783" builtinId="8" hidden="1"/>
    <cellStyle name="Hyperlink" xfId="2785" builtinId="8" hidden="1"/>
    <cellStyle name="Hyperlink" xfId="2787" builtinId="8" hidden="1"/>
    <cellStyle name="Hyperlink" xfId="2789" builtinId="8" hidden="1"/>
    <cellStyle name="Hyperlink" xfId="2791" builtinId="8" hidden="1"/>
    <cellStyle name="Hyperlink" xfId="2793" builtinId="8" hidden="1"/>
    <cellStyle name="Hyperlink" xfId="2795" builtinId="8" hidden="1"/>
    <cellStyle name="Hyperlink" xfId="2797" builtinId="8" hidden="1"/>
    <cellStyle name="Hyperlink" xfId="2799" builtinId="8" hidden="1"/>
    <cellStyle name="Hyperlink" xfId="2801" builtinId="8" hidden="1"/>
    <cellStyle name="Hyperlink" xfId="2803" builtinId="8" hidden="1"/>
    <cellStyle name="Hyperlink" xfId="2805" builtinId="8" hidden="1"/>
    <cellStyle name="Hyperlink" xfId="2807" builtinId="8" hidden="1"/>
    <cellStyle name="Hyperlink" xfId="2809" builtinId="8" hidden="1"/>
    <cellStyle name="Hyperlink" xfId="2811" builtinId="8" hidden="1"/>
    <cellStyle name="Hyperlink" xfId="2813" builtinId="8" hidden="1"/>
    <cellStyle name="Hyperlink" xfId="2815" builtinId="8" hidden="1"/>
    <cellStyle name="Hyperlink" xfId="2817" builtinId="8" hidden="1"/>
    <cellStyle name="Hyperlink" xfId="2819" builtinId="8" hidden="1"/>
    <cellStyle name="Hyperlink" xfId="2821" builtinId="8" hidden="1"/>
    <cellStyle name="Hyperlink" xfId="2823" builtinId="8" hidden="1"/>
    <cellStyle name="Hyperlink" xfId="2825" builtinId="8" hidden="1"/>
    <cellStyle name="Hyperlink" xfId="2827" builtinId="8" hidden="1"/>
    <cellStyle name="Hyperlink" xfId="2829" builtinId="8" hidden="1"/>
    <cellStyle name="Hyperlink" xfId="2831" builtinId="8" hidden="1"/>
    <cellStyle name="Hyperlink" xfId="2833" builtinId="8" hidden="1"/>
    <cellStyle name="Hyperlink" xfId="2835" builtinId="8" hidden="1"/>
    <cellStyle name="Hyperlink" xfId="2837" builtinId="8" hidden="1"/>
    <cellStyle name="Hyperlink" xfId="2839" builtinId="8" hidden="1"/>
    <cellStyle name="Hyperlink" xfId="2841" builtinId="8" hidden="1"/>
    <cellStyle name="Hyperlink" xfId="2843" builtinId="8" hidden="1"/>
    <cellStyle name="Hyperlink" xfId="2845" builtinId="8" hidden="1"/>
    <cellStyle name="Hyperlink" xfId="2847" builtinId="8" hidden="1"/>
    <cellStyle name="Hyperlink" xfId="2849" builtinId="8" hidden="1"/>
    <cellStyle name="Hyperlink" xfId="2851" builtinId="8" hidden="1"/>
    <cellStyle name="Hyperlink" xfId="2853" builtinId="8" hidden="1"/>
    <cellStyle name="Hyperlink" xfId="2855" builtinId="8" hidden="1"/>
    <cellStyle name="Hyperlink" xfId="2858" builtinId="8" hidden="1"/>
    <cellStyle name="Hyperlink" xfId="2860" builtinId="8" hidden="1"/>
    <cellStyle name="Hyperlink" xfId="2862" builtinId="8" hidden="1"/>
    <cellStyle name="Hyperlink" xfId="2864" builtinId="8" hidden="1"/>
    <cellStyle name="Hyperlink" xfId="2866" builtinId="8" hidden="1"/>
    <cellStyle name="Hyperlink" xfId="2868" builtinId="8" hidden="1"/>
    <cellStyle name="Hyperlink" xfId="2870" builtinId="8" hidden="1"/>
    <cellStyle name="Hyperlink" xfId="2872" builtinId="8" hidden="1"/>
    <cellStyle name="Hyperlink" xfId="2874" builtinId="8" hidden="1"/>
    <cellStyle name="Hyperlink" xfId="2876" builtinId="8" hidden="1"/>
    <cellStyle name="Hyperlink" xfId="2878" builtinId="8" hidden="1"/>
    <cellStyle name="Hyperlink" xfId="2880" builtinId="8" hidden="1"/>
    <cellStyle name="Hyperlink" xfId="2882" builtinId="8" hidden="1"/>
    <cellStyle name="Hyperlink" xfId="2884" builtinId="8" hidden="1"/>
    <cellStyle name="Hyperlink" xfId="2856" builtinId="8" hidden="1"/>
    <cellStyle name="Hyperlink" xfId="2887" builtinId="8" hidden="1"/>
    <cellStyle name="Hyperlink" xfId="2889" builtinId="8" hidden="1"/>
    <cellStyle name="Hyperlink" xfId="2891" builtinId="8" hidden="1"/>
    <cellStyle name="Hyperlink" xfId="2893" builtinId="8" hidden="1"/>
    <cellStyle name="Hyperlink" xfId="2895" builtinId="8" hidden="1"/>
    <cellStyle name="Hyperlink" xfId="2897" builtinId="8" hidden="1"/>
    <cellStyle name="Hyperlink" xfId="2899" builtinId="8" hidden="1"/>
    <cellStyle name="Hyperlink" xfId="2901" builtinId="8" hidden="1"/>
    <cellStyle name="Hyperlink" xfId="2903" builtinId="8" hidden="1"/>
    <cellStyle name="Hyperlink" xfId="2905" builtinId="8" hidden="1"/>
    <cellStyle name="Hyperlink" xfId="2907" builtinId="8" hidden="1"/>
    <cellStyle name="Hyperlink" xfId="2909" builtinId="8" hidden="1"/>
    <cellStyle name="Hyperlink" xfId="2911" builtinId="8" hidden="1"/>
    <cellStyle name="Hyperlink" xfId="2913" builtinId="8" hidden="1"/>
    <cellStyle name="Hyperlink" xfId="2915" builtinId="8" hidden="1"/>
    <cellStyle name="Hyperlink" xfId="2918" builtinId="8" hidden="1"/>
    <cellStyle name="Hyperlink" xfId="2920" builtinId="8" hidden="1"/>
    <cellStyle name="Hyperlink" xfId="2922" builtinId="8" hidden="1"/>
    <cellStyle name="Hyperlink" xfId="2924" builtinId="8" hidden="1"/>
    <cellStyle name="Hyperlink" xfId="2926" builtinId="8" hidden="1"/>
    <cellStyle name="Hyperlink" xfId="2928" builtinId="8" hidden="1"/>
    <cellStyle name="Hyperlink" xfId="2930" builtinId="8" hidden="1"/>
    <cellStyle name="Hyperlink" xfId="2932" builtinId="8" hidden="1"/>
    <cellStyle name="Hyperlink" xfId="2934" builtinId="8" hidden="1"/>
    <cellStyle name="Hyperlink" xfId="2936" builtinId="8" hidden="1"/>
    <cellStyle name="Hyperlink" xfId="2938" builtinId="8" hidden="1"/>
    <cellStyle name="Hyperlink" xfId="2940" builtinId="8" hidden="1"/>
    <cellStyle name="Hyperlink" xfId="2942" builtinId="8" hidden="1"/>
    <cellStyle name="Hyperlink" xfId="2944" builtinId="8" hidden="1"/>
    <cellStyle name="Hyperlink" xfId="2916" builtinId="8" hidden="1"/>
    <cellStyle name="Hyperlink" xfId="2947" builtinId="8" hidden="1"/>
    <cellStyle name="Hyperlink" xfId="2949" builtinId="8" hidden="1"/>
    <cellStyle name="Hyperlink" xfId="2951" builtinId="8" hidden="1"/>
    <cellStyle name="Hyperlink" xfId="2953" builtinId="8" hidden="1"/>
    <cellStyle name="Hyperlink" xfId="2955" builtinId="8" hidden="1"/>
    <cellStyle name="Hyperlink" xfId="2957" builtinId="8" hidden="1"/>
    <cellStyle name="Hyperlink" xfId="2959" builtinId="8" hidden="1"/>
    <cellStyle name="Hyperlink" xfId="2961" builtinId="8" hidden="1"/>
    <cellStyle name="Hyperlink" xfId="2963" builtinId="8" hidden="1"/>
    <cellStyle name="Hyperlink" xfId="2965" builtinId="8" hidden="1"/>
    <cellStyle name="Hyperlink" xfId="2967" builtinId="8" hidden="1"/>
    <cellStyle name="Hyperlink" xfId="2969" builtinId="8" hidden="1"/>
    <cellStyle name="Hyperlink" xfId="2971" builtinId="8" hidden="1"/>
    <cellStyle name="Hyperlink" xfId="2973" builtinId="8" hidden="1"/>
    <cellStyle name="Hyperlink" xfId="2975" builtinId="8" hidden="1"/>
    <cellStyle name="Hyperlink" xfId="2978" builtinId="8" hidden="1"/>
    <cellStyle name="Hyperlink" xfId="2980" builtinId="8" hidden="1"/>
    <cellStyle name="Hyperlink" xfId="2982" builtinId="8" hidden="1"/>
    <cellStyle name="Hyperlink" xfId="2984" builtinId="8" hidden="1"/>
    <cellStyle name="Hyperlink" xfId="2986" builtinId="8" hidden="1"/>
    <cellStyle name="Hyperlink" xfId="2988" builtinId="8" hidden="1"/>
    <cellStyle name="Hyperlink" xfId="2990" builtinId="8" hidden="1"/>
    <cellStyle name="Hyperlink" xfId="2992" builtinId="8" hidden="1"/>
    <cellStyle name="Hyperlink" xfId="2994" builtinId="8" hidden="1"/>
    <cellStyle name="Hyperlink" xfId="2996" builtinId="8" hidden="1"/>
    <cellStyle name="Hyperlink" xfId="2998" builtinId="8" hidden="1"/>
    <cellStyle name="Hyperlink" xfId="3000" builtinId="8" hidden="1"/>
    <cellStyle name="Hyperlink" xfId="3002" builtinId="8" hidden="1"/>
    <cellStyle name="Hyperlink" xfId="3004" builtinId="8" hidden="1"/>
    <cellStyle name="Hyperlink" xfId="2976" builtinId="8" hidden="1"/>
    <cellStyle name="Hyperlink" xfId="3007" builtinId="8" hidden="1"/>
    <cellStyle name="Hyperlink" xfId="3009" builtinId="8" hidden="1"/>
    <cellStyle name="Hyperlink" xfId="3011" builtinId="8" hidden="1"/>
    <cellStyle name="Hyperlink" xfId="3013" builtinId="8" hidden="1"/>
    <cellStyle name="Hyperlink" xfId="3015" builtinId="8" hidden="1"/>
    <cellStyle name="Hyperlink" xfId="3017" builtinId="8" hidden="1"/>
    <cellStyle name="Hyperlink" xfId="3019" builtinId="8" hidden="1"/>
    <cellStyle name="Hyperlink" xfId="3021" builtinId="8" hidden="1"/>
    <cellStyle name="Hyperlink" xfId="3023" builtinId="8" hidden="1"/>
    <cellStyle name="Hyperlink" xfId="3025" builtinId="8" hidden="1"/>
    <cellStyle name="Hyperlink" xfId="3027" builtinId="8" hidden="1"/>
    <cellStyle name="Hyperlink" xfId="3029" builtinId="8" hidden="1"/>
    <cellStyle name="Hyperlink" xfId="3031" builtinId="8" hidden="1"/>
    <cellStyle name="Hyperlink" xfId="3033" builtinId="8" hidden="1"/>
    <cellStyle name="Hyperlink" xfId="3035" builtinId="8" hidden="1"/>
    <cellStyle name="Hyperlink" xfId="3038" builtinId="8" hidden="1"/>
    <cellStyle name="Hyperlink" xfId="3040" builtinId="8" hidden="1"/>
    <cellStyle name="Hyperlink" xfId="3042" builtinId="8" hidden="1"/>
    <cellStyle name="Hyperlink" xfId="3044" builtinId="8" hidden="1"/>
    <cellStyle name="Hyperlink" xfId="3046" builtinId="8" hidden="1"/>
    <cellStyle name="Hyperlink" xfId="3048" builtinId="8" hidden="1"/>
    <cellStyle name="Hyperlink" xfId="3050" builtinId="8" hidden="1"/>
    <cellStyle name="Hyperlink" xfId="3052" builtinId="8" hidden="1"/>
    <cellStyle name="Hyperlink" xfId="3054" builtinId="8" hidden="1"/>
    <cellStyle name="Hyperlink" xfId="3056" builtinId="8" hidden="1"/>
    <cellStyle name="Hyperlink" xfId="3058" builtinId="8" hidden="1"/>
    <cellStyle name="Hyperlink" xfId="3060" builtinId="8" hidden="1"/>
    <cellStyle name="Hyperlink" xfId="3062" builtinId="8" hidden="1"/>
    <cellStyle name="Hyperlink" xfId="3064" builtinId="8" hidden="1"/>
    <cellStyle name="Hyperlink" xfId="3036" builtinId="8" hidden="1"/>
    <cellStyle name="Hyperlink" xfId="3067" builtinId="8" hidden="1"/>
    <cellStyle name="Hyperlink" xfId="3069" builtinId="8" hidden="1"/>
    <cellStyle name="Hyperlink" xfId="3071" builtinId="8" hidden="1"/>
    <cellStyle name="Hyperlink" xfId="3073" builtinId="8" hidden="1"/>
    <cellStyle name="Hyperlink" xfId="3075" builtinId="8" hidden="1"/>
    <cellStyle name="Hyperlink" xfId="3077" builtinId="8" hidden="1"/>
    <cellStyle name="Hyperlink" xfId="3079" builtinId="8" hidden="1"/>
    <cellStyle name="Hyperlink" xfId="3081" builtinId="8" hidden="1"/>
    <cellStyle name="Hyperlink" xfId="3083" builtinId="8" hidden="1"/>
    <cellStyle name="Hyperlink" xfId="3085" builtinId="8" hidden="1"/>
    <cellStyle name="Hyperlink" xfId="3087" builtinId="8" hidden="1"/>
    <cellStyle name="Hyperlink" xfId="3089" builtinId="8" hidden="1"/>
    <cellStyle name="Hyperlink" xfId="3091" builtinId="8" hidden="1"/>
    <cellStyle name="Hyperlink" xfId="3093" builtinId="8" hidden="1"/>
    <cellStyle name="Hyperlink" xfId="3095" builtinId="8" hidden="1"/>
    <cellStyle name="Hyperlink" xfId="3098" builtinId="8" hidden="1"/>
    <cellStyle name="Hyperlink" xfId="3100" builtinId="8" hidden="1"/>
    <cellStyle name="Hyperlink" xfId="3102" builtinId="8" hidden="1"/>
    <cellStyle name="Hyperlink" xfId="3104" builtinId="8" hidden="1"/>
    <cellStyle name="Hyperlink" xfId="3106" builtinId="8" hidden="1"/>
    <cellStyle name="Hyperlink" xfId="3108" builtinId="8" hidden="1"/>
    <cellStyle name="Hyperlink" xfId="3110" builtinId="8" hidden="1"/>
    <cellStyle name="Hyperlink" xfId="3112" builtinId="8" hidden="1"/>
    <cellStyle name="Hyperlink" xfId="3114" builtinId="8" hidden="1"/>
    <cellStyle name="Hyperlink" xfId="3116" builtinId="8" hidden="1"/>
    <cellStyle name="Hyperlink" xfId="3118" builtinId="8" hidden="1"/>
    <cellStyle name="Hyperlink" xfId="3120" builtinId="8" hidden="1"/>
    <cellStyle name="Hyperlink" xfId="3122" builtinId="8" hidden="1"/>
    <cellStyle name="Hyperlink" xfId="3124" builtinId="8" hidden="1"/>
    <cellStyle name="Hyperlink" xfId="3096" builtinId="8" hidden="1"/>
    <cellStyle name="Hyperlink" xfId="3127" builtinId="8" hidden="1"/>
    <cellStyle name="Hyperlink" xfId="3129" builtinId="8" hidden="1"/>
    <cellStyle name="Hyperlink" xfId="3131" builtinId="8" hidden="1"/>
    <cellStyle name="Hyperlink" xfId="3133" builtinId="8" hidden="1"/>
    <cellStyle name="Hyperlink" xfId="3135" builtinId="8" hidden="1"/>
    <cellStyle name="Hyperlink" xfId="3137" builtinId="8" hidden="1"/>
    <cellStyle name="Hyperlink" xfId="3139" builtinId="8" hidden="1"/>
    <cellStyle name="Hyperlink" xfId="3141" builtinId="8" hidden="1"/>
    <cellStyle name="Hyperlink" xfId="3143" builtinId="8" hidden="1"/>
    <cellStyle name="Hyperlink" xfId="3145" builtinId="8" hidden="1"/>
    <cellStyle name="Hyperlink" xfId="3147" builtinId="8" hidden="1"/>
    <cellStyle name="Hyperlink" xfId="3149" builtinId="8" hidden="1"/>
    <cellStyle name="Hyperlink" xfId="3151" builtinId="8" hidden="1"/>
    <cellStyle name="Hyperlink" xfId="3153" builtinId="8" hidden="1"/>
    <cellStyle name="Hyperlink" xfId="3155" builtinId="8" hidden="1"/>
    <cellStyle name="Hyperlink" xfId="3157" builtinId="8" hidden="1"/>
    <cellStyle name="Hyperlink" xfId="3159" builtinId="8" hidden="1"/>
    <cellStyle name="Hyperlink" xfId="3161" builtinId="8" hidden="1"/>
    <cellStyle name="Hyperlink" xfId="3163" builtinId="8" hidden="1"/>
    <cellStyle name="Hyperlink" xfId="3165" builtinId="8" hidden="1"/>
    <cellStyle name="Hyperlink" xfId="3167" builtinId="8" hidden="1"/>
    <cellStyle name="Hyperlink" xfId="3169" builtinId="8" hidden="1"/>
    <cellStyle name="Hyperlink" xfId="3171" builtinId="8" hidden="1"/>
    <cellStyle name="Hyperlink" xfId="3173" builtinId="8" hidden="1"/>
    <cellStyle name="Hyperlink" xfId="3175" builtinId="8" hidden="1"/>
    <cellStyle name="Hyperlink" xfId="3177" builtinId="8" hidden="1"/>
    <cellStyle name="Hyperlink" xfId="3179" builtinId="8" hidden="1"/>
    <cellStyle name="Hyperlink" xfId="3181" builtinId="8" hidden="1"/>
    <cellStyle name="Hyperlink" xfId="3183" builtinId="8" hidden="1"/>
    <cellStyle name="Hyperlink" xfId="3185" builtinId="8" hidden="1"/>
    <cellStyle name="Hyperlink" xfId="3187" builtinId="8" hidden="1"/>
    <cellStyle name="Hyperlink" xfId="3189" builtinId="8" hidden="1"/>
    <cellStyle name="Hyperlink" xfId="3191" builtinId="8" hidden="1"/>
    <cellStyle name="Hyperlink" xfId="3193" builtinId="8" hidden="1"/>
    <cellStyle name="Hyperlink" xfId="3195" builtinId="8" hidden="1"/>
    <cellStyle name="Hyperlink" xfId="3197" builtinId="8" hidden="1"/>
    <cellStyle name="Hyperlink" xfId="3199" builtinId="8" hidden="1"/>
    <cellStyle name="Hyperlink" xfId="3201" builtinId="8" hidden="1"/>
    <cellStyle name="Hyperlink" xfId="3203" builtinId="8" hidden="1"/>
    <cellStyle name="Hyperlink" xfId="3205" builtinId="8" hidden="1"/>
    <cellStyle name="Hyperlink" xfId="3207" builtinId="8" hidden="1"/>
    <cellStyle name="Hyperlink" xfId="3209" builtinId="8" hidden="1"/>
    <cellStyle name="Hyperlink" xfId="3211" builtinId="8" hidden="1"/>
    <cellStyle name="Hyperlink" xfId="3213" builtinId="8" hidden="1"/>
    <cellStyle name="Hyperlink" xfId="3215" builtinId="8" hidden="1"/>
    <cellStyle name="Hyperlink" xfId="3217" builtinId="8" hidden="1"/>
    <cellStyle name="Hyperlink" xfId="3219" builtinId="8" hidden="1"/>
    <cellStyle name="Hyperlink" xfId="3221" builtinId="8" hidden="1"/>
    <cellStyle name="Hyperlink" xfId="3223" builtinId="8" hidden="1"/>
    <cellStyle name="Hyperlink" xfId="3225" builtinId="8" hidden="1"/>
    <cellStyle name="Hyperlink" xfId="3227" builtinId="8" hidden="1"/>
    <cellStyle name="Hyperlink" xfId="3229" builtinId="8" hidden="1"/>
    <cellStyle name="Hyperlink" xfId="3231" builtinId="8" hidden="1"/>
    <cellStyle name="Hyperlink" xfId="3233" builtinId="8" hidden="1"/>
    <cellStyle name="Hyperlink" xfId="3235" builtinId="8" hidden="1"/>
    <cellStyle name="Hyperlink" xfId="3237" builtinId="8" hidden="1"/>
    <cellStyle name="Hyperlink" xfId="3239" builtinId="8" hidden="1"/>
    <cellStyle name="Hyperlink" xfId="3241" builtinId="8" hidden="1"/>
    <cellStyle name="Hyperlink" xfId="3243" builtinId="8" hidden="1"/>
    <cellStyle name="Hyperlink" xfId="3245" builtinId="8" hidden="1"/>
    <cellStyle name="Hyperlink" xfId="3247" builtinId="8" hidden="1"/>
    <cellStyle name="Hyperlink" xfId="3249" builtinId="8" hidden="1"/>
    <cellStyle name="Hyperlink" xfId="3251" builtinId="8" hidden="1"/>
    <cellStyle name="Hyperlink" xfId="3253" builtinId="8" hidden="1"/>
    <cellStyle name="Hyperlink" xfId="3255" builtinId="8" hidden="1"/>
    <cellStyle name="Hyperlink" xfId="3257" builtinId="8" hidden="1"/>
    <cellStyle name="Hyperlink" xfId="3259" builtinId="8" hidden="1"/>
    <cellStyle name="Hyperlink" xfId="3261" builtinId="8" hidden="1"/>
    <cellStyle name="Hyperlink" xfId="3263" builtinId="8" hidden="1"/>
    <cellStyle name="Hyperlink" xfId="3265" builtinId="8" hidden="1"/>
    <cellStyle name="Hyperlink" xfId="3267" builtinId="8" hidden="1"/>
    <cellStyle name="Hyperlink" xfId="3269" builtinId="8" hidden="1"/>
    <cellStyle name="Hyperlink" xfId="3271" builtinId="8" hidden="1"/>
    <cellStyle name="Hyperlink" xfId="3273" builtinId="8" hidden="1"/>
    <cellStyle name="Hyperlink" xfId="3275" builtinId="8" hidden="1"/>
    <cellStyle name="Hyperlink" xfId="3277" builtinId="8" hidden="1"/>
    <cellStyle name="Hyperlink" xfId="3279" builtinId="8" hidden="1"/>
    <cellStyle name="Hyperlink" xfId="3281" builtinId="8" hidden="1"/>
    <cellStyle name="Hyperlink" xfId="3283" builtinId="8" hidden="1"/>
    <cellStyle name="Hyperlink" xfId="3285" builtinId="8" hidden="1"/>
    <cellStyle name="Hyperlink" xfId="3287" builtinId="8" hidden="1"/>
    <cellStyle name="Hyperlink" xfId="3289" builtinId="8" hidden="1"/>
    <cellStyle name="Hyperlink" xfId="3291" builtinId="8" hidden="1"/>
    <cellStyle name="Hyperlink" xfId="3293" builtinId="8" hidden="1"/>
    <cellStyle name="Hyperlink" xfId="3295" builtinId="8" hidden="1"/>
    <cellStyle name="Hyperlink" xfId="3297" builtinId="8" hidden="1"/>
    <cellStyle name="Hyperlink" xfId="3299" builtinId="8" hidden="1"/>
    <cellStyle name="Hyperlink" xfId="3301" builtinId="8" hidden="1"/>
    <cellStyle name="Hyperlink" xfId="3303" builtinId="8" hidden="1"/>
    <cellStyle name="Hyperlink" xfId="3305" builtinId="8" hidden="1"/>
    <cellStyle name="Hyperlink" xfId="3307" builtinId="8" hidden="1"/>
    <cellStyle name="Hyperlink" xfId="3309" builtinId="8" hidden="1"/>
    <cellStyle name="Hyperlink" xfId="3311" builtinId="8" hidden="1"/>
    <cellStyle name="Hyperlink" xfId="3313" builtinId="8" hidden="1"/>
    <cellStyle name="Hyperlink" xfId="3315" builtinId="8" hidden="1"/>
    <cellStyle name="Hyperlink" xfId="3317" builtinId="8" hidden="1"/>
    <cellStyle name="Hyperlink" xfId="3319" builtinId="8" hidden="1"/>
    <cellStyle name="Hyperlink" xfId="3321" builtinId="8" hidden="1"/>
    <cellStyle name="Hyperlink" xfId="3323" builtinId="8" hidden="1"/>
    <cellStyle name="Hyperlink" xfId="3325" builtinId="8" hidden="1"/>
    <cellStyle name="Hyperlink" xfId="3327" builtinId="8" hidden="1"/>
    <cellStyle name="Hyperlink" xfId="3329" builtinId="8" hidden="1"/>
    <cellStyle name="Hyperlink" xfId="3331" builtinId="8" hidden="1"/>
    <cellStyle name="Hyperlink" xfId="3333" builtinId="8" hidden="1"/>
    <cellStyle name="Hyperlink" xfId="3335" builtinId="8" hidden="1"/>
    <cellStyle name="Hyperlink" xfId="3337" builtinId="8" hidden="1"/>
    <cellStyle name="Hyperlink" xfId="3339" builtinId="8" hidden="1"/>
    <cellStyle name="Hyperlink" xfId="3341" builtinId="8" hidden="1"/>
    <cellStyle name="Hyperlink" xfId="3343" builtinId="8" hidden="1"/>
    <cellStyle name="Hyperlink" xfId="3345" builtinId="8" hidden="1"/>
    <cellStyle name="Hyperlink" xfId="3347" builtinId="8" hidden="1"/>
    <cellStyle name="Hyperlink" xfId="3349" builtinId="8" hidden="1"/>
    <cellStyle name="Hyperlink" xfId="3351" builtinId="8" hidden="1"/>
    <cellStyle name="Hyperlink" xfId="3353" builtinId="8" hidden="1"/>
    <cellStyle name="Hyperlink" xfId="3355" builtinId="8" hidden="1"/>
    <cellStyle name="Hyperlink" xfId="3357" builtinId="8" hidden="1"/>
    <cellStyle name="Hyperlink" xfId="3359" builtinId="8" hidden="1"/>
    <cellStyle name="Hyperlink" xfId="3361" builtinId="8" hidden="1"/>
    <cellStyle name="Hyperlink" xfId="3363" builtinId="8" hidden="1"/>
    <cellStyle name="Hyperlink" xfId="3365" builtinId="8" hidden="1"/>
    <cellStyle name="Hyperlink" xfId="3367" builtinId="8" hidden="1"/>
    <cellStyle name="Hyperlink" xfId="3369" builtinId="8" hidden="1"/>
    <cellStyle name="Hyperlink" xfId="3371" builtinId="8" hidden="1"/>
    <cellStyle name="Hyperlink" xfId="3373" builtinId="8" hidden="1"/>
    <cellStyle name="Hyperlink" xfId="3375" builtinId="8" hidden="1"/>
    <cellStyle name="Hyperlink" xfId="3377" builtinId="8" hidden="1"/>
    <cellStyle name="Hyperlink" xfId="3379" builtinId="8" hidden="1"/>
    <cellStyle name="Hyperlink" xfId="3381" builtinId="8" hidden="1"/>
    <cellStyle name="Hyperlink" xfId="3383" builtinId="8" hidden="1"/>
    <cellStyle name="Hyperlink" xfId="3385" builtinId="8" hidden="1"/>
    <cellStyle name="Hyperlink" xfId="3387" builtinId="8" hidden="1"/>
    <cellStyle name="Hyperlink" xfId="3389" builtinId="8" hidden="1"/>
    <cellStyle name="Hyperlink" xfId="3391" builtinId="8" hidden="1"/>
    <cellStyle name="Hyperlink" xfId="3393" builtinId="8" hidden="1"/>
    <cellStyle name="Hyperlink" xfId="3395" builtinId="8" hidden="1"/>
    <cellStyle name="Hyperlink" xfId="3397" builtinId="8" hidden="1"/>
    <cellStyle name="Hyperlink" xfId="3399" builtinId="8" hidden="1"/>
    <cellStyle name="Hyperlink" xfId="3401" builtinId="8" hidden="1"/>
    <cellStyle name="Hyperlink" xfId="3403" builtinId="8" hidden="1"/>
    <cellStyle name="Hyperlink" xfId="3405" builtinId="8" hidden="1"/>
    <cellStyle name="Hyperlink" xfId="3407" builtinId="8" hidden="1"/>
    <cellStyle name="Hyperlink" xfId="3409" builtinId="8" hidden="1"/>
    <cellStyle name="Hyperlink" xfId="3411" builtinId="8" hidden="1"/>
    <cellStyle name="Hyperlink" xfId="3413" builtinId="8" hidden="1"/>
    <cellStyle name="Hyperlink" xfId="3415" builtinId="8" hidden="1"/>
    <cellStyle name="Hyperlink" xfId="3417" builtinId="8" hidden="1"/>
    <cellStyle name="Hyperlink" xfId="3419" builtinId="8" hidden="1"/>
    <cellStyle name="Hyperlink" xfId="3421" builtinId="8" hidden="1"/>
    <cellStyle name="Hyperlink" xfId="3423" builtinId="8" hidden="1"/>
    <cellStyle name="Hyperlink" xfId="3425" builtinId="8" hidden="1"/>
    <cellStyle name="Hyperlink" xfId="3427" builtinId="8" hidden="1"/>
    <cellStyle name="Hyperlink" xfId="3429" builtinId="8" hidden="1"/>
    <cellStyle name="Hyperlink" xfId="3431" builtinId="8" hidden="1"/>
    <cellStyle name="Hyperlink" xfId="3433" builtinId="8" hidden="1"/>
    <cellStyle name="Hyperlink" xfId="3435" builtinId="8" hidden="1"/>
    <cellStyle name="Hyperlink" xfId="3437" builtinId="8" hidden="1"/>
    <cellStyle name="Hyperlink" xfId="3439" builtinId="8" hidden="1"/>
    <cellStyle name="Hyperlink" xfId="3441" builtinId="8" hidden="1"/>
    <cellStyle name="Hyperlink" xfId="3443" builtinId="8" hidden="1"/>
    <cellStyle name="Hyperlink" xfId="3445" builtinId="8" hidden="1"/>
    <cellStyle name="Hyperlink" xfId="3447" builtinId="8" hidden="1"/>
    <cellStyle name="Hyperlink" xfId="3449" builtinId="8" hidden="1"/>
    <cellStyle name="Hyperlink" xfId="3451" builtinId="8" hidden="1"/>
    <cellStyle name="Hyperlink" xfId="3453" builtinId="8" hidden="1"/>
    <cellStyle name="Hyperlink" xfId="3455" builtinId="8" hidden="1"/>
    <cellStyle name="Hyperlink" xfId="3457" builtinId="8" hidden="1"/>
    <cellStyle name="Hyperlink" xfId="3459" builtinId="8" hidden="1"/>
    <cellStyle name="Hyperlink" xfId="3461" builtinId="8" hidden="1"/>
    <cellStyle name="Hyperlink" xfId="3463" builtinId="8" hidden="1"/>
    <cellStyle name="Hyperlink" xfId="3465" builtinId="8" hidden="1"/>
    <cellStyle name="Hyperlink" xfId="3467" builtinId="8" hidden="1"/>
    <cellStyle name="Hyperlink" xfId="3469" builtinId="8" hidden="1"/>
    <cellStyle name="Hyperlink" xfId="3471" builtinId="8" hidden="1"/>
    <cellStyle name="Hyperlink" xfId="3473" builtinId="8" hidden="1"/>
    <cellStyle name="Hyperlink" xfId="3475" builtinId="8" hidden="1"/>
    <cellStyle name="Hyperlink" xfId="3477" builtinId="8" hidden="1"/>
    <cellStyle name="Hyperlink" xfId="3479" builtinId="8" hidden="1"/>
    <cellStyle name="Hyperlink" xfId="3481" builtinId="8" hidden="1"/>
    <cellStyle name="Hyperlink" xfId="3483" builtinId="8" hidden="1"/>
    <cellStyle name="Hyperlink" xfId="3485" builtinId="8" hidden="1"/>
    <cellStyle name="Hyperlink" xfId="3487" builtinId="8" hidden="1"/>
    <cellStyle name="Hyperlink" xfId="3489" builtinId="8" hidden="1"/>
    <cellStyle name="Hyperlink" xfId="3491" builtinId="8" hidden="1"/>
    <cellStyle name="Hyperlink" xfId="3493" builtinId="8" hidden="1"/>
    <cellStyle name="Hyperlink" xfId="3495" builtinId="8" hidden="1"/>
    <cellStyle name="Hyperlink" xfId="3497" builtinId="8" hidden="1"/>
    <cellStyle name="Hyperlink" xfId="3499" builtinId="8" hidden="1"/>
    <cellStyle name="Hyperlink" xfId="3501" builtinId="8" hidden="1"/>
    <cellStyle name="Hyperlink" xfId="3503" builtinId="8" hidden="1"/>
    <cellStyle name="Hyperlink" xfId="3505" builtinId="8" hidden="1"/>
    <cellStyle name="Hyperlink" xfId="3507" builtinId="8" hidden="1"/>
    <cellStyle name="Hyperlink" xfId="3509" builtinId="8" hidden="1"/>
    <cellStyle name="Hyperlink" xfId="3511" builtinId="8" hidden="1"/>
    <cellStyle name="Hyperlink" xfId="3513" builtinId="8" hidden="1"/>
    <cellStyle name="Hyperlink" xfId="3515" builtinId="8" hidden="1"/>
    <cellStyle name="Hyperlink" xfId="3517" builtinId="8" hidden="1"/>
    <cellStyle name="Hyperlink" xfId="3519" builtinId="8" hidden="1"/>
    <cellStyle name="Hyperlink" xfId="3521" builtinId="8" hidden="1"/>
    <cellStyle name="Hyperlink" xfId="3523" builtinId="8" hidden="1"/>
    <cellStyle name="Hyperlink" xfId="3525" builtinId="8" hidden="1"/>
    <cellStyle name="Hyperlink" xfId="3527" builtinId="8" hidden="1"/>
    <cellStyle name="Hyperlink" xfId="3529" builtinId="8" hidden="1"/>
    <cellStyle name="Hyperlink" xfId="3531" builtinId="8" hidden="1"/>
    <cellStyle name="Hyperlink" xfId="3533" builtinId="8" hidden="1"/>
    <cellStyle name="Hyperlink" xfId="3535" builtinId="8" hidden="1"/>
    <cellStyle name="Hyperlink" xfId="3537" builtinId="8" hidden="1"/>
    <cellStyle name="Hyperlink" xfId="3539" builtinId="8" hidden="1"/>
    <cellStyle name="Hyperlink" xfId="3541" builtinId="8" hidden="1"/>
    <cellStyle name="Hyperlink" xfId="3543" builtinId="8" hidden="1"/>
    <cellStyle name="Hyperlink" xfId="3545" builtinId="8" hidden="1"/>
    <cellStyle name="Hyperlink" xfId="3547" builtinId="8" hidden="1"/>
    <cellStyle name="Hyperlink" xfId="3549" builtinId="8" hidden="1"/>
    <cellStyle name="Hyperlink" xfId="3551" builtinId="8" hidden="1"/>
    <cellStyle name="Hyperlink" xfId="3553" builtinId="8" hidden="1"/>
    <cellStyle name="Hyperlink" xfId="3555" builtinId="8" hidden="1"/>
    <cellStyle name="Hyperlink" xfId="3557" builtinId="8" hidden="1"/>
    <cellStyle name="Hyperlink" xfId="3559" builtinId="8" hidden="1"/>
    <cellStyle name="Hyperlink" xfId="3561" builtinId="8" hidden="1"/>
    <cellStyle name="Hyperlink" xfId="3563" builtinId="8" hidden="1"/>
    <cellStyle name="Hyperlink" xfId="3565" builtinId="8" hidden="1"/>
    <cellStyle name="Hyperlink" xfId="3567" builtinId="8" hidden="1"/>
    <cellStyle name="Hyperlink" xfId="3569" builtinId="8" hidden="1"/>
    <cellStyle name="Hyperlink" xfId="3571" builtinId="8" hidden="1"/>
    <cellStyle name="Hyperlink" xfId="3573" builtinId="8" hidden="1"/>
    <cellStyle name="Hyperlink" xfId="3575" builtinId="8" hidden="1"/>
    <cellStyle name="Hyperlink" xfId="3577" builtinId="8" hidden="1"/>
    <cellStyle name="Hyperlink" xfId="3579" builtinId="8" hidden="1"/>
    <cellStyle name="Hyperlink" xfId="3581" builtinId="8" hidden="1"/>
    <cellStyle name="Hyperlink" xfId="3583" builtinId="8" hidden="1"/>
    <cellStyle name="Hyperlink" xfId="3585" builtinId="8" hidden="1"/>
    <cellStyle name="Hyperlink" xfId="3587" builtinId="8" hidden="1"/>
    <cellStyle name="Hyperlink" xfId="3589" builtinId="8" hidden="1"/>
    <cellStyle name="Hyperlink" xfId="3591" builtinId="8" hidden="1"/>
    <cellStyle name="Hyperlink" xfId="3593" builtinId="8" hidden="1"/>
    <cellStyle name="Hyperlink" xfId="3595" builtinId="8" hidden="1"/>
    <cellStyle name="Hyperlink" xfId="3597" builtinId="8" hidden="1"/>
    <cellStyle name="Hyperlink" xfId="3599" builtinId="8" hidden="1"/>
    <cellStyle name="Hyperlink" xfId="3601" builtinId="8" hidden="1"/>
    <cellStyle name="Hyperlink" xfId="3603" builtinId="8" hidden="1"/>
    <cellStyle name="Hyperlink" xfId="3605" builtinId="8" hidden="1"/>
    <cellStyle name="Hyperlink" xfId="3607" builtinId="8" hidden="1"/>
    <cellStyle name="Hyperlink" xfId="3609" builtinId="8" hidden="1"/>
    <cellStyle name="Hyperlink" xfId="3611" builtinId="8" hidden="1"/>
    <cellStyle name="Hyperlink" xfId="3613" builtinId="8" hidden="1"/>
    <cellStyle name="Hyperlink" xfId="3615" builtinId="8" hidden="1"/>
    <cellStyle name="Hyperlink" xfId="3617" builtinId="8" hidden="1"/>
    <cellStyle name="Hyperlink" xfId="3619" builtinId="8" hidden="1"/>
    <cellStyle name="Hyperlink" xfId="3621" builtinId="8" hidden="1"/>
    <cellStyle name="Hyperlink" xfId="3623" builtinId="8" hidden="1"/>
    <cellStyle name="Hyperlink" xfId="3625" builtinId="8" hidden="1"/>
    <cellStyle name="Hyperlink" xfId="3627" builtinId="8" hidden="1"/>
    <cellStyle name="Hyperlink" xfId="3629" builtinId="8" hidden="1"/>
    <cellStyle name="Hyperlink" xfId="3631" builtinId="8" hidden="1"/>
    <cellStyle name="Hyperlink" xfId="3633" builtinId="8" hidden="1"/>
    <cellStyle name="Hyperlink" xfId="3635" builtinId="8" hidden="1"/>
    <cellStyle name="Hyperlink" xfId="3637" builtinId="8" hidden="1"/>
    <cellStyle name="Hyperlink" xfId="3639" builtinId="8" hidden="1"/>
    <cellStyle name="Hyperlink" xfId="3641" builtinId="8" hidden="1"/>
    <cellStyle name="Hyperlink" xfId="3643" builtinId="8" hidden="1"/>
    <cellStyle name="Hyperlink" xfId="3645" builtinId="8" hidden="1"/>
    <cellStyle name="Hyperlink" xfId="3647" builtinId="8" hidden="1"/>
    <cellStyle name="Hyperlink" xfId="3649" builtinId="8" hidden="1"/>
    <cellStyle name="Hyperlink" xfId="3651" builtinId="8" hidden="1"/>
    <cellStyle name="Hyperlink" xfId="3653" builtinId="8" hidden="1"/>
    <cellStyle name="Hyperlink" xfId="3655" builtinId="8" hidden="1"/>
    <cellStyle name="Hyperlink" xfId="3657" builtinId="8" hidden="1"/>
    <cellStyle name="Hyperlink" xfId="3659" builtinId="8" hidden="1"/>
    <cellStyle name="Hyperlink" xfId="3661" builtinId="8" hidden="1"/>
    <cellStyle name="Hyperlink" xfId="3663" builtinId="8" hidden="1"/>
    <cellStyle name="Hyperlink" xfId="3665" builtinId="8" hidden="1"/>
    <cellStyle name="Hyperlink" xfId="3667" builtinId="8" hidden="1"/>
    <cellStyle name="Hyperlink" xfId="3669" builtinId="8" hidden="1"/>
    <cellStyle name="Hyperlink" xfId="3671" builtinId="8" hidden="1"/>
    <cellStyle name="Hyperlink" xfId="3673" builtinId="8" hidden="1"/>
    <cellStyle name="Hyperlink" xfId="3675" builtinId="8" hidden="1"/>
    <cellStyle name="Hyperlink" xfId="3677" builtinId="8" hidden="1"/>
    <cellStyle name="Hyperlink" xfId="3679" builtinId="8" hidden="1"/>
    <cellStyle name="Hyperlink" xfId="3681" builtinId="8" hidden="1"/>
    <cellStyle name="Hyperlink" xfId="3683" builtinId="8" hidden="1"/>
    <cellStyle name="Hyperlink" xfId="3685" builtinId="8" hidden="1"/>
    <cellStyle name="Hyperlink" xfId="3687" builtinId="8" hidden="1"/>
    <cellStyle name="Hyperlink" xfId="3689" builtinId="8" hidden="1"/>
    <cellStyle name="Hyperlink" xfId="3691" builtinId="8" hidden="1"/>
    <cellStyle name="Hyperlink" xfId="3693" builtinId="8" hidden="1"/>
    <cellStyle name="Hyperlink" xfId="3695" builtinId="8" hidden="1"/>
    <cellStyle name="Hyperlink" xfId="3697" builtinId="8" hidden="1"/>
    <cellStyle name="Hyperlink" xfId="3699" builtinId="8" hidden="1"/>
    <cellStyle name="Hyperlink" xfId="3701" builtinId="8" hidden="1"/>
    <cellStyle name="Hyperlink" xfId="3703" builtinId="8" hidden="1"/>
    <cellStyle name="Hyperlink" xfId="3705" builtinId="8" hidden="1"/>
    <cellStyle name="Hyperlink" xfId="3707" builtinId="8" hidden="1"/>
    <cellStyle name="Hyperlink" xfId="3709" builtinId="8" hidden="1"/>
    <cellStyle name="Hyperlink" xfId="3711" builtinId="8" hidden="1"/>
    <cellStyle name="Hyperlink" xfId="3713" builtinId="8" hidden="1"/>
    <cellStyle name="Hyperlink" xfId="3715" builtinId="8" hidden="1"/>
    <cellStyle name="Hyperlink" xfId="3717" builtinId="8" hidden="1"/>
    <cellStyle name="Hyperlink" xfId="3719" builtinId="8" hidden="1"/>
    <cellStyle name="Hyperlink" xfId="3721" builtinId="8" hidden="1"/>
    <cellStyle name="Hyperlink" xfId="3723" builtinId="8" hidden="1"/>
    <cellStyle name="Hyperlink" xfId="3725" builtinId="8" hidden="1"/>
    <cellStyle name="Hyperlink" xfId="3727" builtinId="8" hidden="1"/>
    <cellStyle name="Hyperlink" xfId="3729" builtinId="8" hidden="1"/>
    <cellStyle name="Hyperlink" xfId="3731" builtinId="8" hidden="1"/>
    <cellStyle name="Hyperlink" xfId="3733" builtinId="8" hidden="1"/>
    <cellStyle name="Hyperlink" xfId="3735" builtinId="8" hidden="1"/>
    <cellStyle name="Hyperlink" xfId="3737" builtinId="8" hidden="1"/>
    <cellStyle name="Hyperlink" xfId="3739" builtinId="8" hidden="1"/>
    <cellStyle name="Hyperlink" xfId="3741" builtinId="8" hidden="1"/>
    <cellStyle name="Hyperlink" xfId="3743" builtinId="8" hidden="1"/>
    <cellStyle name="Hyperlink" xfId="3745" builtinId="8" hidden="1"/>
    <cellStyle name="Input" xfId="13" builtinId="20" customBuiltin="1"/>
    <cellStyle name="Linked Cell" xfId="16" builtinId="24" customBuiltin="1"/>
    <cellStyle name="Neutral" xfId="12" builtinId="28" customBuiltin="1"/>
    <cellStyle name="Normal" xfId="0" builtinId="0"/>
    <cellStyle name="Normal 2" xfId="1"/>
    <cellStyle name="Normal 2 2" xfId="46"/>
    <cellStyle name="Normal 3" xfId="2"/>
    <cellStyle name="Normal 4" xfId="47"/>
    <cellStyle name="Normal 4 2" xfId="48"/>
    <cellStyle name="Normal 5" xfId="1371"/>
    <cellStyle name="Note" xfId="19" builtinId="10" customBuiltin="1"/>
    <cellStyle name="Output" xfId="14" builtinId="21" customBuiltin="1"/>
    <cellStyle name="Title" xfId="5" builtinId="15" customBuiltin="1"/>
    <cellStyle name="Total" xfId="21" builtinId="25" customBuiltin="1"/>
    <cellStyle name="Warning Text" xfId="18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'$RT'!$A$1:$A$1800</c:f>
              <c:numCache>
                <c:formatCode>0.00</c:formatCode>
                <c:ptCount val="1800"/>
                <c:pt idx="0">
                  <c:v>1000</c:v>
                </c:pt>
                <c:pt idx="1">
                  <c:v>999.8070372847086</c:v>
                </c:pt>
                <c:pt idx="2">
                  <c:v>999.82210449832769</c:v>
                </c:pt>
                <c:pt idx="3">
                  <c:v>998.94883805205995</c:v>
                </c:pt>
                <c:pt idx="4">
                  <c:v>999.3636128202703</c:v>
                </c:pt>
                <c:pt idx="5">
                  <c:v>1000.1331695132775</c:v>
                </c:pt>
                <c:pt idx="6">
                  <c:v>999.95872572985832</c:v>
                </c:pt>
                <c:pt idx="7">
                  <c:v>999.59121785080436</c:v>
                </c:pt>
                <c:pt idx="8">
                  <c:v>999.29532983225067</c:v>
                </c:pt>
                <c:pt idx="9">
                  <c:v>999.27388997906394</c:v>
                </c:pt>
                <c:pt idx="10">
                  <c:v>999.29717258422079</c:v>
                </c:pt>
                <c:pt idx="11">
                  <c:v>998.12249754809761</c:v>
                </c:pt>
                <c:pt idx="12">
                  <c:v>997.90605316680865</c:v>
                </c:pt>
                <c:pt idx="13">
                  <c:v>997.20140281307454</c:v>
                </c:pt>
                <c:pt idx="14">
                  <c:v>997.47705667187699</c:v>
                </c:pt>
                <c:pt idx="15">
                  <c:v>997.40491206131117</c:v>
                </c:pt>
                <c:pt idx="16">
                  <c:v>997.89993755771616</c:v>
                </c:pt>
                <c:pt idx="17">
                  <c:v>996.37104229057593</c:v>
                </c:pt>
                <c:pt idx="18">
                  <c:v>995.86822791891132</c:v>
                </c:pt>
                <c:pt idx="19">
                  <c:v>995.94564670887723</c:v>
                </c:pt>
                <c:pt idx="20">
                  <c:v>995.65555197483513</c:v>
                </c:pt>
                <c:pt idx="21">
                  <c:v>995.83271666729013</c:v>
                </c:pt>
                <c:pt idx="22">
                  <c:v>995.99134787927051</c:v>
                </c:pt>
                <c:pt idx="23">
                  <c:v>996.11679103752851</c:v>
                </c:pt>
                <c:pt idx="24">
                  <c:v>996.80261286919642</c:v>
                </c:pt>
                <c:pt idx="25">
                  <c:v>997.40355656439056</c:v>
                </c:pt>
                <c:pt idx="26">
                  <c:v>997.3745413264794</c:v>
                </c:pt>
                <c:pt idx="27">
                  <c:v>997.24105003640818</c:v>
                </c:pt>
                <c:pt idx="28">
                  <c:v>998.30309871091185</c:v>
                </c:pt>
                <c:pt idx="29">
                  <c:v>1000.1039205551788</c:v>
                </c:pt>
                <c:pt idx="30">
                  <c:v>1000.8336778105</c:v>
                </c:pt>
                <c:pt idx="31">
                  <c:v>1001.2423832704702</c:v>
                </c:pt>
                <c:pt idx="32">
                  <c:v>1001.700016056851</c:v>
                </c:pt>
                <c:pt idx="33">
                  <c:v>1003.0459825031188</c:v>
                </c:pt>
                <c:pt idx="34">
                  <c:v>1003.1039077349085</c:v>
                </c:pt>
                <c:pt idx="35">
                  <c:v>1002.8071510419013</c:v>
                </c:pt>
                <c:pt idx="36">
                  <c:v>1003.4542948253205</c:v>
                </c:pt>
                <c:pt idx="37">
                  <c:v>1004.7551027043744</c:v>
                </c:pt>
                <c:pt idx="38">
                  <c:v>1005.9843907229281</c:v>
                </c:pt>
                <c:pt idx="39">
                  <c:v>1006.9391305761148</c:v>
                </c:pt>
                <c:pt idx="40">
                  <c:v>1006.915847970958</c:v>
                </c:pt>
                <c:pt idx="41">
                  <c:v>1008.0905230070812</c:v>
                </c:pt>
                <c:pt idx="42">
                  <c:v>1008.3069673883701</c:v>
                </c:pt>
                <c:pt idx="43">
                  <c:v>1009.0116177421042</c:v>
                </c:pt>
                <c:pt idx="44">
                  <c:v>1008.7359638833018</c:v>
                </c:pt>
                <c:pt idx="45">
                  <c:v>1008.8081084938676</c:v>
                </c:pt>
                <c:pt idx="46">
                  <c:v>1008.3130829974626</c:v>
                </c:pt>
                <c:pt idx="47">
                  <c:v>1009.8419782646029</c:v>
                </c:pt>
                <c:pt idx="48">
                  <c:v>1010.3447926362675</c:v>
                </c:pt>
                <c:pt idx="49">
                  <c:v>1010.2673738463016</c:v>
                </c:pt>
                <c:pt idx="50">
                  <c:v>1010.5574685803437</c:v>
                </c:pt>
                <c:pt idx="51">
                  <c:v>1010.3803038878887</c:v>
                </c:pt>
                <c:pt idx="52">
                  <c:v>1010.2216726759083</c:v>
                </c:pt>
                <c:pt idx="53">
                  <c:v>1010.0962295176503</c:v>
                </c:pt>
                <c:pt idx="54">
                  <c:v>1009.4104076859824</c:v>
                </c:pt>
                <c:pt idx="55">
                  <c:v>1008.8094639907882</c:v>
                </c:pt>
                <c:pt idx="56">
                  <c:v>1009.3111792286993</c:v>
                </c:pt>
                <c:pt idx="57">
                  <c:v>1009.9174705187706</c:v>
                </c:pt>
                <c:pt idx="58">
                  <c:v>1009.3281218442669</c:v>
                </c:pt>
                <c:pt idx="59">
                  <c:v>1008</c:v>
                </c:pt>
                <c:pt idx="60">
                  <c:v>1007.8302730529426</c:v>
                </c:pt>
                <c:pt idx="61">
                  <c:v>1007.2234471844002</c:v>
                </c:pt>
                <c:pt idx="62">
                  <c:v>1007.5849058739972</c:v>
                </c:pt>
                <c:pt idx="63">
                  <c:v>1007.2614352512746</c:v>
                </c:pt>
                <c:pt idx="64">
                  <c:v>1008.0175546651922</c:v>
                </c:pt>
                <c:pt idx="65">
                  <c:v>1008.0441729012798</c:v>
                </c:pt>
                <c:pt idx="66">
                  <c:v>1007.9193637498878</c:v>
                </c:pt>
                <c:pt idx="67">
                  <c:v>1008.4120018921593</c:v>
                </c:pt>
                <c:pt idx="68">
                  <c:v>1008.7931172329464</c:v>
                </c:pt>
                <c:pt idx="69">
                  <c:v>1009.5584965982413</c:v>
                </c:pt>
                <c:pt idx="70">
                  <c:v>1009.2574720319055</c:v>
                </c:pt>
                <c:pt idx="71">
                  <c:v>1010.1152340817262</c:v>
                </c:pt>
                <c:pt idx="72">
                  <c:v>1010.4746172250792</c:v>
                </c:pt>
                <c:pt idx="73">
                  <c:v>1010.9008968573568</c:v>
                </c:pt>
                <c:pt idx="74">
                  <c:v>1011.4100108733904</c:v>
                </c:pt>
                <c:pt idx="75">
                  <c:v>1010.074623630565</c:v>
                </c:pt>
                <c:pt idx="76">
                  <c:v>1009.2481454932783</c:v>
                </c:pt>
                <c:pt idx="77">
                  <c:v>1008.5706770408055</c:v>
                </c:pt>
                <c:pt idx="78">
                  <c:v>1007.3434345725686</c:v>
                </c:pt>
                <c:pt idx="79">
                  <c:v>1007.9294222275197</c:v>
                </c:pt>
                <c:pt idx="80">
                  <c:v>1007.2219785396405</c:v>
                </c:pt>
                <c:pt idx="81">
                  <c:v>1007.3903634357162</c:v>
                </c:pt>
                <c:pt idx="82">
                  <c:v>1007.3650628070063</c:v>
                </c:pt>
                <c:pt idx="83">
                  <c:v>1007.6499543611825</c:v>
                </c:pt>
                <c:pt idx="84">
                  <c:v>1008.3467870309397</c:v>
                </c:pt>
                <c:pt idx="85">
                  <c:v>1008.1936594258593</c:v>
                </c:pt>
                <c:pt idx="86">
                  <c:v>1007.3657954171977</c:v>
                </c:pt>
                <c:pt idx="87">
                  <c:v>1006.8628600437796</c:v>
                </c:pt>
                <c:pt idx="88">
                  <c:v>1006.4063867825965</c:v>
                </c:pt>
                <c:pt idx="89">
                  <c:v>1006.4646002130446</c:v>
                </c:pt>
                <c:pt idx="90">
                  <c:v>1006.6343271601019</c:v>
                </c:pt>
                <c:pt idx="91">
                  <c:v>1007.2411530286444</c:v>
                </c:pt>
                <c:pt idx="92">
                  <c:v>1006.8796943390474</c:v>
                </c:pt>
                <c:pt idx="93">
                  <c:v>1007.20316496177</c:v>
                </c:pt>
                <c:pt idx="94">
                  <c:v>1006.0925455478524</c:v>
                </c:pt>
                <c:pt idx="95">
                  <c:v>1005.7113273117648</c:v>
                </c:pt>
                <c:pt idx="96">
                  <c:v>1005.4816364631569</c:v>
                </c:pt>
                <c:pt idx="97">
                  <c:v>1004.6343983208853</c:v>
                </c:pt>
                <c:pt idx="98">
                  <c:v>1003.8987829800982</c:v>
                </c:pt>
                <c:pt idx="99">
                  <c:v>1002.7788036148032</c:v>
                </c:pt>
                <c:pt idx="100">
                  <c:v>1002.725328181139</c:v>
                </c:pt>
                <c:pt idx="101">
                  <c:v>1001.5129661313184</c:v>
                </c:pt>
                <c:pt idx="102">
                  <c:v>1000.7990829879653</c:v>
                </c:pt>
                <c:pt idx="103">
                  <c:v>1000.0182033556879</c:v>
                </c:pt>
                <c:pt idx="104">
                  <c:v>999.15458933965419</c:v>
                </c:pt>
                <c:pt idx="105">
                  <c:v>1000.7149765824796</c:v>
                </c:pt>
                <c:pt idx="106">
                  <c:v>1001.7664547197662</c:v>
                </c:pt>
                <c:pt idx="107">
                  <c:v>1002.6689231722389</c:v>
                </c:pt>
                <c:pt idx="108">
                  <c:v>1004.121165640476</c:v>
                </c:pt>
                <c:pt idx="109">
                  <c:v>1003.5351779855249</c:v>
                </c:pt>
                <c:pt idx="110">
                  <c:v>1004.242621673404</c:v>
                </c:pt>
                <c:pt idx="111">
                  <c:v>1004.0742367773285</c:v>
                </c:pt>
                <c:pt idx="112">
                  <c:v>1004.0995374060383</c:v>
                </c:pt>
                <c:pt idx="113">
                  <c:v>1003.8146458518621</c:v>
                </c:pt>
                <c:pt idx="114">
                  <c:v>1003.1178131821048</c:v>
                </c:pt>
                <c:pt idx="115">
                  <c:v>1003.2709407871853</c:v>
                </c:pt>
                <c:pt idx="116">
                  <c:v>1004.0988047958468</c:v>
                </c:pt>
                <c:pt idx="117">
                  <c:v>1004.6017401692649</c:v>
                </c:pt>
                <c:pt idx="118">
                  <c:v>1005.0582134304481</c:v>
                </c:pt>
                <c:pt idx="119">
                  <c:v>1005</c:v>
                </c:pt>
                <c:pt idx="120">
                  <c:v>1003.9948333574483</c:v>
                </c:pt>
                <c:pt idx="121">
                  <c:v>1004.1735249590341</c:v>
                </c:pt>
                <c:pt idx="122">
                  <c:v>1003.7787567782855</c:v>
                </c:pt>
                <c:pt idx="123">
                  <c:v>1003.1197704233454</c:v>
                </c:pt>
                <c:pt idx="124">
                  <c:v>1003.6853123181946</c:v>
                </c:pt>
                <c:pt idx="125">
                  <c:v>1004.0932901648924</c:v>
                </c:pt>
                <c:pt idx="126">
                  <c:v>1004.3417136488862</c:v>
                </c:pt>
                <c:pt idx="127">
                  <c:v>1004.7507977725198</c:v>
                </c:pt>
                <c:pt idx="128">
                  <c:v>1004.9014805498273</c:v>
                </c:pt>
                <c:pt idx="129">
                  <c:v>1004.8190526946562</c:v>
                </c:pt>
                <c:pt idx="130">
                  <c:v>1004.9158603347734</c:v>
                </c:pt>
                <c:pt idx="131">
                  <c:v>1005.9965256375243</c:v>
                </c:pt>
                <c:pt idx="132">
                  <c:v>1005.5231701221562</c:v>
                </c:pt>
                <c:pt idx="133">
                  <c:v>1004.9185854895038</c:v>
                </c:pt>
                <c:pt idx="134">
                  <c:v>1005.3458695430628</c:v>
                </c:pt>
                <c:pt idx="135">
                  <c:v>1005.4622796141596</c:v>
                </c:pt>
                <c:pt idx="136">
                  <c:v>1005.7085808869493</c:v>
                </c:pt>
                <c:pt idx="137">
                  <c:v>1006.4704384641724</c:v>
                </c:pt>
                <c:pt idx="138">
                  <c:v>1006.8959811578807</c:v>
                </c:pt>
                <c:pt idx="139">
                  <c:v>1006.6095406029273</c:v>
                </c:pt>
                <c:pt idx="140">
                  <c:v>1005.7834678647739</c:v>
                </c:pt>
                <c:pt idx="141">
                  <c:v>1005.4889583315125</c:v>
                </c:pt>
                <c:pt idx="142">
                  <c:v>1005.8804609394678</c:v>
                </c:pt>
                <c:pt idx="143">
                  <c:v>1006.9294921410379</c:v>
                </c:pt>
                <c:pt idx="144">
                  <c:v>1006.210109087447</c:v>
                </c:pt>
                <c:pt idx="145">
                  <c:v>1005.7664665875411</c:v>
                </c:pt>
                <c:pt idx="146">
                  <c:v>1005.9683504456505</c:v>
                </c:pt>
                <c:pt idx="147">
                  <c:v>1005.3387877762848</c:v>
                </c:pt>
                <c:pt idx="148">
                  <c:v>1005.5788009714327</c:v>
                </c:pt>
                <c:pt idx="149">
                  <c:v>1005.691569815666</c:v>
                </c:pt>
                <c:pt idx="150">
                  <c:v>1006.6967364582176</c:v>
                </c:pt>
                <c:pt idx="151">
                  <c:v>1006.5180448566318</c:v>
                </c:pt>
                <c:pt idx="152">
                  <c:v>1006.9128130373806</c:v>
                </c:pt>
                <c:pt idx="153">
                  <c:v>1007.5717993923206</c:v>
                </c:pt>
                <c:pt idx="154">
                  <c:v>1007.0062574974713</c:v>
                </c:pt>
                <c:pt idx="155">
                  <c:v>1006.5982796507735</c:v>
                </c:pt>
                <c:pt idx="156">
                  <c:v>1006.3498561667798</c:v>
                </c:pt>
                <c:pt idx="157">
                  <c:v>1005.7240720431462</c:v>
                </c:pt>
                <c:pt idx="158">
                  <c:v>1005.3567892658388</c:v>
                </c:pt>
                <c:pt idx="159">
                  <c:v>1005.2225171210098</c:v>
                </c:pt>
                <c:pt idx="160">
                  <c:v>1004.9090094808926</c:v>
                </c:pt>
                <c:pt idx="161">
                  <c:v>1003.6117441781416</c:v>
                </c:pt>
                <c:pt idx="162">
                  <c:v>1003.8683996935099</c:v>
                </c:pt>
                <c:pt idx="163">
                  <c:v>1004.1229843261622</c:v>
                </c:pt>
                <c:pt idx="164">
                  <c:v>1003.3457002726032</c:v>
                </c:pt>
                <c:pt idx="165">
                  <c:v>1003.2292902015065</c:v>
                </c:pt>
                <c:pt idx="166">
                  <c:v>1002.9829889287166</c:v>
                </c:pt>
                <c:pt idx="167">
                  <c:v>1002.2211313514937</c:v>
                </c:pt>
                <c:pt idx="168">
                  <c:v>1001.7955886577853</c:v>
                </c:pt>
                <c:pt idx="169">
                  <c:v>1002.0820292127387</c:v>
                </c:pt>
                <c:pt idx="170">
                  <c:v>1002.908101950892</c:v>
                </c:pt>
                <c:pt idx="171">
                  <c:v>1003.2026114841534</c:v>
                </c:pt>
                <c:pt idx="172">
                  <c:v>1002.8111088761983</c:v>
                </c:pt>
                <c:pt idx="173">
                  <c:v>1001.762077674628</c:v>
                </c:pt>
                <c:pt idx="174">
                  <c:v>1002.4814607282191</c:v>
                </c:pt>
                <c:pt idx="175">
                  <c:v>1002.9251032281248</c:v>
                </c:pt>
                <c:pt idx="176">
                  <c:v>1002.7232193700156</c:v>
                </c:pt>
                <c:pt idx="177">
                  <c:v>1003.3527820393813</c:v>
                </c:pt>
                <c:pt idx="178">
                  <c:v>1003.1127688442333</c:v>
                </c:pt>
                <c:pt idx="179">
                  <c:v>1003</c:v>
                </c:pt>
                <c:pt idx="180">
                  <c:v>1003.0818786519731</c:v>
                </c:pt>
                <c:pt idx="181">
                  <c:v>1002.4625135356983</c:v>
                </c:pt>
                <c:pt idx="182">
                  <c:v>1001.7313529459677</c:v>
                </c:pt>
                <c:pt idx="183">
                  <c:v>1001.3301397134228</c:v>
                </c:pt>
                <c:pt idx="184">
                  <c:v>1000.5629190667904</c:v>
                </c:pt>
                <c:pt idx="185">
                  <c:v>1000.5884515043595</c:v>
                </c:pt>
                <c:pt idx="186">
                  <c:v>1001.0948495544231</c:v>
                </c:pt>
                <c:pt idx="187">
                  <c:v>1001.5145605281562</c:v>
                </c:pt>
                <c:pt idx="188">
                  <c:v>1002.2459514118221</c:v>
                </c:pt>
                <c:pt idx="189">
                  <c:v>1002.7630219936054</c:v>
                </c:pt>
                <c:pt idx="190">
                  <c:v>1003.4488771547964</c:v>
                </c:pt>
                <c:pt idx="191">
                  <c:v>1004.2215018480917</c:v>
                </c:pt>
                <c:pt idx="192">
                  <c:v>1004.0006820840002</c:v>
                </c:pt>
                <c:pt idx="193">
                  <c:v>1003.8379751372451</c:v>
                </c:pt>
                <c:pt idx="194">
                  <c:v>1002.9875434085301</c:v>
                </c:pt>
                <c:pt idx="195">
                  <c:v>1003.0878596643694</c:v>
                </c:pt>
                <c:pt idx="196">
                  <c:v>1002.7697028016836</c:v>
                </c:pt>
                <c:pt idx="197">
                  <c:v>1003.8205244100548</c:v>
                </c:pt>
                <c:pt idx="198">
                  <c:v>1004.6071023581168</c:v>
                </c:pt>
                <c:pt idx="199">
                  <c:v>1003.7164996290904</c:v>
                </c:pt>
                <c:pt idx="200">
                  <c:v>1004.0428037030518</c:v>
                </c:pt>
                <c:pt idx="201">
                  <c:v>1003.2160036759243</c:v>
                </c:pt>
                <c:pt idx="202">
                  <c:v>1003.5538284654037</c:v>
                </c:pt>
                <c:pt idx="203">
                  <c:v>1003.5497101399849</c:v>
                </c:pt>
                <c:pt idx="204">
                  <c:v>1004.5592538303518</c:v>
                </c:pt>
                <c:pt idx="205">
                  <c:v>1005.2276304847055</c:v>
                </c:pt>
                <c:pt idx="206">
                  <c:v>1005.29895834543</c:v>
                </c:pt>
                <c:pt idx="207">
                  <c:v>1005.4611036490779</c:v>
                </c:pt>
                <c:pt idx="208">
                  <c:v>1005.360615919951</c:v>
                </c:pt>
                <c:pt idx="209">
                  <c:v>1005.5242231582249</c:v>
                </c:pt>
                <c:pt idx="210">
                  <c:v>1005.4423445062519</c:v>
                </c:pt>
                <c:pt idx="211">
                  <c:v>1006.0617096225266</c:v>
                </c:pt>
                <c:pt idx="212">
                  <c:v>1006.7928702122572</c:v>
                </c:pt>
                <c:pt idx="213">
                  <c:v>1007.194083444802</c:v>
                </c:pt>
                <c:pt idx="214">
                  <c:v>1007.9613040914345</c:v>
                </c:pt>
                <c:pt idx="215">
                  <c:v>1007.9357716538655</c:v>
                </c:pt>
                <c:pt idx="216">
                  <c:v>1007.4293736038018</c:v>
                </c:pt>
                <c:pt idx="217">
                  <c:v>1007.0096626300686</c:v>
                </c:pt>
                <c:pt idx="218">
                  <c:v>1006.2782717464028</c:v>
                </c:pt>
                <c:pt idx="219">
                  <c:v>1005.7612011646195</c:v>
                </c:pt>
                <c:pt idx="220">
                  <c:v>1005.0753460034285</c:v>
                </c:pt>
                <c:pt idx="221">
                  <c:v>1004.3027213101332</c:v>
                </c:pt>
                <c:pt idx="222">
                  <c:v>1004.5235410742247</c:v>
                </c:pt>
                <c:pt idx="223">
                  <c:v>1004.6862480209797</c:v>
                </c:pt>
                <c:pt idx="224">
                  <c:v>1005.5366797496947</c:v>
                </c:pt>
                <c:pt idx="225">
                  <c:v>1005.4363634938554</c:v>
                </c:pt>
                <c:pt idx="226">
                  <c:v>1005.7545203565413</c:v>
                </c:pt>
                <c:pt idx="227">
                  <c:v>1004.7036987481702</c:v>
                </c:pt>
                <c:pt idx="228">
                  <c:v>1003.7546208001081</c:v>
                </c:pt>
                <c:pt idx="229">
                  <c:v>1004.4827235291344</c:v>
                </c:pt>
                <c:pt idx="230">
                  <c:v>1003.9939194551731</c:v>
                </c:pt>
                <c:pt idx="231">
                  <c:v>1004.6582194823006</c:v>
                </c:pt>
                <c:pt idx="232">
                  <c:v>1004.1578946928212</c:v>
                </c:pt>
                <c:pt idx="233">
                  <c:v>1003.9995130182399</c:v>
                </c:pt>
                <c:pt idx="234">
                  <c:v>1002.827469327873</c:v>
                </c:pt>
                <c:pt idx="235">
                  <c:v>1001.9965926735193</c:v>
                </c:pt>
                <c:pt idx="236">
                  <c:v>1001.7627648127949</c:v>
                </c:pt>
                <c:pt idx="237">
                  <c:v>1001.4381195091469</c:v>
                </c:pt>
                <c:pt idx="238">
                  <c:v>1001.3761072382739</c:v>
                </c:pt>
                <c:pt idx="239">
                  <c:v>1001.05</c:v>
                </c:pt>
                <c:pt idx="240">
                  <c:v>1000.9834974665932</c:v>
                </c:pt>
                <c:pt idx="241">
                  <c:v>1001.2709617429214</c:v>
                </c:pt>
                <c:pt idx="242">
                  <c:v>1001.2696308744147</c:v>
                </c:pt>
                <c:pt idx="243">
                  <c:v>1001.3253607295951</c:v>
                </c:pt>
                <c:pt idx="244">
                  <c:v>1000.8971010413093</c:v>
                </c:pt>
                <c:pt idx="245">
                  <c:v>1000.1903841377095</c:v>
                </c:pt>
                <c:pt idx="246">
                  <c:v>999.93017826094695</c:v>
                </c:pt>
                <c:pt idx="247">
                  <c:v>1000.3252226335723</c:v>
                </c:pt>
                <c:pt idx="248">
                  <c:v>1000.440640582201</c:v>
                </c:pt>
                <c:pt idx="249">
                  <c:v>1000.1096969323303</c:v>
                </c:pt>
                <c:pt idx="250">
                  <c:v>1000.569355121003</c:v>
                </c:pt>
                <c:pt idx="251">
                  <c:v>1000.8492664826515</c:v>
                </c:pt>
                <c:pt idx="252">
                  <c:v>1000.6697916772171</c:v>
                </c:pt>
                <c:pt idx="253">
                  <c:v>1000.507986751336</c:v>
                </c:pt>
                <c:pt idx="254">
                  <c:v>999.29920603465473</c:v>
                </c:pt>
                <c:pt idx="255">
                  <c:v>999.79692154974919</c:v>
                </c:pt>
                <c:pt idx="256">
                  <c:v>1000.3808730118853</c:v>
                </c:pt>
                <c:pt idx="257">
                  <c:v>999.6082791398502</c:v>
                </c:pt>
                <c:pt idx="258">
                  <c:v>999.42199147743986</c:v>
                </c:pt>
                <c:pt idx="259">
                  <c:v>1001.0514813015272</c:v>
                </c:pt>
                <c:pt idx="260">
                  <c:v>1001.1760620402218</c:v>
                </c:pt>
                <c:pt idx="261">
                  <c:v>1001.1064530219893</c:v>
                </c:pt>
                <c:pt idx="262">
                  <c:v>1000.9424564368638</c:v>
                </c:pt>
                <c:pt idx="263">
                  <c:v>1000.91087893049</c:v>
                </c:pt>
                <c:pt idx="264">
                  <c:v>1001.6963847776522</c:v>
                </c:pt>
                <c:pt idx="265">
                  <c:v>1001.97249134118</c:v>
                </c:pt>
                <c:pt idx="266">
                  <c:v>1001.7789405453284</c:v>
                </c:pt>
                <c:pt idx="267">
                  <c:v>1000.7690765296135</c:v>
                </c:pt>
                <c:pt idx="268">
                  <c:v>1001.1287431736237</c:v>
                </c:pt>
                <c:pt idx="269">
                  <c:v>1001.1441420710977</c:v>
                </c:pt>
                <c:pt idx="270">
                  <c:v>1000.8606446045044</c:v>
                </c:pt>
                <c:pt idx="271">
                  <c:v>1000.2231803281763</c:v>
                </c:pt>
                <c:pt idx="272">
                  <c:v>999.87451119668299</c:v>
                </c:pt>
                <c:pt idx="273">
                  <c:v>999.81878134150247</c:v>
                </c:pt>
                <c:pt idx="274">
                  <c:v>1000.2470410297883</c:v>
                </c:pt>
                <c:pt idx="275">
                  <c:v>1000.953757933388</c:v>
                </c:pt>
                <c:pt idx="276">
                  <c:v>1001.2139638101507</c:v>
                </c:pt>
                <c:pt idx="277">
                  <c:v>1000.8189194375253</c:v>
                </c:pt>
                <c:pt idx="278">
                  <c:v>1000.7035014888966</c:v>
                </c:pt>
                <c:pt idx="279">
                  <c:v>1001.0344451387673</c:v>
                </c:pt>
                <c:pt idx="280">
                  <c:v>1000.5747869500947</c:v>
                </c:pt>
                <c:pt idx="281">
                  <c:v>1000.2948755884461</c:v>
                </c:pt>
                <c:pt idx="282">
                  <c:v>1000.4743503938805</c:v>
                </c:pt>
                <c:pt idx="283">
                  <c:v>1000.6361553197615</c:v>
                </c:pt>
                <c:pt idx="284">
                  <c:v>1001.8449360364428</c:v>
                </c:pt>
                <c:pt idx="285">
                  <c:v>1001.3472205213484</c:v>
                </c:pt>
                <c:pt idx="286">
                  <c:v>1000.7632690592123</c:v>
                </c:pt>
                <c:pt idx="287">
                  <c:v>1001.5358629312474</c:v>
                </c:pt>
                <c:pt idx="288">
                  <c:v>1001.7221505936578</c:v>
                </c:pt>
                <c:pt idx="289">
                  <c:v>1000.0926607695703</c:v>
                </c:pt>
                <c:pt idx="290">
                  <c:v>999.96808003087585</c:v>
                </c:pt>
                <c:pt idx="291">
                  <c:v>1000.5251890491082</c:v>
                </c:pt>
                <c:pt idx="292">
                  <c:v>1001.1766856342338</c:v>
                </c:pt>
                <c:pt idx="293">
                  <c:v>1001.6957631406077</c:v>
                </c:pt>
                <c:pt idx="294">
                  <c:v>1001.3977572934456</c:v>
                </c:pt>
                <c:pt idx="295">
                  <c:v>1001.6091507299176</c:v>
                </c:pt>
                <c:pt idx="296">
                  <c:v>1002.2902015257692</c:v>
                </c:pt>
                <c:pt idx="297">
                  <c:v>1003.7875655414841</c:v>
                </c:pt>
                <c:pt idx="298">
                  <c:v>1003.9153988974739</c:v>
                </c:pt>
                <c:pt idx="299">
                  <c:v>1003.675</c:v>
                </c:pt>
                <c:pt idx="300">
                  <c:v>1004.4148112507602</c:v>
                </c:pt>
                <c:pt idx="301">
                  <c:v>1004.2757286927701</c:v>
                </c:pt>
                <c:pt idx="302">
                  <c:v>1002.3924335779411</c:v>
                </c:pt>
                <c:pt idx="303">
                  <c:v>1002.2489984724683</c:v>
                </c:pt>
                <c:pt idx="304">
                  <c:v>1002.203649823673</c:v>
                </c:pt>
                <c:pt idx="305">
                  <c:v>1001.2976632194026</c:v>
                </c:pt>
                <c:pt idx="306">
                  <c:v>1000.5819295126703</c:v>
                </c:pt>
                <c:pt idx="307">
                  <c:v>1000.6614148905229</c:v>
                </c:pt>
                <c:pt idx="308">
                  <c:v>1001.7186774849916</c:v>
                </c:pt>
                <c:pt idx="309">
                  <c:v>1001.8821958127221</c:v>
                </c:pt>
                <c:pt idx="310">
                  <c:v>1002.1477647131428</c:v>
                </c:pt>
                <c:pt idx="311">
                  <c:v>1003.6640313514797</c:v>
                </c:pt>
                <c:pt idx="312">
                  <c:v>1004.2102342037133</c:v>
                </c:pt>
                <c:pt idx="313">
                  <c:v>1003.3563259762599</c:v>
                </c:pt>
                <c:pt idx="314">
                  <c:v>1004.3833774535501</c:v>
                </c:pt>
                <c:pt idx="315">
                  <c:v>1003.8010816937751</c:v>
                </c:pt>
                <c:pt idx="316">
                  <c:v>1004.1679744859999</c:v>
                </c:pt>
                <c:pt idx="317">
                  <c:v>1004.9122151059032</c:v>
                </c:pt>
                <c:pt idx="318">
                  <c:v>1004.7938648603533</c:v>
                </c:pt>
                <c:pt idx="319">
                  <c:v>1004.350390035545</c:v>
                </c:pt>
                <c:pt idx="320">
                  <c:v>1003.5608872918758</c:v>
                </c:pt>
                <c:pt idx="321">
                  <c:v>1002.580257976814</c:v>
                </c:pt>
                <c:pt idx="322">
                  <c:v>1002.4139970522234</c:v>
                </c:pt>
                <c:pt idx="323">
                  <c:v>1001.4671742584729</c:v>
                </c:pt>
                <c:pt idx="324">
                  <c:v>1001.3704112989697</c:v>
                </c:pt>
                <c:pt idx="325">
                  <c:v>1002.3593825560303</c:v>
                </c:pt>
                <c:pt idx="326">
                  <c:v>1002.2508948871355</c:v>
                </c:pt>
                <c:pt idx="327">
                  <c:v>1001.2547101268904</c:v>
                </c:pt>
                <c:pt idx="328">
                  <c:v>1000.3144797556236</c:v>
                </c:pt>
                <c:pt idx="329">
                  <c:v>999.68702150550826</c:v>
                </c:pt>
                <c:pt idx="330">
                  <c:v>998.72221025474812</c:v>
                </c:pt>
                <c:pt idx="331">
                  <c:v>998.63629281273802</c:v>
                </c:pt>
                <c:pt idx="332">
                  <c:v>1000.2945879275671</c:v>
                </c:pt>
                <c:pt idx="333">
                  <c:v>1000.4380230330398</c:v>
                </c:pt>
                <c:pt idx="334">
                  <c:v>1000.4833716818353</c:v>
                </c:pt>
                <c:pt idx="335">
                  <c:v>1001.3893582861057</c:v>
                </c:pt>
                <c:pt idx="336">
                  <c:v>1002.1050919928379</c:v>
                </c:pt>
                <c:pt idx="337">
                  <c:v>1002.0256066149853</c:v>
                </c:pt>
                <c:pt idx="338">
                  <c:v>1000.9683440205166</c:v>
                </c:pt>
                <c:pt idx="339">
                  <c:v>1000.8048256927862</c:v>
                </c:pt>
                <c:pt idx="340">
                  <c:v>1000.5392567923654</c:v>
                </c:pt>
                <c:pt idx="341">
                  <c:v>999.02299015402855</c:v>
                </c:pt>
                <c:pt idx="342">
                  <c:v>998.47678730179496</c:v>
                </c:pt>
                <c:pt idx="343">
                  <c:v>999.33069552924837</c:v>
                </c:pt>
                <c:pt idx="344">
                  <c:v>998.30364405195814</c:v>
                </c:pt>
                <c:pt idx="345">
                  <c:v>998.88593981173312</c:v>
                </c:pt>
                <c:pt idx="346">
                  <c:v>998.51904701950832</c:v>
                </c:pt>
                <c:pt idx="347">
                  <c:v>997.77480639960504</c:v>
                </c:pt>
                <c:pt idx="348">
                  <c:v>997.89315664515493</c:v>
                </c:pt>
                <c:pt idx="349">
                  <c:v>998.33663146996321</c:v>
                </c:pt>
                <c:pt idx="350">
                  <c:v>999.12613421363233</c:v>
                </c:pt>
                <c:pt idx="351">
                  <c:v>999.7067635286943</c:v>
                </c:pt>
                <c:pt idx="352">
                  <c:v>999.47302445328489</c:v>
                </c:pt>
                <c:pt idx="353">
                  <c:v>1000.0198472470352</c:v>
                </c:pt>
                <c:pt idx="354">
                  <c:v>999.71661020653858</c:v>
                </c:pt>
                <c:pt idx="355">
                  <c:v>998.327638949478</c:v>
                </c:pt>
                <c:pt idx="356">
                  <c:v>998.43612661837267</c:v>
                </c:pt>
                <c:pt idx="357">
                  <c:v>999.4323113786179</c:v>
                </c:pt>
                <c:pt idx="358">
                  <c:v>1000.3725417498847</c:v>
                </c:pt>
                <c:pt idx="359">
                  <c:v>1001</c:v>
                </c:pt>
                <c:pt idx="360">
                  <c:v>1000.3130944133995</c:v>
                </c:pt>
                <c:pt idx="361">
                  <c:v>1000.010168578575</c:v>
                </c:pt>
                <c:pt idx="362">
                  <c:v>1000.2499299402555</c:v>
                </c:pt>
                <c:pt idx="363">
                  <c:v>1000.2167661555208</c:v>
                </c:pt>
                <c:pt idx="364">
                  <c:v>1000.5459794167334</c:v>
                </c:pt>
                <c:pt idx="365">
                  <c:v>999.90537295411434</c:v>
                </c:pt>
                <c:pt idx="366">
                  <c:v>999.92871246987636</c:v>
                </c:pt>
                <c:pt idx="367">
                  <c:v>1000.4206448931657</c:v>
                </c:pt>
                <c:pt idx="368">
                  <c:v>1000.2311945134976</c:v>
                </c:pt>
                <c:pt idx="369">
                  <c:v>1000.0739850932089</c:v>
                </c:pt>
                <c:pt idx="370">
                  <c:v>1001.0024708832253</c:v>
                </c:pt>
                <c:pt idx="371">
                  <c:v>1001.8689764995441</c:v>
                </c:pt>
                <c:pt idx="372">
                  <c:v>1001.8185375385854</c:v>
                </c:pt>
                <c:pt idx="373">
                  <c:v>1001.3491549166745</c:v>
                </c:pt>
                <c:pt idx="374">
                  <c:v>1001.7161607357433</c:v>
                </c:pt>
                <c:pt idx="375">
                  <c:v>1000.9612946553505</c:v>
                </c:pt>
                <c:pt idx="376">
                  <c:v>1000.7455620284496</c:v>
                </c:pt>
                <c:pt idx="377">
                  <c:v>1000.0457367121367</c:v>
                </c:pt>
                <c:pt idx="378">
                  <c:v>1000.0858293751338</c:v>
                </c:pt>
                <c:pt idx="379">
                  <c:v>999.30441261595661</c:v>
                </c:pt>
                <c:pt idx="380">
                  <c:v>999.50838570316523</c:v>
                </c:pt>
                <c:pt idx="381">
                  <c:v>999.8937859212956</c:v>
                </c:pt>
                <c:pt idx="382">
                  <c:v>999.0329525548766</c:v>
                </c:pt>
                <c:pt idx="383">
                  <c:v>998.01448099695597</c:v>
                </c:pt>
                <c:pt idx="384">
                  <c:v>998.41170661763658</c:v>
                </c:pt>
                <c:pt idx="385">
                  <c:v>998.87889271565825</c:v>
                </c:pt>
                <c:pt idx="386">
                  <c:v>997.92613838101477</c:v>
                </c:pt>
                <c:pt idx="387">
                  <c:v>998.06372925404787</c:v>
                </c:pt>
                <c:pt idx="388">
                  <c:v>998.93113038783633</c:v>
                </c:pt>
                <c:pt idx="389">
                  <c:v>999.01503346376319</c:v>
                </c:pt>
                <c:pt idx="390">
                  <c:v>999.70193905036365</c:v>
                </c:pt>
                <c:pt idx="391">
                  <c:v>1000.0048648851882</c:v>
                </c:pt>
                <c:pt idx="392">
                  <c:v>999.76510352350772</c:v>
                </c:pt>
                <c:pt idx="393">
                  <c:v>999.79826730824243</c:v>
                </c:pt>
                <c:pt idx="394">
                  <c:v>999.46905404702977</c:v>
                </c:pt>
                <c:pt idx="395">
                  <c:v>1000.1096605096488</c:v>
                </c:pt>
                <c:pt idx="396">
                  <c:v>1000.0863209938868</c:v>
                </c:pt>
                <c:pt idx="397">
                  <c:v>999.59438857059752</c:v>
                </c:pt>
                <c:pt idx="398">
                  <c:v>999.78383895026559</c:v>
                </c:pt>
                <c:pt idx="399">
                  <c:v>999.94104837055431</c:v>
                </c:pt>
                <c:pt idx="400">
                  <c:v>999.01256258053786</c:v>
                </c:pt>
                <c:pt idx="401">
                  <c:v>998.14605696421904</c:v>
                </c:pt>
                <c:pt idx="402">
                  <c:v>998.19649592517794</c:v>
                </c:pt>
                <c:pt idx="403">
                  <c:v>998.66587854708871</c:v>
                </c:pt>
                <c:pt idx="404">
                  <c:v>998.29887272801989</c:v>
                </c:pt>
                <c:pt idx="405">
                  <c:v>999.05373880841273</c:v>
                </c:pt>
                <c:pt idx="406">
                  <c:v>999.26947143531356</c:v>
                </c:pt>
                <c:pt idx="407">
                  <c:v>999.96929675162653</c:v>
                </c:pt>
                <c:pt idx="408">
                  <c:v>999.92920408862938</c:v>
                </c:pt>
                <c:pt idx="409">
                  <c:v>1000.7106208478067</c:v>
                </c:pt>
                <c:pt idx="410">
                  <c:v>1000.5066477605981</c:v>
                </c:pt>
                <c:pt idx="411">
                  <c:v>1000.1212475424676</c:v>
                </c:pt>
                <c:pt idx="412">
                  <c:v>1000.9820809088866</c:v>
                </c:pt>
                <c:pt idx="413">
                  <c:v>1002.0005524668073</c:v>
                </c:pt>
                <c:pt idx="414">
                  <c:v>1001.6033268461266</c:v>
                </c:pt>
                <c:pt idx="415">
                  <c:v>1001.136140748105</c:v>
                </c:pt>
                <c:pt idx="416">
                  <c:v>1002.0888950827485</c:v>
                </c:pt>
                <c:pt idx="417">
                  <c:v>1000.6513042097154</c:v>
                </c:pt>
                <c:pt idx="418">
                  <c:v>998.48390307592683</c:v>
                </c:pt>
                <c:pt idx="419">
                  <c:v>997.1</c:v>
                </c:pt>
                <c:pt idx="420">
                  <c:v>996.29183094579491</c:v>
                </c:pt>
                <c:pt idx="421">
                  <c:v>994.91036671181189</c:v>
                </c:pt>
                <c:pt idx="422">
                  <c:v>993.54916211497277</c:v>
                </c:pt>
                <c:pt idx="423">
                  <c:v>994.02026613999044</c:v>
                </c:pt>
                <c:pt idx="424">
                  <c:v>995.04008993803836</c:v>
                </c:pt>
                <c:pt idx="425">
                  <c:v>995.09999503911331</c:v>
                </c:pt>
                <c:pt idx="426">
                  <c:v>994.30047372257707</c:v>
                </c:pt>
                <c:pt idx="427">
                  <c:v>993.64786309788019</c:v>
                </c:pt>
                <c:pt idx="428">
                  <c:v>994.20942818574304</c:v>
                </c:pt>
                <c:pt idx="429">
                  <c:v>993.90974432395785</c:v>
                </c:pt>
                <c:pt idx="430">
                  <c:v>994.10361359189437</c:v>
                </c:pt>
                <c:pt idx="431">
                  <c:v>994.53405432720626</c:v>
                </c:pt>
                <c:pt idx="432">
                  <c:v>995.36640826974872</c:v>
                </c:pt>
                <c:pt idx="433">
                  <c:v>994.41975383717795</c:v>
                </c:pt>
                <c:pt idx="434">
                  <c:v>994.29730343373092</c:v>
                </c:pt>
                <c:pt idx="435">
                  <c:v>994.50765250348275</c:v>
                </c:pt>
                <c:pt idx="436">
                  <c:v>995.58115477307672</c:v>
                </c:pt>
                <c:pt idx="437">
                  <c:v>996.66399746083471</c:v>
                </c:pt>
                <c:pt idx="438">
                  <c:v>996.92927213003884</c:v>
                </c:pt>
                <c:pt idx="439">
                  <c:v>996.71891210664285</c:v>
                </c:pt>
                <c:pt idx="440">
                  <c:v>996.72867423056368</c:v>
                </c:pt>
                <c:pt idx="441">
                  <c:v>996.5105576700347</c:v>
                </c:pt>
                <c:pt idx="442">
                  <c:v>997.63948775782058</c:v>
                </c:pt>
                <c:pt idx="443">
                  <c:v>997.36783316974231</c:v>
                </c:pt>
                <c:pt idx="444">
                  <c:v>997.08870121963457</c:v>
                </c:pt>
                <c:pt idx="445">
                  <c:v>997.03050151686591</c:v>
                </c:pt>
                <c:pt idx="446">
                  <c:v>997.77165059477329</c:v>
                </c:pt>
                <c:pt idx="447">
                  <c:v>997.12106225382945</c:v>
                </c:pt>
                <c:pt idx="448">
                  <c:v>997.4122898038737</c:v>
                </c:pt>
                <c:pt idx="449">
                  <c:v>997.73320761047478</c:v>
                </c:pt>
                <c:pt idx="450">
                  <c:v>997.24137666467982</c:v>
                </c:pt>
                <c:pt idx="451">
                  <c:v>997.32284089866289</c:v>
                </c:pt>
                <c:pt idx="452">
                  <c:v>997.38404549550205</c:v>
                </c:pt>
                <c:pt idx="453">
                  <c:v>997.81294147048436</c:v>
                </c:pt>
                <c:pt idx="454">
                  <c:v>997.69311767243641</c:v>
                </c:pt>
                <c:pt idx="455">
                  <c:v>997.63321257136147</c:v>
                </c:pt>
                <c:pt idx="456">
                  <c:v>998.43273388789771</c:v>
                </c:pt>
                <c:pt idx="457">
                  <c:v>999.08534451259459</c:v>
                </c:pt>
                <c:pt idx="458">
                  <c:v>998.52377942473174</c:v>
                </c:pt>
                <c:pt idx="459">
                  <c:v>998.82346328651693</c:v>
                </c:pt>
                <c:pt idx="460">
                  <c:v>998.62959401858052</c:v>
                </c:pt>
                <c:pt idx="461">
                  <c:v>998.19915328326852</c:v>
                </c:pt>
                <c:pt idx="462">
                  <c:v>997.36679934072606</c:v>
                </c:pt>
                <c:pt idx="463">
                  <c:v>998.31345377329683</c:v>
                </c:pt>
                <c:pt idx="464">
                  <c:v>998.43590417674386</c:v>
                </c:pt>
                <c:pt idx="465">
                  <c:v>998.22555510699203</c:v>
                </c:pt>
                <c:pt idx="466">
                  <c:v>997.15205283739806</c:v>
                </c:pt>
                <c:pt idx="467">
                  <c:v>996.06921014964007</c:v>
                </c:pt>
                <c:pt idx="468">
                  <c:v>995.80393548043594</c:v>
                </c:pt>
                <c:pt idx="469">
                  <c:v>996.01429550383193</c:v>
                </c:pt>
                <c:pt idx="470">
                  <c:v>996.00453337991109</c:v>
                </c:pt>
                <c:pt idx="471">
                  <c:v>996.22264994044008</c:v>
                </c:pt>
                <c:pt idx="472">
                  <c:v>995.0937198526542</c:v>
                </c:pt>
                <c:pt idx="473">
                  <c:v>995.36537444073247</c:v>
                </c:pt>
                <c:pt idx="474">
                  <c:v>995.64450639084021</c:v>
                </c:pt>
                <c:pt idx="475">
                  <c:v>995.70270609360887</c:v>
                </c:pt>
                <c:pt idx="476">
                  <c:v>994.96155701570149</c:v>
                </c:pt>
                <c:pt idx="477">
                  <c:v>995.61214535664544</c:v>
                </c:pt>
                <c:pt idx="478">
                  <c:v>995.32091780660107</c:v>
                </c:pt>
                <c:pt idx="479">
                  <c:v>995</c:v>
                </c:pt>
                <c:pt idx="480">
                  <c:v>995.32030359440705</c:v>
                </c:pt>
                <c:pt idx="481">
                  <c:v>995.04910704582619</c:v>
                </c:pt>
                <c:pt idx="482">
                  <c:v>994.95428254813874</c:v>
                </c:pt>
                <c:pt idx="483">
                  <c:v>995.67427035065271</c:v>
                </c:pt>
                <c:pt idx="484">
                  <c:v>994.96331269110271</c:v>
                </c:pt>
                <c:pt idx="485">
                  <c:v>993.67719657983446</c:v>
                </c:pt>
                <c:pt idx="486">
                  <c:v>993.39595936589785</c:v>
                </c:pt>
                <c:pt idx="487">
                  <c:v>991.8268533660704</c:v>
                </c:pt>
                <c:pt idx="488">
                  <c:v>991.39718182813272</c:v>
                </c:pt>
                <c:pt idx="489">
                  <c:v>990.45062852021749</c:v>
                </c:pt>
                <c:pt idx="490">
                  <c:v>989.60679905293296</c:v>
                </c:pt>
                <c:pt idx="491">
                  <c:v>989.5042679131742</c:v>
                </c:pt>
                <c:pt idx="492">
                  <c:v>989.67986660359611</c:v>
                </c:pt>
                <c:pt idx="493">
                  <c:v>988.49527665624464</c:v>
                </c:pt>
                <c:pt idx="494">
                  <c:v>988.13965341420953</c:v>
                </c:pt>
                <c:pt idx="495">
                  <c:v>987.62187512125377</c:v>
                </c:pt>
                <c:pt idx="496">
                  <c:v>987.45321540683108</c:v>
                </c:pt>
                <c:pt idx="497">
                  <c:v>987.73302931310025</c:v>
                </c:pt>
                <c:pt idx="498">
                  <c:v>988.35449503381687</c:v>
                </c:pt>
                <c:pt idx="499">
                  <c:v>987.86337551096813</c:v>
                </c:pt>
                <c:pt idx="500">
                  <c:v>986.80944443265525</c:v>
                </c:pt>
                <c:pt idx="501">
                  <c:v>987.53458924636379</c:v>
                </c:pt>
                <c:pt idx="502">
                  <c:v>986.54098534782747</c:v>
                </c:pt>
                <c:pt idx="503">
                  <c:v>987.23382434057987</c:v>
                </c:pt>
                <c:pt idx="504">
                  <c:v>986.97579363507225</c:v>
                </c:pt>
                <c:pt idx="505">
                  <c:v>988.02409963211926</c:v>
                </c:pt>
                <c:pt idx="506">
                  <c:v>987.53292854379072</c:v>
                </c:pt>
                <c:pt idx="507">
                  <c:v>987.75290912803507</c:v>
                </c:pt>
                <c:pt idx="508">
                  <c:v>989.10920862659668</c:v>
                </c:pt>
                <c:pt idx="509">
                  <c:v>988.73473648618562</c:v>
                </c:pt>
                <c:pt idx="510">
                  <c:v>988.41443289177869</c:v>
                </c:pt>
                <c:pt idx="511">
                  <c:v>988.68562944035943</c:v>
                </c:pt>
                <c:pt idx="512">
                  <c:v>988.78045393804689</c:v>
                </c:pt>
                <c:pt idx="513">
                  <c:v>988.06046613553292</c:v>
                </c:pt>
                <c:pt idx="514">
                  <c:v>988.77142379508291</c:v>
                </c:pt>
                <c:pt idx="515">
                  <c:v>990.05753990635128</c:v>
                </c:pt>
                <c:pt idx="516">
                  <c:v>989.6887771202878</c:v>
                </c:pt>
                <c:pt idx="517">
                  <c:v>990.60788312011528</c:v>
                </c:pt>
                <c:pt idx="518">
                  <c:v>990.38755465805286</c:v>
                </c:pt>
                <c:pt idx="519">
                  <c:v>990.68410796596811</c:v>
                </c:pt>
                <c:pt idx="520">
                  <c:v>990.87793743325267</c:v>
                </c:pt>
                <c:pt idx="521">
                  <c:v>990.33046857301156</c:v>
                </c:pt>
                <c:pt idx="522">
                  <c:v>989.50486988258956</c:v>
                </c:pt>
                <c:pt idx="523">
                  <c:v>990.03945982994105</c:v>
                </c:pt>
                <c:pt idx="524">
                  <c:v>990.69508307197623</c:v>
                </c:pt>
                <c:pt idx="525">
                  <c:v>991.51286136493195</c:v>
                </c:pt>
                <c:pt idx="526">
                  <c:v>991.98152107935459</c:v>
                </c:pt>
                <c:pt idx="527">
                  <c:v>992.00170717308538</c:v>
                </c:pt>
                <c:pt idx="528">
                  <c:v>991.38024145236886</c:v>
                </c:pt>
                <c:pt idx="529">
                  <c:v>991.87136097521761</c:v>
                </c:pt>
                <c:pt idx="530">
                  <c:v>992.92529205353048</c:v>
                </c:pt>
                <c:pt idx="531">
                  <c:v>992.20014723982194</c:v>
                </c:pt>
                <c:pt idx="532">
                  <c:v>993.19375113835827</c:v>
                </c:pt>
                <c:pt idx="533">
                  <c:v>992.50091214560587</c:v>
                </c:pt>
                <c:pt idx="534">
                  <c:v>992.75894285111337</c:v>
                </c:pt>
                <c:pt idx="535">
                  <c:v>991.71063685406648</c:v>
                </c:pt>
                <c:pt idx="536">
                  <c:v>992.20180794239491</c:v>
                </c:pt>
                <c:pt idx="537">
                  <c:v>991.98182735815067</c:v>
                </c:pt>
                <c:pt idx="538">
                  <c:v>990.62552785958906</c:v>
                </c:pt>
                <c:pt idx="539">
                  <c:v>991</c:v>
                </c:pt>
                <c:pt idx="540">
                  <c:v>990.14621990281205</c:v>
                </c:pt>
                <c:pt idx="541">
                  <c:v>989.62848415278336</c:v>
                </c:pt>
                <c:pt idx="542">
                  <c:v>988.18867157767056</c:v>
                </c:pt>
                <c:pt idx="543">
                  <c:v>987.92383354685342</c:v>
                </c:pt>
                <c:pt idx="544">
                  <c:v>987.8275783438512</c:v>
                </c:pt>
                <c:pt idx="545">
                  <c:v>986.53470122156693</c:v>
                </c:pt>
                <c:pt idx="546">
                  <c:v>986.56513670578738</c:v>
                </c:pt>
                <c:pt idx="547">
                  <c:v>986.1034039539951</c:v>
                </c:pt>
                <c:pt idx="548">
                  <c:v>985.70540304779297</c:v>
                </c:pt>
                <c:pt idx="549">
                  <c:v>986.16720060503781</c:v>
                </c:pt>
                <c:pt idx="550">
                  <c:v>987.29180877171666</c:v>
                </c:pt>
                <c:pt idx="551">
                  <c:v>987.65043693189705</c:v>
                </c:pt>
                <c:pt idx="552">
                  <c:v>987.35029711261075</c:v>
                </c:pt>
                <c:pt idx="553">
                  <c:v>986.7288081013179</c:v>
                </c:pt>
                <c:pt idx="554">
                  <c:v>986.95956604345724</c:v>
                </c:pt>
                <c:pt idx="555">
                  <c:v>986.71806599049432</c:v>
                </c:pt>
                <c:pt idx="556">
                  <c:v>987.4626876145694</c:v>
                </c:pt>
                <c:pt idx="557">
                  <c:v>987.35034533644637</c:v>
                </c:pt>
                <c:pt idx="558">
                  <c:v>988.35397113288423</c:v>
                </c:pt>
                <c:pt idx="559">
                  <c:v>987.60430303029295</c:v>
                </c:pt>
                <c:pt idx="560">
                  <c:v>987.62372188708696</c:v>
                </c:pt>
                <c:pt idx="561">
                  <c:v>987.88586083329153</c:v>
                </c:pt>
                <c:pt idx="562">
                  <c:v>987.33553351523767</c:v>
                </c:pt>
                <c:pt idx="563">
                  <c:v>987.31680382380137</c:v>
                </c:pt>
                <c:pt idx="564">
                  <c:v>987.47892336619702</c:v>
                </c:pt>
                <c:pt idx="565">
                  <c:v>987.1769523461478</c:v>
                </c:pt>
                <c:pt idx="566">
                  <c:v>986.56683460954287</c:v>
                </c:pt>
                <c:pt idx="567">
                  <c:v>987.44922481506535</c:v>
                </c:pt>
                <c:pt idx="568">
                  <c:v>987.99372724258217</c:v>
                </c:pt>
                <c:pt idx="569">
                  <c:v>988.30648831344888</c:v>
                </c:pt>
                <c:pt idx="570">
                  <c:v>988.60316841063695</c:v>
                </c:pt>
                <c:pt idx="571">
                  <c:v>988.56370416066557</c:v>
                </c:pt>
                <c:pt idx="572">
                  <c:v>989.44641673577837</c:v>
                </c:pt>
                <c:pt idx="573">
                  <c:v>989.15405476659544</c:v>
                </c:pt>
                <c:pt idx="574">
                  <c:v>988.69320996959777</c:v>
                </c:pt>
                <c:pt idx="575">
                  <c:v>989.42888709188207</c:v>
                </c:pt>
                <c:pt idx="576">
                  <c:v>988.84135160766152</c:v>
                </c:pt>
                <c:pt idx="577">
                  <c:v>989.60308435945376</c:v>
                </c:pt>
                <c:pt idx="578">
                  <c:v>990.30108526565596</c:v>
                </c:pt>
                <c:pt idx="579">
                  <c:v>990.13928770841108</c:v>
                </c:pt>
                <c:pt idx="580">
                  <c:v>989.01467954173233</c:v>
                </c:pt>
                <c:pt idx="581">
                  <c:v>988.65605138155183</c:v>
                </c:pt>
                <c:pt idx="582">
                  <c:v>988.95619120083813</c:v>
                </c:pt>
                <c:pt idx="583">
                  <c:v>989.57768021213099</c:v>
                </c:pt>
                <c:pt idx="584">
                  <c:v>989.34692226999164</c:v>
                </c:pt>
                <c:pt idx="585">
                  <c:v>989.58842232295467</c:v>
                </c:pt>
                <c:pt idx="586">
                  <c:v>988.84380069887959</c:v>
                </c:pt>
                <c:pt idx="587">
                  <c:v>988.95614297700263</c:v>
                </c:pt>
                <c:pt idx="588">
                  <c:v>987.95251718056466</c:v>
                </c:pt>
                <c:pt idx="589">
                  <c:v>988.70218528315593</c:v>
                </c:pt>
                <c:pt idx="590">
                  <c:v>988.68276642636192</c:v>
                </c:pt>
                <c:pt idx="591">
                  <c:v>988.42062748015746</c:v>
                </c:pt>
                <c:pt idx="592">
                  <c:v>988.97095479821132</c:v>
                </c:pt>
                <c:pt idx="593">
                  <c:v>988.98968448964752</c:v>
                </c:pt>
                <c:pt idx="594">
                  <c:v>988.82756494725197</c:v>
                </c:pt>
                <c:pt idx="595">
                  <c:v>989.12953596730108</c:v>
                </c:pt>
                <c:pt idx="596">
                  <c:v>989.73965370390601</c:v>
                </c:pt>
                <c:pt idx="597">
                  <c:v>988.85726349838353</c:v>
                </c:pt>
                <c:pt idx="598">
                  <c:v>988.31276107086671</c:v>
                </c:pt>
                <c:pt idx="599">
                  <c:v>988</c:v>
                </c:pt>
                <c:pt idx="600">
                  <c:v>988.29824479774913</c:v>
                </c:pt>
                <c:pt idx="601">
                  <c:v>988.97075094683623</c:v>
                </c:pt>
                <c:pt idx="602">
                  <c:v>988.09304511995356</c:v>
                </c:pt>
                <c:pt idx="603">
                  <c:v>988.45660941738208</c:v>
                </c:pt>
                <c:pt idx="604">
                  <c:v>988.06326160057347</c:v>
                </c:pt>
                <c:pt idx="605">
                  <c:v>988.09228145360066</c:v>
                </c:pt>
                <c:pt idx="606">
                  <c:v>989.25764003528707</c:v>
                </c:pt>
                <c:pt idx="607">
                  <c:v>989.01690359243139</c:v>
                </c:pt>
                <c:pt idx="608">
                  <c:v>988.62094633445668</c:v>
                </c:pt>
                <c:pt idx="609">
                  <c:v>989.20511041295833</c:v>
                </c:pt>
                <c:pt idx="610">
                  <c:v>989.70539776190208</c:v>
                </c:pt>
                <c:pt idx="611">
                  <c:v>989.84918502538972</c:v>
                </c:pt>
                <c:pt idx="612">
                  <c:v>990.66306302596195</c:v>
                </c:pt>
                <c:pt idx="613">
                  <c:v>990.68278234140666</c:v>
                </c:pt>
                <c:pt idx="614">
                  <c:v>991.72498202973668</c:v>
                </c:pt>
                <c:pt idx="615">
                  <c:v>992.38192552461896</c:v>
                </c:pt>
                <c:pt idx="616">
                  <c:v>991.75624189441874</c:v>
                </c:pt>
                <c:pt idx="617">
                  <c:v>992.55184112671213</c:v>
                </c:pt>
                <c:pt idx="618">
                  <c:v>991.75838779697256</c:v>
                </c:pt>
                <c:pt idx="619">
                  <c:v>991.52037829373546</c:v>
                </c:pt>
                <c:pt idx="620">
                  <c:v>992.65863387560091</c:v>
                </c:pt>
                <c:pt idx="621">
                  <c:v>992.11071075359735</c:v>
                </c:pt>
                <c:pt idx="622">
                  <c:v>991.40161821739241</c:v>
                </c:pt>
                <c:pt idx="623">
                  <c:v>990.10833746481126</c:v>
                </c:pt>
                <c:pt idx="624">
                  <c:v>990.40435235055259</c:v>
                </c:pt>
                <c:pt idx="625">
                  <c:v>990.55793260598773</c:v>
                </c:pt>
                <c:pt idx="626">
                  <c:v>988.98171493579116</c:v>
                </c:pt>
                <c:pt idx="627">
                  <c:v>988.89051385994139</c:v>
                </c:pt>
                <c:pt idx="628">
                  <c:v>989.34029432921568</c:v>
                </c:pt>
                <c:pt idx="629">
                  <c:v>988.37043609670491</c:v>
                </c:pt>
                <c:pt idx="630">
                  <c:v>988.07219129895577</c:v>
                </c:pt>
                <c:pt idx="631">
                  <c:v>987.39968514986867</c:v>
                </c:pt>
                <c:pt idx="632">
                  <c:v>988.27739097675135</c:v>
                </c:pt>
                <c:pt idx="633">
                  <c:v>987.91382667932271</c:v>
                </c:pt>
                <c:pt idx="634">
                  <c:v>988.30717449613144</c:v>
                </c:pt>
                <c:pt idx="635">
                  <c:v>988.27815464310424</c:v>
                </c:pt>
                <c:pt idx="636">
                  <c:v>987.11279606141773</c:v>
                </c:pt>
                <c:pt idx="637">
                  <c:v>987.68683250427353</c:v>
                </c:pt>
                <c:pt idx="638">
                  <c:v>988.41618976224811</c:v>
                </c:pt>
                <c:pt idx="639">
                  <c:v>988.16532568374657</c:v>
                </c:pt>
                <c:pt idx="640">
                  <c:v>987.99833833480272</c:v>
                </c:pt>
                <c:pt idx="641">
                  <c:v>988.18795107131507</c:v>
                </c:pt>
                <c:pt idx="642">
                  <c:v>987.70737307074296</c:v>
                </c:pt>
                <c:pt idx="643">
                  <c:v>988.02095375529814</c:v>
                </c:pt>
                <c:pt idx="644">
                  <c:v>987.31215406696811</c:v>
                </c:pt>
                <c:pt idx="645">
                  <c:v>986.98851057208594</c:v>
                </c:pt>
                <c:pt idx="646">
                  <c:v>987.61419420228617</c:v>
                </c:pt>
                <c:pt idx="647">
                  <c:v>986.81859496999277</c:v>
                </c:pt>
                <c:pt idx="648">
                  <c:v>987.61204829973224</c:v>
                </c:pt>
                <c:pt idx="649">
                  <c:v>987.85005780296933</c:v>
                </c:pt>
                <c:pt idx="650">
                  <c:v>986.71180222110399</c:v>
                </c:pt>
                <c:pt idx="651">
                  <c:v>987.25972534310745</c:v>
                </c:pt>
                <c:pt idx="652">
                  <c:v>987.96881787931238</c:v>
                </c:pt>
                <c:pt idx="653">
                  <c:v>989.26209863189365</c:v>
                </c:pt>
                <c:pt idx="654">
                  <c:v>988.96608374615232</c:v>
                </c:pt>
                <c:pt idx="655">
                  <c:v>988.81250349071718</c:v>
                </c:pt>
                <c:pt idx="656">
                  <c:v>990.38872116091363</c:v>
                </c:pt>
                <c:pt idx="657">
                  <c:v>990.4799222367634</c:v>
                </c:pt>
                <c:pt idx="658">
                  <c:v>990.03014176748923</c:v>
                </c:pt>
                <c:pt idx="659">
                  <c:v>991</c:v>
                </c:pt>
                <c:pt idx="660">
                  <c:v>992.18742670461779</c:v>
                </c:pt>
                <c:pt idx="661">
                  <c:v>992.60772521371712</c:v>
                </c:pt>
                <c:pt idx="662">
                  <c:v>993.72070403525959</c:v>
                </c:pt>
                <c:pt idx="663">
                  <c:v>994.08274960885251</c:v>
                </c:pt>
                <c:pt idx="664">
                  <c:v>993.42021282032965</c:v>
                </c:pt>
                <c:pt idx="665">
                  <c:v>994.02304490939514</c:v>
                </c:pt>
                <c:pt idx="666">
                  <c:v>994.07671662721975</c:v>
                </c:pt>
                <c:pt idx="667">
                  <c:v>993.81327443400426</c:v>
                </c:pt>
                <c:pt idx="668">
                  <c:v>993.678885017516</c:v>
                </c:pt>
                <c:pt idx="669">
                  <c:v>992.73173302407065</c:v>
                </c:pt>
                <c:pt idx="670">
                  <c:v>993.02000133204103</c:v>
                </c:pt>
                <c:pt idx="671">
                  <c:v>992.8592905360033</c:v>
                </c:pt>
                <c:pt idx="672">
                  <c:v>993.40651867214251</c:v>
                </c:pt>
                <c:pt idx="673">
                  <c:v>993.23426613175479</c:v>
                </c:pt>
                <c:pt idx="674">
                  <c:v>992.75770357374392</c:v>
                </c:pt>
                <c:pt idx="675">
                  <c:v>992.923671615133</c:v>
                </c:pt>
                <c:pt idx="676">
                  <c:v>993.27976379710276</c:v>
                </c:pt>
                <c:pt idx="677">
                  <c:v>993.58716399019966</c:v>
                </c:pt>
                <c:pt idx="678">
                  <c:v>994.90718792005759</c:v>
                </c:pt>
                <c:pt idx="679">
                  <c:v>995.468252561089</c:v>
                </c:pt>
                <c:pt idx="680">
                  <c:v>996.45723239049323</c:v>
                </c:pt>
                <c:pt idx="681">
                  <c:v>997.26238914118494</c:v>
                </c:pt>
                <c:pt idx="682">
                  <c:v>998.217332291871</c:v>
                </c:pt>
                <c:pt idx="683">
                  <c:v>999.0251856755732</c:v>
                </c:pt>
                <c:pt idx="684">
                  <c:v>999.25167903537942</c:v>
                </c:pt>
                <c:pt idx="685">
                  <c:v>1000.0661335783419</c:v>
                </c:pt>
                <c:pt idx="686">
                  <c:v>1001.0796662577002</c:v>
                </c:pt>
                <c:pt idx="687">
                  <c:v>1001.5129800409984</c:v>
                </c:pt>
                <c:pt idx="688">
                  <c:v>1002.3343609886166</c:v>
                </c:pt>
                <c:pt idx="689">
                  <c:v>1002.2748932008863</c:v>
                </c:pt>
                <c:pt idx="690">
                  <c:v>1001.5489664962685</c:v>
                </c:pt>
                <c:pt idx="691">
                  <c:v>1001.1286679871691</c:v>
                </c:pt>
                <c:pt idx="692">
                  <c:v>1000.0156891656267</c:v>
                </c:pt>
                <c:pt idx="693">
                  <c:v>999.65364359203363</c:v>
                </c:pt>
                <c:pt idx="694">
                  <c:v>1000.3161803805566</c:v>
                </c:pt>
                <c:pt idx="695">
                  <c:v>999.713348291491</c:v>
                </c:pt>
                <c:pt idx="696">
                  <c:v>999.6596765736665</c:v>
                </c:pt>
                <c:pt idx="697">
                  <c:v>999.92311876688188</c:v>
                </c:pt>
                <c:pt idx="698">
                  <c:v>1000.0575081833703</c:v>
                </c:pt>
                <c:pt idx="699">
                  <c:v>1001.0046601768156</c:v>
                </c:pt>
                <c:pt idx="700">
                  <c:v>1000.7163918688451</c:v>
                </c:pt>
                <c:pt idx="701">
                  <c:v>1000.8771026648828</c:v>
                </c:pt>
                <c:pt idx="702">
                  <c:v>1000.3298745287436</c:v>
                </c:pt>
                <c:pt idx="703">
                  <c:v>1000.5021270691313</c:v>
                </c:pt>
                <c:pt idx="704">
                  <c:v>1000.9786896271423</c:v>
                </c:pt>
                <c:pt idx="705">
                  <c:v>1000.8127215857533</c:v>
                </c:pt>
                <c:pt idx="706">
                  <c:v>1000.4566294037834</c:v>
                </c:pt>
                <c:pt idx="707">
                  <c:v>1000.1492292106865</c:v>
                </c:pt>
                <c:pt idx="708">
                  <c:v>999.29070528082866</c:v>
                </c:pt>
                <c:pt idx="709">
                  <c:v>999.19124063979723</c:v>
                </c:pt>
                <c:pt idx="710">
                  <c:v>998.663760810393</c:v>
                </c:pt>
                <c:pt idx="711">
                  <c:v>998.32020405970127</c:v>
                </c:pt>
                <c:pt idx="712">
                  <c:v>997.82676090901521</c:v>
                </c:pt>
                <c:pt idx="713">
                  <c:v>997.4804075253129</c:v>
                </c:pt>
                <c:pt idx="714">
                  <c:v>997.71551416550676</c:v>
                </c:pt>
                <c:pt idx="715">
                  <c:v>997.36255962254427</c:v>
                </c:pt>
                <c:pt idx="716">
                  <c:v>996.81052694318612</c:v>
                </c:pt>
                <c:pt idx="717">
                  <c:v>996.83881315988788</c:v>
                </c:pt>
                <c:pt idx="718">
                  <c:v>996.47893221226968</c:v>
                </c:pt>
                <c:pt idx="719">
                  <c:v>997</c:v>
                </c:pt>
                <c:pt idx="720">
                  <c:v>997.40099851317632</c:v>
                </c:pt>
                <c:pt idx="721">
                  <c:v>997.83574719300066</c:v>
                </c:pt>
                <c:pt idx="722">
                  <c:v>997.68080670759844</c:v>
                </c:pt>
                <c:pt idx="723">
                  <c:v>998.56374769170645</c:v>
                </c:pt>
                <c:pt idx="724">
                  <c:v>999.0066492395174</c:v>
                </c:pt>
                <c:pt idx="725">
                  <c:v>999.59639372340303</c:v>
                </c:pt>
                <c:pt idx="726">
                  <c:v>998.76990692678714</c:v>
                </c:pt>
                <c:pt idx="727">
                  <c:v>998.59295226565177</c:v>
                </c:pt>
                <c:pt idx="728">
                  <c:v>998.83749630550938</c:v>
                </c:pt>
                <c:pt idx="729">
                  <c:v>997.86786805907263</c:v>
                </c:pt>
                <c:pt idx="730">
                  <c:v>997.85193503543348</c:v>
                </c:pt>
                <c:pt idx="731">
                  <c:v>996.8388693609154</c:v>
                </c:pt>
                <c:pt idx="732">
                  <c:v>996.46698960525578</c:v>
                </c:pt>
                <c:pt idx="733">
                  <c:v>996.87070794722672</c:v>
                </c:pt>
                <c:pt idx="734">
                  <c:v>996.99520973575738</c:v>
                </c:pt>
                <c:pt idx="735">
                  <c:v>996.77960049514127</c:v>
                </c:pt>
                <c:pt idx="736">
                  <c:v>995.97828576309416</c:v>
                </c:pt>
                <c:pt idx="737">
                  <c:v>995.88300791185748</c:v>
                </c:pt>
                <c:pt idx="738">
                  <c:v>996.08630338168575</c:v>
                </c:pt>
                <c:pt idx="739">
                  <c:v>996.29971017967273</c:v>
                </c:pt>
                <c:pt idx="740">
                  <c:v>996.34357769892301</c:v>
                </c:pt>
                <c:pt idx="741">
                  <c:v>997.40873299281452</c:v>
                </c:pt>
                <c:pt idx="742">
                  <c:v>998.45275071626543</c:v>
                </c:pt>
                <c:pt idx="743">
                  <c:v>999.00037996162951</c:v>
                </c:pt>
                <c:pt idx="744">
                  <c:v>998.91430168126544</c:v>
                </c:pt>
                <c:pt idx="745">
                  <c:v>998.2928874090361</c:v>
                </c:pt>
                <c:pt idx="746">
                  <c:v>998.4609143012724</c:v>
                </c:pt>
                <c:pt idx="747">
                  <c:v>998.66915722822296</c:v>
                </c:pt>
                <c:pt idx="748">
                  <c:v>999.30168190140864</c:v>
                </c:pt>
                <c:pt idx="749">
                  <c:v>998.88343559908208</c:v>
                </c:pt>
                <c:pt idx="750">
                  <c:v>998.48243708590576</c:v>
                </c:pt>
                <c:pt idx="751">
                  <c:v>998.04768840608142</c:v>
                </c:pt>
                <c:pt idx="752">
                  <c:v>998.20262889148376</c:v>
                </c:pt>
                <c:pt idx="753">
                  <c:v>997.31968790737562</c:v>
                </c:pt>
                <c:pt idx="754">
                  <c:v>996.87678635956468</c:v>
                </c:pt>
                <c:pt idx="755">
                  <c:v>996.28704187567905</c:v>
                </c:pt>
                <c:pt idx="756">
                  <c:v>997.11352867229493</c:v>
                </c:pt>
                <c:pt idx="757">
                  <c:v>997.2904833334303</c:v>
                </c:pt>
                <c:pt idx="758">
                  <c:v>997.0459392935727</c:v>
                </c:pt>
                <c:pt idx="759">
                  <c:v>998.01556754000944</c:v>
                </c:pt>
                <c:pt idx="760">
                  <c:v>998.03150056364859</c:v>
                </c:pt>
                <c:pt idx="761">
                  <c:v>999.04456623816668</c:v>
                </c:pt>
                <c:pt idx="762">
                  <c:v>999.4164459938263</c:v>
                </c:pt>
                <c:pt idx="763">
                  <c:v>999.01272765185536</c:v>
                </c:pt>
                <c:pt idx="764">
                  <c:v>998.88822586332469</c:v>
                </c:pt>
                <c:pt idx="765">
                  <c:v>999.10383510394092</c:v>
                </c:pt>
                <c:pt idx="766">
                  <c:v>999.90514983598791</c:v>
                </c:pt>
                <c:pt idx="767">
                  <c:v>1000.0004276872246</c:v>
                </c:pt>
                <c:pt idx="768">
                  <c:v>1000.3685322173964</c:v>
                </c:pt>
                <c:pt idx="769">
                  <c:v>1000.7266254194094</c:v>
                </c:pt>
                <c:pt idx="770">
                  <c:v>1001.2541579001592</c:v>
                </c:pt>
                <c:pt idx="771">
                  <c:v>1000.7604026062676</c:v>
                </c:pt>
                <c:pt idx="772">
                  <c:v>1000.2877848828166</c:v>
                </c:pt>
                <c:pt idx="773">
                  <c:v>1000.3116556374525</c:v>
                </c:pt>
                <c:pt idx="774">
                  <c:v>1000.9691339178166</c:v>
                </c:pt>
                <c:pt idx="775">
                  <c:v>1001.590548190046</c:v>
                </c:pt>
                <c:pt idx="776">
                  <c:v>1001.4225212978097</c:v>
                </c:pt>
                <c:pt idx="777">
                  <c:v>1001.2142783708591</c:v>
                </c:pt>
                <c:pt idx="778">
                  <c:v>1000.5817536976734</c:v>
                </c:pt>
                <c:pt idx="779">
                  <c:v>1001</c:v>
                </c:pt>
                <c:pt idx="780">
                  <c:v>1001.0416954948281</c:v>
                </c:pt>
                <c:pt idx="781">
                  <c:v>1000.3891661118664</c:v>
                </c:pt>
                <c:pt idx="782">
                  <c:v>999.54508233531283</c:v>
                </c:pt>
                <c:pt idx="783">
                  <c:v>1000.6414921586448</c:v>
                </c:pt>
                <c:pt idx="784">
                  <c:v>1000.7706297035274</c:v>
                </c:pt>
                <c:pt idx="785">
                  <c:v>1000.2096903374467</c:v>
                </c:pt>
                <c:pt idx="786">
                  <c:v>1000.6431990408788</c:v>
                </c:pt>
                <c:pt idx="787">
                  <c:v>1000.5168500623334</c:v>
                </c:pt>
                <c:pt idx="788">
                  <c:v>1000.6431120296573</c:v>
                </c:pt>
                <c:pt idx="789">
                  <c:v>1000.911116921658</c:v>
                </c:pt>
                <c:pt idx="790">
                  <c:v>1001.7071495989206</c:v>
                </c:pt>
                <c:pt idx="791">
                  <c:v>1001.3957815250803</c:v>
                </c:pt>
                <c:pt idx="792">
                  <c:v>1000.7925928978935</c:v>
                </c:pt>
                <c:pt idx="793">
                  <c:v>1001.1375589268129</c:v>
                </c:pt>
                <c:pt idx="794">
                  <c:v>1000.5456986553255</c:v>
                </c:pt>
                <c:pt idx="795">
                  <c:v>999.40353195513444</c:v>
                </c:pt>
                <c:pt idx="796">
                  <c:v>999.83369819647987</c:v>
                </c:pt>
                <c:pt idx="797">
                  <c:v>1000.9939715639449</c:v>
                </c:pt>
                <c:pt idx="798">
                  <c:v>999.27771457802521</c:v>
                </c:pt>
                <c:pt idx="799">
                  <c:v>998.23391643119021</c:v>
                </c:pt>
                <c:pt idx="800">
                  <c:v>999.32058875644555</c:v>
                </c:pt>
                <c:pt idx="801">
                  <c:v>998.55137496761847</c:v>
                </c:pt>
                <c:pt idx="802">
                  <c:v>999.31970911992175</c:v>
                </c:pt>
                <c:pt idx="803">
                  <c:v>999.25184868033273</c:v>
                </c:pt>
                <c:pt idx="804">
                  <c:v>999.29878565014974</c:v>
                </c:pt>
                <c:pt idx="805">
                  <c:v>998.21338140817079</c:v>
                </c:pt>
                <c:pt idx="806">
                  <c:v>997.03458647149534</c:v>
                </c:pt>
                <c:pt idx="807">
                  <c:v>996.88155025743447</c:v>
                </c:pt>
                <c:pt idx="808">
                  <c:v>997.79725462287934</c:v>
                </c:pt>
                <c:pt idx="809">
                  <c:v>996.44284940235286</c:v>
                </c:pt>
                <c:pt idx="810">
                  <c:v>996.14115390752477</c:v>
                </c:pt>
                <c:pt idx="811">
                  <c:v>996.53368329048647</c:v>
                </c:pt>
                <c:pt idx="812">
                  <c:v>997.11776706703995</c:v>
                </c:pt>
                <c:pt idx="813">
                  <c:v>995.76135724370795</c:v>
                </c:pt>
                <c:pt idx="814">
                  <c:v>995.37221969882546</c:v>
                </c:pt>
                <c:pt idx="815">
                  <c:v>995.67315906490614</c:v>
                </c:pt>
                <c:pt idx="816">
                  <c:v>995.38965036147397</c:v>
                </c:pt>
                <c:pt idx="817">
                  <c:v>995.66599934001954</c:v>
                </c:pt>
                <c:pt idx="818">
                  <c:v>995.6897373726955</c:v>
                </c:pt>
                <c:pt idx="819">
                  <c:v>995.57173248069478</c:v>
                </c:pt>
                <c:pt idx="820">
                  <c:v>994.77569980343219</c:v>
                </c:pt>
                <c:pt idx="821">
                  <c:v>995.0870678772726</c:v>
                </c:pt>
                <c:pt idx="822">
                  <c:v>995.69025650445928</c:v>
                </c:pt>
                <c:pt idx="823">
                  <c:v>995.34529047553997</c:v>
                </c:pt>
                <c:pt idx="824">
                  <c:v>995.93715074702732</c:v>
                </c:pt>
                <c:pt idx="825">
                  <c:v>997.07931744721839</c:v>
                </c:pt>
                <c:pt idx="826">
                  <c:v>996.64915120587295</c:v>
                </c:pt>
                <c:pt idx="827">
                  <c:v>995.48887783840803</c:v>
                </c:pt>
                <c:pt idx="828">
                  <c:v>997.20513482432762</c:v>
                </c:pt>
                <c:pt idx="829">
                  <c:v>998.24893297116262</c:v>
                </c:pt>
                <c:pt idx="830">
                  <c:v>997.16226064590728</c:v>
                </c:pt>
                <c:pt idx="831">
                  <c:v>997.93147443473435</c:v>
                </c:pt>
                <c:pt idx="832">
                  <c:v>997.16314028243107</c:v>
                </c:pt>
                <c:pt idx="833">
                  <c:v>997.2310007220201</c:v>
                </c:pt>
                <c:pt idx="834">
                  <c:v>997.18406375220309</c:v>
                </c:pt>
                <c:pt idx="835">
                  <c:v>998.26946799418204</c:v>
                </c:pt>
                <c:pt idx="836">
                  <c:v>999.18826293085749</c:v>
                </c:pt>
                <c:pt idx="837">
                  <c:v>999.08129914491838</c:v>
                </c:pt>
                <c:pt idx="838">
                  <c:v>997.90559477947352</c:v>
                </c:pt>
                <c:pt idx="839">
                  <c:v>999</c:v>
                </c:pt>
                <c:pt idx="840">
                  <c:v>999.19492000072296</c:v>
                </c:pt>
                <c:pt idx="841">
                  <c:v>998.83934693617095</c:v>
                </c:pt>
                <c:pt idx="842">
                  <c:v>999.03202677205888</c:v>
                </c:pt>
                <c:pt idx="843">
                  <c:v>999.43019612377259</c:v>
                </c:pt>
                <c:pt idx="844">
                  <c:v>999.48775266932</c:v>
                </c:pt>
                <c:pt idx="845">
                  <c:v>999.0483338057436</c:v>
                </c:pt>
                <c:pt idx="846">
                  <c:v>999.4728863385053</c:v>
                </c:pt>
                <c:pt idx="847">
                  <c:v>998.52783800090015</c:v>
                </c:pt>
                <c:pt idx="848">
                  <c:v>997.42050915586469</c:v>
                </c:pt>
                <c:pt idx="849">
                  <c:v>997.92242593856656</c:v>
                </c:pt>
                <c:pt idx="850">
                  <c:v>998.34831878082446</c:v>
                </c:pt>
                <c:pt idx="851">
                  <c:v>998.25490160414347</c:v>
                </c:pt>
                <c:pt idx="852">
                  <c:v>997.93272612152077</c:v>
                </c:pt>
                <c:pt idx="853">
                  <c:v>997.08602530303517</c:v>
                </c:pt>
                <c:pt idx="854">
                  <c:v>996.39887792462048</c:v>
                </c:pt>
                <c:pt idx="855">
                  <c:v>996.48251783934381</c:v>
                </c:pt>
                <c:pt idx="856">
                  <c:v>996.52589777989181</c:v>
                </c:pt>
                <c:pt idx="857">
                  <c:v>996.70830269625344</c:v>
                </c:pt>
                <c:pt idx="858">
                  <c:v>995.82679796462321</c:v>
                </c:pt>
                <c:pt idx="859">
                  <c:v>996.123946825654</c:v>
                </c:pt>
                <c:pt idx="860">
                  <c:v>996.33641303902243</c:v>
                </c:pt>
                <c:pt idx="861">
                  <c:v>995.71646969889503</c:v>
                </c:pt>
                <c:pt idx="862">
                  <c:v>995.9052796210741</c:v>
                </c:pt>
                <c:pt idx="863">
                  <c:v>996.1977188867404</c:v>
                </c:pt>
                <c:pt idx="864">
                  <c:v>997.15161278357607</c:v>
                </c:pt>
                <c:pt idx="865">
                  <c:v>996.14057175920527</c:v>
                </c:pt>
                <c:pt idx="866">
                  <c:v>996.25726493681282</c:v>
                </c:pt>
                <c:pt idx="867">
                  <c:v>996.21114760510795</c:v>
                </c:pt>
                <c:pt idx="868">
                  <c:v>995.61797313313991</c:v>
                </c:pt>
                <c:pt idx="869">
                  <c:v>995.14648541661086</c:v>
                </c:pt>
                <c:pt idx="870">
                  <c:v>994.9515654158879</c:v>
                </c:pt>
                <c:pt idx="871">
                  <c:v>995.3071384804399</c:v>
                </c:pt>
                <c:pt idx="872">
                  <c:v>995.11445864455186</c:v>
                </c:pt>
                <c:pt idx="873">
                  <c:v>994.71628929283827</c:v>
                </c:pt>
                <c:pt idx="874">
                  <c:v>994.65873274729086</c:v>
                </c:pt>
                <c:pt idx="875">
                  <c:v>994.93565161086713</c:v>
                </c:pt>
                <c:pt idx="876">
                  <c:v>994.34859907810551</c:v>
                </c:pt>
                <c:pt idx="877">
                  <c:v>995.13114741571076</c:v>
                </c:pt>
                <c:pt idx="878">
                  <c:v>996.07597626074607</c:v>
                </c:pt>
                <c:pt idx="879">
                  <c:v>995.4115594780443</c:v>
                </c:pt>
                <c:pt idx="880">
                  <c:v>994.82316663578638</c:v>
                </c:pt>
                <c:pt idx="881">
                  <c:v>994.75408381246723</c:v>
                </c:pt>
                <c:pt idx="882">
                  <c:v>994.91375929509013</c:v>
                </c:pt>
                <c:pt idx="883">
                  <c:v>995.86046011357564</c:v>
                </c:pt>
                <c:pt idx="884">
                  <c:v>996.64760749199036</c:v>
                </c:pt>
                <c:pt idx="885">
                  <c:v>996.66396757726704</c:v>
                </c:pt>
                <c:pt idx="886">
                  <c:v>996.62058763671905</c:v>
                </c:pt>
                <c:pt idx="887">
                  <c:v>996.4381827203573</c:v>
                </c:pt>
                <c:pt idx="888">
                  <c:v>997.31968745198765</c:v>
                </c:pt>
                <c:pt idx="889">
                  <c:v>997.02253859095686</c:v>
                </c:pt>
                <c:pt idx="890">
                  <c:v>996.81007237758831</c:v>
                </c:pt>
                <c:pt idx="891">
                  <c:v>997.43001571771583</c:v>
                </c:pt>
                <c:pt idx="892">
                  <c:v>997.24120579553676</c:v>
                </c:pt>
                <c:pt idx="893">
                  <c:v>996.94876652987045</c:v>
                </c:pt>
                <c:pt idx="894">
                  <c:v>995.99487263303479</c:v>
                </c:pt>
                <c:pt idx="895">
                  <c:v>997.00591365740559</c:v>
                </c:pt>
                <c:pt idx="896">
                  <c:v>996.88922047979804</c:v>
                </c:pt>
                <c:pt idx="897">
                  <c:v>996.93533781150279</c:v>
                </c:pt>
                <c:pt idx="898">
                  <c:v>997.52851228347095</c:v>
                </c:pt>
                <c:pt idx="899">
                  <c:v>998</c:v>
                </c:pt>
                <c:pt idx="900">
                  <c:v>996.94782010586027</c:v>
                </c:pt>
                <c:pt idx="901">
                  <c:v>996.87940906967492</c:v>
                </c:pt>
                <c:pt idx="902">
                  <c:v>996.94889322846711</c:v>
                </c:pt>
                <c:pt idx="903">
                  <c:v>996.93147812212328</c:v>
                </c:pt>
                <c:pt idx="904">
                  <c:v>995.65893797521437</c:v>
                </c:pt>
                <c:pt idx="905">
                  <c:v>995.28350263382924</c:v>
                </c:pt>
                <c:pt idx="906">
                  <c:v>996.37066136058434</c:v>
                </c:pt>
                <c:pt idx="907">
                  <c:v>996.05126363903116</c:v>
                </c:pt>
                <c:pt idx="908">
                  <c:v>995.53920354442471</c:v>
                </c:pt>
                <c:pt idx="909">
                  <c:v>995.05847369473724</c:v>
                </c:pt>
                <c:pt idx="910">
                  <c:v>995.87375458980227</c:v>
                </c:pt>
                <c:pt idx="911">
                  <c:v>996.46942662139861</c:v>
                </c:pt>
                <c:pt idx="912">
                  <c:v>996.78915128135009</c:v>
                </c:pt>
                <c:pt idx="913">
                  <c:v>996.54184233761077</c:v>
                </c:pt>
                <c:pt idx="914">
                  <c:v>996.78973152194635</c:v>
                </c:pt>
                <c:pt idx="915">
                  <c:v>997.80261795873525</c:v>
                </c:pt>
                <c:pt idx="916">
                  <c:v>998.59181345266018</c:v>
                </c:pt>
                <c:pt idx="917">
                  <c:v>998.77121294483004</c:v>
                </c:pt>
                <c:pt idx="918">
                  <c:v>998.42810783299501</c:v>
                </c:pt>
                <c:pt idx="919">
                  <c:v>997.38978750297895</c:v>
                </c:pt>
                <c:pt idx="920">
                  <c:v>997.77484289439406</c:v>
                </c:pt>
                <c:pt idx="921">
                  <c:v>996.7194407567531</c:v>
                </c:pt>
                <c:pt idx="922">
                  <c:v>997.0106275359401</c:v>
                </c:pt>
                <c:pt idx="923">
                  <c:v>997.424174876709</c:v>
                </c:pt>
                <c:pt idx="924">
                  <c:v>997.90683915063846</c:v>
                </c:pt>
                <c:pt idx="925">
                  <c:v>996.84048858007895</c:v>
                </c:pt>
                <c:pt idx="926">
                  <c:v>996.48071982042495</c:v>
                </c:pt>
                <c:pt idx="927">
                  <c:v>997.07530033151056</c:v>
                </c:pt>
                <c:pt idx="928">
                  <c:v>997.66890856887096</c:v>
                </c:pt>
                <c:pt idx="929">
                  <c:v>996.97564889086914</c:v>
                </c:pt>
                <c:pt idx="930">
                  <c:v>998.02782878500886</c:v>
                </c:pt>
                <c:pt idx="931">
                  <c:v>998.09623982119422</c:v>
                </c:pt>
                <c:pt idx="932">
                  <c:v>998.02675566240191</c:v>
                </c:pt>
                <c:pt idx="933">
                  <c:v>998.04417076874586</c:v>
                </c:pt>
                <c:pt idx="934">
                  <c:v>999.31671091565477</c:v>
                </c:pt>
                <c:pt idx="935">
                  <c:v>999.69214625703989</c:v>
                </c:pt>
                <c:pt idx="936">
                  <c:v>998.6049875302848</c:v>
                </c:pt>
                <c:pt idx="937">
                  <c:v>998.92438525183798</c:v>
                </c:pt>
                <c:pt idx="938">
                  <c:v>999.43644534644443</c:v>
                </c:pt>
                <c:pt idx="939">
                  <c:v>999.91717519613189</c:v>
                </c:pt>
                <c:pt idx="940">
                  <c:v>999.10189430106686</c:v>
                </c:pt>
                <c:pt idx="941">
                  <c:v>998.50622226947053</c:v>
                </c:pt>
                <c:pt idx="942">
                  <c:v>998.18649760951905</c:v>
                </c:pt>
                <c:pt idx="943">
                  <c:v>998.43380655325836</c:v>
                </c:pt>
                <c:pt idx="944">
                  <c:v>997.72161736892281</c:v>
                </c:pt>
                <c:pt idx="945">
                  <c:v>996.24443093213392</c:v>
                </c:pt>
                <c:pt idx="946">
                  <c:v>994.99093543820891</c:v>
                </c:pt>
                <c:pt idx="947">
                  <c:v>994.34733594603915</c:v>
                </c:pt>
                <c:pt idx="948">
                  <c:v>994.22614105787397</c:v>
                </c:pt>
                <c:pt idx="949">
                  <c:v>994.80016138789017</c:v>
                </c:pt>
                <c:pt idx="950">
                  <c:v>993.95080599647508</c:v>
                </c:pt>
                <c:pt idx="951">
                  <c:v>994.13120813411604</c:v>
                </c:pt>
                <c:pt idx="952">
                  <c:v>992.96502135492904</c:v>
                </c:pt>
                <c:pt idx="953">
                  <c:v>992.55147401416014</c:v>
                </c:pt>
                <c:pt idx="954">
                  <c:v>992.06880974023056</c:v>
                </c:pt>
                <c:pt idx="955">
                  <c:v>993.13516031079018</c:v>
                </c:pt>
                <c:pt idx="956">
                  <c:v>993.49492907044419</c:v>
                </c:pt>
                <c:pt idx="957">
                  <c:v>992.90034855935858</c:v>
                </c:pt>
                <c:pt idx="958">
                  <c:v>992.30674032199818</c:v>
                </c:pt>
                <c:pt idx="959">
                  <c:v>993</c:v>
                </c:pt>
                <c:pt idx="960">
                  <c:v>992.745993354201</c:v>
                </c:pt>
                <c:pt idx="961">
                  <c:v>993.52794450909857</c:v>
                </c:pt>
                <c:pt idx="962">
                  <c:v>993.78049147537206</c:v>
                </c:pt>
                <c:pt idx="963">
                  <c:v>993.38363803279947</c:v>
                </c:pt>
                <c:pt idx="964">
                  <c:v>993.52731240841808</c:v>
                </c:pt>
                <c:pt idx="965">
                  <c:v>993.30634427172299</c:v>
                </c:pt>
                <c:pt idx="966">
                  <c:v>994.23627498861754</c:v>
                </c:pt>
                <c:pt idx="967">
                  <c:v>995.07286305366097</c:v>
                </c:pt>
                <c:pt idx="968">
                  <c:v>994.96720662753842</c:v>
                </c:pt>
                <c:pt idx="969">
                  <c:v>995.2232267171737</c:v>
                </c:pt>
                <c:pt idx="970">
                  <c:v>996.05175734082627</c:v>
                </c:pt>
                <c:pt idx="971">
                  <c:v>995.88008685910847</c:v>
                </c:pt>
                <c:pt idx="972">
                  <c:v>996.23790892893521</c:v>
                </c:pt>
                <c:pt idx="973">
                  <c:v>994.70685082937052</c:v>
                </c:pt>
                <c:pt idx="974">
                  <c:v>995.21757931816683</c:v>
                </c:pt>
                <c:pt idx="975">
                  <c:v>995.02658119619434</c:v>
                </c:pt>
                <c:pt idx="976">
                  <c:v>994.36249650335924</c:v>
                </c:pt>
                <c:pt idx="977">
                  <c:v>993.72324941573106</c:v>
                </c:pt>
                <c:pt idx="978">
                  <c:v>994.00197615154275</c:v>
                </c:pt>
                <c:pt idx="979">
                  <c:v>993.51837562160927</c:v>
                </c:pt>
                <c:pt idx="980">
                  <c:v>993.31796743582424</c:v>
                </c:pt>
                <c:pt idx="981">
                  <c:v>992.81466536366486</c:v>
                </c:pt>
                <c:pt idx="982">
                  <c:v>992.36654574297609</c:v>
                </c:pt>
                <c:pt idx="983">
                  <c:v>992.3978668666407</c:v>
                </c:pt>
                <c:pt idx="984">
                  <c:v>991.93978577132384</c:v>
                </c:pt>
                <c:pt idx="985">
                  <c:v>990.43988802000285</c:v>
                </c:pt>
                <c:pt idx="986">
                  <c:v>990.50033235756632</c:v>
                </c:pt>
                <c:pt idx="987">
                  <c:v>991.07287268375399</c:v>
                </c:pt>
                <c:pt idx="988">
                  <c:v>991.32121293745638</c:v>
                </c:pt>
                <c:pt idx="989">
                  <c:v>991.21793732608216</c:v>
                </c:pt>
                <c:pt idx="990">
                  <c:v>991.47194397188116</c:v>
                </c:pt>
                <c:pt idx="991">
                  <c:v>990.68999281698359</c:v>
                </c:pt>
                <c:pt idx="992">
                  <c:v>990.43744585071011</c:v>
                </c:pt>
                <c:pt idx="993">
                  <c:v>990.8342992932827</c:v>
                </c:pt>
                <c:pt idx="994">
                  <c:v>990.69062491766408</c:v>
                </c:pt>
                <c:pt idx="995">
                  <c:v>990.91159305435917</c:v>
                </c:pt>
                <c:pt idx="996">
                  <c:v>989.98166233746463</c:v>
                </c:pt>
                <c:pt idx="997">
                  <c:v>989.1450742724212</c:v>
                </c:pt>
                <c:pt idx="998">
                  <c:v>989.25073069854375</c:v>
                </c:pt>
                <c:pt idx="999">
                  <c:v>988.99471060890846</c:v>
                </c:pt>
                <c:pt idx="1000">
                  <c:v>988.16617998525589</c:v>
                </c:pt>
                <c:pt idx="1001">
                  <c:v>988.19495046697364</c:v>
                </c:pt>
                <c:pt idx="1002">
                  <c:v>987.69432839714693</c:v>
                </c:pt>
                <c:pt idx="1003">
                  <c:v>989.08248649671168</c:v>
                </c:pt>
                <c:pt idx="1004">
                  <c:v>988.4289580079153</c:v>
                </c:pt>
                <c:pt idx="1005">
                  <c:v>988.47705612988784</c:v>
                </c:pt>
                <c:pt idx="1006">
                  <c:v>988.99834082272298</c:v>
                </c:pt>
                <c:pt idx="1007">
                  <c:v>989.4946879103511</c:v>
                </c:pt>
                <c:pt idx="1008">
                  <c:v>989.21596117453942</c:v>
                </c:pt>
                <c:pt idx="1009">
                  <c:v>989.6995617044729</c:v>
                </c:pt>
                <c:pt idx="1010">
                  <c:v>989.89996989025792</c:v>
                </c:pt>
                <c:pt idx="1011">
                  <c:v>990.40327196241731</c:v>
                </c:pt>
                <c:pt idx="1012">
                  <c:v>990.85139158310608</c:v>
                </c:pt>
                <c:pt idx="1013">
                  <c:v>990.82007045944147</c:v>
                </c:pt>
                <c:pt idx="1014">
                  <c:v>991.27815155475832</c:v>
                </c:pt>
                <c:pt idx="1015">
                  <c:v>992.77804930607931</c:v>
                </c:pt>
                <c:pt idx="1016">
                  <c:v>992.71760496851584</c:v>
                </c:pt>
                <c:pt idx="1017">
                  <c:v>992.14506464232818</c:v>
                </c:pt>
                <c:pt idx="1018">
                  <c:v>991.89672438862578</c:v>
                </c:pt>
                <c:pt idx="1019">
                  <c:v>992</c:v>
                </c:pt>
                <c:pt idx="1020">
                  <c:v>991.85018246358254</c:v>
                </c:pt>
                <c:pt idx="1021">
                  <c:v>991.33078461336493</c:v>
                </c:pt>
                <c:pt idx="1022">
                  <c:v>991.56629191392062</c:v>
                </c:pt>
                <c:pt idx="1023">
                  <c:v>991.03715171062083</c:v>
                </c:pt>
                <c:pt idx="1024">
                  <c:v>991.09278839186084</c:v>
                </c:pt>
                <c:pt idx="1025">
                  <c:v>991.30346148239562</c:v>
                </c:pt>
                <c:pt idx="1026">
                  <c:v>990.87676698323628</c:v>
                </c:pt>
                <c:pt idx="1027">
                  <c:v>991.1588972931346</c:v>
                </c:pt>
                <c:pt idx="1028">
                  <c:v>991.36928830096792</c:v>
                </c:pt>
                <c:pt idx="1029">
                  <c:v>992.51425142147832</c:v>
                </c:pt>
                <c:pt idx="1030">
                  <c:v>992.93714380385597</c:v>
                </c:pt>
                <c:pt idx="1031">
                  <c:v>993.79872517329341</c:v>
                </c:pt>
                <c:pt idx="1032">
                  <c:v>992.73377679578925</c:v>
                </c:pt>
                <c:pt idx="1033">
                  <c:v>992.61558016413983</c:v>
                </c:pt>
                <c:pt idx="1034">
                  <c:v>992.2121218581824</c:v>
                </c:pt>
                <c:pt idx="1035">
                  <c:v>991.8398871701188</c:v>
                </c:pt>
                <c:pt idx="1036">
                  <c:v>992.30524774337243</c:v>
                </c:pt>
                <c:pt idx="1037">
                  <c:v>991.41838780768614</c:v>
                </c:pt>
                <c:pt idx="1038">
                  <c:v>990.28603048719231</c:v>
                </c:pt>
                <c:pt idx="1039">
                  <c:v>989.75700234136661</c:v>
                </c:pt>
                <c:pt idx="1040">
                  <c:v>990.21773294504453</c:v>
                </c:pt>
                <c:pt idx="1041">
                  <c:v>990.24911799011397</c:v>
                </c:pt>
                <c:pt idx="1042">
                  <c:v>991.3264102471494</c:v>
                </c:pt>
                <c:pt idx="1043">
                  <c:v>992.28636704362611</c:v>
                </c:pt>
                <c:pt idx="1044">
                  <c:v>991.82711024072546</c:v>
                </c:pt>
                <c:pt idx="1045">
                  <c:v>991.96249239509871</c:v>
                </c:pt>
                <c:pt idx="1046">
                  <c:v>992.81630652480942</c:v>
                </c:pt>
                <c:pt idx="1047">
                  <c:v>992.43042382636168</c:v>
                </c:pt>
                <c:pt idx="1048">
                  <c:v>992.49009920364153</c:v>
                </c:pt>
                <c:pt idx="1049">
                  <c:v>992.56016090429125</c:v>
                </c:pt>
                <c:pt idx="1050">
                  <c:v>992.70997844070871</c:v>
                </c:pt>
                <c:pt idx="1051">
                  <c:v>993.22937629092633</c:v>
                </c:pt>
                <c:pt idx="1052">
                  <c:v>992.99386899037052</c:v>
                </c:pt>
                <c:pt idx="1053">
                  <c:v>993.5230091936703</c:v>
                </c:pt>
                <c:pt idx="1054">
                  <c:v>993.4673725124303</c:v>
                </c:pt>
                <c:pt idx="1055">
                  <c:v>993.25669942189563</c:v>
                </c:pt>
                <c:pt idx="1056">
                  <c:v>993.68339392105497</c:v>
                </c:pt>
                <c:pt idx="1057">
                  <c:v>993.40126361115654</c:v>
                </c:pt>
                <c:pt idx="1058">
                  <c:v>993.19087260332333</c:v>
                </c:pt>
                <c:pt idx="1059">
                  <c:v>992.04590948281282</c:v>
                </c:pt>
                <c:pt idx="1060">
                  <c:v>991.62301710043528</c:v>
                </c:pt>
                <c:pt idx="1061">
                  <c:v>990.76143573099773</c:v>
                </c:pt>
                <c:pt idx="1062">
                  <c:v>991.82638410850188</c:v>
                </c:pt>
                <c:pt idx="1063">
                  <c:v>991.94458074015131</c:v>
                </c:pt>
                <c:pt idx="1064">
                  <c:v>992.34803904610885</c:v>
                </c:pt>
                <c:pt idx="1065">
                  <c:v>992.72027373417245</c:v>
                </c:pt>
                <c:pt idx="1066">
                  <c:v>992.25491316091882</c:v>
                </c:pt>
                <c:pt idx="1067">
                  <c:v>993.14177309660511</c:v>
                </c:pt>
                <c:pt idx="1068">
                  <c:v>993.70273041709891</c:v>
                </c:pt>
                <c:pt idx="1069">
                  <c:v>993.66025856292458</c:v>
                </c:pt>
                <c:pt idx="1070">
                  <c:v>992.62812795924674</c:v>
                </c:pt>
                <c:pt idx="1071">
                  <c:v>992.02534291417714</c:v>
                </c:pt>
                <c:pt idx="1072">
                  <c:v>990.37665065714179</c:v>
                </c:pt>
                <c:pt idx="1073">
                  <c:v>988.84519386066518</c:v>
                </c:pt>
                <c:pt idx="1074">
                  <c:v>988.73305066356579</c:v>
                </c:pt>
                <c:pt idx="1075">
                  <c:v>988.59766850919254</c:v>
                </c:pt>
                <c:pt idx="1076">
                  <c:v>987.74385437948183</c:v>
                </c:pt>
                <c:pt idx="1077">
                  <c:v>988.12973707792958</c:v>
                </c:pt>
                <c:pt idx="1078">
                  <c:v>988.07006170064972</c:v>
                </c:pt>
                <c:pt idx="1079">
                  <c:v>988</c:v>
                </c:pt>
                <c:pt idx="1080">
                  <c:v>987.83815695094074</c:v>
                </c:pt>
                <c:pt idx="1081">
                  <c:v>987.41758795811324</c:v>
                </c:pt>
                <c:pt idx="1082">
                  <c:v>987.33519257923342</c:v>
                </c:pt>
                <c:pt idx="1083">
                  <c:v>987.12521474672451</c:v>
                </c:pt>
                <c:pt idx="1084">
                  <c:v>987.45619265110759</c:v>
                </c:pt>
                <c:pt idx="1085">
                  <c:v>988.21791671556252</c:v>
                </c:pt>
                <c:pt idx="1086">
                  <c:v>987.88481809917016</c:v>
                </c:pt>
                <c:pt idx="1087">
                  <c:v>987.95890144885288</c:v>
                </c:pt>
                <c:pt idx="1088">
                  <c:v>988.72191169640223</c:v>
                </c:pt>
                <c:pt idx="1089">
                  <c:v>989.18955878754412</c:v>
                </c:pt>
                <c:pt idx="1090">
                  <c:v>988.62550593817434</c:v>
                </c:pt>
                <c:pt idx="1091">
                  <c:v>987.57130830752237</c:v>
                </c:pt>
                <c:pt idx="1092">
                  <c:v>988.10405814838157</c:v>
                </c:pt>
                <c:pt idx="1093">
                  <c:v>988.83685353088913</c:v>
                </c:pt>
                <c:pt idx="1094">
                  <c:v>989.99420104670173</c:v>
                </c:pt>
                <c:pt idx="1095">
                  <c:v>990.04229138017809</c:v>
                </c:pt>
                <c:pt idx="1096">
                  <c:v>989.04614400082642</c:v>
                </c:pt>
                <c:pt idx="1097">
                  <c:v>989.03487489594488</c:v>
                </c:pt>
                <c:pt idx="1098">
                  <c:v>990.08417394736887</c:v>
                </c:pt>
                <c:pt idx="1099">
                  <c:v>990.25227866455361</c:v>
                </c:pt>
                <c:pt idx="1100">
                  <c:v>990.62013788461479</c:v>
                </c:pt>
                <c:pt idx="1101">
                  <c:v>990.18833159719861</c:v>
                </c:pt>
                <c:pt idx="1102">
                  <c:v>990.11853282861716</c:v>
                </c:pt>
                <c:pt idx="1103">
                  <c:v>989.90275721201283</c:v>
                </c:pt>
                <c:pt idx="1104">
                  <c:v>989.53586450920955</c:v>
                </c:pt>
                <c:pt idx="1105">
                  <c:v>990.10034473376913</c:v>
                </c:pt>
                <c:pt idx="1106">
                  <c:v>990.22752509015515</c:v>
                </c:pt>
                <c:pt idx="1107">
                  <c:v>990.64926702120852</c:v>
                </c:pt>
                <c:pt idx="1108">
                  <c:v>989.90812419646943</c:v>
                </c:pt>
                <c:pt idx="1109">
                  <c:v>990.14171117648345</c:v>
                </c:pt>
                <c:pt idx="1110">
                  <c:v>990.30355422554271</c:v>
                </c:pt>
                <c:pt idx="1111">
                  <c:v>990.72412321837021</c:v>
                </c:pt>
                <c:pt idx="1112">
                  <c:v>990.80651859725015</c:v>
                </c:pt>
                <c:pt idx="1113">
                  <c:v>991.01649642975894</c:v>
                </c:pt>
                <c:pt idx="1114">
                  <c:v>990.68551852537587</c:v>
                </c:pt>
                <c:pt idx="1115">
                  <c:v>989.92379446092104</c:v>
                </c:pt>
                <c:pt idx="1116">
                  <c:v>990.25689307731329</c:v>
                </c:pt>
                <c:pt idx="1117">
                  <c:v>990.18280972763057</c:v>
                </c:pt>
                <c:pt idx="1118">
                  <c:v>989.41979948008122</c:v>
                </c:pt>
                <c:pt idx="1119">
                  <c:v>988.95215238893934</c:v>
                </c:pt>
                <c:pt idx="1120">
                  <c:v>989.51620523830923</c:v>
                </c:pt>
                <c:pt idx="1121">
                  <c:v>990.57040286896108</c:v>
                </c:pt>
                <c:pt idx="1122">
                  <c:v>990.03765302810189</c:v>
                </c:pt>
                <c:pt idx="1123">
                  <c:v>989.30485764559432</c:v>
                </c:pt>
                <c:pt idx="1124">
                  <c:v>988.14751012978172</c:v>
                </c:pt>
                <c:pt idx="1125">
                  <c:v>988.09941979630548</c:v>
                </c:pt>
                <c:pt idx="1126">
                  <c:v>989.09556717565715</c:v>
                </c:pt>
                <c:pt idx="1127">
                  <c:v>989.10683628053857</c:v>
                </c:pt>
                <c:pt idx="1128">
                  <c:v>988.0575372291147</c:v>
                </c:pt>
                <c:pt idx="1129">
                  <c:v>987.88943251192984</c:v>
                </c:pt>
                <c:pt idx="1130">
                  <c:v>987.52157329186866</c:v>
                </c:pt>
                <c:pt idx="1131">
                  <c:v>987.95337957928484</c:v>
                </c:pt>
                <c:pt idx="1132">
                  <c:v>988.02317834786629</c:v>
                </c:pt>
                <c:pt idx="1133">
                  <c:v>988.47535396447063</c:v>
                </c:pt>
                <c:pt idx="1134">
                  <c:v>989.07854666727405</c:v>
                </c:pt>
                <c:pt idx="1135">
                  <c:v>988.75046644271447</c:v>
                </c:pt>
                <c:pt idx="1136">
                  <c:v>988.85968608632834</c:v>
                </c:pt>
                <c:pt idx="1137">
                  <c:v>988.67424415527489</c:v>
                </c:pt>
                <c:pt idx="1138">
                  <c:v>989.65178698001398</c:v>
                </c:pt>
                <c:pt idx="1139">
                  <c:v>989.65449999999998</c:v>
                </c:pt>
                <c:pt idx="1140">
                  <c:v>989.60786847927068</c:v>
                </c:pt>
                <c:pt idx="1141">
                  <c:v>989.76569141195159</c:v>
                </c:pt>
                <c:pt idx="1142">
                  <c:v>988.64084203429093</c:v>
                </c:pt>
                <c:pt idx="1143">
                  <c:v>988.15192967114388</c:v>
                </c:pt>
                <c:pt idx="1144">
                  <c:v>988.76284406691525</c:v>
                </c:pt>
                <c:pt idx="1145">
                  <c:v>989.88733377063215</c:v>
                </c:pt>
                <c:pt idx="1146">
                  <c:v>991.03012929581746</c:v>
                </c:pt>
                <c:pt idx="1147">
                  <c:v>991.23585302293873</c:v>
                </c:pt>
                <c:pt idx="1148">
                  <c:v>992.03693654261406</c:v>
                </c:pt>
                <c:pt idx="1149">
                  <c:v>992.1188670377835</c:v>
                </c:pt>
                <c:pt idx="1150">
                  <c:v>992.47212009163502</c:v>
                </c:pt>
                <c:pt idx="1151">
                  <c:v>992.35540118222968</c:v>
                </c:pt>
                <c:pt idx="1152">
                  <c:v>991.96959509716237</c:v>
                </c:pt>
                <c:pt idx="1153">
                  <c:v>992.16261539655591</c:v>
                </c:pt>
                <c:pt idx="1154">
                  <c:v>992.28044494478502</c:v>
                </c:pt>
                <c:pt idx="1155">
                  <c:v>992.82532338524265</c:v>
                </c:pt>
                <c:pt idx="1156">
                  <c:v>992.4975948974552</c:v>
                </c:pt>
                <c:pt idx="1157">
                  <c:v>991.6030581264007</c:v>
                </c:pt>
                <c:pt idx="1158">
                  <c:v>991.76587345962935</c:v>
                </c:pt>
                <c:pt idx="1159">
                  <c:v>991.45573248689732</c:v>
                </c:pt>
                <c:pt idx="1160">
                  <c:v>991.04012937583502</c:v>
                </c:pt>
                <c:pt idx="1161">
                  <c:v>991.50351664547316</c:v>
                </c:pt>
                <c:pt idx="1162">
                  <c:v>991.29214169669058</c:v>
                </c:pt>
                <c:pt idx="1163">
                  <c:v>991.5025732917984</c:v>
                </c:pt>
                <c:pt idx="1164">
                  <c:v>992.2761952297983</c:v>
                </c:pt>
                <c:pt idx="1165">
                  <c:v>991.15572678832757</c:v>
                </c:pt>
                <c:pt idx="1166">
                  <c:v>991.1020657296782</c:v>
                </c:pt>
                <c:pt idx="1167">
                  <c:v>991.78543074162542</c:v>
                </c:pt>
                <c:pt idx="1168">
                  <c:v>991.81077205109307</c:v>
                </c:pt>
                <c:pt idx="1169">
                  <c:v>992.42346406849538</c:v>
                </c:pt>
                <c:pt idx="1170">
                  <c:v>992.70649558922469</c:v>
                </c:pt>
                <c:pt idx="1171">
                  <c:v>992.78507265654378</c:v>
                </c:pt>
                <c:pt idx="1172">
                  <c:v>994.14622203420436</c:v>
                </c:pt>
                <c:pt idx="1173">
                  <c:v>994.87153439735152</c:v>
                </c:pt>
                <c:pt idx="1174">
                  <c:v>994.72732000157998</c:v>
                </c:pt>
                <c:pt idx="1175">
                  <c:v>994.06943029786328</c:v>
                </c:pt>
                <c:pt idx="1176">
                  <c:v>993.39333477267792</c:v>
                </c:pt>
                <c:pt idx="1177">
                  <c:v>993.18761104555665</c:v>
                </c:pt>
                <c:pt idx="1178">
                  <c:v>992.38652752588132</c:v>
                </c:pt>
                <c:pt idx="1179">
                  <c:v>992.30459703071188</c:v>
                </c:pt>
                <c:pt idx="1180">
                  <c:v>991.95134397686024</c:v>
                </c:pt>
                <c:pt idx="1181">
                  <c:v>992.06806288626558</c:v>
                </c:pt>
                <c:pt idx="1182">
                  <c:v>992.45386897133301</c:v>
                </c:pt>
                <c:pt idx="1183">
                  <c:v>992.26084867193936</c:v>
                </c:pt>
                <c:pt idx="1184">
                  <c:v>992.14301912371025</c:v>
                </c:pt>
                <c:pt idx="1185">
                  <c:v>991.59814068325272</c:v>
                </c:pt>
                <c:pt idx="1186">
                  <c:v>991.92586917104018</c:v>
                </c:pt>
                <c:pt idx="1187">
                  <c:v>992.82040594209468</c:v>
                </c:pt>
                <c:pt idx="1188">
                  <c:v>992.65759060886603</c:v>
                </c:pt>
                <c:pt idx="1189">
                  <c:v>992.96773158159806</c:v>
                </c:pt>
                <c:pt idx="1190">
                  <c:v>993.38333469266036</c:v>
                </c:pt>
                <c:pt idx="1191">
                  <c:v>992.91994742302222</c:v>
                </c:pt>
                <c:pt idx="1192">
                  <c:v>993.13132237180469</c:v>
                </c:pt>
                <c:pt idx="1193">
                  <c:v>992.92089077669687</c:v>
                </c:pt>
                <c:pt idx="1194">
                  <c:v>992.14726883869696</c:v>
                </c:pt>
                <c:pt idx="1195">
                  <c:v>993.26773728016769</c:v>
                </c:pt>
                <c:pt idx="1196">
                  <c:v>993.32139833881718</c:v>
                </c:pt>
                <c:pt idx="1197">
                  <c:v>992.20473332686993</c:v>
                </c:pt>
                <c:pt idx="1198">
                  <c:v>991.74599201740227</c:v>
                </c:pt>
                <c:pt idx="1199">
                  <c:v>990.7</c:v>
                </c:pt>
                <c:pt idx="1200">
                  <c:v>990.51979367986303</c:v>
                </c:pt>
                <c:pt idx="1201">
                  <c:v>991.55261977290149</c:v>
                </c:pt>
                <c:pt idx="1202">
                  <c:v>991.19728127312567</c:v>
                </c:pt>
                <c:pt idx="1203">
                  <c:v>993.17255747996444</c:v>
                </c:pt>
                <c:pt idx="1204">
                  <c:v>993.55688449088586</c:v>
                </c:pt>
                <c:pt idx="1205">
                  <c:v>993.00750155641583</c:v>
                </c:pt>
                <c:pt idx="1206">
                  <c:v>992.70609882704491</c:v>
                </c:pt>
                <c:pt idx="1207">
                  <c:v>992.56659935544667</c:v>
                </c:pt>
                <c:pt idx="1208">
                  <c:v>993.07242826908237</c:v>
                </c:pt>
                <c:pt idx="1209">
                  <c:v>992.61875482280971</c:v>
                </c:pt>
                <c:pt idx="1210">
                  <c:v>992.7811538655867</c:v>
                </c:pt>
                <c:pt idx="1211">
                  <c:v>992.97949458359165</c:v>
                </c:pt>
                <c:pt idx="1212">
                  <c:v>993.39223764370399</c:v>
                </c:pt>
                <c:pt idx="1213">
                  <c:v>992.78240329274718</c:v>
                </c:pt>
                <c:pt idx="1214">
                  <c:v>992.6923564606285</c:v>
                </c:pt>
                <c:pt idx="1215">
                  <c:v>992.85855289149129</c:v>
                </c:pt>
                <c:pt idx="1216">
                  <c:v>991.78710770763371</c:v>
                </c:pt>
                <c:pt idx="1217">
                  <c:v>992.2255332882022</c:v>
                </c:pt>
                <c:pt idx="1218">
                  <c:v>992.14077284180314</c:v>
                </c:pt>
                <c:pt idx="1219">
                  <c:v>992.23915148293861</c:v>
                </c:pt>
                <c:pt idx="1220">
                  <c:v>992.56265966478861</c:v>
                </c:pt>
                <c:pt idx="1221">
                  <c:v>992.06223419049286</c:v>
                </c:pt>
                <c:pt idx="1222">
                  <c:v>992.36248696327141</c:v>
                </c:pt>
                <c:pt idx="1223">
                  <c:v>991.99899485024025</c:v>
                </c:pt>
                <c:pt idx="1224">
                  <c:v>992.40316150305068</c:v>
                </c:pt>
                <c:pt idx="1225">
                  <c:v>992.56453254726807</c:v>
                </c:pt>
                <c:pt idx="1226">
                  <c:v>991.76468310497194</c:v>
                </c:pt>
                <c:pt idx="1227">
                  <c:v>991.95111503622081</c:v>
                </c:pt>
                <c:pt idx="1228">
                  <c:v>992.10743841607962</c:v>
                </c:pt>
                <c:pt idx="1229">
                  <c:v>992.5699675940416</c:v>
                </c:pt>
                <c:pt idx="1230">
                  <c:v>992.31687391417859</c:v>
                </c:pt>
                <c:pt idx="1231">
                  <c:v>990.85064782114011</c:v>
                </c:pt>
                <c:pt idx="1232">
                  <c:v>990.77268632091591</c:v>
                </c:pt>
                <c:pt idx="1233">
                  <c:v>989.09741011407721</c:v>
                </c:pt>
                <c:pt idx="1234">
                  <c:v>989.01308310315574</c:v>
                </c:pt>
                <c:pt idx="1235">
                  <c:v>989.56246603762577</c:v>
                </c:pt>
                <c:pt idx="1236">
                  <c:v>989.86386876699669</c:v>
                </c:pt>
                <c:pt idx="1237">
                  <c:v>990.00336823859493</c:v>
                </c:pt>
                <c:pt idx="1238">
                  <c:v>989.49753932495935</c:v>
                </c:pt>
                <c:pt idx="1239">
                  <c:v>989.95121277123189</c:v>
                </c:pt>
                <c:pt idx="1240">
                  <c:v>989.7888137284549</c:v>
                </c:pt>
                <c:pt idx="1241">
                  <c:v>989.59047301044995</c:v>
                </c:pt>
                <c:pt idx="1242">
                  <c:v>989.17772995033772</c:v>
                </c:pt>
                <c:pt idx="1243">
                  <c:v>989.78756430129442</c:v>
                </c:pt>
                <c:pt idx="1244">
                  <c:v>989.8776111334131</c:v>
                </c:pt>
                <c:pt idx="1245">
                  <c:v>989.71141470255031</c:v>
                </c:pt>
                <c:pt idx="1246">
                  <c:v>990.78285988640789</c:v>
                </c:pt>
                <c:pt idx="1247">
                  <c:v>990.3444343058394</c:v>
                </c:pt>
                <c:pt idx="1248">
                  <c:v>990.42919475223846</c:v>
                </c:pt>
                <c:pt idx="1249">
                  <c:v>990.3308161111031</c:v>
                </c:pt>
                <c:pt idx="1250">
                  <c:v>990.00730792925299</c:v>
                </c:pt>
                <c:pt idx="1251">
                  <c:v>990.50773340354874</c:v>
                </c:pt>
                <c:pt idx="1252">
                  <c:v>990.20748063077019</c:v>
                </c:pt>
                <c:pt idx="1253">
                  <c:v>990.57097274380135</c:v>
                </c:pt>
                <c:pt idx="1254">
                  <c:v>990.16680609099092</c:v>
                </c:pt>
                <c:pt idx="1255">
                  <c:v>990.00543504677364</c:v>
                </c:pt>
                <c:pt idx="1256">
                  <c:v>990.80528448906966</c:v>
                </c:pt>
                <c:pt idx="1257">
                  <c:v>990.61885255782079</c:v>
                </c:pt>
                <c:pt idx="1258">
                  <c:v>990.46252917796198</c:v>
                </c:pt>
                <c:pt idx="1259">
                  <c:v>990</c:v>
                </c:pt>
                <c:pt idx="1260">
                  <c:v>990.17640281810998</c:v>
                </c:pt>
                <c:pt idx="1261">
                  <c:v>989.70106912825167</c:v>
                </c:pt>
                <c:pt idx="1262">
                  <c:v>990.56393818227025</c:v>
                </c:pt>
                <c:pt idx="1263">
                  <c:v>989.90829549377247</c:v>
                </c:pt>
                <c:pt idx="1264">
                  <c:v>988.06655594539393</c:v>
                </c:pt>
                <c:pt idx="1265">
                  <c:v>988.0114243296108</c:v>
                </c:pt>
                <c:pt idx="1266">
                  <c:v>988.45636694032009</c:v>
                </c:pt>
                <c:pt idx="1267">
                  <c:v>988.62545345837418</c:v>
                </c:pt>
                <c:pt idx="1268">
                  <c:v>988.44750521706806</c:v>
                </c:pt>
                <c:pt idx="1269">
                  <c:v>988.45795254865027</c:v>
                </c:pt>
                <c:pt idx="1270">
                  <c:v>988.46842742434967</c:v>
                </c:pt>
                <c:pt idx="1271">
                  <c:v>988.90024327592823</c:v>
                </c:pt>
                <c:pt idx="1272">
                  <c:v>988.8325373823767</c:v>
                </c:pt>
                <c:pt idx="1273">
                  <c:v>989.31616196148116</c:v>
                </c:pt>
                <c:pt idx="1274">
                  <c:v>988.87944042072434</c:v>
                </c:pt>
                <c:pt idx="1275">
                  <c:v>988.27595841015807</c:v>
                </c:pt>
                <c:pt idx="1276">
                  <c:v>988.92746755129656</c:v>
                </c:pt>
                <c:pt idx="1277">
                  <c:v>988.70089398173411</c:v>
                </c:pt>
                <c:pt idx="1278">
                  <c:v>989.10142559640894</c:v>
                </c:pt>
                <c:pt idx="1279">
                  <c:v>989.31273505804882</c:v>
                </c:pt>
                <c:pt idx="1280">
                  <c:v>989.64933127873564</c:v>
                </c:pt>
                <c:pt idx="1281">
                  <c:v>989.51596484586537</c:v>
                </c:pt>
                <c:pt idx="1282">
                  <c:v>989.81042583828264</c:v>
                </c:pt>
                <c:pt idx="1283">
                  <c:v>989.96079706460841</c:v>
                </c:pt>
                <c:pt idx="1284">
                  <c:v>990.59686270330735</c:v>
                </c:pt>
                <c:pt idx="1285">
                  <c:v>989.78018946554766</c:v>
                </c:pt>
                <c:pt idx="1286">
                  <c:v>989.53254199560047</c:v>
                </c:pt>
                <c:pt idx="1287">
                  <c:v>989.38206375324626</c:v>
                </c:pt>
                <c:pt idx="1288">
                  <c:v>989.19651639757683</c:v>
                </c:pt>
                <c:pt idx="1289">
                  <c:v>988.81772002700006</c:v>
                </c:pt>
                <c:pt idx="1290">
                  <c:v>988.64131720889009</c:v>
                </c:pt>
                <c:pt idx="1291">
                  <c:v>988.89995089874833</c:v>
                </c:pt>
                <c:pt idx="1292">
                  <c:v>987.82048184472978</c:v>
                </c:pt>
                <c:pt idx="1293">
                  <c:v>988.25942453322762</c:v>
                </c:pt>
                <c:pt idx="1294">
                  <c:v>989.8844640816061</c:v>
                </c:pt>
                <c:pt idx="1295">
                  <c:v>989.72299569738925</c:v>
                </c:pt>
                <c:pt idx="1296">
                  <c:v>989.06135308668001</c:v>
                </c:pt>
                <c:pt idx="1297">
                  <c:v>988.54226656862591</c:v>
                </c:pt>
                <c:pt idx="1298">
                  <c:v>988.37021480993201</c:v>
                </c:pt>
                <c:pt idx="1299">
                  <c:v>988.35976747834968</c:v>
                </c:pt>
                <c:pt idx="1300">
                  <c:v>988.34929260265039</c:v>
                </c:pt>
                <c:pt idx="1301">
                  <c:v>987.91747675107183</c:v>
                </c:pt>
                <c:pt idx="1302">
                  <c:v>987.98518264462336</c:v>
                </c:pt>
                <c:pt idx="1303">
                  <c:v>987.50155806551891</c:v>
                </c:pt>
                <c:pt idx="1304">
                  <c:v>987.93827960627561</c:v>
                </c:pt>
                <c:pt idx="1305">
                  <c:v>988.541761616842</c:v>
                </c:pt>
                <c:pt idx="1306">
                  <c:v>987.89025247570351</c:v>
                </c:pt>
                <c:pt idx="1307">
                  <c:v>988.11682604526595</c:v>
                </c:pt>
                <c:pt idx="1308">
                  <c:v>987.71629443059112</c:v>
                </c:pt>
                <c:pt idx="1309">
                  <c:v>987.50498496895125</c:v>
                </c:pt>
                <c:pt idx="1310">
                  <c:v>987.16838874826442</c:v>
                </c:pt>
                <c:pt idx="1311">
                  <c:v>987.30175518113458</c:v>
                </c:pt>
                <c:pt idx="1312">
                  <c:v>987.00729418871731</c:v>
                </c:pt>
                <c:pt idx="1313">
                  <c:v>986.85692296239165</c:v>
                </c:pt>
                <c:pt idx="1314">
                  <c:v>986.2208573236926</c:v>
                </c:pt>
                <c:pt idx="1315">
                  <c:v>987.0375305614524</c:v>
                </c:pt>
                <c:pt idx="1316">
                  <c:v>987.2851780313996</c:v>
                </c:pt>
                <c:pt idx="1317">
                  <c:v>987.43565627375381</c:v>
                </c:pt>
                <c:pt idx="1318">
                  <c:v>987.62120362942323</c:v>
                </c:pt>
                <c:pt idx="1319">
                  <c:v>988</c:v>
                </c:pt>
                <c:pt idx="1320">
                  <c:v>988.70790288392527</c:v>
                </c:pt>
                <c:pt idx="1321">
                  <c:v>988.36627698950144</c:v>
                </c:pt>
                <c:pt idx="1322">
                  <c:v>987.49626322511438</c:v>
                </c:pt>
                <c:pt idx="1323">
                  <c:v>987.15479668602597</c:v>
                </c:pt>
                <c:pt idx="1324">
                  <c:v>987.78286604546258</c:v>
                </c:pt>
                <c:pt idx="1325">
                  <c:v>987.54413509753067</c:v>
                </c:pt>
                <c:pt idx="1326">
                  <c:v>987.17850283160146</c:v>
                </c:pt>
                <c:pt idx="1327">
                  <c:v>987.37827586664127</c:v>
                </c:pt>
                <c:pt idx="1328">
                  <c:v>986.28719112251986</c:v>
                </c:pt>
                <c:pt idx="1329">
                  <c:v>985.85238526501291</c:v>
                </c:pt>
                <c:pt idx="1330">
                  <c:v>985.29716742781193</c:v>
                </c:pt>
                <c:pt idx="1331">
                  <c:v>988.15355718455385</c:v>
                </c:pt>
                <c:pt idx="1332">
                  <c:v>987.60719234117562</c:v>
                </c:pt>
                <c:pt idx="1333">
                  <c:v>987.21792065990883</c:v>
                </c:pt>
                <c:pt idx="1334">
                  <c:v>988.2523116823694</c:v>
                </c:pt>
                <c:pt idx="1335">
                  <c:v>989.7695389701164</c:v>
                </c:pt>
                <c:pt idx="1336">
                  <c:v>991.71036156362106</c:v>
                </c:pt>
                <c:pt idx="1337">
                  <c:v>993.30335263300242</c:v>
                </c:pt>
                <c:pt idx="1338">
                  <c:v>991.59691350064554</c:v>
                </c:pt>
                <c:pt idx="1339">
                  <c:v>990.8396745193885</c:v>
                </c:pt>
                <c:pt idx="1340">
                  <c:v>991.49718585515097</c:v>
                </c:pt>
                <c:pt idx="1341">
                  <c:v>990.99405964101436</c:v>
                </c:pt>
                <c:pt idx="1342">
                  <c:v>991.36443578975081</c:v>
                </c:pt>
                <c:pt idx="1343">
                  <c:v>992.19690644183834</c:v>
                </c:pt>
                <c:pt idx="1344">
                  <c:v>991.46948117919601</c:v>
                </c:pt>
                <c:pt idx="1345">
                  <c:v>991.75314286193372</c:v>
                </c:pt>
                <c:pt idx="1346">
                  <c:v>992.21294276212802</c:v>
                </c:pt>
                <c:pt idx="1347">
                  <c:v>991.78419080849017</c:v>
                </c:pt>
                <c:pt idx="1348">
                  <c:v>992.09194310699752</c:v>
                </c:pt>
                <c:pt idx="1349">
                  <c:v>992.16194143314499</c:v>
                </c:pt>
                <c:pt idx="1350">
                  <c:v>991.4540385492196</c:v>
                </c:pt>
                <c:pt idx="1351">
                  <c:v>991.79566444364343</c:v>
                </c:pt>
                <c:pt idx="1352">
                  <c:v>992.66567820803061</c:v>
                </c:pt>
                <c:pt idx="1353">
                  <c:v>993.00714474711901</c:v>
                </c:pt>
                <c:pt idx="1354">
                  <c:v>992.37907538768229</c:v>
                </c:pt>
                <c:pt idx="1355">
                  <c:v>992.6178063356142</c:v>
                </c:pt>
                <c:pt idx="1356">
                  <c:v>992.98343860154353</c:v>
                </c:pt>
                <c:pt idx="1357">
                  <c:v>992.7836655665036</c:v>
                </c:pt>
                <c:pt idx="1358">
                  <c:v>993.87475031062513</c:v>
                </c:pt>
                <c:pt idx="1359">
                  <c:v>994.30955616813196</c:v>
                </c:pt>
                <c:pt idx="1360">
                  <c:v>994.86477400533295</c:v>
                </c:pt>
                <c:pt idx="1361">
                  <c:v>992.00838424859103</c:v>
                </c:pt>
                <c:pt idx="1362">
                  <c:v>992.55474909196926</c:v>
                </c:pt>
                <c:pt idx="1363">
                  <c:v>992.94402077323605</c:v>
                </c:pt>
                <c:pt idx="1364">
                  <c:v>992.55962975077557</c:v>
                </c:pt>
                <c:pt idx="1365">
                  <c:v>991.69240246302854</c:v>
                </c:pt>
                <c:pt idx="1366">
                  <c:v>990.40157986952397</c:v>
                </c:pt>
                <c:pt idx="1367">
                  <c:v>989.45858880014259</c:v>
                </c:pt>
                <c:pt idx="1368">
                  <c:v>990.8650279324994</c:v>
                </c:pt>
                <c:pt idx="1369">
                  <c:v>991.32226691375638</c:v>
                </c:pt>
                <c:pt idx="1370">
                  <c:v>990.66475557799401</c:v>
                </c:pt>
                <c:pt idx="1371">
                  <c:v>991.16788179213063</c:v>
                </c:pt>
                <c:pt idx="1372">
                  <c:v>990.79750564339406</c:v>
                </c:pt>
                <c:pt idx="1373">
                  <c:v>989.96503499130665</c:v>
                </c:pt>
                <c:pt idx="1374">
                  <c:v>990.69246025394887</c:v>
                </c:pt>
                <c:pt idx="1375">
                  <c:v>990.40879857121126</c:v>
                </c:pt>
                <c:pt idx="1376">
                  <c:v>989.94899867101697</c:v>
                </c:pt>
                <c:pt idx="1377">
                  <c:v>990.37775062465482</c:v>
                </c:pt>
                <c:pt idx="1378">
                  <c:v>990.06999832614747</c:v>
                </c:pt>
                <c:pt idx="1379">
                  <c:v>990</c:v>
                </c:pt>
                <c:pt idx="1380">
                  <c:v>990.46720612047125</c:v>
                </c:pt>
                <c:pt idx="1381">
                  <c:v>990.1700073195309</c:v>
                </c:pt>
                <c:pt idx="1382">
                  <c:v>989.76951452410856</c:v>
                </c:pt>
                <c:pt idx="1383">
                  <c:v>990.07284242985463</c:v>
                </c:pt>
                <c:pt idx="1384">
                  <c:v>989.18790952516724</c:v>
                </c:pt>
                <c:pt idx="1385">
                  <c:v>989.96110933974364</c:v>
                </c:pt>
                <c:pt idx="1386">
                  <c:v>989.93549802324776</c:v>
                </c:pt>
                <c:pt idx="1387">
                  <c:v>989.64186549625185</c:v>
                </c:pt>
                <c:pt idx="1388">
                  <c:v>989.87052835249096</c:v>
                </c:pt>
                <c:pt idx="1389">
                  <c:v>989.69216721059991</c:v>
                </c:pt>
                <c:pt idx="1390">
                  <c:v>989.90605836473367</c:v>
                </c:pt>
                <c:pt idx="1391">
                  <c:v>989.53654564160365</c:v>
                </c:pt>
                <c:pt idx="1392">
                  <c:v>989.96693414750484</c:v>
                </c:pt>
                <c:pt idx="1393">
                  <c:v>988.86348708628759</c:v>
                </c:pt>
                <c:pt idx="1394">
                  <c:v>988.30381656879285</c:v>
                </c:pt>
                <c:pt idx="1395">
                  <c:v>988.40517826598159</c:v>
                </c:pt>
                <c:pt idx="1396">
                  <c:v>988.45779285710876</c:v>
                </c:pt>
                <c:pt idx="1397">
                  <c:v>987.95638224983634</c:v>
                </c:pt>
                <c:pt idx="1398">
                  <c:v>988.20658510560963</c:v>
                </c:pt>
                <c:pt idx="1399">
                  <c:v>988.71328734468341</c:v>
                </c:pt>
                <c:pt idx="1400">
                  <c:v>988.12275674183547</c:v>
                </c:pt>
                <c:pt idx="1401">
                  <c:v>987.82916207028029</c:v>
                </c:pt>
                <c:pt idx="1402">
                  <c:v>988.53581583494156</c:v>
                </c:pt>
                <c:pt idx="1403">
                  <c:v>989.07955699561251</c:v>
                </c:pt>
                <c:pt idx="1404">
                  <c:v>988.99675401592378</c:v>
                </c:pt>
                <c:pt idx="1405">
                  <c:v>989.5547796902523</c:v>
                </c:pt>
                <c:pt idx="1406">
                  <c:v>990.19176033833571</c:v>
                </c:pt>
                <c:pt idx="1407">
                  <c:v>990.2061853415745</c:v>
                </c:pt>
                <c:pt idx="1408">
                  <c:v>991.33502955384586</c:v>
                </c:pt>
                <c:pt idx="1409">
                  <c:v>992.11081259161142</c:v>
                </c:pt>
                <c:pt idx="1410">
                  <c:v>992.05730647114024</c:v>
                </c:pt>
                <c:pt idx="1411">
                  <c:v>992.76810527208056</c:v>
                </c:pt>
                <c:pt idx="1412">
                  <c:v>993.58229806750285</c:v>
                </c:pt>
                <c:pt idx="1413">
                  <c:v>993.69257016175675</c:v>
                </c:pt>
                <c:pt idx="1414">
                  <c:v>994.99110306644423</c:v>
                </c:pt>
                <c:pt idx="1415">
                  <c:v>994.63160325186777</c:v>
                </c:pt>
                <c:pt idx="1416">
                  <c:v>995.07081456836363</c:v>
                </c:pt>
                <c:pt idx="1417">
                  <c:v>996.18114709535962</c:v>
                </c:pt>
                <c:pt idx="1418">
                  <c:v>996.7690842391205</c:v>
                </c:pt>
                <c:pt idx="1419">
                  <c:v>997.76414538101153</c:v>
                </c:pt>
                <c:pt idx="1420">
                  <c:v>997.55025422687777</c:v>
                </c:pt>
                <c:pt idx="1421">
                  <c:v>997.91976695000778</c:v>
                </c:pt>
                <c:pt idx="1422">
                  <c:v>997.48937844410659</c:v>
                </c:pt>
                <c:pt idx="1423">
                  <c:v>998.59282550532384</c:v>
                </c:pt>
                <c:pt idx="1424">
                  <c:v>999.15249602281858</c:v>
                </c:pt>
                <c:pt idx="1425">
                  <c:v>999.05113432562985</c:v>
                </c:pt>
                <c:pt idx="1426">
                  <c:v>998.99851973450268</c:v>
                </c:pt>
                <c:pt idx="1427">
                  <c:v>999.4999303417751</c:v>
                </c:pt>
                <c:pt idx="1428">
                  <c:v>999.2497274860018</c:v>
                </c:pt>
                <c:pt idx="1429">
                  <c:v>998.74302524692803</c:v>
                </c:pt>
                <c:pt idx="1430">
                  <c:v>999.33355584977608</c:v>
                </c:pt>
                <c:pt idx="1431">
                  <c:v>999.62715052133115</c:v>
                </c:pt>
                <c:pt idx="1432">
                  <c:v>998.92049675666988</c:v>
                </c:pt>
                <c:pt idx="1433">
                  <c:v>998.37675559599893</c:v>
                </c:pt>
                <c:pt idx="1434">
                  <c:v>998.45955857568765</c:v>
                </c:pt>
                <c:pt idx="1435">
                  <c:v>997.90153290135913</c:v>
                </c:pt>
                <c:pt idx="1436">
                  <c:v>997.6781522532757</c:v>
                </c:pt>
                <c:pt idx="1437">
                  <c:v>998.07742725003698</c:v>
                </c:pt>
                <c:pt idx="1438">
                  <c:v>997.36218303776559</c:v>
                </c:pt>
                <c:pt idx="1439">
                  <c:v>997</c:v>
                </c:pt>
                <c:pt idx="1440">
                  <c:v>996.62844985532854</c:v>
                </c:pt>
                <c:pt idx="1441">
                  <c:v>997.09533224384177</c:v>
                </c:pt>
                <c:pt idx="1442">
                  <c:v>997.01541011717995</c:v>
                </c:pt>
                <c:pt idx="1443">
                  <c:v>996.74801666095323</c:v>
                </c:pt>
                <c:pt idx="1444">
                  <c:v>995.56481181985816</c:v>
                </c:pt>
                <c:pt idx="1445">
                  <c:v>995.50084127157857</c:v>
                </c:pt>
                <c:pt idx="1446">
                  <c:v>995.31212713270213</c:v>
                </c:pt>
                <c:pt idx="1447">
                  <c:v>995.57369248147143</c:v>
                </c:pt>
                <c:pt idx="1448">
                  <c:v>995.29060759714469</c:v>
                </c:pt>
                <c:pt idx="1449">
                  <c:v>996.21471248437138</c:v>
                </c:pt>
                <c:pt idx="1450">
                  <c:v>997.60023534642608</c:v>
                </c:pt>
                <c:pt idx="1451">
                  <c:v>998.25655861963946</c:v>
                </c:pt>
                <c:pt idx="1452">
                  <c:v>997.44014341476498</c:v>
                </c:pt>
                <c:pt idx="1453">
                  <c:v>997.0903701588154</c:v>
                </c:pt>
                <c:pt idx="1454">
                  <c:v>996.75744608487025</c:v>
                </c:pt>
                <c:pt idx="1455">
                  <c:v>995.88142459770256</c:v>
                </c:pt>
                <c:pt idx="1456">
                  <c:v>995.91535900241354</c:v>
                </c:pt>
                <c:pt idx="1457">
                  <c:v>996.14625325828274</c:v>
                </c:pt>
                <c:pt idx="1458">
                  <c:v>996.60301963232178</c:v>
                </c:pt>
                <c:pt idx="1459">
                  <c:v>996.97382906362452</c:v>
                </c:pt>
                <c:pt idx="1460">
                  <c:v>997.44787405902593</c:v>
                </c:pt>
                <c:pt idx="1461">
                  <c:v>998.16588392871472</c:v>
                </c:pt>
                <c:pt idx="1462">
                  <c:v>997.30997469258693</c:v>
                </c:pt>
                <c:pt idx="1463">
                  <c:v>996.97758939876246</c:v>
                </c:pt>
                <c:pt idx="1464">
                  <c:v>996.34390735056832</c:v>
                </c:pt>
                <c:pt idx="1465">
                  <c:v>995.21728857806454</c:v>
                </c:pt>
                <c:pt idx="1466">
                  <c:v>994.7238063844901</c:v>
                </c:pt>
                <c:pt idx="1467">
                  <c:v>993.24634867305042</c:v>
                </c:pt>
                <c:pt idx="1468">
                  <c:v>991.4135840291849</c:v>
                </c:pt>
                <c:pt idx="1469">
                  <c:v>991.66880868968678</c:v>
                </c:pt>
                <c:pt idx="1470">
                  <c:v>992.34035883435831</c:v>
                </c:pt>
                <c:pt idx="1471">
                  <c:v>992.17347644584515</c:v>
                </c:pt>
                <c:pt idx="1472">
                  <c:v>992.25339857250685</c:v>
                </c:pt>
                <c:pt idx="1473">
                  <c:v>992.52079202873358</c:v>
                </c:pt>
                <c:pt idx="1474">
                  <c:v>993.70399686982864</c:v>
                </c:pt>
                <c:pt idx="1475">
                  <c:v>993.76796741810824</c:v>
                </c:pt>
                <c:pt idx="1476">
                  <c:v>993.95668155698468</c:v>
                </c:pt>
                <c:pt idx="1477">
                  <c:v>993.69511620821538</c:v>
                </c:pt>
                <c:pt idx="1478">
                  <c:v>993.97820109254212</c:v>
                </c:pt>
                <c:pt idx="1479">
                  <c:v>993.05409620531543</c:v>
                </c:pt>
                <c:pt idx="1480">
                  <c:v>991.66857334326073</c:v>
                </c:pt>
                <c:pt idx="1481">
                  <c:v>991.01225007004734</c:v>
                </c:pt>
                <c:pt idx="1482">
                  <c:v>991.82866527492183</c:v>
                </c:pt>
                <c:pt idx="1483">
                  <c:v>992.1784385308714</c:v>
                </c:pt>
                <c:pt idx="1484">
                  <c:v>992.51136260481655</c:v>
                </c:pt>
                <c:pt idx="1485">
                  <c:v>993.38738409198425</c:v>
                </c:pt>
                <c:pt idx="1486">
                  <c:v>993.35344968727327</c:v>
                </c:pt>
                <c:pt idx="1487">
                  <c:v>993.12255543140407</c:v>
                </c:pt>
                <c:pt idx="1488">
                  <c:v>992.66578905736503</c:v>
                </c:pt>
                <c:pt idx="1489">
                  <c:v>992.29497962606229</c:v>
                </c:pt>
                <c:pt idx="1490">
                  <c:v>991.82093463066087</c:v>
                </c:pt>
                <c:pt idx="1491">
                  <c:v>991.10292476097209</c:v>
                </c:pt>
                <c:pt idx="1492">
                  <c:v>991.95883399709999</c:v>
                </c:pt>
                <c:pt idx="1493">
                  <c:v>991.64121929092437</c:v>
                </c:pt>
                <c:pt idx="1494">
                  <c:v>991.62490133911854</c:v>
                </c:pt>
                <c:pt idx="1495">
                  <c:v>992.10152011162222</c:v>
                </c:pt>
                <c:pt idx="1496">
                  <c:v>991.94500230519679</c:v>
                </c:pt>
                <c:pt idx="1497">
                  <c:v>992.77246001663639</c:v>
                </c:pt>
                <c:pt idx="1498">
                  <c:v>993.95522466050204</c:v>
                </c:pt>
                <c:pt idx="1499">
                  <c:v>994</c:v>
                </c:pt>
                <c:pt idx="1500">
                  <c:v>993.62782122961141</c:v>
                </c:pt>
                <c:pt idx="1501">
                  <c:v>993.38697114389345</c:v>
                </c:pt>
                <c:pt idx="1502">
                  <c:v>992.86977067064322</c:v>
                </c:pt>
                <c:pt idx="1503">
                  <c:v>992.77274474727813</c:v>
                </c:pt>
                <c:pt idx="1504">
                  <c:v>993.74333525612928</c:v>
                </c:pt>
                <c:pt idx="1505">
                  <c:v>994.52248398262748</c:v>
                </c:pt>
                <c:pt idx="1506">
                  <c:v>994.45695627257408</c:v>
                </c:pt>
                <c:pt idx="1507">
                  <c:v>993.71320832667527</c:v>
                </c:pt>
                <c:pt idx="1508">
                  <c:v>993.42936961251576</c:v>
                </c:pt>
                <c:pt idx="1509">
                  <c:v>993.87528909493028</c:v>
                </c:pt>
                <c:pt idx="1510">
                  <c:v>994.10941161026847</c:v>
                </c:pt>
                <c:pt idx="1511">
                  <c:v>993.70628957688029</c:v>
                </c:pt>
                <c:pt idx="1512">
                  <c:v>994.99997721132956</c:v>
                </c:pt>
                <c:pt idx="1513">
                  <c:v>995.70541228822424</c:v>
                </c:pt>
                <c:pt idx="1514">
                  <c:v>995.59823392242686</c:v>
                </c:pt>
                <c:pt idx="1515">
                  <c:v>995.79339634702092</c:v>
                </c:pt>
                <c:pt idx="1516">
                  <c:v>996.58377341569496</c:v>
                </c:pt>
                <c:pt idx="1517">
                  <c:v>996.61198444384206</c:v>
                </c:pt>
                <c:pt idx="1518">
                  <c:v>997.41354233735387</c:v>
                </c:pt>
                <c:pt idx="1519">
                  <c:v>998.59190883985195</c:v>
                </c:pt>
                <c:pt idx="1520">
                  <c:v>999.34242677118027</c:v>
                </c:pt>
                <c:pt idx="1521">
                  <c:v>999.33765646969641</c:v>
                </c:pt>
                <c:pt idx="1522">
                  <c:v>999.38317605844566</c:v>
                </c:pt>
                <c:pt idx="1523">
                  <c:v>999.48801424016574</c:v>
                </c:pt>
                <c:pt idx="1524">
                  <c:v>999.42438172104085</c:v>
                </c:pt>
                <c:pt idx="1525">
                  <c:v>1000.2486982064542</c:v>
                </c:pt>
                <c:pt idx="1526">
                  <c:v>1001.3648829836768</c:v>
                </c:pt>
                <c:pt idx="1527">
                  <c:v>1002.1556515178344</c:v>
                </c:pt>
                <c:pt idx="1528">
                  <c:v>1002.0253966008141</c:v>
                </c:pt>
                <c:pt idx="1529">
                  <c:v>1002.7424852915125</c:v>
                </c:pt>
                <c:pt idx="1530">
                  <c:v>1003.1146640619011</c:v>
                </c:pt>
                <c:pt idx="1531">
                  <c:v>1003.355514147619</c:v>
                </c:pt>
                <c:pt idx="1532">
                  <c:v>1003.8727146208693</c:v>
                </c:pt>
                <c:pt idx="1533">
                  <c:v>1003.9697405442344</c:v>
                </c:pt>
                <c:pt idx="1534">
                  <c:v>1002.9991500353832</c:v>
                </c:pt>
                <c:pt idx="1535">
                  <c:v>1002.220001308885</c:v>
                </c:pt>
                <c:pt idx="1536">
                  <c:v>1002.2855290189384</c:v>
                </c:pt>
                <c:pt idx="1537">
                  <c:v>1003.0292769648372</c:v>
                </c:pt>
                <c:pt idx="1538">
                  <c:v>1003.3131156789967</c:v>
                </c:pt>
                <c:pt idx="1539">
                  <c:v>1002.8671961965822</c:v>
                </c:pt>
                <c:pt idx="1540">
                  <c:v>1002.633073681244</c:v>
                </c:pt>
                <c:pt idx="1541">
                  <c:v>1003.0361957146322</c:v>
                </c:pt>
                <c:pt idx="1542">
                  <c:v>1001.7425080801829</c:v>
                </c:pt>
                <c:pt idx="1543">
                  <c:v>1001.0370730032882</c:v>
                </c:pt>
                <c:pt idx="1544">
                  <c:v>1001.1442513690856</c:v>
                </c:pt>
                <c:pt idx="1545">
                  <c:v>1000.9490889444916</c:v>
                </c:pt>
                <c:pt idx="1546">
                  <c:v>1000.1587118758175</c:v>
                </c:pt>
                <c:pt idx="1547">
                  <c:v>1000.1305008476704</c:v>
                </c:pt>
                <c:pt idx="1548">
                  <c:v>999.32894295415861</c:v>
                </c:pt>
                <c:pt idx="1549">
                  <c:v>998.15057645166053</c:v>
                </c:pt>
                <c:pt idx="1550">
                  <c:v>997.40005852033221</c:v>
                </c:pt>
                <c:pt idx="1551">
                  <c:v>997.92482882181594</c:v>
                </c:pt>
                <c:pt idx="1552">
                  <c:v>998.39930923306667</c:v>
                </c:pt>
                <c:pt idx="1553">
                  <c:v>998.81447105134669</c:v>
                </c:pt>
                <c:pt idx="1554">
                  <c:v>999.39810357047168</c:v>
                </c:pt>
                <c:pt idx="1555">
                  <c:v>999.09378708505835</c:v>
                </c:pt>
                <c:pt idx="1556">
                  <c:v>999.37760230783556</c:v>
                </c:pt>
                <c:pt idx="1557">
                  <c:v>998.58683377367799</c:v>
                </c:pt>
                <c:pt idx="1558">
                  <c:v>998.71708869069823</c:v>
                </c:pt>
                <c:pt idx="1559">
                  <c:v>998</c:v>
                </c:pt>
                <c:pt idx="1560">
                  <c:v>998.18483815499565</c:v>
                </c:pt>
                <c:pt idx="1561">
                  <c:v>998.09599469953844</c:v>
                </c:pt>
                <c:pt idx="1562">
                  <c:v>997.1989333828808</c:v>
                </c:pt>
                <c:pt idx="1563">
                  <c:v>997.17933663905046</c:v>
                </c:pt>
                <c:pt idx="1564">
                  <c:v>997.28504400544603</c:v>
                </c:pt>
                <c:pt idx="1565">
                  <c:v>997.11432957413945</c:v>
                </c:pt>
                <c:pt idx="1566">
                  <c:v>996.0116669648279</c:v>
                </c:pt>
                <c:pt idx="1567">
                  <c:v>995.99084608111616</c:v>
                </c:pt>
                <c:pt idx="1568">
                  <c:v>995.98387277536017</c:v>
                </c:pt>
                <c:pt idx="1569">
                  <c:v>996.29745162466747</c:v>
                </c:pt>
                <c:pt idx="1570">
                  <c:v>997.1928959774915</c:v>
                </c:pt>
                <c:pt idx="1571">
                  <c:v>996.65396090762545</c:v>
                </c:pt>
                <c:pt idx="1572">
                  <c:v>996.3870612009282</c:v>
                </c:pt>
                <c:pt idx="1573">
                  <c:v>996.26318431538357</c:v>
                </c:pt>
                <c:pt idx="1574">
                  <c:v>995.53666277859827</c:v>
                </c:pt>
                <c:pt idx="1575">
                  <c:v>995.56161364015622</c:v>
                </c:pt>
                <c:pt idx="1576">
                  <c:v>996.29807885555908</c:v>
                </c:pt>
                <c:pt idx="1577">
                  <c:v>996.0757963253094</c:v>
                </c:pt>
                <c:pt idx="1578">
                  <c:v>995.16535562869171</c:v>
                </c:pt>
                <c:pt idx="1579">
                  <c:v>994.86727184816004</c:v>
                </c:pt>
                <c:pt idx="1580">
                  <c:v>994.58736615874761</c:v>
                </c:pt>
                <c:pt idx="1581">
                  <c:v>994.60017150792521</c:v>
                </c:pt>
                <c:pt idx="1582">
                  <c:v>995.11314478743782</c:v>
                </c:pt>
                <c:pt idx="1583">
                  <c:v>994.80196229783121</c:v>
                </c:pt>
                <c:pt idx="1584">
                  <c:v>995.12987620962849</c:v>
                </c:pt>
                <c:pt idx="1585">
                  <c:v>995.18299515772071</c:v>
                </c:pt>
                <c:pt idx="1586">
                  <c:v>993.41620242089994</c:v>
                </c:pt>
                <c:pt idx="1587">
                  <c:v>992.76392025832138</c:v>
                </c:pt>
                <c:pt idx="1588">
                  <c:v>994.50626821316268</c:v>
                </c:pt>
                <c:pt idx="1589">
                  <c:v>993.90304379697477</c:v>
                </c:pt>
                <c:pt idx="1590">
                  <c:v>993.71820564197913</c:v>
                </c:pt>
                <c:pt idx="1591">
                  <c:v>993.80704909743633</c:v>
                </c:pt>
                <c:pt idx="1592">
                  <c:v>994.70411041409386</c:v>
                </c:pt>
                <c:pt idx="1593">
                  <c:v>994.72370715792431</c:v>
                </c:pt>
                <c:pt idx="1594">
                  <c:v>994.61799979152863</c:v>
                </c:pt>
                <c:pt idx="1595">
                  <c:v>994.78871422283521</c:v>
                </c:pt>
                <c:pt idx="1596">
                  <c:v>996.03577683214678</c:v>
                </c:pt>
                <c:pt idx="1597">
                  <c:v>996.20109771585851</c:v>
                </c:pt>
                <c:pt idx="1598">
                  <c:v>996.35247102161452</c:v>
                </c:pt>
                <c:pt idx="1599">
                  <c:v>996.18339217230732</c:v>
                </c:pt>
                <c:pt idx="1600">
                  <c:v>995.43234781948331</c:v>
                </c:pt>
                <c:pt idx="1601">
                  <c:v>996.11578288934925</c:v>
                </c:pt>
                <c:pt idx="1602">
                  <c:v>996.52708259604663</c:v>
                </c:pt>
                <c:pt idx="1603">
                  <c:v>996.79545948159114</c:v>
                </c:pt>
                <c:pt idx="1604">
                  <c:v>997.66638101837634</c:v>
                </c:pt>
                <c:pt idx="1605">
                  <c:v>997.56643015681857</c:v>
                </c:pt>
                <c:pt idx="1606">
                  <c:v>996.75496494141566</c:v>
                </c:pt>
                <c:pt idx="1607">
                  <c:v>996.90224747166542</c:v>
                </c:pt>
                <c:pt idx="1608">
                  <c:v>997.73768816828306</c:v>
                </c:pt>
                <c:pt idx="1609">
                  <c:v>998.03577194881473</c:v>
                </c:pt>
                <c:pt idx="1610">
                  <c:v>998.31567763822716</c:v>
                </c:pt>
                <c:pt idx="1611">
                  <c:v>998.30287228904945</c:v>
                </c:pt>
                <c:pt idx="1612">
                  <c:v>997.78989900953695</c:v>
                </c:pt>
                <c:pt idx="1613">
                  <c:v>998.10108149914356</c:v>
                </c:pt>
                <c:pt idx="1614">
                  <c:v>997.77316758734617</c:v>
                </c:pt>
                <c:pt idx="1615">
                  <c:v>997.72004863925406</c:v>
                </c:pt>
                <c:pt idx="1616">
                  <c:v>999.48684137607484</c:v>
                </c:pt>
                <c:pt idx="1617">
                  <c:v>1000.1391235386534</c:v>
                </c:pt>
                <c:pt idx="1618">
                  <c:v>998.39677558381209</c:v>
                </c:pt>
                <c:pt idx="1619">
                  <c:v>999</c:v>
                </c:pt>
                <c:pt idx="1620">
                  <c:v>999.27575201992761</c:v>
                </c:pt>
                <c:pt idx="1621">
                  <c:v>999.9207052981003</c:v>
                </c:pt>
                <c:pt idx="1622">
                  <c:v>999.99960801916677</c:v>
                </c:pt>
                <c:pt idx="1623">
                  <c:v>1000.8224218374999</c:v>
                </c:pt>
                <c:pt idx="1624">
                  <c:v>1000.9444907971338</c:v>
                </c:pt>
                <c:pt idx="1625">
                  <c:v>1000.8649177328548</c:v>
                </c:pt>
                <c:pt idx="1626">
                  <c:v>1001.136640380515</c:v>
                </c:pt>
                <c:pt idx="1627">
                  <c:v>1000.4247170499926</c:v>
                </c:pt>
                <c:pt idx="1628">
                  <c:v>1000.6603465288797</c:v>
                </c:pt>
                <c:pt idx="1629">
                  <c:v>1001.1085386339214</c:v>
                </c:pt>
                <c:pt idx="1630">
                  <c:v>1001.8739832399896</c:v>
                </c:pt>
                <c:pt idx="1631">
                  <c:v>1001.1618749894949</c:v>
                </c:pt>
                <c:pt idx="1632">
                  <c:v>1001.3801435375916</c:v>
                </c:pt>
                <c:pt idx="1633">
                  <c:v>1001.1326508157664</c:v>
                </c:pt>
                <c:pt idx="1634">
                  <c:v>1001.472917912361</c:v>
                </c:pt>
                <c:pt idx="1635">
                  <c:v>1001.3303922039029</c:v>
                </c:pt>
                <c:pt idx="1636">
                  <c:v>1001.7147688701637</c:v>
                </c:pt>
                <c:pt idx="1637">
                  <c:v>1001.1444221931957</c:v>
                </c:pt>
                <c:pt idx="1638">
                  <c:v>1000.5426633410482</c:v>
                </c:pt>
                <c:pt idx="1639">
                  <c:v>1000.9277234450856</c:v>
                </c:pt>
                <c:pt idx="1640">
                  <c:v>1001.8810015049389</c:v>
                </c:pt>
                <c:pt idx="1641">
                  <c:v>1001.428558960167</c:v>
                </c:pt>
                <c:pt idx="1642">
                  <c:v>1001.1790190101054</c:v>
                </c:pt>
                <c:pt idx="1643">
                  <c:v>1001.3015235885953</c:v>
                </c:pt>
                <c:pt idx="1644">
                  <c:v>1000.8592425890586</c:v>
                </c:pt>
                <c:pt idx="1645">
                  <c:v>1000.6634622428754</c:v>
                </c:pt>
                <c:pt idx="1646">
                  <c:v>1000.1726315759885</c:v>
                </c:pt>
                <c:pt idx="1647">
                  <c:v>1000.2900591297185</c:v>
                </c:pt>
                <c:pt idx="1648">
                  <c:v>998.67380793615371</c:v>
                </c:pt>
                <c:pt idx="1649">
                  <c:v>999.53749063176076</c:v>
                </c:pt>
                <c:pt idx="1650">
                  <c:v>999.26173861183327</c:v>
                </c:pt>
                <c:pt idx="1651">
                  <c:v>998.61678533366046</c:v>
                </c:pt>
                <c:pt idx="1652">
                  <c:v>998.5378826125941</c:v>
                </c:pt>
                <c:pt idx="1653">
                  <c:v>997.7150687942609</c:v>
                </c:pt>
                <c:pt idx="1654">
                  <c:v>997.59299983462699</c:v>
                </c:pt>
                <c:pt idx="1655">
                  <c:v>997.67257289890597</c:v>
                </c:pt>
                <c:pt idx="1656">
                  <c:v>997.40085025124574</c:v>
                </c:pt>
                <c:pt idx="1657">
                  <c:v>998.11277358176812</c:v>
                </c:pt>
                <c:pt idx="1658">
                  <c:v>997.87714410288106</c:v>
                </c:pt>
                <c:pt idx="1659">
                  <c:v>997.42895199783936</c:v>
                </c:pt>
                <c:pt idx="1660">
                  <c:v>996.66350739177119</c:v>
                </c:pt>
                <c:pt idx="1661">
                  <c:v>997.37561564226587</c:v>
                </c:pt>
                <c:pt idx="1662">
                  <c:v>997.15734709416915</c:v>
                </c:pt>
                <c:pt idx="1663">
                  <c:v>997.52983981599436</c:v>
                </c:pt>
                <c:pt idx="1664">
                  <c:v>997.31457271939973</c:v>
                </c:pt>
                <c:pt idx="1665">
                  <c:v>997.58209842785789</c:v>
                </c:pt>
                <c:pt idx="1666">
                  <c:v>997.32272176159711</c:v>
                </c:pt>
                <c:pt idx="1667">
                  <c:v>998.01806843856502</c:v>
                </c:pt>
                <c:pt idx="1668">
                  <c:v>998.74482729071258</c:v>
                </c:pt>
                <c:pt idx="1669">
                  <c:v>998.48476718667519</c:v>
                </c:pt>
                <c:pt idx="1670">
                  <c:v>997.65648912682184</c:v>
                </c:pt>
                <c:pt idx="1671">
                  <c:v>998.10893167159372</c:v>
                </c:pt>
                <c:pt idx="1672">
                  <c:v>998.35847162165533</c:v>
                </c:pt>
                <c:pt idx="1673">
                  <c:v>998.23596704316549</c:v>
                </c:pt>
                <c:pt idx="1674">
                  <c:v>998.67824804270219</c:v>
                </c:pt>
                <c:pt idx="1675">
                  <c:v>998.87402838888545</c:v>
                </c:pt>
                <c:pt idx="1676">
                  <c:v>999.36485905577229</c:v>
                </c:pt>
                <c:pt idx="1677">
                  <c:v>999.24743150204222</c:v>
                </c:pt>
                <c:pt idx="1678">
                  <c:v>1000.8636826956072</c:v>
                </c:pt>
                <c:pt idx="1679">
                  <c:v>1000</c:v>
                </c:pt>
                <c:pt idx="1680">
                  <c:v>999.23237462846532</c:v>
                </c:pt>
                <c:pt idx="1681">
                  <c:v>1000.3902704403249</c:v>
                </c:pt>
                <c:pt idx="1682">
                  <c:v>999.88507442172374</c:v>
                </c:pt>
                <c:pt idx="1683">
                  <c:v>1000.1057918289566</c:v>
                </c:pt>
                <c:pt idx="1684">
                  <c:v>998.9291878568207</c:v>
                </c:pt>
                <c:pt idx="1685">
                  <c:v>998.02769731712829</c:v>
                </c:pt>
                <c:pt idx="1686">
                  <c:v>998.40437750170258</c:v>
                </c:pt>
                <c:pt idx="1687">
                  <c:v>997.9071930528105</c:v>
                </c:pt>
                <c:pt idx="1688">
                  <c:v>997.40826214168305</c:v>
                </c:pt>
                <c:pt idx="1689">
                  <c:v>997.24005639722554</c:v>
                </c:pt>
                <c:pt idx="1690">
                  <c:v>997.11608898472673</c:v>
                </c:pt>
                <c:pt idx="1691">
                  <c:v>997.65508266389099</c:v>
                </c:pt>
                <c:pt idx="1692">
                  <c:v>996.94197518445105</c:v>
                </c:pt>
                <c:pt idx="1693">
                  <c:v>996.15408375173274</c:v>
                </c:pt>
                <c:pt idx="1694">
                  <c:v>996.31573128971741</c:v>
                </c:pt>
                <c:pt idx="1695">
                  <c:v>996.36391767874034</c:v>
                </c:pt>
                <c:pt idx="1696">
                  <c:v>996.06900413111953</c:v>
                </c:pt>
                <c:pt idx="1697">
                  <c:v>995.5423264206654</c:v>
                </c:pt>
                <c:pt idx="1698">
                  <c:v>997.65498061807807</c:v>
                </c:pt>
                <c:pt idx="1699">
                  <c:v>997.90190476707869</c:v>
                </c:pt>
                <c:pt idx="1700">
                  <c:v>996.98714854791149</c:v>
                </c:pt>
                <c:pt idx="1701">
                  <c:v>998.49016686849814</c:v>
                </c:pt>
                <c:pt idx="1702">
                  <c:v>998.05239147027146</c:v>
                </c:pt>
                <c:pt idx="1703">
                  <c:v>998.39730163064792</c:v>
                </c:pt>
                <c:pt idx="1704">
                  <c:v>998.25616505225366</c:v>
                </c:pt>
                <c:pt idx="1705">
                  <c:v>998.68434300663603</c:v>
                </c:pt>
                <c:pt idx="1706">
                  <c:v>999.46338909116753</c:v>
                </c:pt>
                <c:pt idx="1707">
                  <c:v>1001.1988812705</c:v>
                </c:pt>
                <c:pt idx="1708">
                  <c:v>1000.3057363279365</c:v>
                </c:pt>
                <c:pt idx="1709">
                  <c:v>1001.1389900804019</c:v>
                </c:pt>
                <c:pt idx="1710">
                  <c:v>1001.9066154519367</c:v>
                </c:pt>
                <c:pt idx="1711">
                  <c:v>1000.748719640077</c:v>
                </c:pt>
                <c:pt idx="1712">
                  <c:v>1001.2539156586781</c:v>
                </c:pt>
                <c:pt idx="1713">
                  <c:v>1001.0331982514452</c:v>
                </c:pt>
                <c:pt idx="1714">
                  <c:v>1002.2098022235813</c:v>
                </c:pt>
                <c:pt idx="1715">
                  <c:v>1003.1112927632736</c:v>
                </c:pt>
                <c:pt idx="1716">
                  <c:v>1002.7346125786993</c:v>
                </c:pt>
                <c:pt idx="1717">
                  <c:v>1003.2317970275914</c:v>
                </c:pt>
                <c:pt idx="1718">
                  <c:v>1003.7307279387188</c:v>
                </c:pt>
                <c:pt idx="1719">
                  <c:v>1003.8989336831763</c:v>
                </c:pt>
                <c:pt idx="1720">
                  <c:v>1004.0229010956753</c:v>
                </c:pt>
                <c:pt idx="1721">
                  <c:v>1003.483907416511</c:v>
                </c:pt>
                <c:pt idx="1722">
                  <c:v>1004.1970148959509</c:v>
                </c:pt>
                <c:pt idx="1723">
                  <c:v>1004.9849063286691</c:v>
                </c:pt>
                <c:pt idx="1724">
                  <c:v>1004.8232587906845</c:v>
                </c:pt>
                <c:pt idx="1725">
                  <c:v>1004.7750724016616</c:v>
                </c:pt>
                <c:pt idx="1726">
                  <c:v>1005.7199859492823</c:v>
                </c:pt>
                <c:pt idx="1727">
                  <c:v>1006.8966636597364</c:v>
                </c:pt>
                <c:pt idx="1728">
                  <c:v>1005.4340094623238</c:v>
                </c:pt>
                <c:pt idx="1729">
                  <c:v>1005.8370853133232</c:v>
                </c:pt>
                <c:pt idx="1730">
                  <c:v>1006.1518415324904</c:v>
                </c:pt>
                <c:pt idx="1731">
                  <c:v>1004.6488232119037</c:v>
                </c:pt>
                <c:pt idx="1732">
                  <c:v>1005.0865986101304</c:v>
                </c:pt>
                <c:pt idx="1733">
                  <c:v>1004.7416884497541</c:v>
                </c:pt>
                <c:pt idx="1734">
                  <c:v>1004.8828250281483</c:v>
                </c:pt>
                <c:pt idx="1735">
                  <c:v>1004.4546470737658</c:v>
                </c:pt>
                <c:pt idx="1736">
                  <c:v>1003.6756009892343</c:v>
                </c:pt>
                <c:pt idx="1737">
                  <c:v>1001.940108809902</c:v>
                </c:pt>
                <c:pt idx="1738">
                  <c:v>1002.8332537524655</c:v>
                </c:pt>
                <c:pt idx="1739">
                  <c:v>1002</c:v>
                </c:pt>
                <c:pt idx="1740">
                  <c:v>1001.7421104940893</c:v>
                </c:pt>
                <c:pt idx="1741">
                  <c:v>1001.1899266247341</c:v>
                </c:pt>
                <c:pt idx="1742">
                  <c:v>1001.5311950075113</c:v>
                </c:pt>
                <c:pt idx="1743">
                  <c:v>1000.9121017360131</c:v>
                </c:pt>
                <c:pt idx="1744">
                  <c:v>1002.1562357197192</c:v>
                </c:pt>
                <c:pt idx="1745">
                  <c:v>1002.3132186980877</c:v>
                </c:pt>
                <c:pt idx="1746">
                  <c:v>1003.0310146753482</c:v>
                </c:pt>
                <c:pt idx="1747">
                  <c:v>1004.0864917831963</c:v>
                </c:pt>
                <c:pt idx="1748">
                  <c:v>1004.1489867699672</c:v>
                </c:pt>
                <c:pt idx="1749">
                  <c:v>1004.4006024618748</c:v>
                </c:pt>
                <c:pt idx="1750">
                  <c:v>1004.9414432216408</c:v>
                </c:pt>
                <c:pt idx="1751">
                  <c:v>1005.8072440367405</c:v>
                </c:pt>
                <c:pt idx="1752">
                  <c:v>1005.4302718613529</c:v>
                </c:pt>
                <c:pt idx="1753">
                  <c:v>1004.8639647239187</c:v>
                </c:pt>
                <c:pt idx="1754">
                  <c:v>1005.4431374091748</c:v>
                </c:pt>
                <c:pt idx="1755">
                  <c:v>1005.9178667412343</c:v>
                </c:pt>
                <c:pt idx="1756">
                  <c:v>1006.2208167340581</c:v>
                </c:pt>
                <c:pt idx="1757">
                  <c:v>1006.2228531061003</c:v>
                </c:pt>
                <c:pt idx="1758">
                  <c:v>1006.6600254686043</c:v>
                </c:pt>
                <c:pt idx="1759">
                  <c:v>1006.9798191091115</c:v>
                </c:pt>
                <c:pt idx="1760">
                  <c:v>1007.3182344442095</c:v>
                </c:pt>
                <c:pt idx="1761">
                  <c:v>1008.6153907868182</c:v>
                </c:pt>
                <c:pt idx="1762">
                  <c:v>1009.1741660019273</c:v>
                </c:pt>
                <c:pt idx="1763">
                  <c:v>1009.0696734019974</c:v>
                </c:pt>
                <c:pt idx="1764">
                  <c:v>1010.3385157993638</c:v>
                </c:pt>
                <c:pt idx="1765">
                  <c:v>1009.6259894707938</c:v>
                </c:pt>
                <c:pt idx="1766">
                  <c:v>1009.1637853310766</c:v>
                </c:pt>
                <c:pt idx="1767">
                  <c:v>1008.3919193014261</c:v>
                </c:pt>
                <c:pt idx="1768">
                  <c:v>1009.2745964535711</c:v>
                </c:pt>
                <c:pt idx="1769">
                  <c:v>1009.1736416755207</c:v>
                </c:pt>
                <c:pt idx="1770">
                  <c:v>1009.4315311814314</c:v>
                </c:pt>
                <c:pt idx="1771">
                  <c:v>1009.9837150507865</c:v>
                </c:pt>
                <c:pt idx="1772">
                  <c:v>1009.6424466680094</c:v>
                </c:pt>
                <c:pt idx="1773">
                  <c:v>1010.2615399395074</c:v>
                </c:pt>
                <c:pt idx="1774">
                  <c:v>1009.0174059558015</c:v>
                </c:pt>
                <c:pt idx="1775">
                  <c:v>1008.860422977433</c:v>
                </c:pt>
                <c:pt idx="1776">
                  <c:v>1008.1426270001725</c:v>
                </c:pt>
                <c:pt idx="1777">
                  <c:v>1007.0871498923244</c:v>
                </c:pt>
                <c:pt idx="1778">
                  <c:v>1007.0246549055533</c:v>
                </c:pt>
                <c:pt idx="1779">
                  <c:v>1006.7730392136459</c:v>
                </c:pt>
                <c:pt idx="1780">
                  <c:v>1006.2321984538797</c:v>
                </c:pt>
                <c:pt idx="1781">
                  <c:v>1005.3663976387802</c:v>
                </c:pt>
                <c:pt idx="1782">
                  <c:v>1005.7433698141676</c:v>
                </c:pt>
                <c:pt idx="1783">
                  <c:v>1006.309676951602</c:v>
                </c:pt>
                <c:pt idx="1784">
                  <c:v>1005.7305042663459</c:v>
                </c:pt>
                <c:pt idx="1785">
                  <c:v>1005.2557749342864</c:v>
                </c:pt>
                <c:pt idx="1786">
                  <c:v>1004.9528249414626</c:v>
                </c:pt>
                <c:pt idx="1787">
                  <c:v>1004.9507885694203</c:v>
                </c:pt>
                <c:pt idx="1788">
                  <c:v>1004.5136162069164</c:v>
                </c:pt>
                <c:pt idx="1789">
                  <c:v>1004.193822566409</c:v>
                </c:pt>
                <c:pt idx="1790">
                  <c:v>1004.1804072313113</c:v>
                </c:pt>
                <c:pt idx="1791">
                  <c:v>1003.2082508887023</c:v>
                </c:pt>
                <c:pt idx="1792">
                  <c:v>1002.9744756735932</c:v>
                </c:pt>
                <c:pt idx="1793">
                  <c:v>1003.4039682735231</c:v>
                </c:pt>
                <c:pt idx="1794">
                  <c:v>1002.8351258761568</c:v>
                </c:pt>
                <c:pt idx="1795">
                  <c:v>1004</c:v>
                </c:pt>
                <c:pt idx="1796">
                  <c:v>1004</c:v>
                </c:pt>
                <c:pt idx="1797">
                  <c:v>1004</c:v>
                </c:pt>
                <c:pt idx="1798">
                  <c:v>1004</c:v>
                </c:pt>
                <c:pt idx="1799">
                  <c:v>1004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E9-4E47-A76F-8AA80652A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9780176"/>
        <c:axId val="-2132389088"/>
      </c:lineChart>
      <c:catAx>
        <c:axId val="17697801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32389088"/>
        <c:crosses val="autoZero"/>
        <c:auto val="1"/>
        <c:lblAlgn val="ctr"/>
        <c:lblOffset val="100"/>
        <c:noMultiLvlLbl val="0"/>
      </c:catAx>
      <c:valAx>
        <c:axId val="-213238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780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2</xdr:row>
      <xdr:rowOff>38100</xdr:rowOff>
    </xdr:from>
    <xdr:to>
      <xdr:col>22</xdr:col>
      <xdr:colOff>504825</xdr:colOff>
      <xdr:row>33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29"/>
  <sheetViews>
    <sheetView workbookViewId="0"/>
  </sheetViews>
  <sheetFormatPr defaultColWidth="9.140625" defaultRowHeight="12.75" x14ac:dyDescent="0.2"/>
  <cols>
    <col min="1" max="1" width="38.42578125" style="2" bestFit="1" customWidth="1"/>
    <col min="2" max="2" width="9.140625" style="2"/>
    <col min="3" max="3" width="17.7109375" style="2" customWidth="1"/>
    <col min="4" max="4" width="63.42578125" style="2" customWidth="1"/>
    <col min="5" max="16384" width="9.140625" style="2"/>
  </cols>
  <sheetData>
    <row r="1" spans="1:4" x14ac:dyDescent="0.2">
      <c r="A1" s="1" t="s">
        <v>0</v>
      </c>
      <c r="B1" s="1" t="s">
        <v>1</v>
      </c>
      <c r="C1" s="1" t="s">
        <v>2</v>
      </c>
    </row>
    <row r="2" spans="1:4" x14ac:dyDescent="0.2">
      <c r="A2" s="8" t="s">
        <v>66</v>
      </c>
      <c r="B2" s="1"/>
      <c r="C2" s="21" t="s">
        <v>133</v>
      </c>
    </row>
    <row r="3" spans="1:4" ht="15" x14ac:dyDescent="0.25">
      <c r="A3" t="s">
        <v>3</v>
      </c>
      <c r="B3" s="5" t="s">
        <v>4</v>
      </c>
      <c r="C3" s="5">
        <v>1</v>
      </c>
      <c r="D3" s="7" t="s">
        <v>24</v>
      </c>
    </row>
    <row r="4" spans="1:4" ht="15" x14ac:dyDescent="0.25">
      <c r="A4" t="s">
        <v>44</v>
      </c>
      <c r="B4" s="6" t="s">
        <v>5</v>
      </c>
      <c r="C4" s="6">
        <v>1800</v>
      </c>
      <c r="D4" s="7"/>
    </row>
    <row r="5" spans="1:4" ht="51" x14ac:dyDescent="0.25">
      <c r="A5" t="s">
        <v>45</v>
      </c>
      <c r="B5" s="6" t="s">
        <v>6</v>
      </c>
      <c r="C5" s="6">
        <f>C4*2</f>
        <v>3600</v>
      </c>
      <c r="D5" s="7" t="s">
        <v>25</v>
      </c>
    </row>
    <row r="6" spans="1:4" ht="15" x14ac:dyDescent="0.25">
      <c r="A6" t="s">
        <v>46</v>
      </c>
      <c r="B6" s="6" t="s">
        <v>7</v>
      </c>
      <c r="C6" s="6">
        <v>1</v>
      </c>
      <c r="D6" s="7" t="s">
        <v>26</v>
      </c>
    </row>
    <row r="7" spans="1:4" ht="15" x14ac:dyDescent="0.25">
      <c r="A7" s="31" t="s">
        <v>120</v>
      </c>
      <c r="B7" s="32" t="s">
        <v>121</v>
      </c>
      <c r="C7" s="32">
        <v>100</v>
      </c>
      <c r="D7" s="33" t="s">
        <v>122</v>
      </c>
    </row>
    <row r="8" spans="1:4" ht="25.5" x14ac:dyDescent="0.25">
      <c r="A8" s="31" t="s">
        <v>123</v>
      </c>
      <c r="B8" s="32" t="s">
        <v>124</v>
      </c>
      <c r="C8" s="35">
        <v>5000000</v>
      </c>
      <c r="D8" s="33" t="s">
        <v>125</v>
      </c>
    </row>
    <row r="9" spans="1:4" ht="25.5" x14ac:dyDescent="0.25">
      <c r="A9" t="s">
        <v>47</v>
      </c>
      <c r="B9" s="6" t="s">
        <v>8</v>
      </c>
      <c r="C9" s="6">
        <v>0</v>
      </c>
      <c r="D9" s="7" t="s">
        <v>27</v>
      </c>
    </row>
    <row r="10" spans="1:4" ht="38.25" x14ac:dyDescent="0.25">
      <c r="A10" t="s">
        <v>48</v>
      </c>
      <c r="B10" s="6" t="s">
        <v>8</v>
      </c>
      <c r="C10" s="5">
        <v>1</v>
      </c>
      <c r="D10" s="7" t="s">
        <v>39</v>
      </c>
    </row>
    <row r="11" spans="1:4" ht="15" x14ac:dyDescent="0.25">
      <c r="A11" t="s">
        <v>74</v>
      </c>
      <c r="B11" s="6" t="s">
        <v>8</v>
      </c>
      <c r="C11" s="5">
        <v>0</v>
      </c>
      <c r="D11" s="7" t="s">
        <v>75</v>
      </c>
    </row>
    <row r="12" spans="1:4" ht="15" x14ac:dyDescent="0.25">
      <c r="A12" s="45" t="s">
        <v>131</v>
      </c>
      <c r="B12" s="32"/>
      <c r="C12" s="37">
        <v>0</v>
      </c>
      <c r="D12" s="33"/>
    </row>
    <row r="13" spans="1:4" ht="15" x14ac:dyDescent="0.25">
      <c r="A13" t="s">
        <v>118</v>
      </c>
      <c r="B13" s="6" t="s">
        <v>8</v>
      </c>
      <c r="C13" s="5">
        <v>1</v>
      </c>
      <c r="D13" s="7" t="s">
        <v>119</v>
      </c>
    </row>
    <row r="14" spans="1:4" ht="15" x14ac:dyDescent="0.25">
      <c r="A14" s="27" t="s">
        <v>76</v>
      </c>
      <c r="B14" s="6" t="s">
        <v>8</v>
      </c>
      <c r="C14" s="5">
        <v>1</v>
      </c>
      <c r="D14" s="7" t="s">
        <v>77</v>
      </c>
    </row>
    <row r="15" spans="1:4" ht="15" x14ac:dyDescent="0.25">
      <c r="A15" t="s">
        <v>78</v>
      </c>
      <c r="B15" s="6" t="s">
        <v>8</v>
      </c>
      <c r="C15" s="32" t="b">
        <v>1</v>
      </c>
      <c r="D15" s="2" t="s">
        <v>33</v>
      </c>
    </row>
    <row r="16" spans="1:4" ht="15" x14ac:dyDescent="0.25">
      <c r="A16" t="s">
        <v>79</v>
      </c>
      <c r="B16" s="6" t="s">
        <v>8</v>
      </c>
      <c r="C16" s="32" t="b">
        <v>0</v>
      </c>
      <c r="D16" s="2" t="s">
        <v>33</v>
      </c>
    </row>
    <row r="17" spans="1:4" ht="15" x14ac:dyDescent="0.25">
      <c r="A17" t="s">
        <v>80</v>
      </c>
      <c r="B17" s="6" t="s">
        <v>8</v>
      </c>
      <c r="C17" s="6" t="b">
        <v>0</v>
      </c>
      <c r="D17" s="2" t="s">
        <v>33</v>
      </c>
    </row>
    <row r="18" spans="1:4" ht="15" x14ac:dyDescent="0.25">
      <c r="A18" t="s">
        <v>81</v>
      </c>
      <c r="B18" s="6" t="s">
        <v>8</v>
      </c>
      <c r="C18" s="6" t="b">
        <v>0</v>
      </c>
      <c r="D18" s="2" t="s">
        <v>33</v>
      </c>
    </row>
    <row r="19" spans="1:4" ht="15" x14ac:dyDescent="0.25">
      <c r="A19" t="s">
        <v>82</v>
      </c>
      <c r="B19" s="6" t="s">
        <v>8</v>
      </c>
      <c r="C19" s="6" t="b">
        <v>0</v>
      </c>
      <c r="D19" s="2" t="s">
        <v>33</v>
      </c>
    </row>
    <row r="20" spans="1:4" ht="15" x14ac:dyDescent="0.25">
      <c r="A20" t="s">
        <v>83</v>
      </c>
      <c r="B20" s="6" t="s">
        <v>8</v>
      </c>
      <c r="C20" s="32" t="b">
        <v>0</v>
      </c>
      <c r="D20" s="2" t="s">
        <v>33</v>
      </c>
    </row>
    <row r="21" spans="1:4" ht="15" x14ac:dyDescent="0.25">
      <c r="A21" t="s">
        <v>84</v>
      </c>
      <c r="B21" s="6" t="s">
        <v>8</v>
      </c>
      <c r="C21" s="32" t="b">
        <v>0</v>
      </c>
      <c r="D21" s="2" t="s">
        <v>33</v>
      </c>
    </row>
    <row r="22" spans="1:4" ht="15" x14ac:dyDescent="0.25">
      <c r="A22" t="s">
        <v>85</v>
      </c>
      <c r="B22" s="6" t="s">
        <v>8</v>
      </c>
      <c r="C22" s="32" t="b">
        <v>0</v>
      </c>
      <c r="D22" s="2" t="s">
        <v>33</v>
      </c>
    </row>
    <row r="23" spans="1:4" ht="15" x14ac:dyDescent="0.25">
      <c r="A23" t="s">
        <v>86</v>
      </c>
      <c r="B23" s="6" t="s">
        <v>8</v>
      </c>
      <c r="C23" s="6" t="b">
        <v>0</v>
      </c>
      <c r="D23" s="2" t="s">
        <v>33</v>
      </c>
    </row>
    <row r="24" spans="1:4" ht="15" x14ac:dyDescent="0.25">
      <c r="A24" t="s">
        <v>87</v>
      </c>
      <c r="B24" s="6" t="s">
        <v>8</v>
      </c>
      <c r="C24" s="32" t="b">
        <v>0</v>
      </c>
      <c r="D24" s="2" t="s">
        <v>33</v>
      </c>
    </row>
    <row r="25" spans="1:4" ht="15" x14ac:dyDescent="0.25">
      <c r="A25" t="s">
        <v>88</v>
      </c>
      <c r="B25" s="6" t="s">
        <v>8</v>
      </c>
      <c r="C25" s="6" t="b">
        <v>1</v>
      </c>
      <c r="D25" s="2" t="s">
        <v>33</v>
      </c>
    </row>
    <row r="26" spans="1:4" ht="15" x14ac:dyDescent="0.25">
      <c r="A26" t="s">
        <v>89</v>
      </c>
      <c r="B26" s="6" t="s">
        <v>8</v>
      </c>
      <c r="C26" s="6" t="b">
        <v>1</v>
      </c>
      <c r="D26" s="2" t="s">
        <v>33</v>
      </c>
    </row>
    <row r="27" spans="1:4" ht="15" x14ac:dyDescent="0.25">
      <c r="A27" t="s">
        <v>90</v>
      </c>
      <c r="B27" s="6" t="s">
        <v>8</v>
      </c>
      <c r="C27" s="6" t="b">
        <v>1</v>
      </c>
      <c r="D27" s="2" t="s">
        <v>33</v>
      </c>
    </row>
    <row r="28" spans="1:4" ht="15" x14ac:dyDescent="0.25">
      <c r="A28" t="s">
        <v>91</v>
      </c>
      <c r="B28" s="6" t="s">
        <v>8</v>
      </c>
      <c r="C28" s="32" t="b">
        <v>1</v>
      </c>
      <c r="D28" s="2" t="s">
        <v>33</v>
      </c>
    </row>
    <row r="29" spans="1:4" ht="15" x14ac:dyDescent="0.25">
      <c r="A29" t="s">
        <v>34</v>
      </c>
      <c r="B29" s="2" t="s">
        <v>35</v>
      </c>
    </row>
  </sheetData>
  <phoneticPr fontId="3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32"/>
  <sheetViews>
    <sheetView workbookViewId="0"/>
  </sheetViews>
  <sheetFormatPr defaultColWidth="9.140625" defaultRowHeight="12.75" x14ac:dyDescent="0.2"/>
  <cols>
    <col min="1" max="1" width="25.28515625" style="1" bestFit="1" customWidth="1"/>
    <col min="2" max="2" width="41.42578125" style="8" bestFit="1" customWidth="1"/>
    <col min="3" max="3" width="20.42578125" style="8" bestFit="1" customWidth="1"/>
    <col min="4" max="16384" width="9.140625" style="8"/>
  </cols>
  <sheetData>
    <row r="1" spans="1:6" x14ac:dyDescent="0.2">
      <c r="A1" s="15" t="s">
        <v>9</v>
      </c>
      <c r="B1" s="1" t="s">
        <v>1</v>
      </c>
      <c r="C1" s="1" t="s">
        <v>10</v>
      </c>
    </row>
    <row r="2" spans="1:6" x14ac:dyDescent="0.2">
      <c r="A2" s="15" t="s">
        <v>11</v>
      </c>
      <c r="B2" s="16"/>
      <c r="C2" s="21" t="s">
        <v>126</v>
      </c>
    </row>
    <row r="3" spans="1:6" x14ac:dyDescent="0.2">
      <c r="A3" s="15" t="s">
        <v>23</v>
      </c>
      <c r="B3" s="16" t="s">
        <v>29</v>
      </c>
      <c r="C3" s="21" t="s">
        <v>126</v>
      </c>
    </row>
    <row r="4" spans="1:6" x14ac:dyDescent="0.2">
      <c r="A4" s="15" t="s">
        <v>12</v>
      </c>
      <c r="B4" s="16" t="s">
        <v>110</v>
      </c>
      <c r="C4" s="5" t="s">
        <v>109</v>
      </c>
    </row>
    <row r="5" spans="1:6" x14ac:dyDescent="0.2">
      <c r="A5" s="15" t="s">
        <v>49</v>
      </c>
      <c r="B5" s="16" t="s">
        <v>28</v>
      </c>
      <c r="C5" s="5">
        <v>1</v>
      </c>
    </row>
    <row r="6" spans="1:6" x14ac:dyDescent="0.2">
      <c r="A6" s="15" t="s">
        <v>50</v>
      </c>
      <c r="B6" s="16" t="s">
        <v>29</v>
      </c>
      <c r="C6" s="5" t="s">
        <v>111</v>
      </c>
    </row>
    <row r="7" spans="1:6" x14ac:dyDescent="0.2">
      <c r="A7" s="15" t="s">
        <v>13</v>
      </c>
      <c r="B7" s="16" t="s">
        <v>8</v>
      </c>
      <c r="C7" s="5">
        <v>1</v>
      </c>
    </row>
    <row r="8" spans="1:6" x14ac:dyDescent="0.2">
      <c r="A8" s="15" t="s">
        <v>51</v>
      </c>
      <c r="B8" s="16" t="s">
        <v>96</v>
      </c>
      <c r="C8" s="5">
        <v>1</v>
      </c>
    </row>
    <row r="9" spans="1:6" x14ac:dyDescent="0.2">
      <c r="A9" s="15" t="s">
        <v>14</v>
      </c>
      <c r="B9" s="16" t="s">
        <v>31</v>
      </c>
      <c r="C9" s="5">
        <v>1</v>
      </c>
    </row>
    <row r="10" spans="1:6" x14ac:dyDescent="0.2">
      <c r="A10" s="15" t="s">
        <v>15</v>
      </c>
      <c r="B10" s="16" t="s">
        <v>32</v>
      </c>
      <c r="C10" s="5">
        <v>1</v>
      </c>
    </row>
    <row r="11" spans="1:6" x14ac:dyDescent="0.2">
      <c r="A11" s="15" t="s">
        <v>16</v>
      </c>
      <c r="B11" s="16" t="s">
        <v>30</v>
      </c>
      <c r="C11" s="10">
        <f>'$RT'!A1</f>
        <v>1000</v>
      </c>
    </row>
    <row r="12" spans="1:6" x14ac:dyDescent="0.2">
      <c r="A12" s="15" t="s">
        <v>40</v>
      </c>
      <c r="B12" s="16" t="s">
        <v>42</v>
      </c>
      <c r="C12" s="5">
        <v>5</v>
      </c>
    </row>
    <row r="13" spans="1:6" x14ac:dyDescent="0.2">
      <c r="A13" s="15" t="s">
        <v>41</v>
      </c>
      <c r="B13" s="16" t="s">
        <v>42</v>
      </c>
      <c r="C13" s="5">
        <v>20</v>
      </c>
    </row>
    <row r="14" spans="1:6" x14ac:dyDescent="0.2">
      <c r="A14" s="15" t="s">
        <v>36</v>
      </c>
      <c r="B14" s="16" t="s">
        <v>43</v>
      </c>
      <c r="C14" s="5">
        <v>0</v>
      </c>
    </row>
    <row r="15" spans="1:6" x14ac:dyDescent="0.2">
      <c r="A15" s="15" t="s">
        <v>52</v>
      </c>
      <c r="B15" s="16" t="s">
        <v>8</v>
      </c>
      <c r="C15" s="5">
        <v>1</v>
      </c>
      <c r="F15" s="12"/>
    </row>
    <row r="16" spans="1:6" x14ac:dyDescent="0.2">
      <c r="A16" s="15" t="s">
        <v>53</v>
      </c>
      <c r="B16" s="16" t="s">
        <v>65</v>
      </c>
      <c r="C16" s="5">
        <v>0.02</v>
      </c>
    </row>
    <row r="17" spans="1:6" x14ac:dyDescent="0.2">
      <c r="A17" s="15" t="s">
        <v>54</v>
      </c>
      <c r="B17" s="16" t="s">
        <v>93</v>
      </c>
      <c r="C17" s="5" t="s">
        <v>112</v>
      </c>
    </row>
    <row r="18" spans="1:6" x14ac:dyDescent="0.2">
      <c r="A18" s="15" t="s">
        <v>71</v>
      </c>
      <c r="B18" s="16" t="s">
        <v>97</v>
      </c>
      <c r="C18" s="5"/>
    </row>
    <row r="19" spans="1:6" x14ac:dyDescent="0.2">
      <c r="A19" s="15" t="s">
        <v>55</v>
      </c>
      <c r="B19" s="16" t="s">
        <v>43</v>
      </c>
      <c r="C19" s="37">
        <v>25000</v>
      </c>
    </row>
    <row r="20" spans="1:6" x14ac:dyDescent="0.2">
      <c r="A20" s="15" t="s">
        <v>56</v>
      </c>
      <c r="B20" s="16" t="s">
        <v>98</v>
      </c>
      <c r="C20" s="5" t="s">
        <v>113</v>
      </c>
    </row>
    <row r="21" spans="1:6" x14ac:dyDescent="0.2">
      <c r="A21" s="15" t="s">
        <v>57</v>
      </c>
      <c r="B21" s="16" t="s">
        <v>28</v>
      </c>
      <c r="C21" s="5">
        <v>1</v>
      </c>
      <c r="D21" s="12"/>
      <c r="F21" s="12"/>
    </row>
    <row r="22" spans="1:6" ht="13.5" customHeight="1" x14ac:dyDescent="0.2">
      <c r="A22" s="15" t="s">
        <v>58</v>
      </c>
      <c r="B22" s="16" t="s">
        <v>99</v>
      </c>
      <c r="C22" s="9">
        <v>0</v>
      </c>
      <c r="D22" s="13"/>
      <c r="F22" s="13"/>
    </row>
    <row r="23" spans="1:6" x14ac:dyDescent="0.2">
      <c r="A23" s="15" t="s">
        <v>59</v>
      </c>
      <c r="B23" s="16" t="s">
        <v>17</v>
      </c>
      <c r="C23" s="9">
        <v>0</v>
      </c>
      <c r="D23" s="13"/>
      <c r="F23" s="13"/>
    </row>
    <row r="24" spans="1:6" x14ac:dyDescent="0.2">
      <c r="A24" s="15" t="s">
        <v>60</v>
      </c>
      <c r="B24" s="16" t="s">
        <v>100</v>
      </c>
      <c r="C24" s="9">
        <v>2</v>
      </c>
      <c r="F24" s="13"/>
    </row>
    <row r="25" spans="1:6" x14ac:dyDescent="0.2">
      <c r="A25" s="15" t="s">
        <v>61</v>
      </c>
      <c r="B25" s="16" t="s">
        <v>101</v>
      </c>
      <c r="C25" s="14">
        <v>0</v>
      </c>
      <c r="F25" s="13"/>
    </row>
    <row r="26" spans="1:6" x14ac:dyDescent="0.2">
      <c r="A26" s="15" t="s">
        <v>67</v>
      </c>
      <c r="B26" s="16" t="s">
        <v>102</v>
      </c>
      <c r="C26" s="14">
        <v>0</v>
      </c>
    </row>
    <row r="27" spans="1:6" s="21" customFormat="1" x14ac:dyDescent="0.2">
      <c r="A27" s="15" t="s">
        <v>95</v>
      </c>
      <c r="B27" s="16" t="s">
        <v>103</v>
      </c>
      <c r="C27" s="14">
        <v>0</v>
      </c>
    </row>
    <row r="28" spans="1:6" x14ac:dyDescent="0.2">
      <c r="A28" s="15" t="s">
        <v>62</v>
      </c>
      <c r="B28" s="16" t="s">
        <v>104</v>
      </c>
      <c r="C28" s="9">
        <v>0</v>
      </c>
    </row>
    <row r="29" spans="1:6" x14ac:dyDescent="0.2">
      <c r="A29" s="15" t="s">
        <v>63</v>
      </c>
      <c r="B29" s="16" t="s">
        <v>117</v>
      </c>
      <c r="C29" s="9" t="s">
        <v>128</v>
      </c>
    </row>
    <row r="30" spans="1:6" x14ac:dyDescent="0.2">
      <c r="A30" s="15" t="s">
        <v>64</v>
      </c>
      <c r="B30" s="16" t="s">
        <v>105</v>
      </c>
      <c r="C30" s="9">
        <v>1</v>
      </c>
    </row>
    <row r="31" spans="1:6" x14ac:dyDescent="0.2">
      <c r="A31" s="15" t="s">
        <v>114</v>
      </c>
      <c r="B31" s="16" t="s">
        <v>116</v>
      </c>
      <c r="C31" s="9"/>
    </row>
    <row r="32" spans="1:6" x14ac:dyDescent="0.2">
      <c r="A32" s="15" t="s">
        <v>115</v>
      </c>
      <c r="B32" s="16" t="s">
        <v>105</v>
      </c>
      <c r="C32" s="9"/>
    </row>
  </sheetData>
  <phoneticPr fontId="3" type="noConversion"/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E2"/>
  <sheetViews>
    <sheetView workbookViewId="0"/>
  </sheetViews>
  <sheetFormatPr defaultColWidth="9.140625" defaultRowHeight="12.75" x14ac:dyDescent="0.2"/>
  <cols>
    <col min="1" max="1" width="16.28515625" style="16" customWidth="1"/>
    <col min="2" max="3" width="9.140625" style="16"/>
    <col min="4" max="4" width="11" style="16" customWidth="1"/>
    <col min="5" max="5" width="10.7109375" style="16" customWidth="1"/>
    <col min="6" max="16384" width="9.140625" style="16"/>
  </cols>
  <sheetData>
    <row r="1" spans="1:5" x14ac:dyDescent="0.2">
      <c r="A1" s="17" t="s">
        <v>108</v>
      </c>
      <c r="B1" s="17" t="s">
        <v>37</v>
      </c>
      <c r="C1" s="17" t="s">
        <v>38</v>
      </c>
      <c r="D1" s="17" t="s">
        <v>72</v>
      </c>
      <c r="E1" s="17" t="s">
        <v>73</v>
      </c>
    </row>
    <row r="2" spans="1:5" x14ac:dyDescent="0.2">
      <c r="A2" s="16" t="s">
        <v>113</v>
      </c>
      <c r="B2" s="16">
        <v>250000</v>
      </c>
      <c r="C2" s="16">
        <v>100000</v>
      </c>
      <c r="D2" s="16">
        <v>1</v>
      </c>
      <c r="E2" s="16">
        <v>1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C5"/>
  <sheetViews>
    <sheetView workbookViewId="0"/>
  </sheetViews>
  <sheetFormatPr defaultColWidth="9.140625" defaultRowHeight="12.75" x14ac:dyDescent="0.2"/>
  <cols>
    <col min="1" max="1" width="16.42578125" style="16" bestFit="1" customWidth="1"/>
    <col min="2" max="2" width="16.42578125" style="16" customWidth="1"/>
    <col min="3" max="3" width="17.7109375" style="16" bestFit="1" customWidth="1"/>
    <col min="4" max="16384" width="9.140625" style="16"/>
  </cols>
  <sheetData>
    <row r="1" spans="1:3" x14ac:dyDescent="0.2">
      <c r="C1" s="17" t="s">
        <v>12</v>
      </c>
    </row>
    <row r="2" spans="1:3" x14ac:dyDescent="0.2">
      <c r="A2" s="16" t="s">
        <v>94</v>
      </c>
    </row>
    <row r="3" spans="1:3" x14ac:dyDescent="0.2">
      <c r="A3" s="16" t="s">
        <v>23</v>
      </c>
    </row>
    <row r="4" spans="1:3" x14ac:dyDescent="0.2">
      <c r="A4" s="16" t="s">
        <v>68</v>
      </c>
    </row>
    <row r="5" spans="1:3" x14ac:dyDescent="0.2">
      <c r="A5" s="16" t="s">
        <v>69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C11"/>
  <sheetViews>
    <sheetView workbookViewId="0"/>
  </sheetViews>
  <sheetFormatPr defaultColWidth="8.85546875" defaultRowHeight="15" x14ac:dyDescent="0.25"/>
  <cols>
    <col min="1" max="2" width="19.42578125" customWidth="1"/>
  </cols>
  <sheetData>
    <row r="1" spans="1:3" x14ac:dyDescent="0.25">
      <c r="A1" s="28" t="s">
        <v>107</v>
      </c>
      <c r="B1" s="28" t="s">
        <v>106</v>
      </c>
      <c r="C1" s="28">
        <v>1</v>
      </c>
    </row>
    <row r="2" spans="1:3" x14ac:dyDescent="0.25">
      <c r="A2" s="34" t="s">
        <v>126</v>
      </c>
      <c r="B2" s="29" t="s">
        <v>92</v>
      </c>
      <c r="C2" s="34" t="s">
        <v>126</v>
      </c>
    </row>
    <row r="3" spans="1:3" x14ac:dyDescent="0.25">
      <c r="A3" s="8"/>
      <c r="B3" s="8"/>
      <c r="C3" s="11"/>
    </row>
    <row r="4" spans="1:3" x14ac:dyDescent="0.25">
      <c r="A4" s="8"/>
      <c r="B4" s="8"/>
      <c r="C4" s="4"/>
    </row>
    <row r="5" spans="1:3" x14ac:dyDescent="0.25">
      <c r="A5" s="8"/>
      <c r="B5" s="8"/>
      <c r="C5" s="4"/>
    </row>
    <row r="6" spans="1:3" x14ac:dyDescent="0.25">
      <c r="A6" s="8"/>
      <c r="B6" s="8"/>
    </row>
    <row r="7" spans="1:3" x14ac:dyDescent="0.25">
      <c r="A7" s="8"/>
      <c r="B7" s="8"/>
    </row>
    <row r="8" spans="1:3" x14ac:dyDescent="0.25">
      <c r="A8" s="2"/>
      <c r="B8" s="2"/>
    </row>
    <row r="9" spans="1:3" x14ac:dyDescent="0.25">
      <c r="A9" s="3"/>
      <c r="B9" s="3"/>
    </row>
    <row r="10" spans="1:3" x14ac:dyDescent="0.25">
      <c r="A10" s="3"/>
      <c r="B10" s="3"/>
    </row>
    <row r="11" spans="1:3" x14ac:dyDescent="0.25">
      <c r="A11" s="3"/>
      <c r="B11" s="3"/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ColWidth="9.140625" defaultRowHeight="12.75" x14ac:dyDescent="0.2"/>
  <cols>
    <col min="1" max="1" width="9.140625" style="16"/>
    <col min="2" max="2" width="9.42578125" style="16" customWidth="1"/>
    <col min="3" max="3" width="9.140625" style="16"/>
    <col min="4" max="4" width="23.42578125" style="16" customWidth="1"/>
    <col min="5" max="5" width="15.42578125" style="16" customWidth="1"/>
    <col min="6" max="16384" width="9.140625" style="16"/>
  </cols>
  <sheetData>
    <row r="1" spans="1:6" x14ac:dyDescent="0.2">
      <c r="A1" s="17" t="s">
        <v>18</v>
      </c>
      <c r="B1" s="17" t="s">
        <v>19</v>
      </c>
      <c r="C1" s="17" t="s">
        <v>12</v>
      </c>
      <c r="D1" s="17" t="s">
        <v>127</v>
      </c>
      <c r="E1" s="17" t="s">
        <v>0</v>
      </c>
      <c r="F1" s="17" t="s">
        <v>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F67"/>
  <sheetViews>
    <sheetView tabSelected="1" zoomScale="85" zoomScaleNormal="85" zoomScalePageLayoutView="85" workbookViewId="0"/>
  </sheetViews>
  <sheetFormatPr defaultColWidth="9.140625" defaultRowHeight="12.75" x14ac:dyDescent="0.2"/>
  <cols>
    <col min="1" max="2" width="9.140625" style="18"/>
    <col min="3" max="3" width="12.85546875" style="19" bestFit="1" customWidth="1"/>
    <col min="4" max="4" width="104" style="18" customWidth="1"/>
    <col min="5" max="5" width="16.140625" style="18" customWidth="1"/>
    <col min="6" max="16384" width="9.140625" style="18"/>
  </cols>
  <sheetData>
    <row r="1" spans="1:6" x14ac:dyDescent="0.2">
      <c r="A1" s="49" t="s">
        <v>18</v>
      </c>
      <c r="B1" s="49" t="s">
        <v>19</v>
      </c>
      <c r="C1" s="50" t="s">
        <v>70</v>
      </c>
      <c r="D1" s="49" t="s">
        <v>20</v>
      </c>
      <c r="E1" s="49" t="s">
        <v>21</v>
      </c>
      <c r="F1" s="49" t="s">
        <v>22</v>
      </c>
    </row>
    <row r="2" spans="1:6" s="22" customFormat="1" ht="15.75" x14ac:dyDescent="0.25">
      <c r="A2" s="22">
        <v>1</v>
      </c>
      <c r="B2" s="51">
        <v>1</v>
      </c>
      <c r="C2" s="23"/>
      <c r="D2" s="47" t="s">
        <v>134</v>
      </c>
      <c r="E2" s="52"/>
    </row>
    <row r="3" spans="1:6" s="22" customFormat="1" ht="31.5" x14ac:dyDescent="0.25">
      <c r="A3" s="22">
        <v>1</v>
      </c>
      <c r="B3" s="53">
        <v>12</v>
      </c>
      <c r="C3" s="23"/>
      <c r="D3" s="47" t="s">
        <v>146</v>
      </c>
      <c r="E3" s="52"/>
    </row>
    <row r="4" spans="1:6" s="22" customFormat="1" ht="31.5" x14ac:dyDescent="0.25">
      <c r="A4" s="22">
        <v>1</v>
      </c>
      <c r="B4" s="53">
        <v>80</v>
      </c>
      <c r="C4" s="23"/>
      <c r="D4" s="47" t="s">
        <v>147</v>
      </c>
      <c r="E4" s="52"/>
    </row>
    <row r="5" spans="1:6" s="22" customFormat="1" ht="31.5" x14ac:dyDescent="0.25">
      <c r="A5" s="22">
        <v>1</v>
      </c>
      <c r="B5" s="53">
        <v>148</v>
      </c>
      <c r="C5" s="26"/>
      <c r="D5" s="47" t="s">
        <v>148</v>
      </c>
      <c r="E5" s="52"/>
    </row>
    <row r="6" spans="1:6" s="22" customFormat="1" ht="31.5" x14ac:dyDescent="0.25">
      <c r="A6" s="22">
        <v>1</v>
      </c>
      <c r="B6" s="53">
        <v>216</v>
      </c>
      <c r="C6" s="26"/>
      <c r="D6" s="47" t="s">
        <v>143</v>
      </c>
      <c r="E6" s="52"/>
    </row>
    <row r="7" spans="1:6" s="22" customFormat="1" ht="31.5" x14ac:dyDescent="0.25">
      <c r="A7" s="22">
        <v>1</v>
      </c>
      <c r="B7" s="53">
        <v>280</v>
      </c>
      <c r="C7" s="26"/>
      <c r="D7" s="48" t="s">
        <v>149</v>
      </c>
      <c r="E7" s="52"/>
    </row>
    <row r="8" spans="1:6" s="22" customFormat="1" ht="47.25" x14ac:dyDescent="0.25">
      <c r="A8" s="22">
        <v>1</v>
      </c>
      <c r="B8" s="53">
        <v>340</v>
      </c>
      <c r="C8" s="26"/>
      <c r="D8" s="48" t="s">
        <v>150</v>
      </c>
      <c r="E8" s="52"/>
    </row>
    <row r="9" spans="1:6" s="22" customFormat="1" ht="31.5" x14ac:dyDescent="0.25">
      <c r="A9" s="22">
        <v>1</v>
      </c>
      <c r="B9" s="53">
        <v>404</v>
      </c>
      <c r="C9" s="26"/>
      <c r="D9" s="48" t="s">
        <v>151</v>
      </c>
      <c r="E9" s="52"/>
    </row>
    <row r="10" spans="1:6" s="22" customFormat="1" ht="31.5" x14ac:dyDescent="0.25">
      <c r="A10" s="22">
        <v>1</v>
      </c>
      <c r="B10" s="53">
        <v>472</v>
      </c>
      <c r="C10" s="26"/>
      <c r="D10" s="48" t="s">
        <v>152</v>
      </c>
      <c r="E10" s="52"/>
    </row>
    <row r="11" spans="1:6" s="22" customFormat="1" ht="31.5" x14ac:dyDescent="0.25">
      <c r="A11" s="22">
        <v>1</v>
      </c>
      <c r="B11" s="53">
        <v>528</v>
      </c>
      <c r="C11" s="26"/>
      <c r="D11" s="47" t="s">
        <v>153</v>
      </c>
      <c r="E11" s="52"/>
    </row>
    <row r="12" spans="1:6" s="22" customFormat="1" ht="47.25" x14ac:dyDescent="0.25">
      <c r="A12" s="22">
        <v>1</v>
      </c>
      <c r="B12" s="53">
        <v>596</v>
      </c>
      <c r="C12" s="26"/>
      <c r="D12" s="47" t="s">
        <v>135</v>
      </c>
      <c r="E12" s="52"/>
    </row>
    <row r="13" spans="1:6" s="22" customFormat="1" ht="31.5" x14ac:dyDescent="0.25">
      <c r="A13" s="22">
        <v>1</v>
      </c>
      <c r="B13" s="53">
        <v>668</v>
      </c>
      <c r="C13" s="26"/>
      <c r="D13" s="48" t="s">
        <v>140</v>
      </c>
      <c r="E13" s="52"/>
    </row>
    <row r="14" spans="1:6" s="22" customFormat="1" ht="15.75" x14ac:dyDescent="0.25">
      <c r="A14" s="22">
        <v>1</v>
      </c>
      <c r="B14" s="53">
        <v>724</v>
      </c>
      <c r="C14" s="26"/>
      <c r="D14" s="48" t="s">
        <v>154</v>
      </c>
      <c r="E14" s="52"/>
    </row>
    <row r="15" spans="1:6" s="22" customFormat="1" ht="31.5" x14ac:dyDescent="0.25">
      <c r="A15" s="39">
        <v>1</v>
      </c>
      <c r="B15" s="53">
        <v>792</v>
      </c>
      <c r="C15" s="40"/>
      <c r="D15" s="48" t="s">
        <v>142</v>
      </c>
      <c r="E15" s="52"/>
    </row>
    <row r="16" spans="1:6" s="22" customFormat="1" ht="31.5" x14ac:dyDescent="0.25">
      <c r="A16" s="22">
        <v>1</v>
      </c>
      <c r="B16" s="53">
        <v>864</v>
      </c>
      <c r="C16" s="26"/>
      <c r="D16" s="47" t="s">
        <v>138</v>
      </c>
      <c r="E16" s="52"/>
    </row>
    <row r="17" spans="1:5" s="22" customFormat="1" ht="47.25" x14ac:dyDescent="0.25">
      <c r="A17" s="22">
        <v>1</v>
      </c>
      <c r="B17" s="53">
        <v>932</v>
      </c>
      <c r="C17" s="26"/>
      <c r="D17" s="47" t="s">
        <v>139</v>
      </c>
      <c r="E17" s="52"/>
    </row>
    <row r="18" spans="1:5" s="22" customFormat="1" ht="15.75" x14ac:dyDescent="0.25">
      <c r="A18" s="22">
        <v>1</v>
      </c>
      <c r="B18" s="53">
        <v>992</v>
      </c>
      <c r="C18" s="26"/>
      <c r="D18" s="47" t="s">
        <v>155</v>
      </c>
      <c r="E18" s="52"/>
    </row>
    <row r="19" spans="1:5" s="22" customFormat="1" ht="47.25" x14ac:dyDescent="0.25">
      <c r="A19" s="22">
        <v>1</v>
      </c>
      <c r="B19" s="53">
        <v>1056</v>
      </c>
      <c r="C19" s="26"/>
      <c r="D19" s="47" t="s">
        <v>156</v>
      </c>
      <c r="E19" s="52"/>
    </row>
    <row r="20" spans="1:5" s="22" customFormat="1" ht="31.5" x14ac:dyDescent="0.25">
      <c r="A20" s="22">
        <v>1</v>
      </c>
      <c r="B20" s="53">
        <v>1124</v>
      </c>
      <c r="C20" s="26"/>
      <c r="D20" s="47" t="s">
        <v>132</v>
      </c>
      <c r="E20" s="52"/>
    </row>
    <row r="21" spans="1:5" s="22" customFormat="1" ht="31.5" x14ac:dyDescent="0.25">
      <c r="A21" s="22">
        <v>1</v>
      </c>
      <c r="B21" s="53">
        <v>1188</v>
      </c>
      <c r="C21" s="26"/>
      <c r="D21" s="48" t="s">
        <v>157</v>
      </c>
      <c r="E21" s="52"/>
    </row>
    <row r="22" spans="1:5" s="22" customFormat="1" ht="31.5" x14ac:dyDescent="0.25">
      <c r="A22" s="22">
        <v>1</v>
      </c>
      <c r="B22" s="53">
        <v>1252</v>
      </c>
      <c r="C22" s="26"/>
      <c r="D22" s="48" t="s">
        <v>141</v>
      </c>
      <c r="E22" s="52"/>
    </row>
    <row r="23" spans="1:5" s="22" customFormat="1" ht="31.5" x14ac:dyDescent="0.25">
      <c r="A23" s="22">
        <v>1</v>
      </c>
      <c r="B23" s="53">
        <v>1324</v>
      </c>
      <c r="C23" s="26"/>
      <c r="D23" s="48" t="s">
        <v>158</v>
      </c>
      <c r="E23" s="52"/>
    </row>
    <row r="24" spans="1:5" s="22" customFormat="1" ht="31.5" x14ac:dyDescent="0.25">
      <c r="A24" s="22">
        <v>1</v>
      </c>
      <c r="B24" s="53">
        <v>1392</v>
      </c>
      <c r="C24" s="26"/>
      <c r="D24" s="48" t="s">
        <v>144</v>
      </c>
      <c r="E24" s="52"/>
    </row>
    <row r="25" spans="1:5" s="22" customFormat="1" ht="31.5" x14ac:dyDescent="0.25">
      <c r="A25" s="22">
        <v>1</v>
      </c>
      <c r="B25" s="53">
        <v>1452</v>
      </c>
      <c r="C25" s="26"/>
      <c r="D25" s="48" t="s">
        <v>137</v>
      </c>
      <c r="E25" s="52"/>
    </row>
    <row r="26" spans="1:5" s="22" customFormat="1" ht="31.5" x14ac:dyDescent="0.25">
      <c r="A26" s="22">
        <v>1</v>
      </c>
      <c r="B26" s="53">
        <v>1512</v>
      </c>
      <c r="C26" s="26"/>
      <c r="D26" s="48" t="s">
        <v>159</v>
      </c>
      <c r="E26" s="52"/>
    </row>
    <row r="27" spans="1:5" s="22" customFormat="1" ht="31.5" x14ac:dyDescent="0.25">
      <c r="A27" s="22">
        <v>1</v>
      </c>
      <c r="B27" s="53">
        <v>1584</v>
      </c>
      <c r="C27" s="26"/>
      <c r="D27" s="48" t="s">
        <v>160</v>
      </c>
      <c r="E27" s="52"/>
    </row>
    <row r="28" spans="1:5" s="22" customFormat="1" ht="31.5" x14ac:dyDescent="0.25">
      <c r="A28" s="24">
        <v>1</v>
      </c>
      <c r="B28" s="53">
        <v>1652</v>
      </c>
      <c r="C28" s="26"/>
      <c r="D28" s="48" t="s">
        <v>136</v>
      </c>
      <c r="E28" s="52"/>
    </row>
    <row r="29" spans="1:5" s="22" customFormat="1" ht="31.5" x14ac:dyDescent="0.25">
      <c r="A29" s="22">
        <v>1</v>
      </c>
      <c r="B29" s="53">
        <v>1716</v>
      </c>
      <c r="C29" s="26"/>
      <c r="D29" s="48" t="s">
        <v>161</v>
      </c>
      <c r="E29" s="52"/>
    </row>
    <row r="30" spans="1:5" s="22" customFormat="1" ht="47.25" x14ac:dyDescent="0.25">
      <c r="A30" s="22">
        <v>1</v>
      </c>
      <c r="B30" s="53">
        <v>1750</v>
      </c>
      <c r="C30" s="26"/>
      <c r="D30" s="48" t="s">
        <v>145</v>
      </c>
      <c r="E30" s="52"/>
    </row>
    <row r="31" spans="1:5" s="22" customFormat="1" ht="15" x14ac:dyDescent="0.25">
      <c r="B31" s="43"/>
      <c r="C31" s="26"/>
      <c r="D31" s="44"/>
      <c r="E31" s="44"/>
    </row>
    <row r="32" spans="1:5" s="22" customFormat="1" ht="15" x14ac:dyDescent="0.25">
      <c r="B32" s="41"/>
      <c r="C32" s="26"/>
      <c r="D32" s="42"/>
      <c r="E32" s="42"/>
    </row>
    <row r="33" spans="1:4" s="22" customFormat="1" x14ac:dyDescent="0.2">
      <c r="B33" s="25"/>
      <c r="C33" s="26"/>
      <c r="D33" s="25"/>
    </row>
    <row r="34" spans="1:4" s="22" customFormat="1" x14ac:dyDescent="0.2">
      <c r="B34" s="25"/>
      <c r="C34" s="26"/>
      <c r="D34" s="25"/>
    </row>
    <row r="35" spans="1:4" s="22" customFormat="1" x14ac:dyDescent="0.2">
      <c r="B35" s="25"/>
      <c r="C35" s="26"/>
      <c r="D35" s="25"/>
    </row>
    <row r="36" spans="1:4" s="22" customFormat="1" x14ac:dyDescent="0.2">
      <c r="B36" s="24"/>
      <c r="C36" s="26"/>
      <c r="D36" s="25"/>
    </row>
    <row r="37" spans="1:4" s="22" customFormat="1" x14ac:dyDescent="0.2">
      <c r="A37" s="24"/>
      <c r="B37" s="24"/>
      <c r="C37" s="26"/>
      <c r="D37" s="25"/>
    </row>
    <row r="38" spans="1:4" s="22" customFormat="1" x14ac:dyDescent="0.2">
      <c r="A38" s="24"/>
      <c r="B38" s="24"/>
      <c r="C38" s="26"/>
      <c r="D38" s="25"/>
    </row>
    <row r="39" spans="1:4" s="22" customFormat="1" x14ac:dyDescent="0.2">
      <c r="A39" s="24"/>
      <c r="B39" s="24"/>
      <c r="C39" s="26"/>
      <c r="D39" s="25"/>
    </row>
    <row r="40" spans="1:4" s="22" customFormat="1" x14ac:dyDescent="0.2">
      <c r="A40" s="24"/>
      <c r="B40" s="24"/>
      <c r="C40" s="26"/>
      <c r="D40" s="25"/>
    </row>
    <row r="41" spans="1:4" s="22" customFormat="1" x14ac:dyDescent="0.2">
      <c r="B41" s="24"/>
      <c r="C41" s="26"/>
      <c r="D41" s="25"/>
    </row>
    <row r="42" spans="1:4" s="22" customFormat="1" x14ac:dyDescent="0.2">
      <c r="B42" s="24"/>
      <c r="C42" s="26"/>
      <c r="D42" s="25"/>
    </row>
    <row r="43" spans="1:4" s="22" customFormat="1" x14ac:dyDescent="0.2">
      <c r="B43" s="24"/>
      <c r="C43" s="26"/>
      <c r="D43" s="25"/>
    </row>
    <row r="44" spans="1:4" s="22" customFormat="1" x14ac:dyDescent="0.2">
      <c r="B44" s="24"/>
      <c r="C44" s="26"/>
      <c r="D44" s="25"/>
    </row>
    <row r="45" spans="1:4" s="22" customFormat="1" x14ac:dyDescent="0.2">
      <c r="B45" s="24"/>
      <c r="C45" s="26"/>
      <c r="D45" s="25"/>
    </row>
    <row r="46" spans="1:4" s="22" customFormat="1" x14ac:dyDescent="0.2">
      <c r="B46" s="24"/>
      <c r="C46" s="26"/>
      <c r="D46" s="25"/>
    </row>
    <row r="47" spans="1:4" s="22" customFormat="1" x14ac:dyDescent="0.2">
      <c r="B47" s="24"/>
      <c r="C47" s="26"/>
      <c r="D47" s="25"/>
    </row>
    <row r="48" spans="1:4" s="22" customFormat="1" x14ac:dyDescent="0.2">
      <c r="B48" s="24"/>
      <c r="C48" s="26"/>
      <c r="D48" s="25"/>
    </row>
    <row r="49" spans="2:4" s="22" customFormat="1" x14ac:dyDescent="0.2">
      <c r="B49" s="24"/>
      <c r="C49" s="26"/>
      <c r="D49" s="25"/>
    </row>
    <row r="50" spans="2:4" s="22" customFormat="1" x14ac:dyDescent="0.2">
      <c r="B50" s="24"/>
      <c r="C50" s="26"/>
      <c r="D50" s="25"/>
    </row>
    <row r="51" spans="2:4" s="22" customFormat="1" x14ac:dyDescent="0.2">
      <c r="B51" s="24"/>
      <c r="C51" s="26"/>
      <c r="D51" s="25"/>
    </row>
    <row r="52" spans="2:4" s="22" customFormat="1" x14ac:dyDescent="0.2">
      <c r="B52" s="24"/>
      <c r="C52" s="26"/>
      <c r="D52" s="25"/>
    </row>
    <row r="53" spans="2:4" s="22" customFormat="1" x14ac:dyDescent="0.2">
      <c r="B53" s="24"/>
      <c r="C53" s="26"/>
      <c r="D53" s="25"/>
    </row>
    <row r="54" spans="2:4" s="22" customFormat="1" x14ac:dyDescent="0.2">
      <c r="B54" s="24"/>
      <c r="C54" s="26"/>
      <c r="D54" s="25"/>
    </row>
    <row r="55" spans="2:4" s="22" customFormat="1" x14ac:dyDescent="0.2">
      <c r="B55" s="24"/>
      <c r="C55" s="26"/>
      <c r="D55" s="25"/>
    </row>
    <row r="56" spans="2:4" x14ac:dyDescent="0.2">
      <c r="B56" s="16"/>
    </row>
    <row r="57" spans="2:4" x14ac:dyDescent="0.2">
      <c r="B57" s="16"/>
    </row>
    <row r="58" spans="2:4" x14ac:dyDescent="0.2">
      <c r="B58" s="16"/>
    </row>
    <row r="59" spans="2:4" x14ac:dyDescent="0.2">
      <c r="B59" s="16"/>
    </row>
    <row r="60" spans="2:4" x14ac:dyDescent="0.2">
      <c r="B60" s="16"/>
    </row>
    <row r="61" spans="2:4" x14ac:dyDescent="0.2">
      <c r="B61" s="16"/>
    </row>
    <row r="62" spans="2:4" x14ac:dyDescent="0.2">
      <c r="B62" s="16"/>
    </row>
    <row r="67" spans="5:5" x14ac:dyDescent="0.2">
      <c r="E67" s="20"/>
    </row>
  </sheetData>
  <phoneticPr fontId="3" type="noConversion"/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E1800"/>
  <sheetViews>
    <sheetView zoomScale="85" zoomScaleNormal="85" workbookViewId="0"/>
  </sheetViews>
  <sheetFormatPr defaultColWidth="8.85546875" defaultRowHeight="15" x14ac:dyDescent="0.25"/>
  <cols>
    <col min="2" max="2" width="8.85546875" style="45"/>
    <col min="3" max="3" width="12" bestFit="1" customWidth="1"/>
  </cols>
  <sheetData>
    <row r="1" spans="1:5" x14ac:dyDescent="0.25">
      <c r="A1" s="54">
        <v>1000</v>
      </c>
      <c r="B1" s="46"/>
    </row>
    <row r="2" spans="1:5" x14ac:dyDescent="0.25">
      <c r="A2" s="54">
        <v>999.8070372847086</v>
      </c>
      <c r="B2" s="46"/>
      <c r="C2" s="30"/>
    </row>
    <row r="3" spans="1:5" x14ac:dyDescent="0.25">
      <c r="A3" s="54">
        <v>999.82210449832769</v>
      </c>
      <c r="B3" s="46"/>
      <c r="C3" s="30" t="s">
        <v>129</v>
      </c>
      <c r="E3">
        <f>A1</f>
        <v>1000</v>
      </c>
    </row>
    <row r="4" spans="1:5" x14ac:dyDescent="0.25">
      <c r="A4" s="54">
        <v>998.94883805205995</v>
      </c>
      <c r="B4" s="46"/>
      <c r="C4" s="38" t="s">
        <v>130</v>
      </c>
      <c r="D4" s="36"/>
      <c r="E4">
        <f>A1800</f>
        <v>1004</v>
      </c>
    </row>
    <row r="5" spans="1:5" x14ac:dyDescent="0.25">
      <c r="A5" s="54">
        <v>999.3636128202703</v>
      </c>
      <c r="B5" s="46"/>
    </row>
    <row r="6" spans="1:5" x14ac:dyDescent="0.25">
      <c r="A6" s="54">
        <v>1000.1331695132775</v>
      </c>
      <c r="B6" s="46"/>
    </row>
    <row r="7" spans="1:5" x14ac:dyDescent="0.25">
      <c r="A7" s="54">
        <v>999.95872572985832</v>
      </c>
      <c r="B7" s="46"/>
    </row>
    <row r="8" spans="1:5" x14ac:dyDescent="0.25">
      <c r="A8" s="54">
        <v>999.59121785080436</v>
      </c>
      <c r="B8" s="46"/>
    </row>
    <row r="9" spans="1:5" x14ac:dyDescent="0.25">
      <c r="A9" s="54">
        <v>999.29532983225067</v>
      </c>
      <c r="B9" s="46"/>
    </row>
    <row r="10" spans="1:5" x14ac:dyDescent="0.25">
      <c r="A10" s="54">
        <v>999.27388997906394</v>
      </c>
      <c r="B10" s="46"/>
    </row>
    <row r="11" spans="1:5" x14ac:dyDescent="0.25">
      <c r="A11" s="54">
        <v>999.29717258422079</v>
      </c>
      <c r="B11" s="46"/>
    </row>
    <row r="12" spans="1:5" x14ac:dyDescent="0.25">
      <c r="A12" s="54">
        <v>998.12249754809761</v>
      </c>
      <c r="B12" s="46"/>
    </row>
    <row r="13" spans="1:5" x14ac:dyDescent="0.25">
      <c r="A13" s="54">
        <v>997.90605316680865</v>
      </c>
      <c r="B13" s="46"/>
    </row>
    <row r="14" spans="1:5" x14ac:dyDescent="0.25">
      <c r="A14" s="54">
        <v>997.20140281307454</v>
      </c>
      <c r="B14" s="46"/>
    </row>
    <row r="15" spans="1:5" x14ac:dyDescent="0.25">
      <c r="A15" s="54">
        <v>997.47705667187699</v>
      </c>
      <c r="B15" s="46"/>
    </row>
    <row r="16" spans="1:5" x14ac:dyDescent="0.25">
      <c r="A16" s="54">
        <v>997.40491206131117</v>
      </c>
      <c r="B16" s="46"/>
    </row>
    <row r="17" spans="1:2" x14ac:dyDescent="0.25">
      <c r="A17" s="54">
        <v>997.89993755771616</v>
      </c>
      <c r="B17" s="46"/>
    </row>
    <row r="18" spans="1:2" x14ac:dyDescent="0.25">
      <c r="A18" s="54">
        <v>996.37104229057593</v>
      </c>
      <c r="B18" s="46"/>
    </row>
    <row r="19" spans="1:2" x14ac:dyDescent="0.25">
      <c r="A19" s="54">
        <v>995.86822791891132</v>
      </c>
      <c r="B19" s="46"/>
    </row>
    <row r="20" spans="1:2" x14ac:dyDescent="0.25">
      <c r="A20" s="54">
        <v>995.94564670887723</v>
      </c>
      <c r="B20" s="46"/>
    </row>
    <row r="21" spans="1:2" x14ac:dyDescent="0.25">
      <c r="A21" s="54">
        <v>995.65555197483513</v>
      </c>
      <c r="B21" s="46"/>
    </row>
    <row r="22" spans="1:2" x14ac:dyDescent="0.25">
      <c r="A22" s="54">
        <v>995.83271666729013</v>
      </c>
      <c r="B22" s="46"/>
    </row>
    <row r="23" spans="1:2" x14ac:dyDescent="0.25">
      <c r="A23" s="54">
        <v>995.99134787927051</v>
      </c>
      <c r="B23" s="46"/>
    </row>
    <row r="24" spans="1:2" x14ac:dyDescent="0.25">
      <c r="A24" s="54">
        <v>996.11679103752851</v>
      </c>
      <c r="B24" s="46"/>
    </row>
    <row r="25" spans="1:2" x14ac:dyDescent="0.25">
      <c r="A25" s="54">
        <v>996.80261286919642</v>
      </c>
      <c r="B25" s="46"/>
    </row>
    <row r="26" spans="1:2" x14ac:dyDescent="0.25">
      <c r="A26" s="54">
        <v>997.40355656439056</v>
      </c>
      <c r="B26" s="46"/>
    </row>
    <row r="27" spans="1:2" x14ac:dyDescent="0.25">
      <c r="A27" s="54">
        <v>997.3745413264794</v>
      </c>
      <c r="B27" s="46"/>
    </row>
    <row r="28" spans="1:2" x14ac:dyDescent="0.25">
      <c r="A28" s="54">
        <v>997.24105003640818</v>
      </c>
      <c r="B28" s="46"/>
    </row>
    <row r="29" spans="1:2" x14ac:dyDescent="0.25">
      <c r="A29" s="54">
        <v>998.30309871091185</v>
      </c>
      <c r="B29" s="46"/>
    </row>
    <row r="30" spans="1:2" x14ac:dyDescent="0.25">
      <c r="A30" s="54">
        <v>1000.1039205551788</v>
      </c>
      <c r="B30" s="46"/>
    </row>
    <row r="31" spans="1:2" x14ac:dyDescent="0.25">
      <c r="A31" s="54">
        <v>1000.8336778105</v>
      </c>
      <c r="B31" s="46"/>
    </row>
    <row r="32" spans="1:2" x14ac:dyDescent="0.25">
      <c r="A32" s="54">
        <v>1001.2423832704702</v>
      </c>
      <c r="B32" s="46"/>
    </row>
    <row r="33" spans="1:2" x14ac:dyDescent="0.25">
      <c r="A33" s="54">
        <v>1001.700016056851</v>
      </c>
      <c r="B33" s="46"/>
    </row>
    <row r="34" spans="1:2" x14ac:dyDescent="0.25">
      <c r="A34" s="54">
        <v>1003.0459825031188</v>
      </c>
      <c r="B34" s="46"/>
    </row>
    <row r="35" spans="1:2" x14ac:dyDescent="0.25">
      <c r="A35" s="54">
        <v>1003.1039077349085</v>
      </c>
      <c r="B35" s="46"/>
    </row>
    <row r="36" spans="1:2" x14ac:dyDescent="0.25">
      <c r="A36" s="54">
        <v>1002.8071510419013</v>
      </c>
      <c r="B36" s="46"/>
    </row>
    <row r="37" spans="1:2" x14ac:dyDescent="0.25">
      <c r="A37" s="54">
        <v>1003.4542948253205</v>
      </c>
      <c r="B37" s="46"/>
    </row>
    <row r="38" spans="1:2" x14ac:dyDescent="0.25">
      <c r="A38" s="54">
        <v>1004.7551027043744</v>
      </c>
      <c r="B38" s="46"/>
    </row>
    <row r="39" spans="1:2" x14ac:dyDescent="0.25">
      <c r="A39" s="54">
        <v>1005.9843907229281</v>
      </c>
      <c r="B39" s="46"/>
    </row>
    <row r="40" spans="1:2" x14ac:dyDescent="0.25">
      <c r="A40" s="54">
        <v>1006.9391305761148</v>
      </c>
      <c r="B40" s="46"/>
    </row>
    <row r="41" spans="1:2" x14ac:dyDescent="0.25">
      <c r="A41" s="54">
        <v>1006.915847970958</v>
      </c>
      <c r="B41" s="46"/>
    </row>
    <row r="42" spans="1:2" x14ac:dyDescent="0.25">
      <c r="A42" s="54">
        <v>1008.0905230070812</v>
      </c>
      <c r="B42" s="46"/>
    </row>
    <row r="43" spans="1:2" x14ac:dyDescent="0.25">
      <c r="A43" s="54">
        <v>1008.3069673883701</v>
      </c>
      <c r="B43" s="46"/>
    </row>
    <row r="44" spans="1:2" x14ac:dyDescent="0.25">
      <c r="A44" s="54">
        <v>1009.0116177421042</v>
      </c>
      <c r="B44" s="46"/>
    </row>
    <row r="45" spans="1:2" x14ac:dyDescent="0.25">
      <c r="A45" s="54">
        <v>1008.7359638833018</v>
      </c>
      <c r="B45" s="46"/>
    </row>
    <row r="46" spans="1:2" x14ac:dyDescent="0.25">
      <c r="A46" s="54">
        <v>1008.8081084938676</v>
      </c>
      <c r="B46" s="46"/>
    </row>
    <row r="47" spans="1:2" x14ac:dyDescent="0.25">
      <c r="A47" s="54">
        <v>1008.3130829974626</v>
      </c>
      <c r="B47" s="46"/>
    </row>
    <row r="48" spans="1:2" x14ac:dyDescent="0.25">
      <c r="A48" s="54">
        <v>1009.8419782646029</v>
      </c>
      <c r="B48" s="46"/>
    </row>
    <row r="49" spans="1:2" x14ac:dyDescent="0.25">
      <c r="A49" s="54">
        <v>1010.3447926362675</v>
      </c>
      <c r="B49" s="46"/>
    </row>
    <row r="50" spans="1:2" x14ac:dyDescent="0.25">
      <c r="A50" s="54">
        <v>1010.2673738463016</v>
      </c>
      <c r="B50" s="46"/>
    </row>
    <row r="51" spans="1:2" x14ac:dyDescent="0.25">
      <c r="A51" s="54">
        <v>1010.5574685803437</v>
      </c>
      <c r="B51" s="46"/>
    </row>
    <row r="52" spans="1:2" x14ac:dyDescent="0.25">
      <c r="A52" s="54">
        <v>1010.3803038878887</v>
      </c>
      <c r="B52" s="46"/>
    </row>
    <row r="53" spans="1:2" x14ac:dyDescent="0.25">
      <c r="A53" s="54">
        <v>1010.2216726759083</v>
      </c>
      <c r="B53" s="46"/>
    </row>
    <row r="54" spans="1:2" x14ac:dyDescent="0.25">
      <c r="A54" s="54">
        <v>1010.0962295176503</v>
      </c>
      <c r="B54" s="46"/>
    </row>
    <row r="55" spans="1:2" x14ac:dyDescent="0.25">
      <c r="A55" s="54">
        <v>1009.4104076859824</v>
      </c>
      <c r="B55" s="46"/>
    </row>
    <row r="56" spans="1:2" x14ac:dyDescent="0.25">
      <c r="A56" s="54">
        <v>1008.8094639907882</v>
      </c>
      <c r="B56" s="46"/>
    </row>
    <row r="57" spans="1:2" x14ac:dyDescent="0.25">
      <c r="A57" s="54">
        <v>1009.3111792286993</v>
      </c>
      <c r="B57" s="46"/>
    </row>
    <row r="58" spans="1:2" x14ac:dyDescent="0.25">
      <c r="A58" s="54">
        <v>1009.9174705187706</v>
      </c>
      <c r="B58" s="46"/>
    </row>
    <row r="59" spans="1:2" x14ac:dyDescent="0.25">
      <c r="A59" s="54">
        <v>1009.3281218442669</v>
      </c>
      <c r="B59" s="46"/>
    </row>
    <row r="60" spans="1:2" x14ac:dyDescent="0.25">
      <c r="A60" s="54">
        <v>1008</v>
      </c>
      <c r="B60" s="46"/>
    </row>
    <row r="61" spans="1:2" x14ac:dyDescent="0.25">
      <c r="A61" s="54">
        <v>1007.8302730529426</v>
      </c>
      <c r="B61" s="46"/>
    </row>
    <row r="62" spans="1:2" x14ac:dyDescent="0.25">
      <c r="A62" s="54">
        <v>1007.2234471844002</v>
      </c>
      <c r="B62" s="46"/>
    </row>
    <row r="63" spans="1:2" x14ac:dyDescent="0.25">
      <c r="A63" s="54">
        <v>1007.5849058739972</v>
      </c>
      <c r="B63" s="46"/>
    </row>
    <row r="64" spans="1:2" x14ac:dyDescent="0.25">
      <c r="A64" s="54">
        <v>1007.2614352512746</v>
      </c>
      <c r="B64" s="46"/>
    </row>
    <row r="65" spans="1:2" x14ac:dyDescent="0.25">
      <c r="A65" s="54">
        <v>1008.0175546651922</v>
      </c>
      <c r="B65" s="46"/>
    </row>
    <row r="66" spans="1:2" x14ac:dyDescent="0.25">
      <c r="A66" s="54">
        <v>1008.0441729012798</v>
      </c>
      <c r="B66" s="46"/>
    </row>
    <row r="67" spans="1:2" x14ac:dyDescent="0.25">
      <c r="A67" s="54">
        <v>1007.9193637498878</v>
      </c>
      <c r="B67" s="46"/>
    </row>
    <row r="68" spans="1:2" x14ac:dyDescent="0.25">
      <c r="A68" s="54">
        <v>1008.4120018921593</v>
      </c>
      <c r="B68" s="46"/>
    </row>
    <row r="69" spans="1:2" x14ac:dyDescent="0.25">
      <c r="A69" s="54">
        <v>1008.7931172329464</v>
      </c>
      <c r="B69" s="46"/>
    </row>
    <row r="70" spans="1:2" x14ac:dyDescent="0.25">
      <c r="A70" s="54">
        <v>1009.5584965982413</v>
      </c>
      <c r="B70" s="46"/>
    </row>
    <row r="71" spans="1:2" x14ac:dyDescent="0.25">
      <c r="A71" s="54">
        <v>1009.2574720319055</v>
      </c>
      <c r="B71" s="46"/>
    </row>
    <row r="72" spans="1:2" x14ac:dyDescent="0.25">
      <c r="A72" s="54">
        <v>1010.1152340817262</v>
      </c>
      <c r="B72" s="46"/>
    </row>
    <row r="73" spans="1:2" x14ac:dyDescent="0.25">
      <c r="A73" s="54">
        <v>1010.4746172250792</v>
      </c>
      <c r="B73" s="46"/>
    </row>
    <row r="74" spans="1:2" x14ac:dyDescent="0.25">
      <c r="A74" s="54">
        <v>1010.9008968573568</v>
      </c>
      <c r="B74" s="46"/>
    </row>
    <row r="75" spans="1:2" x14ac:dyDescent="0.25">
      <c r="A75" s="54">
        <v>1011.4100108733904</v>
      </c>
      <c r="B75" s="46"/>
    </row>
    <row r="76" spans="1:2" x14ac:dyDescent="0.25">
      <c r="A76" s="54">
        <v>1010.074623630565</v>
      </c>
      <c r="B76" s="46"/>
    </row>
    <row r="77" spans="1:2" x14ac:dyDescent="0.25">
      <c r="A77" s="54">
        <v>1009.2481454932783</v>
      </c>
      <c r="B77" s="46"/>
    </row>
    <row r="78" spans="1:2" x14ac:dyDescent="0.25">
      <c r="A78" s="54">
        <v>1008.5706770408055</v>
      </c>
      <c r="B78" s="46"/>
    </row>
    <row r="79" spans="1:2" x14ac:dyDescent="0.25">
      <c r="A79" s="54">
        <v>1007.3434345725686</v>
      </c>
      <c r="B79" s="46"/>
    </row>
    <row r="80" spans="1:2" x14ac:dyDescent="0.25">
      <c r="A80" s="54">
        <v>1007.9294222275197</v>
      </c>
      <c r="B80" s="46"/>
    </row>
    <row r="81" spans="1:2" x14ac:dyDescent="0.25">
      <c r="A81" s="54">
        <v>1007.2219785396405</v>
      </c>
      <c r="B81" s="46"/>
    </row>
    <row r="82" spans="1:2" x14ac:dyDescent="0.25">
      <c r="A82" s="54">
        <v>1007.3903634357162</v>
      </c>
      <c r="B82" s="46"/>
    </row>
    <row r="83" spans="1:2" x14ac:dyDescent="0.25">
      <c r="A83" s="54">
        <v>1007.3650628070063</v>
      </c>
      <c r="B83" s="46"/>
    </row>
    <row r="84" spans="1:2" x14ac:dyDescent="0.25">
      <c r="A84" s="54">
        <v>1007.6499543611825</v>
      </c>
      <c r="B84" s="46"/>
    </row>
    <row r="85" spans="1:2" x14ac:dyDescent="0.25">
      <c r="A85" s="54">
        <v>1008.3467870309397</v>
      </c>
      <c r="B85" s="46"/>
    </row>
    <row r="86" spans="1:2" x14ac:dyDescent="0.25">
      <c r="A86" s="54">
        <v>1008.1936594258593</v>
      </c>
      <c r="B86" s="46"/>
    </row>
    <row r="87" spans="1:2" x14ac:dyDescent="0.25">
      <c r="A87" s="54">
        <v>1007.3657954171977</v>
      </c>
      <c r="B87" s="46"/>
    </row>
    <row r="88" spans="1:2" x14ac:dyDescent="0.25">
      <c r="A88" s="54">
        <v>1006.8628600437796</v>
      </c>
      <c r="B88" s="46"/>
    </row>
    <row r="89" spans="1:2" x14ac:dyDescent="0.25">
      <c r="A89" s="54">
        <v>1006.4063867825965</v>
      </c>
      <c r="B89" s="46"/>
    </row>
    <row r="90" spans="1:2" x14ac:dyDescent="0.25">
      <c r="A90" s="54">
        <v>1006.4646002130446</v>
      </c>
      <c r="B90" s="46"/>
    </row>
    <row r="91" spans="1:2" x14ac:dyDescent="0.25">
      <c r="A91" s="54">
        <v>1006.6343271601019</v>
      </c>
      <c r="B91" s="46"/>
    </row>
    <row r="92" spans="1:2" x14ac:dyDescent="0.25">
      <c r="A92" s="54">
        <v>1007.2411530286444</v>
      </c>
      <c r="B92" s="46"/>
    </row>
    <row r="93" spans="1:2" x14ac:dyDescent="0.25">
      <c r="A93" s="54">
        <v>1006.8796943390474</v>
      </c>
      <c r="B93" s="46"/>
    </row>
    <row r="94" spans="1:2" x14ac:dyDescent="0.25">
      <c r="A94" s="54">
        <v>1007.20316496177</v>
      </c>
      <c r="B94" s="46"/>
    </row>
    <row r="95" spans="1:2" x14ac:dyDescent="0.25">
      <c r="A95" s="54">
        <v>1006.0925455478524</v>
      </c>
      <c r="B95" s="46"/>
    </row>
    <row r="96" spans="1:2" x14ac:dyDescent="0.25">
      <c r="A96" s="54">
        <v>1005.7113273117648</v>
      </c>
      <c r="B96" s="46"/>
    </row>
    <row r="97" spans="1:2" x14ac:dyDescent="0.25">
      <c r="A97" s="54">
        <v>1005.4816364631569</v>
      </c>
      <c r="B97" s="46"/>
    </row>
    <row r="98" spans="1:2" x14ac:dyDescent="0.25">
      <c r="A98" s="54">
        <v>1004.6343983208853</v>
      </c>
      <c r="B98" s="46"/>
    </row>
    <row r="99" spans="1:2" x14ac:dyDescent="0.25">
      <c r="A99" s="54">
        <v>1003.8987829800982</v>
      </c>
      <c r="B99" s="46"/>
    </row>
    <row r="100" spans="1:2" x14ac:dyDescent="0.25">
      <c r="A100" s="54">
        <v>1002.7788036148032</v>
      </c>
      <c r="B100" s="46"/>
    </row>
    <row r="101" spans="1:2" x14ac:dyDescent="0.25">
      <c r="A101" s="54">
        <v>1002.725328181139</v>
      </c>
      <c r="B101" s="46"/>
    </row>
    <row r="102" spans="1:2" x14ac:dyDescent="0.25">
      <c r="A102" s="54">
        <v>1001.5129661313184</v>
      </c>
      <c r="B102" s="46"/>
    </row>
    <row r="103" spans="1:2" x14ac:dyDescent="0.25">
      <c r="A103" s="54">
        <v>1000.7990829879653</v>
      </c>
      <c r="B103" s="46"/>
    </row>
    <row r="104" spans="1:2" x14ac:dyDescent="0.25">
      <c r="A104" s="54">
        <v>1000.0182033556879</v>
      </c>
      <c r="B104" s="46"/>
    </row>
    <row r="105" spans="1:2" x14ac:dyDescent="0.25">
      <c r="A105" s="54">
        <v>999.15458933965419</v>
      </c>
      <c r="B105" s="46"/>
    </row>
    <row r="106" spans="1:2" x14ac:dyDescent="0.25">
      <c r="A106" s="54">
        <v>1000.7149765824796</v>
      </c>
      <c r="B106" s="46"/>
    </row>
    <row r="107" spans="1:2" x14ac:dyDescent="0.25">
      <c r="A107" s="54">
        <v>1001.7664547197662</v>
      </c>
      <c r="B107" s="46"/>
    </row>
    <row r="108" spans="1:2" x14ac:dyDescent="0.25">
      <c r="A108" s="54">
        <v>1002.6689231722389</v>
      </c>
      <c r="B108" s="46"/>
    </row>
    <row r="109" spans="1:2" x14ac:dyDescent="0.25">
      <c r="A109" s="54">
        <v>1004.121165640476</v>
      </c>
      <c r="B109" s="46"/>
    </row>
    <row r="110" spans="1:2" x14ac:dyDescent="0.25">
      <c r="A110" s="54">
        <v>1003.5351779855249</v>
      </c>
      <c r="B110" s="46"/>
    </row>
    <row r="111" spans="1:2" x14ac:dyDescent="0.25">
      <c r="A111" s="54">
        <v>1004.242621673404</v>
      </c>
      <c r="B111" s="46"/>
    </row>
    <row r="112" spans="1:2" x14ac:dyDescent="0.25">
      <c r="A112" s="54">
        <v>1004.0742367773285</v>
      </c>
      <c r="B112" s="46"/>
    </row>
    <row r="113" spans="1:2" x14ac:dyDescent="0.25">
      <c r="A113" s="54">
        <v>1004.0995374060383</v>
      </c>
      <c r="B113" s="46"/>
    </row>
    <row r="114" spans="1:2" x14ac:dyDescent="0.25">
      <c r="A114" s="54">
        <v>1003.8146458518621</v>
      </c>
      <c r="B114" s="46"/>
    </row>
    <row r="115" spans="1:2" x14ac:dyDescent="0.25">
      <c r="A115" s="54">
        <v>1003.1178131821048</v>
      </c>
      <c r="B115" s="46"/>
    </row>
    <row r="116" spans="1:2" x14ac:dyDescent="0.25">
      <c r="A116" s="54">
        <v>1003.2709407871853</v>
      </c>
      <c r="B116" s="46"/>
    </row>
    <row r="117" spans="1:2" x14ac:dyDescent="0.25">
      <c r="A117" s="54">
        <v>1004.0988047958468</v>
      </c>
      <c r="B117" s="46"/>
    </row>
    <row r="118" spans="1:2" x14ac:dyDescent="0.25">
      <c r="A118" s="54">
        <v>1004.6017401692649</v>
      </c>
      <c r="B118" s="46"/>
    </row>
    <row r="119" spans="1:2" x14ac:dyDescent="0.25">
      <c r="A119" s="54">
        <v>1005.0582134304481</v>
      </c>
      <c r="B119" s="46"/>
    </row>
    <row r="120" spans="1:2" x14ac:dyDescent="0.25">
      <c r="A120" s="54">
        <v>1005</v>
      </c>
      <c r="B120" s="46"/>
    </row>
    <row r="121" spans="1:2" x14ac:dyDescent="0.25">
      <c r="A121" s="54">
        <v>1003.9948333574483</v>
      </c>
      <c r="B121" s="46"/>
    </row>
    <row r="122" spans="1:2" x14ac:dyDescent="0.25">
      <c r="A122" s="54">
        <v>1004.1735249590341</v>
      </c>
      <c r="B122" s="46"/>
    </row>
    <row r="123" spans="1:2" x14ac:dyDescent="0.25">
      <c r="A123" s="54">
        <v>1003.7787567782855</v>
      </c>
      <c r="B123" s="46"/>
    </row>
    <row r="124" spans="1:2" x14ac:dyDescent="0.25">
      <c r="A124" s="54">
        <v>1003.1197704233454</v>
      </c>
      <c r="B124" s="46"/>
    </row>
    <row r="125" spans="1:2" x14ac:dyDescent="0.25">
      <c r="A125" s="54">
        <v>1003.6853123181946</v>
      </c>
      <c r="B125" s="46"/>
    </row>
    <row r="126" spans="1:2" x14ac:dyDescent="0.25">
      <c r="A126" s="54">
        <v>1004.0932901648924</v>
      </c>
      <c r="B126" s="46"/>
    </row>
    <row r="127" spans="1:2" x14ac:dyDescent="0.25">
      <c r="A127" s="54">
        <v>1004.3417136488862</v>
      </c>
      <c r="B127" s="46"/>
    </row>
    <row r="128" spans="1:2" x14ac:dyDescent="0.25">
      <c r="A128" s="54">
        <v>1004.7507977725198</v>
      </c>
      <c r="B128" s="46"/>
    </row>
    <row r="129" spans="1:2" x14ac:dyDescent="0.25">
      <c r="A129" s="54">
        <v>1004.9014805498273</v>
      </c>
      <c r="B129" s="46"/>
    </row>
    <row r="130" spans="1:2" x14ac:dyDescent="0.25">
      <c r="A130" s="54">
        <v>1004.8190526946562</v>
      </c>
      <c r="B130" s="46"/>
    </row>
    <row r="131" spans="1:2" x14ac:dyDescent="0.25">
      <c r="A131" s="54">
        <v>1004.9158603347734</v>
      </c>
      <c r="B131" s="46"/>
    </row>
    <row r="132" spans="1:2" x14ac:dyDescent="0.25">
      <c r="A132" s="54">
        <v>1005.9965256375243</v>
      </c>
      <c r="B132" s="46"/>
    </row>
    <row r="133" spans="1:2" x14ac:dyDescent="0.25">
      <c r="A133" s="54">
        <v>1005.5231701221562</v>
      </c>
      <c r="B133" s="46"/>
    </row>
    <row r="134" spans="1:2" x14ac:dyDescent="0.25">
      <c r="A134" s="54">
        <v>1004.9185854895038</v>
      </c>
      <c r="B134" s="46"/>
    </row>
    <row r="135" spans="1:2" x14ac:dyDescent="0.25">
      <c r="A135" s="54">
        <v>1005.3458695430628</v>
      </c>
      <c r="B135" s="46"/>
    </row>
    <row r="136" spans="1:2" x14ac:dyDescent="0.25">
      <c r="A136" s="54">
        <v>1005.4622796141596</v>
      </c>
      <c r="B136" s="46"/>
    </row>
    <row r="137" spans="1:2" x14ac:dyDescent="0.25">
      <c r="A137" s="54">
        <v>1005.7085808869493</v>
      </c>
      <c r="B137" s="46"/>
    </row>
    <row r="138" spans="1:2" x14ac:dyDescent="0.25">
      <c r="A138" s="54">
        <v>1006.4704384641724</v>
      </c>
      <c r="B138" s="46"/>
    </row>
    <row r="139" spans="1:2" x14ac:dyDescent="0.25">
      <c r="A139" s="54">
        <v>1006.8959811578807</v>
      </c>
      <c r="B139" s="46"/>
    </row>
    <row r="140" spans="1:2" x14ac:dyDescent="0.25">
      <c r="A140" s="54">
        <v>1006.6095406029273</v>
      </c>
      <c r="B140" s="46"/>
    </row>
    <row r="141" spans="1:2" x14ac:dyDescent="0.25">
      <c r="A141" s="54">
        <v>1005.7834678647739</v>
      </c>
      <c r="B141" s="46"/>
    </row>
    <row r="142" spans="1:2" x14ac:dyDescent="0.25">
      <c r="A142" s="54">
        <v>1005.4889583315125</v>
      </c>
      <c r="B142" s="46"/>
    </row>
    <row r="143" spans="1:2" x14ac:dyDescent="0.25">
      <c r="A143" s="54">
        <v>1005.8804609394678</v>
      </c>
      <c r="B143" s="46"/>
    </row>
    <row r="144" spans="1:2" x14ac:dyDescent="0.25">
      <c r="A144" s="54">
        <v>1006.9294921410379</v>
      </c>
      <c r="B144" s="46"/>
    </row>
    <row r="145" spans="1:2" x14ac:dyDescent="0.25">
      <c r="A145" s="54">
        <v>1006.210109087447</v>
      </c>
      <c r="B145" s="46"/>
    </row>
    <row r="146" spans="1:2" x14ac:dyDescent="0.25">
      <c r="A146" s="54">
        <v>1005.7664665875411</v>
      </c>
      <c r="B146" s="46"/>
    </row>
    <row r="147" spans="1:2" x14ac:dyDescent="0.25">
      <c r="A147" s="54">
        <v>1005.9683504456505</v>
      </c>
      <c r="B147" s="46"/>
    </row>
    <row r="148" spans="1:2" x14ac:dyDescent="0.25">
      <c r="A148" s="54">
        <v>1005.3387877762848</v>
      </c>
      <c r="B148" s="46"/>
    </row>
    <row r="149" spans="1:2" x14ac:dyDescent="0.25">
      <c r="A149" s="54">
        <v>1005.5788009714327</v>
      </c>
      <c r="B149" s="46"/>
    </row>
    <row r="150" spans="1:2" x14ac:dyDescent="0.25">
      <c r="A150" s="54">
        <v>1005.691569815666</v>
      </c>
      <c r="B150" s="46"/>
    </row>
    <row r="151" spans="1:2" x14ac:dyDescent="0.25">
      <c r="A151" s="54">
        <v>1006.6967364582176</v>
      </c>
      <c r="B151" s="46"/>
    </row>
    <row r="152" spans="1:2" x14ac:dyDescent="0.25">
      <c r="A152" s="54">
        <v>1006.5180448566318</v>
      </c>
      <c r="B152" s="46"/>
    </row>
    <row r="153" spans="1:2" x14ac:dyDescent="0.25">
      <c r="A153" s="54">
        <v>1006.9128130373806</v>
      </c>
      <c r="B153" s="46"/>
    </row>
    <row r="154" spans="1:2" x14ac:dyDescent="0.25">
      <c r="A154" s="54">
        <v>1007.5717993923206</v>
      </c>
      <c r="B154" s="46"/>
    </row>
    <row r="155" spans="1:2" x14ac:dyDescent="0.25">
      <c r="A155" s="54">
        <v>1007.0062574974713</v>
      </c>
      <c r="B155" s="46"/>
    </row>
    <row r="156" spans="1:2" x14ac:dyDescent="0.25">
      <c r="A156" s="54">
        <v>1006.5982796507735</v>
      </c>
      <c r="B156" s="46"/>
    </row>
    <row r="157" spans="1:2" x14ac:dyDescent="0.25">
      <c r="A157" s="54">
        <v>1006.3498561667798</v>
      </c>
      <c r="B157" s="46"/>
    </row>
    <row r="158" spans="1:2" x14ac:dyDescent="0.25">
      <c r="A158" s="54">
        <v>1005.7240720431462</v>
      </c>
      <c r="B158" s="46"/>
    </row>
    <row r="159" spans="1:2" x14ac:dyDescent="0.25">
      <c r="A159" s="54">
        <v>1005.3567892658388</v>
      </c>
      <c r="B159" s="46"/>
    </row>
    <row r="160" spans="1:2" x14ac:dyDescent="0.25">
      <c r="A160" s="54">
        <v>1005.2225171210098</v>
      </c>
      <c r="B160" s="46"/>
    </row>
    <row r="161" spans="1:3" x14ac:dyDescent="0.25">
      <c r="A161" s="54">
        <v>1004.9090094808926</v>
      </c>
      <c r="B161" s="46"/>
    </row>
    <row r="162" spans="1:3" x14ac:dyDescent="0.25">
      <c r="A162" s="54">
        <v>1003.6117441781416</v>
      </c>
      <c r="B162" s="46"/>
    </row>
    <row r="163" spans="1:3" x14ac:dyDescent="0.25">
      <c r="A163" s="54">
        <v>1003.8683996935099</v>
      </c>
      <c r="B163" s="46"/>
    </row>
    <row r="164" spans="1:3" x14ac:dyDescent="0.25">
      <c r="A164" s="54">
        <v>1004.1229843261622</v>
      </c>
      <c r="B164" s="46"/>
    </row>
    <row r="165" spans="1:3" x14ac:dyDescent="0.25">
      <c r="A165" s="54">
        <v>1003.3457002726032</v>
      </c>
      <c r="B165" s="46"/>
    </row>
    <row r="166" spans="1:3" x14ac:dyDescent="0.25">
      <c r="A166" s="54">
        <v>1003.2292902015065</v>
      </c>
      <c r="B166" s="46"/>
    </row>
    <row r="167" spans="1:3" x14ac:dyDescent="0.25">
      <c r="A167" s="54">
        <v>1002.9829889287166</v>
      </c>
      <c r="B167" s="46"/>
    </row>
    <row r="168" spans="1:3" x14ac:dyDescent="0.25">
      <c r="A168" s="54">
        <v>1002.2211313514937</v>
      </c>
      <c r="B168" s="46"/>
    </row>
    <row r="169" spans="1:3" x14ac:dyDescent="0.25">
      <c r="A169" s="54">
        <v>1001.7955886577853</v>
      </c>
      <c r="B169" s="46"/>
    </row>
    <row r="170" spans="1:3" x14ac:dyDescent="0.25">
      <c r="A170" s="54">
        <v>1002.0820292127387</v>
      </c>
      <c r="B170" s="46"/>
    </row>
    <row r="171" spans="1:3" x14ac:dyDescent="0.25">
      <c r="A171" s="54">
        <v>1002.908101950892</v>
      </c>
      <c r="B171" s="46"/>
    </row>
    <row r="172" spans="1:3" x14ac:dyDescent="0.25">
      <c r="A172" s="54">
        <v>1003.2026114841534</v>
      </c>
      <c r="B172" s="46"/>
      <c r="C172" s="46"/>
    </row>
    <row r="173" spans="1:3" x14ac:dyDescent="0.25">
      <c r="A173" s="54">
        <v>1002.8111088761983</v>
      </c>
      <c r="B173" s="46"/>
      <c r="C173" s="46"/>
    </row>
    <row r="174" spans="1:3" x14ac:dyDescent="0.25">
      <c r="A174" s="54">
        <v>1001.762077674628</v>
      </c>
      <c r="B174" s="46"/>
      <c r="C174" s="46"/>
    </row>
    <row r="175" spans="1:3" x14ac:dyDescent="0.25">
      <c r="A175" s="54">
        <v>1002.4814607282191</v>
      </c>
      <c r="B175" s="46"/>
      <c r="C175" s="46"/>
    </row>
    <row r="176" spans="1:3" x14ac:dyDescent="0.25">
      <c r="A176" s="54">
        <v>1002.9251032281248</v>
      </c>
      <c r="B176" s="46"/>
      <c r="C176" s="46"/>
    </row>
    <row r="177" spans="1:3" x14ac:dyDescent="0.25">
      <c r="A177" s="54">
        <v>1002.7232193700156</v>
      </c>
      <c r="B177" s="46"/>
      <c r="C177" s="46"/>
    </row>
    <row r="178" spans="1:3" x14ac:dyDescent="0.25">
      <c r="A178" s="54">
        <v>1003.3527820393813</v>
      </c>
      <c r="B178" s="46"/>
      <c r="C178" s="46"/>
    </row>
    <row r="179" spans="1:3" x14ac:dyDescent="0.25">
      <c r="A179" s="54">
        <v>1003.1127688442333</v>
      </c>
      <c r="B179" s="46"/>
      <c r="C179" s="46"/>
    </row>
    <row r="180" spans="1:3" x14ac:dyDescent="0.25">
      <c r="A180" s="54">
        <v>1003</v>
      </c>
      <c r="B180" s="46"/>
      <c r="C180" s="46"/>
    </row>
    <row r="181" spans="1:3" x14ac:dyDescent="0.25">
      <c r="A181" s="54">
        <v>1003.0818786519731</v>
      </c>
      <c r="B181" s="46"/>
      <c r="C181" s="46"/>
    </row>
    <row r="182" spans="1:3" x14ac:dyDescent="0.25">
      <c r="A182" s="54">
        <v>1002.4625135356983</v>
      </c>
      <c r="B182" s="46"/>
    </row>
    <row r="183" spans="1:3" x14ac:dyDescent="0.25">
      <c r="A183" s="54">
        <v>1001.7313529459677</v>
      </c>
      <c r="B183" s="46"/>
    </row>
    <row r="184" spans="1:3" x14ac:dyDescent="0.25">
      <c r="A184" s="54">
        <v>1001.3301397134228</v>
      </c>
      <c r="B184" s="46"/>
    </row>
    <row r="185" spans="1:3" x14ac:dyDescent="0.25">
      <c r="A185" s="54">
        <v>1000.5629190667904</v>
      </c>
      <c r="B185" s="46"/>
    </row>
    <row r="186" spans="1:3" x14ac:dyDescent="0.25">
      <c r="A186" s="54">
        <v>1000.5884515043595</v>
      </c>
      <c r="B186" s="46"/>
    </row>
    <row r="187" spans="1:3" x14ac:dyDescent="0.25">
      <c r="A187" s="54">
        <v>1001.0948495544231</v>
      </c>
      <c r="B187" s="46"/>
    </row>
    <row r="188" spans="1:3" x14ac:dyDescent="0.25">
      <c r="A188" s="54">
        <v>1001.5145605281562</v>
      </c>
      <c r="B188" s="46"/>
    </row>
    <row r="189" spans="1:3" x14ac:dyDescent="0.25">
      <c r="A189" s="54">
        <v>1002.2459514118221</v>
      </c>
      <c r="B189" s="46"/>
    </row>
    <row r="190" spans="1:3" x14ac:dyDescent="0.25">
      <c r="A190" s="54">
        <v>1002.7630219936054</v>
      </c>
      <c r="B190" s="46"/>
    </row>
    <row r="191" spans="1:3" x14ac:dyDescent="0.25">
      <c r="A191" s="54">
        <v>1003.4488771547964</v>
      </c>
      <c r="B191" s="46"/>
    </row>
    <row r="192" spans="1:3" x14ac:dyDescent="0.25">
      <c r="A192" s="54">
        <v>1004.2215018480917</v>
      </c>
      <c r="B192" s="46"/>
    </row>
    <row r="193" spans="1:2" x14ac:dyDescent="0.25">
      <c r="A193" s="54">
        <v>1004.0006820840002</v>
      </c>
      <c r="B193" s="46"/>
    </row>
    <row r="194" spans="1:2" x14ac:dyDescent="0.25">
      <c r="A194" s="54">
        <v>1003.8379751372451</v>
      </c>
      <c r="B194" s="46"/>
    </row>
    <row r="195" spans="1:2" x14ac:dyDescent="0.25">
      <c r="A195" s="54">
        <v>1002.9875434085301</v>
      </c>
      <c r="B195" s="46"/>
    </row>
    <row r="196" spans="1:2" x14ac:dyDescent="0.25">
      <c r="A196" s="54">
        <v>1003.0878596643694</v>
      </c>
      <c r="B196" s="46"/>
    </row>
    <row r="197" spans="1:2" x14ac:dyDescent="0.25">
      <c r="A197" s="54">
        <v>1002.7697028016836</v>
      </c>
      <c r="B197" s="46"/>
    </row>
    <row r="198" spans="1:2" x14ac:dyDescent="0.25">
      <c r="A198" s="54">
        <v>1003.8205244100548</v>
      </c>
      <c r="B198" s="46"/>
    </row>
    <row r="199" spans="1:2" x14ac:dyDescent="0.25">
      <c r="A199" s="54">
        <v>1004.6071023581168</v>
      </c>
      <c r="B199" s="46"/>
    </row>
    <row r="200" spans="1:2" x14ac:dyDescent="0.25">
      <c r="A200" s="54">
        <v>1003.7164996290904</v>
      </c>
      <c r="B200" s="46"/>
    </row>
    <row r="201" spans="1:2" x14ac:dyDescent="0.25">
      <c r="A201" s="54">
        <v>1004.0428037030518</v>
      </c>
      <c r="B201" s="46"/>
    </row>
    <row r="202" spans="1:2" x14ac:dyDescent="0.25">
      <c r="A202" s="54">
        <v>1003.2160036759243</v>
      </c>
      <c r="B202" s="46"/>
    </row>
    <row r="203" spans="1:2" x14ac:dyDescent="0.25">
      <c r="A203" s="54">
        <v>1003.5538284654037</v>
      </c>
      <c r="B203" s="46"/>
    </row>
    <row r="204" spans="1:2" x14ac:dyDescent="0.25">
      <c r="A204" s="54">
        <v>1003.5497101399849</v>
      </c>
      <c r="B204" s="46"/>
    </row>
    <row r="205" spans="1:2" x14ac:dyDescent="0.25">
      <c r="A205" s="54">
        <v>1004.5592538303518</v>
      </c>
      <c r="B205" s="46"/>
    </row>
    <row r="206" spans="1:2" x14ac:dyDescent="0.25">
      <c r="A206" s="54">
        <v>1005.2276304847055</v>
      </c>
      <c r="B206" s="46"/>
    </row>
    <row r="207" spans="1:2" x14ac:dyDescent="0.25">
      <c r="A207" s="54">
        <v>1005.29895834543</v>
      </c>
      <c r="B207" s="46"/>
    </row>
    <row r="208" spans="1:2" x14ac:dyDescent="0.25">
      <c r="A208" s="54">
        <v>1005.4611036490779</v>
      </c>
      <c r="B208" s="46"/>
    </row>
    <row r="209" spans="1:2" x14ac:dyDescent="0.25">
      <c r="A209" s="54">
        <v>1005.360615919951</v>
      </c>
      <c r="B209" s="46"/>
    </row>
    <row r="210" spans="1:2" x14ac:dyDescent="0.25">
      <c r="A210" s="54">
        <v>1005.5242231582249</v>
      </c>
      <c r="B210" s="46"/>
    </row>
    <row r="211" spans="1:2" x14ac:dyDescent="0.25">
      <c r="A211" s="54">
        <v>1005.4423445062519</v>
      </c>
      <c r="B211" s="46"/>
    </row>
    <row r="212" spans="1:2" x14ac:dyDescent="0.25">
      <c r="A212" s="54">
        <v>1006.0617096225266</v>
      </c>
      <c r="B212" s="46"/>
    </row>
    <row r="213" spans="1:2" x14ac:dyDescent="0.25">
      <c r="A213" s="54">
        <v>1006.7928702122572</v>
      </c>
      <c r="B213" s="46"/>
    </row>
    <row r="214" spans="1:2" x14ac:dyDescent="0.25">
      <c r="A214" s="54">
        <v>1007.194083444802</v>
      </c>
      <c r="B214" s="46"/>
    </row>
    <row r="215" spans="1:2" x14ac:dyDescent="0.25">
      <c r="A215" s="54">
        <v>1007.9613040914345</v>
      </c>
      <c r="B215" s="46"/>
    </row>
    <row r="216" spans="1:2" x14ac:dyDescent="0.25">
      <c r="A216" s="54">
        <v>1007.9357716538655</v>
      </c>
      <c r="B216" s="46"/>
    </row>
    <row r="217" spans="1:2" x14ac:dyDescent="0.25">
      <c r="A217" s="54">
        <v>1007.4293736038018</v>
      </c>
      <c r="B217" s="46"/>
    </row>
    <row r="218" spans="1:2" x14ac:dyDescent="0.25">
      <c r="A218" s="54">
        <v>1007.0096626300686</v>
      </c>
      <c r="B218" s="46"/>
    </row>
    <row r="219" spans="1:2" x14ac:dyDescent="0.25">
      <c r="A219" s="54">
        <v>1006.2782717464028</v>
      </c>
      <c r="B219" s="46"/>
    </row>
    <row r="220" spans="1:2" x14ac:dyDescent="0.25">
      <c r="A220" s="54">
        <v>1005.7612011646195</v>
      </c>
      <c r="B220" s="46"/>
    </row>
    <row r="221" spans="1:2" x14ac:dyDescent="0.25">
      <c r="A221" s="54">
        <v>1005.0753460034285</v>
      </c>
      <c r="B221" s="46"/>
    </row>
    <row r="222" spans="1:2" x14ac:dyDescent="0.25">
      <c r="A222" s="54">
        <v>1004.3027213101332</v>
      </c>
      <c r="B222" s="46"/>
    </row>
    <row r="223" spans="1:2" x14ac:dyDescent="0.25">
      <c r="A223" s="54">
        <v>1004.5235410742247</v>
      </c>
      <c r="B223" s="46"/>
    </row>
    <row r="224" spans="1:2" x14ac:dyDescent="0.25">
      <c r="A224" s="54">
        <v>1004.6862480209797</v>
      </c>
      <c r="B224" s="46"/>
    </row>
    <row r="225" spans="1:2" x14ac:dyDescent="0.25">
      <c r="A225" s="54">
        <v>1005.5366797496947</v>
      </c>
      <c r="B225" s="46"/>
    </row>
    <row r="226" spans="1:2" x14ac:dyDescent="0.25">
      <c r="A226" s="54">
        <v>1005.4363634938554</v>
      </c>
      <c r="B226" s="46"/>
    </row>
    <row r="227" spans="1:2" x14ac:dyDescent="0.25">
      <c r="A227" s="54">
        <v>1005.7545203565413</v>
      </c>
      <c r="B227" s="46"/>
    </row>
    <row r="228" spans="1:2" x14ac:dyDescent="0.25">
      <c r="A228" s="54">
        <v>1004.7036987481702</v>
      </c>
      <c r="B228" s="46"/>
    </row>
    <row r="229" spans="1:2" x14ac:dyDescent="0.25">
      <c r="A229" s="54">
        <v>1003.7546208001081</v>
      </c>
      <c r="B229" s="46"/>
    </row>
    <row r="230" spans="1:2" x14ac:dyDescent="0.25">
      <c r="A230" s="54">
        <v>1004.4827235291344</v>
      </c>
      <c r="B230" s="46"/>
    </row>
    <row r="231" spans="1:2" x14ac:dyDescent="0.25">
      <c r="A231" s="54">
        <v>1003.9939194551731</v>
      </c>
      <c r="B231" s="46"/>
    </row>
    <row r="232" spans="1:2" x14ac:dyDescent="0.25">
      <c r="A232" s="54">
        <v>1004.6582194823006</v>
      </c>
      <c r="B232" s="46"/>
    </row>
    <row r="233" spans="1:2" x14ac:dyDescent="0.25">
      <c r="A233" s="54">
        <v>1004.1578946928212</v>
      </c>
      <c r="B233" s="46"/>
    </row>
    <row r="234" spans="1:2" x14ac:dyDescent="0.25">
      <c r="A234" s="54">
        <v>1003.9995130182399</v>
      </c>
      <c r="B234" s="46"/>
    </row>
    <row r="235" spans="1:2" x14ac:dyDescent="0.25">
      <c r="A235" s="54">
        <v>1002.827469327873</v>
      </c>
      <c r="B235" s="46"/>
    </row>
    <row r="236" spans="1:2" x14ac:dyDescent="0.25">
      <c r="A236" s="54">
        <v>1001.9965926735193</v>
      </c>
      <c r="B236" s="46"/>
    </row>
    <row r="237" spans="1:2" x14ac:dyDescent="0.25">
      <c r="A237" s="54">
        <v>1001.7627648127949</v>
      </c>
      <c r="B237" s="46"/>
    </row>
    <row r="238" spans="1:2" x14ac:dyDescent="0.25">
      <c r="A238" s="54">
        <v>1001.4381195091469</v>
      </c>
      <c r="B238" s="46"/>
    </row>
    <row r="239" spans="1:2" x14ac:dyDescent="0.25">
      <c r="A239" s="54">
        <v>1001.3761072382739</v>
      </c>
      <c r="B239" s="46"/>
    </row>
    <row r="240" spans="1:2" x14ac:dyDescent="0.25">
      <c r="A240" s="54">
        <v>1001.05</v>
      </c>
      <c r="B240" s="46"/>
    </row>
    <row r="241" spans="1:2" x14ac:dyDescent="0.25">
      <c r="A241" s="54">
        <v>1000.9834974665932</v>
      </c>
      <c r="B241" s="46"/>
    </row>
    <row r="242" spans="1:2" x14ac:dyDescent="0.25">
      <c r="A242" s="54">
        <v>1001.2709617429214</v>
      </c>
      <c r="B242" s="46"/>
    </row>
    <row r="243" spans="1:2" x14ac:dyDescent="0.25">
      <c r="A243" s="54">
        <v>1001.2696308744147</v>
      </c>
      <c r="B243" s="46"/>
    </row>
    <row r="244" spans="1:2" x14ac:dyDescent="0.25">
      <c r="A244" s="54">
        <v>1001.3253607295951</v>
      </c>
      <c r="B244" s="46"/>
    </row>
    <row r="245" spans="1:2" x14ac:dyDescent="0.25">
      <c r="A245" s="54">
        <v>1000.8971010413093</v>
      </c>
      <c r="B245" s="46"/>
    </row>
    <row r="246" spans="1:2" x14ac:dyDescent="0.25">
      <c r="A246" s="54">
        <v>1000.1903841377095</v>
      </c>
      <c r="B246" s="46"/>
    </row>
    <row r="247" spans="1:2" x14ac:dyDescent="0.25">
      <c r="A247" s="54">
        <v>999.93017826094695</v>
      </c>
      <c r="B247" s="46"/>
    </row>
    <row r="248" spans="1:2" x14ac:dyDescent="0.25">
      <c r="A248" s="54">
        <v>1000.3252226335723</v>
      </c>
      <c r="B248" s="46"/>
    </row>
    <row r="249" spans="1:2" x14ac:dyDescent="0.25">
      <c r="A249" s="54">
        <v>1000.440640582201</v>
      </c>
      <c r="B249" s="46"/>
    </row>
    <row r="250" spans="1:2" x14ac:dyDescent="0.25">
      <c r="A250" s="54">
        <v>1000.1096969323303</v>
      </c>
      <c r="B250" s="46"/>
    </row>
    <row r="251" spans="1:2" x14ac:dyDescent="0.25">
      <c r="A251" s="54">
        <v>1000.569355121003</v>
      </c>
      <c r="B251" s="46"/>
    </row>
    <row r="252" spans="1:2" x14ac:dyDescent="0.25">
      <c r="A252" s="54">
        <v>1000.8492664826515</v>
      </c>
      <c r="B252" s="46"/>
    </row>
    <row r="253" spans="1:2" x14ac:dyDescent="0.25">
      <c r="A253" s="54">
        <v>1000.6697916772171</v>
      </c>
      <c r="B253" s="46"/>
    </row>
    <row r="254" spans="1:2" x14ac:dyDescent="0.25">
      <c r="A254" s="54">
        <v>1000.507986751336</v>
      </c>
      <c r="B254" s="46"/>
    </row>
    <row r="255" spans="1:2" x14ac:dyDescent="0.25">
      <c r="A255" s="54">
        <v>999.29920603465473</v>
      </c>
      <c r="B255" s="46"/>
    </row>
    <row r="256" spans="1:2" x14ac:dyDescent="0.25">
      <c r="A256" s="54">
        <v>999.79692154974919</v>
      </c>
      <c r="B256" s="46"/>
    </row>
    <row r="257" spans="1:2" x14ac:dyDescent="0.25">
      <c r="A257" s="54">
        <v>1000.3808730118853</v>
      </c>
      <c r="B257" s="46"/>
    </row>
    <row r="258" spans="1:2" x14ac:dyDescent="0.25">
      <c r="A258" s="54">
        <v>999.6082791398502</v>
      </c>
      <c r="B258" s="46"/>
    </row>
    <row r="259" spans="1:2" x14ac:dyDescent="0.25">
      <c r="A259" s="54">
        <v>999.42199147743986</v>
      </c>
      <c r="B259" s="46"/>
    </row>
    <row r="260" spans="1:2" x14ac:dyDescent="0.25">
      <c r="A260" s="54">
        <v>1001.0514813015272</v>
      </c>
      <c r="B260" s="46"/>
    </row>
    <row r="261" spans="1:2" x14ac:dyDescent="0.25">
      <c r="A261" s="54">
        <v>1001.1760620402218</v>
      </c>
      <c r="B261" s="46"/>
    </row>
    <row r="262" spans="1:2" x14ac:dyDescent="0.25">
      <c r="A262" s="54">
        <v>1001.1064530219893</v>
      </c>
      <c r="B262" s="46"/>
    </row>
    <row r="263" spans="1:2" x14ac:dyDescent="0.25">
      <c r="A263" s="54">
        <v>1000.9424564368638</v>
      </c>
      <c r="B263" s="46"/>
    </row>
    <row r="264" spans="1:2" x14ac:dyDescent="0.25">
      <c r="A264" s="54">
        <v>1000.91087893049</v>
      </c>
      <c r="B264" s="46"/>
    </row>
    <row r="265" spans="1:2" x14ac:dyDescent="0.25">
      <c r="A265" s="54">
        <v>1001.6963847776522</v>
      </c>
      <c r="B265" s="46"/>
    </row>
    <row r="266" spans="1:2" x14ac:dyDescent="0.25">
      <c r="A266" s="54">
        <v>1001.97249134118</v>
      </c>
      <c r="B266" s="46"/>
    </row>
    <row r="267" spans="1:2" x14ac:dyDescent="0.25">
      <c r="A267" s="54">
        <v>1001.7789405453284</v>
      </c>
      <c r="B267" s="46"/>
    </row>
    <row r="268" spans="1:2" x14ac:dyDescent="0.25">
      <c r="A268" s="54">
        <v>1000.7690765296135</v>
      </c>
      <c r="B268" s="46"/>
    </row>
    <row r="269" spans="1:2" x14ac:dyDescent="0.25">
      <c r="A269" s="54">
        <v>1001.1287431736237</v>
      </c>
      <c r="B269" s="46"/>
    </row>
    <row r="270" spans="1:2" x14ac:dyDescent="0.25">
      <c r="A270" s="54">
        <v>1001.1441420710977</v>
      </c>
      <c r="B270" s="46"/>
    </row>
    <row r="271" spans="1:2" x14ac:dyDescent="0.25">
      <c r="A271" s="54">
        <v>1000.8606446045044</v>
      </c>
      <c r="B271" s="46"/>
    </row>
    <row r="272" spans="1:2" x14ac:dyDescent="0.25">
      <c r="A272" s="54">
        <v>1000.2231803281763</v>
      </c>
      <c r="B272" s="46"/>
    </row>
    <row r="273" spans="1:2" x14ac:dyDescent="0.25">
      <c r="A273" s="54">
        <v>999.87451119668299</v>
      </c>
      <c r="B273" s="46"/>
    </row>
    <row r="274" spans="1:2" x14ac:dyDescent="0.25">
      <c r="A274" s="54">
        <v>999.81878134150247</v>
      </c>
      <c r="B274" s="46"/>
    </row>
    <row r="275" spans="1:2" x14ac:dyDescent="0.25">
      <c r="A275" s="54">
        <v>1000.2470410297883</v>
      </c>
      <c r="B275" s="46"/>
    </row>
    <row r="276" spans="1:2" x14ac:dyDescent="0.25">
      <c r="A276" s="54">
        <v>1000.953757933388</v>
      </c>
      <c r="B276" s="46"/>
    </row>
    <row r="277" spans="1:2" x14ac:dyDescent="0.25">
      <c r="A277" s="54">
        <v>1001.2139638101507</v>
      </c>
      <c r="B277" s="46"/>
    </row>
    <row r="278" spans="1:2" x14ac:dyDescent="0.25">
      <c r="A278" s="54">
        <v>1000.8189194375253</v>
      </c>
      <c r="B278" s="46"/>
    </row>
    <row r="279" spans="1:2" x14ac:dyDescent="0.25">
      <c r="A279" s="54">
        <v>1000.7035014888966</v>
      </c>
      <c r="B279" s="46"/>
    </row>
    <row r="280" spans="1:2" x14ac:dyDescent="0.25">
      <c r="A280" s="54">
        <v>1001.0344451387673</v>
      </c>
      <c r="B280" s="46"/>
    </row>
    <row r="281" spans="1:2" x14ac:dyDescent="0.25">
      <c r="A281" s="54">
        <v>1000.5747869500947</v>
      </c>
      <c r="B281" s="46"/>
    </row>
    <row r="282" spans="1:2" x14ac:dyDescent="0.25">
      <c r="A282" s="54">
        <v>1000.2948755884461</v>
      </c>
      <c r="B282" s="46"/>
    </row>
    <row r="283" spans="1:2" x14ac:dyDescent="0.25">
      <c r="A283" s="54">
        <v>1000.4743503938805</v>
      </c>
      <c r="B283" s="46"/>
    </row>
    <row r="284" spans="1:2" x14ac:dyDescent="0.25">
      <c r="A284" s="54">
        <v>1000.6361553197615</v>
      </c>
      <c r="B284" s="46"/>
    </row>
    <row r="285" spans="1:2" x14ac:dyDescent="0.25">
      <c r="A285" s="54">
        <v>1001.8449360364428</v>
      </c>
      <c r="B285" s="46"/>
    </row>
    <row r="286" spans="1:2" x14ac:dyDescent="0.25">
      <c r="A286" s="54">
        <v>1001.3472205213484</v>
      </c>
      <c r="B286" s="46"/>
    </row>
    <row r="287" spans="1:2" x14ac:dyDescent="0.25">
      <c r="A287" s="54">
        <v>1000.7632690592123</v>
      </c>
      <c r="B287" s="46"/>
    </row>
    <row r="288" spans="1:2" x14ac:dyDescent="0.25">
      <c r="A288" s="54">
        <v>1001.5358629312474</v>
      </c>
      <c r="B288" s="46"/>
    </row>
    <row r="289" spans="1:2" x14ac:dyDescent="0.25">
      <c r="A289" s="54">
        <v>1001.7221505936578</v>
      </c>
      <c r="B289" s="46"/>
    </row>
    <row r="290" spans="1:2" x14ac:dyDescent="0.25">
      <c r="A290" s="54">
        <v>1000.0926607695703</v>
      </c>
      <c r="B290" s="46"/>
    </row>
    <row r="291" spans="1:2" x14ac:dyDescent="0.25">
      <c r="A291" s="54">
        <v>999.96808003087585</v>
      </c>
      <c r="B291" s="46"/>
    </row>
    <row r="292" spans="1:2" x14ac:dyDescent="0.25">
      <c r="A292" s="54">
        <v>1000.5251890491082</v>
      </c>
      <c r="B292" s="46"/>
    </row>
    <row r="293" spans="1:2" x14ac:dyDescent="0.25">
      <c r="A293" s="54">
        <v>1001.1766856342338</v>
      </c>
      <c r="B293" s="46"/>
    </row>
    <row r="294" spans="1:2" x14ac:dyDescent="0.25">
      <c r="A294" s="54">
        <v>1001.6957631406077</v>
      </c>
      <c r="B294" s="46"/>
    </row>
    <row r="295" spans="1:2" x14ac:dyDescent="0.25">
      <c r="A295" s="54">
        <v>1001.3977572934456</v>
      </c>
      <c r="B295" s="46"/>
    </row>
    <row r="296" spans="1:2" x14ac:dyDescent="0.25">
      <c r="A296" s="54">
        <v>1001.6091507299176</v>
      </c>
      <c r="B296" s="46"/>
    </row>
    <row r="297" spans="1:2" x14ac:dyDescent="0.25">
      <c r="A297" s="54">
        <v>1002.2902015257692</v>
      </c>
      <c r="B297" s="46"/>
    </row>
    <row r="298" spans="1:2" x14ac:dyDescent="0.25">
      <c r="A298" s="54">
        <v>1003.7875655414841</v>
      </c>
      <c r="B298" s="46"/>
    </row>
    <row r="299" spans="1:2" x14ac:dyDescent="0.25">
      <c r="A299" s="54">
        <v>1003.9153988974739</v>
      </c>
      <c r="B299" s="46"/>
    </row>
    <row r="300" spans="1:2" x14ac:dyDescent="0.25">
      <c r="A300" s="54">
        <v>1003.675</v>
      </c>
      <c r="B300" s="46"/>
    </row>
    <row r="301" spans="1:2" x14ac:dyDescent="0.25">
      <c r="A301" s="54">
        <v>1004.4148112507602</v>
      </c>
      <c r="B301" s="46"/>
    </row>
    <row r="302" spans="1:2" x14ac:dyDescent="0.25">
      <c r="A302" s="54">
        <v>1004.2757286927701</v>
      </c>
      <c r="B302" s="46"/>
    </row>
    <row r="303" spans="1:2" x14ac:dyDescent="0.25">
      <c r="A303" s="54">
        <v>1002.3924335779411</v>
      </c>
      <c r="B303" s="46"/>
    </row>
    <row r="304" spans="1:2" x14ac:dyDescent="0.25">
      <c r="A304" s="54">
        <v>1002.2489984724683</v>
      </c>
      <c r="B304" s="46"/>
    </row>
    <row r="305" spans="1:2" x14ac:dyDescent="0.25">
      <c r="A305" s="54">
        <v>1002.203649823673</v>
      </c>
      <c r="B305" s="46"/>
    </row>
    <row r="306" spans="1:2" x14ac:dyDescent="0.25">
      <c r="A306" s="54">
        <v>1001.2976632194026</v>
      </c>
      <c r="B306" s="46"/>
    </row>
    <row r="307" spans="1:2" x14ac:dyDescent="0.25">
      <c r="A307" s="54">
        <v>1000.5819295126703</v>
      </c>
      <c r="B307" s="46"/>
    </row>
    <row r="308" spans="1:2" x14ac:dyDescent="0.25">
      <c r="A308" s="54">
        <v>1000.6614148905229</v>
      </c>
      <c r="B308" s="46"/>
    </row>
    <row r="309" spans="1:2" x14ac:dyDescent="0.25">
      <c r="A309" s="54">
        <v>1001.7186774849916</v>
      </c>
      <c r="B309" s="46"/>
    </row>
    <row r="310" spans="1:2" x14ac:dyDescent="0.25">
      <c r="A310" s="54">
        <v>1001.8821958127221</v>
      </c>
      <c r="B310" s="46"/>
    </row>
    <row r="311" spans="1:2" x14ac:dyDescent="0.25">
      <c r="A311" s="54">
        <v>1002.1477647131428</v>
      </c>
      <c r="B311" s="46"/>
    </row>
    <row r="312" spans="1:2" x14ac:dyDescent="0.25">
      <c r="A312" s="54">
        <v>1003.6640313514797</v>
      </c>
      <c r="B312" s="46"/>
    </row>
    <row r="313" spans="1:2" x14ac:dyDescent="0.25">
      <c r="A313" s="54">
        <v>1004.2102342037133</v>
      </c>
      <c r="B313" s="46"/>
    </row>
    <row r="314" spans="1:2" x14ac:dyDescent="0.25">
      <c r="A314" s="54">
        <v>1003.3563259762599</v>
      </c>
      <c r="B314" s="46"/>
    </row>
    <row r="315" spans="1:2" x14ac:dyDescent="0.25">
      <c r="A315" s="54">
        <v>1004.3833774535501</v>
      </c>
      <c r="B315" s="46"/>
    </row>
    <row r="316" spans="1:2" x14ac:dyDescent="0.25">
      <c r="A316" s="54">
        <v>1003.8010816937751</v>
      </c>
      <c r="B316" s="46"/>
    </row>
    <row r="317" spans="1:2" x14ac:dyDescent="0.25">
      <c r="A317" s="54">
        <v>1004.1679744859999</v>
      </c>
      <c r="B317" s="46"/>
    </row>
    <row r="318" spans="1:2" x14ac:dyDescent="0.25">
      <c r="A318" s="54">
        <v>1004.9122151059032</v>
      </c>
      <c r="B318" s="46"/>
    </row>
    <row r="319" spans="1:2" x14ac:dyDescent="0.25">
      <c r="A319" s="54">
        <v>1004.7938648603533</v>
      </c>
      <c r="B319" s="46"/>
    </row>
    <row r="320" spans="1:2" x14ac:dyDescent="0.25">
      <c r="A320" s="54">
        <v>1004.350390035545</v>
      </c>
      <c r="B320" s="46"/>
    </row>
    <row r="321" spans="1:2" x14ac:dyDescent="0.25">
      <c r="A321" s="54">
        <v>1003.5608872918758</v>
      </c>
      <c r="B321" s="46"/>
    </row>
    <row r="322" spans="1:2" x14ac:dyDescent="0.25">
      <c r="A322" s="54">
        <v>1002.580257976814</v>
      </c>
      <c r="B322" s="46"/>
    </row>
    <row r="323" spans="1:2" x14ac:dyDescent="0.25">
      <c r="A323" s="54">
        <v>1002.4139970522234</v>
      </c>
      <c r="B323" s="46"/>
    </row>
    <row r="324" spans="1:2" x14ac:dyDescent="0.25">
      <c r="A324" s="54">
        <v>1001.4671742584729</v>
      </c>
      <c r="B324" s="46"/>
    </row>
    <row r="325" spans="1:2" x14ac:dyDescent="0.25">
      <c r="A325" s="54">
        <v>1001.3704112989697</v>
      </c>
      <c r="B325" s="46"/>
    </row>
    <row r="326" spans="1:2" x14ac:dyDescent="0.25">
      <c r="A326" s="54">
        <v>1002.3593825560303</v>
      </c>
      <c r="B326" s="46"/>
    </row>
    <row r="327" spans="1:2" x14ac:dyDescent="0.25">
      <c r="A327" s="54">
        <v>1002.2508948871355</v>
      </c>
      <c r="B327" s="46"/>
    </row>
    <row r="328" spans="1:2" x14ac:dyDescent="0.25">
      <c r="A328" s="54">
        <v>1001.2547101268904</v>
      </c>
      <c r="B328" s="46"/>
    </row>
    <row r="329" spans="1:2" x14ac:dyDescent="0.25">
      <c r="A329" s="54">
        <v>1000.3144797556236</v>
      </c>
      <c r="B329" s="46"/>
    </row>
    <row r="330" spans="1:2" x14ac:dyDescent="0.25">
      <c r="A330" s="54">
        <v>999.68702150550826</v>
      </c>
      <c r="B330" s="46"/>
    </row>
    <row r="331" spans="1:2" x14ac:dyDescent="0.25">
      <c r="A331" s="54">
        <v>998.72221025474812</v>
      </c>
      <c r="B331" s="46"/>
    </row>
    <row r="332" spans="1:2" x14ac:dyDescent="0.25">
      <c r="A332" s="54">
        <v>998.63629281273802</v>
      </c>
      <c r="B332" s="46"/>
    </row>
    <row r="333" spans="1:2" x14ac:dyDescent="0.25">
      <c r="A333" s="54">
        <v>1000.2945879275671</v>
      </c>
      <c r="B333" s="46"/>
    </row>
    <row r="334" spans="1:2" x14ac:dyDescent="0.25">
      <c r="A334" s="54">
        <v>1000.4380230330398</v>
      </c>
      <c r="B334" s="46"/>
    </row>
    <row r="335" spans="1:2" x14ac:dyDescent="0.25">
      <c r="A335" s="54">
        <v>1000.4833716818353</v>
      </c>
      <c r="B335" s="46"/>
    </row>
    <row r="336" spans="1:2" x14ac:dyDescent="0.25">
      <c r="A336" s="54">
        <v>1001.3893582861057</v>
      </c>
      <c r="B336" s="46"/>
    </row>
    <row r="337" spans="1:2" x14ac:dyDescent="0.25">
      <c r="A337" s="54">
        <v>1002.1050919928379</v>
      </c>
      <c r="B337" s="46"/>
    </row>
    <row r="338" spans="1:2" x14ac:dyDescent="0.25">
      <c r="A338" s="54">
        <v>1002.0256066149853</v>
      </c>
      <c r="B338" s="46"/>
    </row>
    <row r="339" spans="1:2" x14ac:dyDescent="0.25">
      <c r="A339" s="54">
        <v>1000.9683440205166</v>
      </c>
      <c r="B339" s="46"/>
    </row>
    <row r="340" spans="1:2" x14ac:dyDescent="0.25">
      <c r="A340" s="54">
        <v>1000.8048256927862</v>
      </c>
      <c r="B340" s="46"/>
    </row>
    <row r="341" spans="1:2" x14ac:dyDescent="0.25">
      <c r="A341" s="54">
        <v>1000.5392567923654</v>
      </c>
      <c r="B341" s="46"/>
    </row>
    <row r="342" spans="1:2" x14ac:dyDescent="0.25">
      <c r="A342" s="54">
        <v>999.02299015402855</v>
      </c>
      <c r="B342" s="46"/>
    </row>
    <row r="343" spans="1:2" x14ac:dyDescent="0.25">
      <c r="A343" s="54">
        <v>998.47678730179496</v>
      </c>
      <c r="B343" s="46"/>
    </row>
    <row r="344" spans="1:2" x14ac:dyDescent="0.25">
      <c r="A344" s="54">
        <v>999.33069552924837</v>
      </c>
      <c r="B344" s="46"/>
    </row>
    <row r="345" spans="1:2" x14ac:dyDescent="0.25">
      <c r="A345" s="54">
        <v>998.30364405195814</v>
      </c>
      <c r="B345" s="46"/>
    </row>
    <row r="346" spans="1:2" x14ac:dyDescent="0.25">
      <c r="A346" s="54">
        <v>998.88593981173312</v>
      </c>
      <c r="B346" s="46"/>
    </row>
    <row r="347" spans="1:2" x14ac:dyDescent="0.25">
      <c r="A347" s="54">
        <v>998.51904701950832</v>
      </c>
      <c r="B347" s="46"/>
    </row>
    <row r="348" spans="1:2" x14ac:dyDescent="0.25">
      <c r="A348" s="54">
        <v>997.77480639960504</v>
      </c>
      <c r="B348" s="46"/>
    </row>
    <row r="349" spans="1:2" x14ac:dyDescent="0.25">
      <c r="A349" s="54">
        <v>997.89315664515493</v>
      </c>
      <c r="B349" s="46"/>
    </row>
    <row r="350" spans="1:2" x14ac:dyDescent="0.25">
      <c r="A350" s="54">
        <v>998.33663146996321</v>
      </c>
      <c r="B350" s="46"/>
    </row>
    <row r="351" spans="1:2" x14ac:dyDescent="0.25">
      <c r="A351" s="54">
        <v>999.12613421363233</v>
      </c>
      <c r="B351" s="46"/>
    </row>
    <row r="352" spans="1:2" x14ac:dyDescent="0.25">
      <c r="A352" s="54">
        <v>999.7067635286943</v>
      </c>
      <c r="B352" s="46"/>
    </row>
    <row r="353" spans="1:2" x14ac:dyDescent="0.25">
      <c r="A353" s="54">
        <v>999.47302445328489</v>
      </c>
      <c r="B353" s="46"/>
    </row>
    <row r="354" spans="1:2" x14ac:dyDescent="0.25">
      <c r="A354" s="54">
        <v>1000.0198472470352</v>
      </c>
      <c r="B354" s="46"/>
    </row>
    <row r="355" spans="1:2" x14ac:dyDescent="0.25">
      <c r="A355" s="54">
        <v>999.71661020653858</v>
      </c>
      <c r="B355" s="46"/>
    </row>
    <row r="356" spans="1:2" x14ac:dyDescent="0.25">
      <c r="A356" s="54">
        <v>998.327638949478</v>
      </c>
      <c r="B356" s="46"/>
    </row>
    <row r="357" spans="1:2" x14ac:dyDescent="0.25">
      <c r="A357" s="54">
        <v>998.43612661837267</v>
      </c>
      <c r="B357" s="46"/>
    </row>
    <row r="358" spans="1:2" x14ac:dyDescent="0.25">
      <c r="A358" s="54">
        <v>999.4323113786179</v>
      </c>
      <c r="B358" s="46"/>
    </row>
    <row r="359" spans="1:2" x14ac:dyDescent="0.25">
      <c r="A359" s="54">
        <v>1000.3725417498847</v>
      </c>
      <c r="B359" s="46"/>
    </row>
    <row r="360" spans="1:2" x14ac:dyDescent="0.25">
      <c r="A360" s="54">
        <v>1001</v>
      </c>
      <c r="B360" s="46"/>
    </row>
    <row r="361" spans="1:2" x14ac:dyDescent="0.25">
      <c r="A361" s="54">
        <v>1000.3130944133995</v>
      </c>
      <c r="B361" s="46"/>
    </row>
    <row r="362" spans="1:2" x14ac:dyDescent="0.25">
      <c r="A362" s="54">
        <v>1000.010168578575</v>
      </c>
      <c r="B362" s="46"/>
    </row>
    <row r="363" spans="1:2" x14ac:dyDescent="0.25">
      <c r="A363" s="54">
        <v>1000.2499299402555</v>
      </c>
      <c r="B363" s="46"/>
    </row>
    <row r="364" spans="1:2" x14ac:dyDescent="0.25">
      <c r="A364" s="54">
        <v>1000.2167661555208</v>
      </c>
      <c r="B364" s="46"/>
    </row>
    <row r="365" spans="1:2" x14ac:dyDescent="0.25">
      <c r="A365" s="54">
        <v>1000.5459794167334</v>
      </c>
      <c r="B365" s="46"/>
    </row>
    <row r="366" spans="1:2" x14ac:dyDescent="0.25">
      <c r="A366" s="54">
        <v>999.90537295411434</v>
      </c>
      <c r="B366" s="46"/>
    </row>
    <row r="367" spans="1:2" x14ac:dyDescent="0.25">
      <c r="A367" s="54">
        <v>999.92871246987636</v>
      </c>
      <c r="B367" s="46"/>
    </row>
    <row r="368" spans="1:2" x14ac:dyDescent="0.25">
      <c r="A368" s="54">
        <v>1000.4206448931657</v>
      </c>
      <c r="B368" s="46"/>
    </row>
    <row r="369" spans="1:2" x14ac:dyDescent="0.25">
      <c r="A369" s="54">
        <v>1000.2311945134976</v>
      </c>
      <c r="B369" s="46"/>
    </row>
    <row r="370" spans="1:2" x14ac:dyDescent="0.25">
      <c r="A370" s="54">
        <v>1000.0739850932089</v>
      </c>
      <c r="B370" s="46"/>
    </row>
    <row r="371" spans="1:2" x14ac:dyDescent="0.25">
      <c r="A371" s="54">
        <v>1001.0024708832253</v>
      </c>
      <c r="B371" s="46"/>
    </row>
    <row r="372" spans="1:2" x14ac:dyDescent="0.25">
      <c r="A372" s="54">
        <v>1001.8689764995441</v>
      </c>
      <c r="B372" s="46"/>
    </row>
    <row r="373" spans="1:2" x14ac:dyDescent="0.25">
      <c r="A373" s="54">
        <v>1001.8185375385854</v>
      </c>
      <c r="B373" s="46"/>
    </row>
    <row r="374" spans="1:2" x14ac:dyDescent="0.25">
      <c r="A374" s="54">
        <v>1001.3491549166745</v>
      </c>
      <c r="B374" s="46"/>
    </row>
    <row r="375" spans="1:2" x14ac:dyDescent="0.25">
      <c r="A375" s="54">
        <v>1001.7161607357433</v>
      </c>
      <c r="B375" s="46"/>
    </row>
    <row r="376" spans="1:2" x14ac:dyDescent="0.25">
      <c r="A376" s="54">
        <v>1000.9612946553505</v>
      </c>
      <c r="B376" s="46"/>
    </row>
    <row r="377" spans="1:2" x14ac:dyDescent="0.25">
      <c r="A377" s="54">
        <v>1000.7455620284496</v>
      </c>
      <c r="B377" s="46"/>
    </row>
    <row r="378" spans="1:2" x14ac:dyDescent="0.25">
      <c r="A378" s="54">
        <v>1000.0457367121367</v>
      </c>
      <c r="B378" s="46"/>
    </row>
    <row r="379" spans="1:2" x14ac:dyDescent="0.25">
      <c r="A379" s="54">
        <v>1000.0858293751338</v>
      </c>
      <c r="B379" s="46"/>
    </row>
    <row r="380" spans="1:2" x14ac:dyDescent="0.25">
      <c r="A380" s="54">
        <v>999.30441261595661</v>
      </c>
      <c r="B380" s="46"/>
    </row>
    <row r="381" spans="1:2" x14ac:dyDescent="0.25">
      <c r="A381" s="54">
        <v>999.50838570316523</v>
      </c>
      <c r="B381" s="46"/>
    </row>
    <row r="382" spans="1:2" x14ac:dyDescent="0.25">
      <c r="A382" s="54">
        <v>999.8937859212956</v>
      </c>
      <c r="B382" s="46"/>
    </row>
    <row r="383" spans="1:2" x14ac:dyDescent="0.25">
      <c r="A383" s="54">
        <v>999.0329525548766</v>
      </c>
      <c r="B383" s="46"/>
    </row>
    <row r="384" spans="1:2" x14ac:dyDescent="0.25">
      <c r="A384" s="54">
        <v>998.01448099695597</v>
      </c>
      <c r="B384" s="46"/>
    </row>
    <row r="385" spans="1:2" x14ac:dyDescent="0.25">
      <c r="A385" s="54">
        <v>998.41170661763658</v>
      </c>
      <c r="B385" s="46"/>
    </row>
    <row r="386" spans="1:2" x14ac:dyDescent="0.25">
      <c r="A386" s="54">
        <v>998.87889271565825</v>
      </c>
      <c r="B386" s="46"/>
    </row>
    <row r="387" spans="1:2" x14ac:dyDescent="0.25">
      <c r="A387" s="54">
        <v>997.92613838101477</v>
      </c>
      <c r="B387" s="46"/>
    </row>
    <row r="388" spans="1:2" x14ac:dyDescent="0.25">
      <c r="A388" s="54">
        <v>998.06372925404787</v>
      </c>
      <c r="B388" s="46"/>
    </row>
    <row r="389" spans="1:2" x14ac:dyDescent="0.25">
      <c r="A389" s="54">
        <v>998.93113038783633</v>
      </c>
      <c r="B389" s="46"/>
    </row>
    <row r="390" spans="1:2" x14ac:dyDescent="0.25">
      <c r="A390" s="54">
        <v>999.01503346376319</v>
      </c>
      <c r="B390" s="46"/>
    </row>
    <row r="391" spans="1:2" x14ac:dyDescent="0.25">
      <c r="A391" s="54">
        <v>999.70193905036365</v>
      </c>
      <c r="B391" s="46"/>
    </row>
    <row r="392" spans="1:2" x14ac:dyDescent="0.25">
      <c r="A392" s="54">
        <v>1000.0048648851882</v>
      </c>
      <c r="B392" s="46"/>
    </row>
    <row r="393" spans="1:2" x14ac:dyDescent="0.25">
      <c r="A393" s="54">
        <v>999.76510352350772</v>
      </c>
      <c r="B393" s="46"/>
    </row>
    <row r="394" spans="1:2" x14ac:dyDescent="0.25">
      <c r="A394" s="54">
        <v>999.79826730824243</v>
      </c>
      <c r="B394" s="46"/>
    </row>
    <row r="395" spans="1:2" x14ac:dyDescent="0.25">
      <c r="A395" s="54">
        <v>999.46905404702977</v>
      </c>
      <c r="B395" s="46"/>
    </row>
    <row r="396" spans="1:2" x14ac:dyDescent="0.25">
      <c r="A396" s="54">
        <v>1000.1096605096488</v>
      </c>
      <c r="B396" s="46"/>
    </row>
    <row r="397" spans="1:2" x14ac:dyDescent="0.25">
      <c r="A397" s="54">
        <v>1000.0863209938868</v>
      </c>
      <c r="B397" s="46"/>
    </row>
    <row r="398" spans="1:2" x14ac:dyDescent="0.25">
      <c r="A398" s="54">
        <v>999.59438857059752</v>
      </c>
      <c r="B398" s="46"/>
    </row>
    <row r="399" spans="1:2" x14ac:dyDescent="0.25">
      <c r="A399" s="54">
        <v>999.78383895026559</v>
      </c>
      <c r="B399" s="46"/>
    </row>
    <row r="400" spans="1:2" x14ac:dyDescent="0.25">
      <c r="A400" s="54">
        <v>999.94104837055431</v>
      </c>
      <c r="B400" s="46"/>
    </row>
    <row r="401" spans="1:2" x14ac:dyDescent="0.25">
      <c r="A401" s="54">
        <v>999.01256258053786</v>
      </c>
      <c r="B401" s="46"/>
    </row>
    <row r="402" spans="1:2" x14ac:dyDescent="0.25">
      <c r="A402" s="54">
        <v>998.14605696421904</v>
      </c>
      <c r="B402" s="46"/>
    </row>
    <row r="403" spans="1:2" x14ac:dyDescent="0.25">
      <c r="A403" s="54">
        <v>998.19649592517794</v>
      </c>
      <c r="B403" s="46"/>
    </row>
    <row r="404" spans="1:2" x14ac:dyDescent="0.25">
      <c r="A404" s="54">
        <v>998.66587854708871</v>
      </c>
      <c r="B404" s="46"/>
    </row>
    <row r="405" spans="1:2" x14ac:dyDescent="0.25">
      <c r="A405" s="54">
        <v>998.29887272801989</v>
      </c>
      <c r="B405" s="46"/>
    </row>
    <row r="406" spans="1:2" x14ac:dyDescent="0.25">
      <c r="A406" s="54">
        <v>999.05373880841273</v>
      </c>
      <c r="B406" s="46"/>
    </row>
    <row r="407" spans="1:2" x14ac:dyDescent="0.25">
      <c r="A407" s="54">
        <v>999.26947143531356</v>
      </c>
      <c r="B407" s="46"/>
    </row>
    <row r="408" spans="1:2" x14ac:dyDescent="0.25">
      <c r="A408" s="54">
        <v>999.96929675162653</v>
      </c>
      <c r="B408" s="46"/>
    </row>
    <row r="409" spans="1:2" x14ac:dyDescent="0.25">
      <c r="A409" s="54">
        <v>999.92920408862938</v>
      </c>
      <c r="B409" s="46"/>
    </row>
    <row r="410" spans="1:2" x14ac:dyDescent="0.25">
      <c r="A410" s="54">
        <v>1000.7106208478067</v>
      </c>
      <c r="B410" s="46"/>
    </row>
    <row r="411" spans="1:2" x14ac:dyDescent="0.25">
      <c r="A411" s="54">
        <v>1000.5066477605981</v>
      </c>
      <c r="B411" s="46"/>
    </row>
    <row r="412" spans="1:2" x14ac:dyDescent="0.25">
      <c r="A412" s="54">
        <v>1000.1212475424676</v>
      </c>
      <c r="B412" s="46"/>
    </row>
    <row r="413" spans="1:2" x14ac:dyDescent="0.25">
      <c r="A413" s="54">
        <v>1000.9820809088866</v>
      </c>
      <c r="B413" s="46"/>
    </row>
    <row r="414" spans="1:2" x14ac:dyDescent="0.25">
      <c r="A414" s="54">
        <v>1002.0005524668073</v>
      </c>
      <c r="B414" s="46"/>
    </row>
    <row r="415" spans="1:2" x14ac:dyDescent="0.25">
      <c r="A415" s="54">
        <v>1001.6033268461266</v>
      </c>
      <c r="B415" s="46"/>
    </row>
    <row r="416" spans="1:2" x14ac:dyDescent="0.25">
      <c r="A416" s="54">
        <v>1001.136140748105</v>
      </c>
      <c r="B416" s="46"/>
    </row>
    <row r="417" spans="1:2" x14ac:dyDescent="0.25">
      <c r="A417" s="54">
        <v>1002.0888950827485</v>
      </c>
      <c r="B417" s="46"/>
    </row>
    <row r="418" spans="1:2" x14ac:dyDescent="0.25">
      <c r="A418" s="54">
        <v>1000.6513042097154</v>
      </c>
      <c r="B418" s="46"/>
    </row>
    <row r="419" spans="1:2" x14ac:dyDescent="0.25">
      <c r="A419" s="54">
        <v>998.48390307592683</v>
      </c>
      <c r="B419" s="46"/>
    </row>
    <row r="420" spans="1:2" x14ac:dyDescent="0.25">
      <c r="A420" s="54">
        <v>997.1</v>
      </c>
      <c r="B420" s="46"/>
    </row>
    <row r="421" spans="1:2" x14ac:dyDescent="0.25">
      <c r="A421" s="54">
        <v>996.29183094579491</v>
      </c>
      <c r="B421" s="46"/>
    </row>
    <row r="422" spans="1:2" x14ac:dyDescent="0.25">
      <c r="A422" s="54">
        <v>994.91036671181189</v>
      </c>
      <c r="B422" s="46"/>
    </row>
    <row r="423" spans="1:2" x14ac:dyDescent="0.25">
      <c r="A423" s="54">
        <v>993.54916211497277</v>
      </c>
      <c r="B423" s="46"/>
    </row>
    <row r="424" spans="1:2" x14ac:dyDescent="0.25">
      <c r="A424" s="54">
        <v>994.02026613999044</v>
      </c>
      <c r="B424" s="46"/>
    </row>
    <row r="425" spans="1:2" x14ac:dyDescent="0.25">
      <c r="A425" s="54">
        <v>995.04008993803836</v>
      </c>
      <c r="B425" s="46"/>
    </row>
    <row r="426" spans="1:2" x14ac:dyDescent="0.25">
      <c r="A426" s="54">
        <v>995.09999503911331</v>
      </c>
      <c r="B426" s="46"/>
    </row>
    <row r="427" spans="1:2" x14ac:dyDescent="0.25">
      <c r="A427" s="54">
        <v>994.30047372257707</v>
      </c>
      <c r="B427" s="46"/>
    </row>
    <row r="428" spans="1:2" x14ac:dyDescent="0.25">
      <c r="A428" s="54">
        <v>993.64786309788019</v>
      </c>
      <c r="B428" s="46"/>
    </row>
    <row r="429" spans="1:2" x14ac:dyDescent="0.25">
      <c r="A429" s="54">
        <v>994.20942818574304</v>
      </c>
      <c r="B429" s="46"/>
    </row>
    <row r="430" spans="1:2" x14ac:dyDescent="0.25">
      <c r="A430" s="54">
        <v>993.90974432395785</v>
      </c>
      <c r="B430" s="46"/>
    </row>
    <row r="431" spans="1:2" x14ac:dyDescent="0.25">
      <c r="A431" s="54">
        <v>994.10361359189437</v>
      </c>
      <c r="B431" s="46"/>
    </row>
    <row r="432" spans="1:2" x14ac:dyDescent="0.25">
      <c r="A432" s="54">
        <v>994.53405432720626</v>
      </c>
      <c r="B432" s="46"/>
    </row>
    <row r="433" spans="1:2" x14ac:dyDescent="0.25">
      <c r="A433" s="54">
        <v>995.36640826974872</v>
      </c>
      <c r="B433" s="46"/>
    </row>
    <row r="434" spans="1:2" x14ac:dyDescent="0.25">
      <c r="A434" s="54">
        <v>994.41975383717795</v>
      </c>
      <c r="B434" s="46"/>
    </row>
    <row r="435" spans="1:2" x14ac:dyDescent="0.25">
      <c r="A435" s="54">
        <v>994.29730343373092</v>
      </c>
      <c r="B435" s="46"/>
    </row>
    <row r="436" spans="1:2" x14ac:dyDescent="0.25">
      <c r="A436" s="54">
        <v>994.50765250348275</v>
      </c>
      <c r="B436" s="46"/>
    </row>
    <row r="437" spans="1:2" x14ac:dyDescent="0.25">
      <c r="A437" s="54">
        <v>995.58115477307672</v>
      </c>
      <c r="B437" s="46"/>
    </row>
    <row r="438" spans="1:2" x14ac:dyDescent="0.25">
      <c r="A438" s="54">
        <v>996.66399746083471</v>
      </c>
      <c r="B438" s="46"/>
    </row>
    <row r="439" spans="1:2" x14ac:dyDescent="0.25">
      <c r="A439" s="54">
        <v>996.92927213003884</v>
      </c>
      <c r="B439" s="46"/>
    </row>
    <row r="440" spans="1:2" x14ac:dyDescent="0.25">
      <c r="A440" s="54">
        <v>996.71891210664285</v>
      </c>
      <c r="B440" s="46"/>
    </row>
    <row r="441" spans="1:2" x14ac:dyDescent="0.25">
      <c r="A441" s="54">
        <v>996.72867423056368</v>
      </c>
      <c r="B441" s="46"/>
    </row>
    <row r="442" spans="1:2" x14ac:dyDescent="0.25">
      <c r="A442" s="54">
        <v>996.5105576700347</v>
      </c>
      <c r="B442" s="46"/>
    </row>
    <row r="443" spans="1:2" x14ac:dyDescent="0.25">
      <c r="A443" s="54">
        <v>997.63948775782058</v>
      </c>
      <c r="B443" s="46"/>
    </row>
    <row r="444" spans="1:2" x14ac:dyDescent="0.25">
      <c r="A444" s="54">
        <v>997.36783316974231</v>
      </c>
      <c r="B444" s="46"/>
    </row>
    <row r="445" spans="1:2" x14ac:dyDescent="0.25">
      <c r="A445" s="54">
        <v>997.08870121963457</v>
      </c>
      <c r="B445" s="46"/>
    </row>
    <row r="446" spans="1:2" x14ac:dyDescent="0.25">
      <c r="A446" s="54">
        <v>997.03050151686591</v>
      </c>
      <c r="B446" s="46"/>
    </row>
    <row r="447" spans="1:2" x14ac:dyDescent="0.25">
      <c r="A447" s="54">
        <v>997.77165059477329</v>
      </c>
      <c r="B447" s="46"/>
    </row>
    <row r="448" spans="1:2" x14ac:dyDescent="0.25">
      <c r="A448" s="54">
        <v>997.12106225382945</v>
      </c>
      <c r="B448" s="46"/>
    </row>
    <row r="449" spans="1:2" x14ac:dyDescent="0.25">
      <c r="A449" s="54">
        <v>997.4122898038737</v>
      </c>
      <c r="B449" s="46"/>
    </row>
    <row r="450" spans="1:2" x14ac:dyDescent="0.25">
      <c r="A450" s="54">
        <v>997.73320761047478</v>
      </c>
      <c r="B450" s="46"/>
    </row>
    <row r="451" spans="1:2" x14ac:dyDescent="0.25">
      <c r="A451" s="54">
        <v>997.24137666467982</v>
      </c>
    </row>
    <row r="452" spans="1:2" x14ac:dyDescent="0.25">
      <c r="A452" s="54">
        <v>997.32284089866289</v>
      </c>
    </row>
    <row r="453" spans="1:2" x14ac:dyDescent="0.25">
      <c r="A453" s="54">
        <v>997.38404549550205</v>
      </c>
    </row>
    <row r="454" spans="1:2" x14ac:dyDescent="0.25">
      <c r="A454" s="54">
        <v>997.81294147048436</v>
      </c>
    </row>
    <row r="455" spans="1:2" x14ac:dyDescent="0.25">
      <c r="A455" s="54">
        <v>997.69311767243641</v>
      </c>
    </row>
    <row r="456" spans="1:2" x14ac:dyDescent="0.25">
      <c r="A456" s="54">
        <v>997.63321257136147</v>
      </c>
    </row>
    <row r="457" spans="1:2" x14ac:dyDescent="0.25">
      <c r="A457" s="54">
        <v>998.43273388789771</v>
      </c>
    </row>
    <row r="458" spans="1:2" x14ac:dyDescent="0.25">
      <c r="A458" s="54">
        <v>999.08534451259459</v>
      </c>
    </row>
    <row r="459" spans="1:2" x14ac:dyDescent="0.25">
      <c r="A459" s="54">
        <v>998.52377942473174</v>
      </c>
    </row>
    <row r="460" spans="1:2" x14ac:dyDescent="0.25">
      <c r="A460" s="54">
        <v>998.82346328651693</v>
      </c>
    </row>
    <row r="461" spans="1:2" x14ac:dyDescent="0.25">
      <c r="A461" s="54">
        <v>998.62959401858052</v>
      </c>
    </row>
    <row r="462" spans="1:2" x14ac:dyDescent="0.25">
      <c r="A462" s="54">
        <v>998.19915328326852</v>
      </c>
    </row>
    <row r="463" spans="1:2" x14ac:dyDescent="0.25">
      <c r="A463" s="54">
        <v>997.36679934072606</v>
      </c>
    </row>
    <row r="464" spans="1:2" x14ac:dyDescent="0.25">
      <c r="A464" s="54">
        <v>998.31345377329683</v>
      </c>
    </row>
    <row r="465" spans="1:1" x14ac:dyDescent="0.25">
      <c r="A465" s="54">
        <v>998.43590417674386</v>
      </c>
    </row>
    <row r="466" spans="1:1" x14ac:dyDescent="0.25">
      <c r="A466" s="54">
        <v>998.22555510699203</v>
      </c>
    </row>
    <row r="467" spans="1:1" x14ac:dyDescent="0.25">
      <c r="A467" s="54">
        <v>997.15205283739806</v>
      </c>
    </row>
    <row r="468" spans="1:1" x14ac:dyDescent="0.25">
      <c r="A468" s="54">
        <v>996.06921014964007</v>
      </c>
    </row>
    <row r="469" spans="1:1" x14ac:dyDescent="0.25">
      <c r="A469" s="54">
        <v>995.80393548043594</v>
      </c>
    </row>
    <row r="470" spans="1:1" x14ac:dyDescent="0.25">
      <c r="A470" s="54">
        <v>996.01429550383193</v>
      </c>
    </row>
    <row r="471" spans="1:1" x14ac:dyDescent="0.25">
      <c r="A471" s="54">
        <v>996.00453337991109</v>
      </c>
    </row>
    <row r="472" spans="1:1" x14ac:dyDescent="0.25">
      <c r="A472" s="54">
        <v>996.22264994044008</v>
      </c>
    </row>
    <row r="473" spans="1:1" x14ac:dyDescent="0.25">
      <c r="A473" s="54">
        <v>995.0937198526542</v>
      </c>
    </row>
    <row r="474" spans="1:1" x14ac:dyDescent="0.25">
      <c r="A474" s="54">
        <v>995.36537444073247</v>
      </c>
    </row>
    <row r="475" spans="1:1" x14ac:dyDescent="0.25">
      <c r="A475" s="54">
        <v>995.64450639084021</v>
      </c>
    </row>
    <row r="476" spans="1:1" x14ac:dyDescent="0.25">
      <c r="A476" s="54">
        <v>995.70270609360887</v>
      </c>
    </row>
    <row r="477" spans="1:1" x14ac:dyDescent="0.25">
      <c r="A477" s="54">
        <v>994.96155701570149</v>
      </c>
    </row>
    <row r="478" spans="1:1" x14ac:dyDescent="0.25">
      <c r="A478" s="54">
        <v>995.61214535664544</v>
      </c>
    </row>
    <row r="479" spans="1:1" x14ac:dyDescent="0.25">
      <c r="A479" s="54">
        <v>995.32091780660107</v>
      </c>
    </row>
    <row r="480" spans="1:1" x14ac:dyDescent="0.25">
      <c r="A480" s="54">
        <v>995</v>
      </c>
    </row>
    <row r="481" spans="1:1" x14ac:dyDescent="0.25">
      <c r="A481" s="54">
        <v>995.32030359440705</v>
      </c>
    </row>
    <row r="482" spans="1:1" x14ac:dyDescent="0.25">
      <c r="A482" s="54">
        <v>995.04910704582619</v>
      </c>
    </row>
    <row r="483" spans="1:1" x14ac:dyDescent="0.25">
      <c r="A483" s="54">
        <v>994.95428254813874</v>
      </c>
    </row>
    <row r="484" spans="1:1" x14ac:dyDescent="0.25">
      <c r="A484" s="54">
        <v>995.67427035065271</v>
      </c>
    </row>
    <row r="485" spans="1:1" x14ac:dyDescent="0.25">
      <c r="A485" s="54">
        <v>994.96331269110271</v>
      </c>
    </row>
    <row r="486" spans="1:1" x14ac:dyDescent="0.25">
      <c r="A486" s="54">
        <v>993.67719657983446</v>
      </c>
    </row>
    <row r="487" spans="1:1" x14ac:dyDescent="0.25">
      <c r="A487" s="54">
        <v>993.39595936589785</v>
      </c>
    </row>
    <row r="488" spans="1:1" x14ac:dyDescent="0.25">
      <c r="A488" s="54">
        <v>991.8268533660704</v>
      </c>
    </row>
    <row r="489" spans="1:1" x14ac:dyDescent="0.25">
      <c r="A489" s="54">
        <v>991.39718182813272</v>
      </c>
    </row>
    <row r="490" spans="1:1" x14ac:dyDescent="0.25">
      <c r="A490" s="54">
        <v>990.45062852021749</v>
      </c>
    </row>
    <row r="491" spans="1:1" x14ac:dyDescent="0.25">
      <c r="A491" s="54">
        <v>989.60679905293296</v>
      </c>
    </row>
    <row r="492" spans="1:1" x14ac:dyDescent="0.25">
      <c r="A492" s="54">
        <v>989.5042679131742</v>
      </c>
    </row>
    <row r="493" spans="1:1" x14ac:dyDescent="0.25">
      <c r="A493" s="54">
        <v>989.67986660359611</v>
      </c>
    </row>
    <row r="494" spans="1:1" x14ac:dyDescent="0.25">
      <c r="A494" s="54">
        <v>988.49527665624464</v>
      </c>
    </row>
    <row r="495" spans="1:1" x14ac:dyDescent="0.25">
      <c r="A495" s="54">
        <v>988.13965341420953</v>
      </c>
    </row>
    <row r="496" spans="1:1" x14ac:dyDescent="0.25">
      <c r="A496" s="54">
        <v>987.62187512125377</v>
      </c>
    </row>
    <row r="497" spans="1:1" x14ac:dyDescent="0.25">
      <c r="A497" s="54">
        <v>987.45321540683108</v>
      </c>
    </row>
    <row r="498" spans="1:1" x14ac:dyDescent="0.25">
      <c r="A498" s="54">
        <v>987.73302931310025</v>
      </c>
    </row>
    <row r="499" spans="1:1" x14ac:dyDescent="0.25">
      <c r="A499" s="54">
        <v>988.35449503381687</v>
      </c>
    </row>
    <row r="500" spans="1:1" x14ac:dyDescent="0.25">
      <c r="A500" s="54">
        <v>987.86337551096813</v>
      </c>
    </row>
    <row r="501" spans="1:1" x14ac:dyDescent="0.25">
      <c r="A501" s="54">
        <v>986.80944443265525</v>
      </c>
    </row>
    <row r="502" spans="1:1" x14ac:dyDescent="0.25">
      <c r="A502" s="54">
        <v>987.53458924636379</v>
      </c>
    </row>
    <row r="503" spans="1:1" x14ac:dyDescent="0.25">
      <c r="A503" s="54">
        <v>986.54098534782747</v>
      </c>
    </row>
    <row r="504" spans="1:1" x14ac:dyDescent="0.25">
      <c r="A504" s="54">
        <v>987.23382434057987</v>
      </c>
    </row>
    <row r="505" spans="1:1" x14ac:dyDescent="0.25">
      <c r="A505" s="54">
        <v>986.97579363507225</v>
      </c>
    </row>
    <row r="506" spans="1:1" x14ac:dyDescent="0.25">
      <c r="A506" s="54">
        <v>988.02409963211926</v>
      </c>
    </row>
    <row r="507" spans="1:1" x14ac:dyDescent="0.25">
      <c r="A507" s="54">
        <v>987.53292854379072</v>
      </c>
    </row>
    <row r="508" spans="1:1" x14ac:dyDescent="0.25">
      <c r="A508" s="54">
        <v>987.75290912803507</v>
      </c>
    </row>
    <row r="509" spans="1:1" x14ac:dyDescent="0.25">
      <c r="A509" s="54">
        <v>989.10920862659668</v>
      </c>
    </row>
    <row r="510" spans="1:1" x14ac:dyDescent="0.25">
      <c r="A510" s="54">
        <v>988.73473648618562</v>
      </c>
    </row>
    <row r="511" spans="1:1" x14ac:dyDescent="0.25">
      <c r="A511" s="54">
        <v>988.41443289177869</v>
      </c>
    </row>
    <row r="512" spans="1:1" x14ac:dyDescent="0.25">
      <c r="A512" s="54">
        <v>988.68562944035943</v>
      </c>
    </row>
    <row r="513" spans="1:1" x14ac:dyDescent="0.25">
      <c r="A513" s="54">
        <v>988.78045393804689</v>
      </c>
    </row>
    <row r="514" spans="1:1" x14ac:dyDescent="0.25">
      <c r="A514" s="54">
        <v>988.06046613553292</v>
      </c>
    </row>
    <row r="515" spans="1:1" x14ac:dyDescent="0.25">
      <c r="A515" s="54">
        <v>988.77142379508291</v>
      </c>
    </row>
    <row r="516" spans="1:1" x14ac:dyDescent="0.25">
      <c r="A516" s="54">
        <v>990.05753990635128</v>
      </c>
    </row>
    <row r="517" spans="1:1" x14ac:dyDescent="0.25">
      <c r="A517" s="54">
        <v>989.6887771202878</v>
      </c>
    </row>
    <row r="518" spans="1:1" x14ac:dyDescent="0.25">
      <c r="A518" s="54">
        <v>990.60788312011528</v>
      </c>
    </row>
    <row r="519" spans="1:1" x14ac:dyDescent="0.25">
      <c r="A519" s="54">
        <v>990.38755465805286</v>
      </c>
    </row>
    <row r="520" spans="1:1" x14ac:dyDescent="0.25">
      <c r="A520" s="54">
        <v>990.68410796596811</v>
      </c>
    </row>
    <row r="521" spans="1:1" x14ac:dyDescent="0.25">
      <c r="A521" s="54">
        <v>990.87793743325267</v>
      </c>
    </row>
    <row r="522" spans="1:1" x14ac:dyDescent="0.25">
      <c r="A522" s="54">
        <v>990.33046857301156</v>
      </c>
    </row>
    <row r="523" spans="1:1" x14ac:dyDescent="0.25">
      <c r="A523" s="54">
        <v>989.50486988258956</v>
      </c>
    </row>
    <row r="524" spans="1:1" x14ac:dyDescent="0.25">
      <c r="A524" s="54">
        <v>990.03945982994105</v>
      </c>
    </row>
    <row r="525" spans="1:1" x14ac:dyDescent="0.25">
      <c r="A525" s="54">
        <v>990.69508307197623</v>
      </c>
    </row>
    <row r="526" spans="1:1" x14ac:dyDescent="0.25">
      <c r="A526" s="54">
        <v>991.51286136493195</v>
      </c>
    </row>
    <row r="527" spans="1:1" x14ac:dyDescent="0.25">
      <c r="A527" s="54">
        <v>991.98152107935459</v>
      </c>
    </row>
    <row r="528" spans="1:1" x14ac:dyDescent="0.25">
      <c r="A528" s="54">
        <v>992.00170717308538</v>
      </c>
    </row>
    <row r="529" spans="1:1" x14ac:dyDescent="0.25">
      <c r="A529" s="54">
        <v>991.38024145236886</v>
      </c>
    </row>
    <row r="530" spans="1:1" x14ac:dyDescent="0.25">
      <c r="A530" s="54">
        <v>991.87136097521761</v>
      </c>
    </row>
    <row r="531" spans="1:1" x14ac:dyDescent="0.25">
      <c r="A531" s="54">
        <v>992.92529205353048</v>
      </c>
    </row>
    <row r="532" spans="1:1" x14ac:dyDescent="0.25">
      <c r="A532" s="54">
        <v>992.20014723982194</v>
      </c>
    </row>
    <row r="533" spans="1:1" x14ac:dyDescent="0.25">
      <c r="A533" s="54">
        <v>993.19375113835827</v>
      </c>
    </row>
    <row r="534" spans="1:1" x14ac:dyDescent="0.25">
      <c r="A534" s="54">
        <v>992.50091214560587</v>
      </c>
    </row>
    <row r="535" spans="1:1" x14ac:dyDescent="0.25">
      <c r="A535" s="54">
        <v>992.75894285111337</v>
      </c>
    </row>
    <row r="536" spans="1:1" x14ac:dyDescent="0.25">
      <c r="A536" s="54">
        <v>991.71063685406648</v>
      </c>
    </row>
    <row r="537" spans="1:1" x14ac:dyDescent="0.25">
      <c r="A537" s="54">
        <v>992.20180794239491</v>
      </c>
    </row>
    <row r="538" spans="1:1" x14ac:dyDescent="0.25">
      <c r="A538" s="54">
        <v>991.98182735815067</v>
      </c>
    </row>
    <row r="539" spans="1:1" x14ac:dyDescent="0.25">
      <c r="A539" s="54">
        <v>990.62552785958906</v>
      </c>
    </row>
    <row r="540" spans="1:1" x14ac:dyDescent="0.25">
      <c r="A540" s="54">
        <v>991</v>
      </c>
    </row>
    <row r="541" spans="1:1" x14ac:dyDescent="0.25">
      <c r="A541" s="54">
        <v>990.14621990281205</v>
      </c>
    </row>
    <row r="542" spans="1:1" x14ac:dyDescent="0.25">
      <c r="A542" s="54">
        <v>989.62848415278336</v>
      </c>
    </row>
    <row r="543" spans="1:1" x14ac:dyDescent="0.25">
      <c r="A543" s="54">
        <v>988.18867157767056</v>
      </c>
    </row>
    <row r="544" spans="1:1" x14ac:dyDescent="0.25">
      <c r="A544" s="54">
        <v>987.92383354685342</v>
      </c>
    </row>
    <row r="545" spans="1:1" x14ac:dyDescent="0.25">
      <c r="A545" s="54">
        <v>987.8275783438512</v>
      </c>
    </row>
    <row r="546" spans="1:1" x14ac:dyDescent="0.25">
      <c r="A546" s="54">
        <v>986.53470122156693</v>
      </c>
    </row>
    <row r="547" spans="1:1" x14ac:dyDescent="0.25">
      <c r="A547" s="54">
        <v>986.56513670578738</v>
      </c>
    </row>
    <row r="548" spans="1:1" x14ac:dyDescent="0.25">
      <c r="A548" s="54">
        <v>986.1034039539951</v>
      </c>
    </row>
    <row r="549" spans="1:1" x14ac:dyDescent="0.25">
      <c r="A549" s="54">
        <v>985.70540304779297</v>
      </c>
    </row>
    <row r="550" spans="1:1" x14ac:dyDescent="0.25">
      <c r="A550" s="54">
        <v>986.16720060503781</v>
      </c>
    </row>
    <row r="551" spans="1:1" x14ac:dyDescent="0.25">
      <c r="A551" s="54">
        <v>987.29180877171666</v>
      </c>
    </row>
    <row r="552" spans="1:1" x14ac:dyDescent="0.25">
      <c r="A552" s="54">
        <v>987.65043693189705</v>
      </c>
    </row>
    <row r="553" spans="1:1" x14ac:dyDescent="0.25">
      <c r="A553" s="54">
        <v>987.35029711261075</v>
      </c>
    </row>
    <row r="554" spans="1:1" x14ac:dyDescent="0.25">
      <c r="A554" s="54">
        <v>986.7288081013179</v>
      </c>
    </row>
    <row r="555" spans="1:1" x14ac:dyDescent="0.25">
      <c r="A555" s="54">
        <v>986.95956604345724</v>
      </c>
    </row>
    <row r="556" spans="1:1" x14ac:dyDescent="0.25">
      <c r="A556" s="54">
        <v>986.71806599049432</v>
      </c>
    </row>
    <row r="557" spans="1:1" x14ac:dyDescent="0.25">
      <c r="A557" s="54">
        <v>987.4626876145694</v>
      </c>
    </row>
    <row r="558" spans="1:1" x14ac:dyDescent="0.25">
      <c r="A558" s="54">
        <v>987.35034533644637</v>
      </c>
    </row>
    <row r="559" spans="1:1" x14ac:dyDescent="0.25">
      <c r="A559" s="54">
        <v>988.35397113288423</v>
      </c>
    </row>
    <row r="560" spans="1:1" x14ac:dyDescent="0.25">
      <c r="A560" s="54">
        <v>987.60430303029295</v>
      </c>
    </row>
    <row r="561" spans="1:1" x14ac:dyDescent="0.25">
      <c r="A561" s="54">
        <v>987.62372188708696</v>
      </c>
    </row>
    <row r="562" spans="1:1" x14ac:dyDescent="0.25">
      <c r="A562" s="54">
        <v>987.88586083329153</v>
      </c>
    </row>
    <row r="563" spans="1:1" x14ac:dyDescent="0.25">
      <c r="A563" s="54">
        <v>987.33553351523767</v>
      </c>
    </row>
    <row r="564" spans="1:1" x14ac:dyDescent="0.25">
      <c r="A564" s="54">
        <v>987.31680382380137</v>
      </c>
    </row>
    <row r="565" spans="1:1" x14ac:dyDescent="0.25">
      <c r="A565" s="54">
        <v>987.47892336619702</v>
      </c>
    </row>
    <row r="566" spans="1:1" x14ac:dyDescent="0.25">
      <c r="A566" s="54">
        <v>987.1769523461478</v>
      </c>
    </row>
    <row r="567" spans="1:1" x14ac:dyDescent="0.25">
      <c r="A567" s="54">
        <v>986.56683460954287</v>
      </c>
    </row>
    <row r="568" spans="1:1" x14ac:dyDescent="0.25">
      <c r="A568" s="54">
        <v>987.44922481506535</v>
      </c>
    </row>
    <row r="569" spans="1:1" x14ac:dyDescent="0.25">
      <c r="A569" s="54">
        <v>987.99372724258217</v>
      </c>
    </row>
    <row r="570" spans="1:1" x14ac:dyDescent="0.25">
      <c r="A570" s="54">
        <v>988.30648831344888</v>
      </c>
    </row>
    <row r="571" spans="1:1" x14ac:dyDescent="0.25">
      <c r="A571" s="54">
        <v>988.60316841063695</v>
      </c>
    </row>
    <row r="572" spans="1:1" x14ac:dyDescent="0.25">
      <c r="A572" s="54">
        <v>988.56370416066557</v>
      </c>
    </row>
    <row r="573" spans="1:1" x14ac:dyDescent="0.25">
      <c r="A573" s="54">
        <v>989.44641673577837</v>
      </c>
    </row>
    <row r="574" spans="1:1" x14ac:dyDescent="0.25">
      <c r="A574" s="54">
        <v>989.15405476659544</v>
      </c>
    </row>
    <row r="575" spans="1:1" x14ac:dyDescent="0.25">
      <c r="A575" s="54">
        <v>988.69320996959777</v>
      </c>
    </row>
    <row r="576" spans="1:1" x14ac:dyDescent="0.25">
      <c r="A576" s="54">
        <v>989.42888709188207</v>
      </c>
    </row>
    <row r="577" spans="1:1" x14ac:dyDescent="0.25">
      <c r="A577" s="54">
        <v>988.84135160766152</v>
      </c>
    </row>
    <row r="578" spans="1:1" x14ac:dyDescent="0.25">
      <c r="A578" s="54">
        <v>989.60308435945376</v>
      </c>
    </row>
    <row r="579" spans="1:1" x14ac:dyDescent="0.25">
      <c r="A579" s="54">
        <v>990.30108526565596</v>
      </c>
    </row>
    <row r="580" spans="1:1" x14ac:dyDescent="0.25">
      <c r="A580" s="54">
        <v>990.13928770841108</v>
      </c>
    </row>
    <row r="581" spans="1:1" x14ac:dyDescent="0.25">
      <c r="A581" s="54">
        <v>989.01467954173233</v>
      </c>
    </row>
    <row r="582" spans="1:1" x14ac:dyDescent="0.25">
      <c r="A582" s="54">
        <v>988.65605138155183</v>
      </c>
    </row>
    <row r="583" spans="1:1" x14ac:dyDescent="0.25">
      <c r="A583" s="54">
        <v>988.95619120083813</v>
      </c>
    </row>
    <row r="584" spans="1:1" x14ac:dyDescent="0.25">
      <c r="A584" s="54">
        <v>989.57768021213099</v>
      </c>
    </row>
    <row r="585" spans="1:1" x14ac:dyDescent="0.25">
      <c r="A585" s="54">
        <v>989.34692226999164</v>
      </c>
    </row>
    <row r="586" spans="1:1" x14ac:dyDescent="0.25">
      <c r="A586" s="54">
        <v>989.58842232295467</v>
      </c>
    </row>
    <row r="587" spans="1:1" x14ac:dyDescent="0.25">
      <c r="A587" s="54">
        <v>988.84380069887959</v>
      </c>
    </row>
    <row r="588" spans="1:1" x14ac:dyDescent="0.25">
      <c r="A588" s="54">
        <v>988.95614297700263</v>
      </c>
    </row>
    <row r="589" spans="1:1" x14ac:dyDescent="0.25">
      <c r="A589" s="54">
        <v>987.95251718056466</v>
      </c>
    </row>
    <row r="590" spans="1:1" x14ac:dyDescent="0.25">
      <c r="A590" s="54">
        <v>988.70218528315593</v>
      </c>
    </row>
    <row r="591" spans="1:1" x14ac:dyDescent="0.25">
      <c r="A591" s="54">
        <v>988.68276642636192</v>
      </c>
    </row>
    <row r="592" spans="1:1" x14ac:dyDescent="0.25">
      <c r="A592" s="54">
        <v>988.42062748015746</v>
      </c>
    </row>
    <row r="593" spans="1:1" x14ac:dyDescent="0.25">
      <c r="A593" s="54">
        <v>988.97095479821132</v>
      </c>
    </row>
    <row r="594" spans="1:1" x14ac:dyDescent="0.25">
      <c r="A594" s="54">
        <v>988.98968448964752</v>
      </c>
    </row>
    <row r="595" spans="1:1" x14ac:dyDescent="0.25">
      <c r="A595" s="54">
        <v>988.82756494725197</v>
      </c>
    </row>
    <row r="596" spans="1:1" x14ac:dyDescent="0.25">
      <c r="A596" s="54">
        <v>989.12953596730108</v>
      </c>
    </row>
    <row r="597" spans="1:1" x14ac:dyDescent="0.25">
      <c r="A597" s="54">
        <v>989.73965370390601</v>
      </c>
    </row>
    <row r="598" spans="1:1" x14ac:dyDescent="0.25">
      <c r="A598" s="54">
        <v>988.85726349838353</v>
      </c>
    </row>
    <row r="599" spans="1:1" x14ac:dyDescent="0.25">
      <c r="A599" s="54">
        <v>988.31276107086671</v>
      </c>
    </row>
    <row r="600" spans="1:1" x14ac:dyDescent="0.25">
      <c r="A600" s="54">
        <v>988</v>
      </c>
    </row>
    <row r="601" spans="1:1" x14ac:dyDescent="0.25">
      <c r="A601" s="54">
        <v>988.29824479774913</v>
      </c>
    </row>
    <row r="602" spans="1:1" x14ac:dyDescent="0.25">
      <c r="A602" s="54">
        <v>988.97075094683623</v>
      </c>
    </row>
    <row r="603" spans="1:1" x14ac:dyDescent="0.25">
      <c r="A603" s="54">
        <v>988.09304511995356</v>
      </c>
    </row>
    <row r="604" spans="1:1" x14ac:dyDescent="0.25">
      <c r="A604" s="54">
        <v>988.45660941738208</v>
      </c>
    </row>
    <row r="605" spans="1:1" x14ac:dyDescent="0.25">
      <c r="A605" s="54">
        <v>988.06326160057347</v>
      </c>
    </row>
    <row r="606" spans="1:1" x14ac:dyDescent="0.25">
      <c r="A606" s="54">
        <v>988.09228145360066</v>
      </c>
    </row>
    <row r="607" spans="1:1" x14ac:dyDescent="0.25">
      <c r="A607" s="54">
        <v>989.25764003528707</v>
      </c>
    </row>
    <row r="608" spans="1:1" x14ac:dyDescent="0.25">
      <c r="A608" s="54">
        <v>989.01690359243139</v>
      </c>
    </row>
    <row r="609" spans="1:1" x14ac:dyDescent="0.25">
      <c r="A609" s="54">
        <v>988.62094633445668</v>
      </c>
    </row>
    <row r="610" spans="1:1" x14ac:dyDescent="0.25">
      <c r="A610" s="54">
        <v>989.20511041295833</v>
      </c>
    </row>
    <row r="611" spans="1:1" x14ac:dyDescent="0.25">
      <c r="A611" s="54">
        <v>989.70539776190208</v>
      </c>
    </row>
    <row r="612" spans="1:1" x14ac:dyDescent="0.25">
      <c r="A612" s="54">
        <v>989.84918502538972</v>
      </c>
    </row>
    <row r="613" spans="1:1" x14ac:dyDescent="0.25">
      <c r="A613" s="54">
        <v>990.66306302596195</v>
      </c>
    </row>
    <row r="614" spans="1:1" x14ac:dyDescent="0.25">
      <c r="A614" s="54">
        <v>990.68278234140666</v>
      </c>
    </row>
    <row r="615" spans="1:1" x14ac:dyDescent="0.25">
      <c r="A615" s="54">
        <v>991.72498202973668</v>
      </c>
    </row>
    <row r="616" spans="1:1" x14ac:dyDescent="0.25">
      <c r="A616" s="54">
        <v>992.38192552461896</v>
      </c>
    </row>
    <row r="617" spans="1:1" x14ac:dyDescent="0.25">
      <c r="A617" s="54">
        <v>991.75624189441874</v>
      </c>
    </row>
    <row r="618" spans="1:1" x14ac:dyDescent="0.25">
      <c r="A618" s="54">
        <v>992.55184112671213</v>
      </c>
    </row>
    <row r="619" spans="1:1" x14ac:dyDescent="0.25">
      <c r="A619" s="54">
        <v>991.75838779697256</v>
      </c>
    </row>
    <row r="620" spans="1:1" x14ac:dyDescent="0.25">
      <c r="A620" s="54">
        <v>991.52037829373546</v>
      </c>
    </row>
    <row r="621" spans="1:1" x14ac:dyDescent="0.25">
      <c r="A621" s="54">
        <v>992.65863387560091</v>
      </c>
    </row>
    <row r="622" spans="1:1" x14ac:dyDescent="0.25">
      <c r="A622" s="54">
        <v>992.11071075359735</v>
      </c>
    </row>
    <row r="623" spans="1:1" x14ac:dyDescent="0.25">
      <c r="A623" s="54">
        <v>991.40161821739241</v>
      </c>
    </row>
    <row r="624" spans="1:1" x14ac:dyDescent="0.25">
      <c r="A624" s="54">
        <v>990.10833746481126</v>
      </c>
    </row>
    <row r="625" spans="1:1" x14ac:dyDescent="0.25">
      <c r="A625" s="54">
        <v>990.40435235055259</v>
      </c>
    </row>
    <row r="626" spans="1:1" x14ac:dyDescent="0.25">
      <c r="A626" s="54">
        <v>990.55793260598773</v>
      </c>
    </row>
    <row r="627" spans="1:1" x14ac:dyDescent="0.25">
      <c r="A627" s="54">
        <v>988.98171493579116</v>
      </c>
    </row>
    <row r="628" spans="1:1" x14ac:dyDescent="0.25">
      <c r="A628" s="54">
        <v>988.89051385994139</v>
      </c>
    </row>
    <row r="629" spans="1:1" x14ac:dyDescent="0.25">
      <c r="A629" s="54">
        <v>989.34029432921568</v>
      </c>
    </row>
    <row r="630" spans="1:1" x14ac:dyDescent="0.25">
      <c r="A630" s="54">
        <v>988.37043609670491</v>
      </c>
    </row>
    <row r="631" spans="1:1" x14ac:dyDescent="0.25">
      <c r="A631" s="54">
        <v>988.07219129895577</v>
      </c>
    </row>
    <row r="632" spans="1:1" x14ac:dyDescent="0.25">
      <c r="A632" s="54">
        <v>987.39968514986867</v>
      </c>
    </row>
    <row r="633" spans="1:1" x14ac:dyDescent="0.25">
      <c r="A633" s="54">
        <v>988.27739097675135</v>
      </c>
    </row>
    <row r="634" spans="1:1" x14ac:dyDescent="0.25">
      <c r="A634" s="54">
        <v>987.91382667932271</v>
      </c>
    </row>
    <row r="635" spans="1:1" x14ac:dyDescent="0.25">
      <c r="A635" s="54">
        <v>988.30717449613144</v>
      </c>
    </row>
    <row r="636" spans="1:1" x14ac:dyDescent="0.25">
      <c r="A636" s="54">
        <v>988.27815464310424</v>
      </c>
    </row>
    <row r="637" spans="1:1" x14ac:dyDescent="0.25">
      <c r="A637" s="54">
        <v>987.11279606141773</v>
      </c>
    </row>
    <row r="638" spans="1:1" x14ac:dyDescent="0.25">
      <c r="A638" s="54">
        <v>987.68683250427353</v>
      </c>
    </row>
    <row r="639" spans="1:1" x14ac:dyDescent="0.25">
      <c r="A639" s="54">
        <v>988.41618976224811</v>
      </c>
    </row>
    <row r="640" spans="1:1" x14ac:dyDescent="0.25">
      <c r="A640" s="54">
        <v>988.16532568374657</v>
      </c>
    </row>
    <row r="641" spans="1:1" x14ac:dyDescent="0.25">
      <c r="A641" s="54">
        <v>987.99833833480272</v>
      </c>
    </row>
    <row r="642" spans="1:1" x14ac:dyDescent="0.25">
      <c r="A642" s="54">
        <v>988.18795107131507</v>
      </c>
    </row>
    <row r="643" spans="1:1" x14ac:dyDescent="0.25">
      <c r="A643" s="54">
        <v>987.70737307074296</v>
      </c>
    </row>
    <row r="644" spans="1:1" x14ac:dyDescent="0.25">
      <c r="A644" s="54">
        <v>988.02095375529814</v>
      </c>
    </row>
    <row r="645" spans="1:1" x14ac:dyDescent="0.25">
      <c r="A645" s="54">
        <v>987.31215406696811</v>
      </c>
    </row>
    <row r="646" spans="1:1" x14ac:dyDescent="0.25">
      <c r="A646" s="54">
        <v>986.98851057208594</v>
      </c>
    </row>
    <row r="647" spans="1:1" x14ac:dyDescent="0.25">
      <c r="A647" s="54">
        <v>987.61419420228617</v>
      </c>
    </row>
    <row r="648" spans="1:1" x14ac:dyDescent="0.25">
      <c r="A648" s="54">
        <v>986.81859496999277</v>
      </c>
    </row>
    <row r="649" spans="1:1" x14ac:dyDescent="0.25">
      <c r="A649" s="54">
        <v>987.61204829973224</v>
      </c>
    </row>
    <row r="650" spans="1:1" x14ac:dyDescent="0.25">
      <c r="A650" s="54">
        <v>987.85005780296933</v>
      </c>
    </row>
    <row r="651" spans="1:1" x14ac:dyDescent="0.25">
      <c r="A651" s="54">
        <v>986.71180222110399</v>
      </c>
    </row>
    <row r="652" spans="1:1" x14ac:dyDescent="0.25">
      <c r="A652" s="54">
        <v>987.25972534310745</v>
      </c>
    </row>
    <row r="653" spans="1:1" x14ac:dyDescent="0.25">
      <c r="A653" s="54">
        <v>987.96881787931238</v>
      </c>
    </row>
    <row r="654" spans="1:1" x14ac:dyDescent="0.25">
      <c r="A654" s="54">
        <v>989.26209863189365</v>
      </c>
    </row>
    <row r="655" spans="1:1" x14ac:dyDescent="0.25">
      <c r="A655" s="54">
        <v>988.96608374615232</v>
      </c>
    </row>
    <row r="656" spans="1:1" x14ac:dyDescent="0.25">
      <c r="A656" s="54">
        <v>988.81250349071718</v>
      </c>
    </row>
    <row r="657" spans="1:1" x14ac:dyDescent="0.25">
      <c r="A657" s="54">
        <v>990.38872116091363</v>
      </c>
    </row>
    <row r="658" spans="1:1" x14ac:dyDescent="0.25">
      <c r="A658" s="54">
        <v>990.4799222367634</v>
      </c>
    </row>
    <row r="659" spans="1:1" x14ac:dyDescent="0.25">
      <c r="A659" s="54">
        <v>990.03014176748923</v>
      </c>
    </row>
    <row r="660" spans="1:1" x14ac:dyDescent="0.25">
      <c r="A660" s="54">
        <v>991</v>
      </c>
    </row>
    <row r="661" spans="1:1" x14ac:dyDescent="0.25">
      <c r="A661" s="54">
        <v>992.18742670461779</v>
      </c>
    </row>
    <row r="662" spans="1:1" x14ac:dyDescent="0.25">
      <c r="A662" s="54">
        <v>992.60772521371712</v>
      </c>
    </row>
    <row r="663" spans="1:1" x14ac:dyDescent="0.25">
      <c r="A663" s="54">
        <v>993.72070403525959</v>
      </c>
    </row>
    <row r="664" spans="1:1" x14ac:dyDescent="0.25">
      <c r="A664" s="54">
        <v>994.08274960885251</v>
      </c>
    </row>
    <row r="665" spans="1:1" x14ac:dyDescent="0.25">
      <c r="A665" s="54">
        <v>993.42021282032965</v>
      </c>
    </row>
    <row r="666" spans="1:1" x14ac:dyDescent="0.25">
      <c r="A666" s="54">
        <v>994.02304490939514</v>
      </c>
    </row>
    <row r="667" spans="1:1" x14ac:dyDescent="0.25">
      <c r="A667" s="54">
        <v>994.07671662721975</v>
      </c>
    </row>
    <row r="668" spans="1:1" x14ac:dyDescent="0.25">
      <c r="A668" s="54">
        <v>993.81327443400426</v>
      </c>
    </row>
    <row r="669" spans="1:1" x14ac:dyDescent="0.25">
      <c r="A669" s="54">
        <v>993.678885017516</v>
      </c>
    </row>
    <row r="670" spans="1:1" x14ac:dyDescent="0.25">
      <c r="A670" s="54">
        <v>992.73173302407065</v>
      </c>
    </row>
    <row r="671" spans="1:1" x14ac:dyDescent="0.25">
      <c r="A671" s="54">
        <v>993.02000133204103</v>
      </c>
    </row>
    <row r="672" spans="1:1" x14ac:dyDescent="0.25">
      <c r="A672" s="54">
        <v>992.8592905360033</v>
      </c>
    </row>
    <row r="673" spans="1:1" x14ac:dyDescent="0.25">
      <c r="A673" s="54">
        <v>993.40651867214251</v>
      </c>
    </row>
    <row r="674" spans="1:1" x14ac:dyDescent="0.25">
      <c r="A674" s="54">
        <v>993.23426613175479</v>
      </c>
    </row>
    <row r="675" spans="1:1" x14ac:dyDescent="0.25">
      <c r="A675" s="54">
        <v>992.75770357374392</v>
      </c>
    </row>
    <row r="676" spans="1:1" x14ac:dyDescent="0.25">
      <c r="A676" s="54">
        <v>992.923671615133</v>
      </c>
    </row>
    <row r="677" spans="1:1" x14ac:dyDescent="0.25">
      <c r="A677" s="54">
        <v>993.27976379710276</v>
      </c>
    </row>
    <row r="678" spans="1:1" x14ac:dyDescent="0.25">
      <c r="A678" s="54">
        <v>993.58716399019966</v>
      </c>
    </row>
    <row r="679" spans="1:1" x14ac:dyDescent="0.25">
      <c r="A679" s="54">
        <v>994.90718792005759</v>
      </c>
    </row>
    <row r="680" spans="1:1" x14ac:dyDescent="0.25">
      <c r="A680" s="54">
        <v>995.468252561089</v>
      </c>
    </row>
    <row r="681" spans="1:1" x14ac:dyDescent="0.25">
      <c r="A681" s="54">
        <v>996.45723239049323</v>
      </c>
    </row>
    <row r="682" spans="1:1" x14ac:dyDescent="0.25">
      <c r="A682" s="54">
        <v>997.26238914118494</v>
      </c>
    </row>
    <row r="683" spans="1:1" x14ac:dyDescent="0.25">
      <c r="A683" s="54">
        <v>998.217332291871</v>
      </c>
    </row>
    <row r="684" spans="1:1" x14ac:dyDescent="0.25">
      <c r="A684" s="54">
        <v>999.0251856755732</v>
      </c>
    </row>
    <row r="685" spans="1:1" x14ac:dyDescent="0.25">
      <c r="A685" s="54">
        <v>999.25167903537942</v>
      </c>
    </row>
    <row r="686" spans="1:1" x14ac:dyDescent="0.25">
      <c r="A686" s="54">
        <v>1000.0661335783419</v>
      </c>
    </row>
    <row r="687" spans="1:1" x14ac:dyDescent="0.25">
      <c r="A687" s="54">
        <v>1001.0796662577002</v>
      </c>
    </row>
    <row r="688" spans="1:1" x14ac:dyDescent="0.25">
      <c r="A688" s="54">
        <v>1001.5129800409984</v>
      </c>
    </row>
    <row r="689" spans="1:1" x14ac:dyDescent="0.25">
      <c r="A689" s="54">
        <v>1002.3343609886166</v>
      </c>
    </row>
    <row r="690" spans="1:1" x14ac:dyDescent="0.25">
      <c r="A690" s="54">
        <v>1002.2748932008863</v>
      </c>
    </row>
    <row r="691" spans="1:1" x14ac:dyDescent="0.25">
      <c r="A691" s="54">
        <v>1001.5489664962685</v>
      </c>
    </row>
    <row r="692" spans="1:1" x14ac:dyDescent="0.25">
      <c r="A692" s="54">
        <v>1001.1286679871691</v>
      </c>
    </row>
    <row r="693" spans="1:1" x14ac:dyDescent="0.25">
      <c r="A693" s="54">
        <v>1000.0156891656267</v>
      </c>
    </row>
    <row r="694" spans="1:1" x14ac:dyDescent="0.25">
      <c r="A694" s="54">
        <v>999.65364359203363</v>
      </c>
    </row>
    <row r="695" spans="1:1" x14ac:dyDescent="0.25">
      <c r="A695" s="54">
        <v>1000.3161803805566</v>
      </c>
    </row>
    <row r="696" spans="1:1" x14ac:dyDescent="0.25">
      <c r="A696" s="54">
        <v>999.713348291491</v>
      </c>
    </row>
    <row r="697" spans="1:1" x14ac:dyDescent="0.25">
      <c r="A697" s="54">
        <v>999.6596765736665</v>
      </c>
    </row>
    <row r="698" spans="1:1" x14ac:dyDescent="0.25">
      <c r="A698" s="54">
        <v>999.92311876688188</v>
      </c>
    </row>
    <row r="699" spans="1:1" x14ac:dyDescent="0.25">
      <c r="A699" s="54">
        <v>1000.0575081833703</v>
      </c>
    </row>
    <row r="700" spans="1:1" x14ac:dyDescent="0.25">
      <c r="A700" s="54">
        <v>1001.0046601768156</v>
      </c>
    </row>
    <row r="701" spans="1:1" x14ac:dyDescent="0.25">
      <c r="A701" s="54">
        <v>1000.7163918688451</v>
      </c>
    </row>
    <row r="702" spans="1:1" x14ac:dyDescent="0.25">
      <c r="A702" s="54">
        <v>1000.8771026648828</v>
      </c>
    </row>
    <row r="703" spans="1:1" x14ac:dyDescent="0.25">
      <c r="A703" s="54">
        <v>1000.3298745287436</v>
      </c>
    </row>
    <row r="704" spans="1:1" x14ac:dyDescent="0.25">
      <c r="A704" s="54">
        <v>1000.5021270691313</v>
      </c>
    </row>
    <row r="705" spans="1:1" x14ac:dyDescent="0.25">
      <c r="A705" s="54">
        <v>1000.9786896271423</v>
      </c>
    </row>
    <row r="706" spans="1:1" x14ac:dyDescent="0.25">
      <c r="A706" s="54">
        <v>1000.8127215857533</v>
      </c>
    </row>
    <row r="707" spans="1:1" x14ac:dyDescent="0.25">
      <c r="A707" s="54">
        <v>1000.4566294037834</v>
      </c>
    </row>
    <row r="708" spans="1:1" x14ac:dyDescent="0.25">
      <c r="A708" s="54">
        <v>1000.1492292106865</v>
      </c>
    </row>
    <row r="709" spans="1:1" x14ac:dyDescent="0.25">
      <c r="A709" s="54">
        <v>999.29070528082866</v>
      </c>
    </row>
    <row r="710" spans="1:1" x14ac:dyDescent="0.25">
      <c r="A710" s="54">
        <v>999.19124063979723</v>
      </c>
    </row>
    <row r="711" spans="1:1" x14ac:dyDescent="0.25">
      <c r="A711" s="54">
        <v>998.663760810393</v>
      </c>
    </row>
    <row r="712" spans="1:1" x14ac:dyDescent="0.25">
      <c r="A712" s="54">
        <v>998.32020405970127</v>
      </c>
    </row>
    <row r="713" spans="1:1" x14ac:dyDescent="0.25">
      <c r="A713" s="54">
        <v>997.82676090901521</v>
      </c>
    </row>
    <row r="714" spans="1:1" x14ac:dyDescent="0.25">
      <c r="A714" s="54">
        <v>997.4804075253129</v>
      </c>
    </row>
    <row r="715" spans="1:1" x14ac:dyDescent="0.25">
      <c r="A715" s="54">
        <v>997.71551416550676</v>
      </c>
    </row>
    <row r="716" spans="1:1" x14ac:dyDescent="0.25">
      <c r="A716" s="54">
        <v>997.36255962254427</v>
      </c>
    </row>
    <row r="717" spans="1:1" x14ac:dyDescent="0.25">
      <c r="A717" s="54">
        <v>996.81052694318612</v>
      </c>
    </row>
    <row r="718" spans="1:1" x14ac:dyDescent="0.25">
      <c r="A718" s="54">
        <v>996.83881315988788</v>
      </c>
    </row>
    <row r="719" spans="1:1" x14ac:dyDescent="0.25">
      <c r="A719" s="54">
        <v>996.47893221226968</v>
      </c>
    </row>
    <row r="720" spans="1:1" x14ac:dyDescent="0.25">
      <c r="A720" s="54">
        <v>997</v>
      </c>
    </row>
    <row r="721" spans="1:1" x14ac:dyDescent="0.25">
      <c r="A721" s="54">
        <v>997.40099851317632</v>
      </c>
    </row>
    <row r="722" spans="1:1" x14ac:dyDescent="0.25">
      <c r="A722" s="54">
        <v>997.83574719300066</v>
      </c>
    </row>
    <row r="723" spans="1:1" x14ac:dyDescent="0.25">
      <c r="A723" s="54">
        <v>997.68080670759844</v>
      </c>
    </row>
    <row r="724" spans="1:1" x14ac:dyDescent="0.25">
      <c r="A724" s="54">
        <v>998.56374769170645</v>
      </c>
    </row>
    <row r="725" spans="1:1" x14ac:dyDescent="0.25">
      <c r="A725" s="54">
        <v>999.0066492395174</v>
      </c>
    </row>
    <row r="726" spans="1:1" x14ac:dyDescent="0.25">
      <c r="A726" s="54">
        <v>999.59639372340303</v>
      </c>
    </row>
    <row r="727" spans="1:1" x14ac:dyDescent="0.25">
      <c r="A727" s="54">
        <v>998.76990692678714</v>
      </c>
    </row>
    <row r="728" spans="1:1" x14ac:dyDescent="0.25">
      <c r="A728" s="54">
        <v>998.59295226565177</v>
      </c>
    </row>
    <row r="729" spans="1:1" x14ac:dyDescent="0.25">
      <c r="A729" s="54">
        <v>998.83749630550938</v>
      </c>
    </row>
    <row r="730" spans="1:1" x14ac:dyDescent="0.25">
      <c r="A730" s="54">
        <v>997.86786805907263</v>
      </c>
    </row>
    <row r="731" spans="1:1" x14ac:dyDescent="0.25">
      <c r="A731" s="54">
        <v>997.85193503543348</v>
      </c>
    </row>
    <row r="732" spans="1:1" x14ac:dyDescent="0.25">
      <c r="A732" s="54">
        <v>996.8388693609154</v>
      </c>
    </row>
    <row r="733" spans="1:1" x14ac:dyDescent="0.25">
      <c r="A733" s="54">
        <v>996.46698960525578</v>
      </c>
    </row>
    <row r="734" spans="1:1" x14ac:dyDescent="0.25">
      <c r="A734" s="54">
        <v>996.87070794722672</v>
      </c>
    </row>
    <row r="735" spans="1:1" x14ac:dyDescent="0.25">
      <c r="A735" s="54">
        <v>996.99520973575738</v>
      </c>
    </row>
    <row r="736" spans="1:1" x14ac:dyDescent="0.25">
      <c r="A736" s="54">
        <v>996.77960049514127</v>
      </c>
    </row>
    <row r="737" spans="1:1" x14ac:dyDescent="0.25">
      <c r="A737" s="54">
        <v>995.97828576309416</v>
      </c>
    </row>
    <row r="738" spans="1:1" x14ac:dyDescent="0.25">
      <c r="A738" s="54">
        <v>995.88300791185748</v>
      </c>
    </row>
    <row r="739" spans="1:1" x14ac:dyDescent="0.25">
      <c r="A739" s="54">
        <v>996.08630338168575</v>
      </c>
    </row>
    <row r="740" spans="1:1" x14ac:dyDescent="0.25">
      <c r="A740" s="54">
        <v>996.29971017967273</v>
      </c>
    </row>
    <row r="741" spans="1:1" x14ac:dyDescent="0.25">
      <c r="A741" s="54">
        <v>996.34357769892301</v>
      </c>
    </row>
    <row r="742" spans="1:1" x14ac:dyDescent="0.25">
      <c r="A742" s="54">
        <v>997.40873299281452</v>
      </c>
    </row>
    <row r="743" spans="1:1" x14ac:dyDescent="0.25">
      <c r="A743" s="54">
        <v>998.45275071626543</v>
      </c>
    </row>
    <row r="744" spans="1:1" x14ac:dyDescent="0.25">
      <c r="A744" s="54">
        <v>999.00037996162951</v>
      </c>
    </row>
    <row r="745" spans="1:1" x14ac:dyDescent="0.25">
      <c r="A745" s="54">
        <v>998.91430168126544</v>
      </c>
    </row>
    <row r="746" spans="1:1" x14ac:dyDescent="0.25">
      <c r="A746" s="54">
        <v>998.2928874090361</v>
      </c>
    </row>
    <row r="747" spans="1:1" x14ac:dyDescent="0.25">
      <c r="A747" s="54">
        <v>998.4609143012724</v>
      </c>
    </row>
    <row r="748" spans="1:1" x14ac:dyDescent="0.25">
      <c r="A748" s="54">
        <v>998.66915722822296</v>
      </c>
    </row>
    <row r="749" spans="1:1" x14ac:dyDescent="0.25">
      <c r="A749" s="54">
        <v>999.30168190140864</v>
      </c>
    </row>
    <row r="750" spans="1:1" x14ac:dyDescent="0.25">
      <c r="A750" s="54">
        <v>998.88343559908208</v>
      </c>
    </row>
    <row r="751" spans="1:1" x14ac:dyDescent="0.25">
      <c r="A751" s="54">
        <v>998.48243708590576</v>
      </c>
    </row>
    <row r="752" spans="1:1" x14ac:dyDescent="0.25">
      <c r="A752" s="54">
        <v>998.04768840608142</v>
      </c>
    </row>
    <row r="753" spans="1:1" x14ac:dyDescent="0.25">
      <c r="A753" s="54">
        <v>998.20262889148376</v>
      </c>
    </row>
    <row r="754" spans="1:1" x14ac:dyDescent="0.25">
      <c r="A754" s="54">
        <v>997.31968790737562</v>
      </c>
    </row>
    <row r="755" spans="1:1" x14ac:dyDescent="0.25">
      <c r="A755" s="54">
        <v>996.87678635956468</v>
      </c>
    </row>
    <row r="756" spans="1:1" x14ac:dyDescent="0.25">
      <c r="A756" s="54">
        <v>996.28704187567905</v>
      </c>
    </row>
    <row r="757" spans="1:1" x14ac:dyDescent="0.25">
      <c r="A757" s="54">
        <v>997.11352867229493</v>
      </c>
    </row>
    <row r="758" spans="1:1" x14ac:dyDescent="0.25">
      <c r="A758" s="54">
        <v>997.2904833334303</v>
      </c>
    </row>
    <row r="759" spans="1:1" x14ac:dyDescent="0.25">
      <c r="A759" s="54">
        <v>997.0459392935727</v>
      </c>
    </row>
    <row r="760" spans="1:1" x14ac:dyDescent="0.25">
      <c r="A760" s="54">
        <v>998.01556754000944</v>
      </c>
    </row>
    <row r="761" spans="1:1" x14ac:dyDescent="0.25">
      <c r="A761" s="54">
        <v>998.03150056364859</v>
      </c>
    </row>
    <row r="762" spans="1:1" x14ac:dyDescent="0.25">
      <c r="A762" s="54">
        <v>999.04456623816668</v>
      </c>
    </row>
    <row r="763" spans="1:1" x14ac:dyDescent="0.25">
      <c r="A763" s="54">
        <v>999.4164459938263</v>
      </c>
    </row>
    <row r="764" spans="1:1" x14ac:dyDescent="0.25">
      <c r="A764" s="54">
        <v>999.01272765185536</v>
      </c>
    </row>
    <row r="765" spans="1:1" x14ac:dyDescent="0.25">
      <c r="A765" s="54">
        <v>998.88822586332469</v>
      </c>
    </row>
    <row r="766" spans="1:1" x14ac:dyDescent="0.25">
      <c r="A766" s="54">
        <v>999.10383510394092</v>
      </c>
    </row>
    <row r="767" spans="1:1" x14ac:dyDescent="0.25">
      <c r="A767" s="54">
        <v>999.90514983598791</v>
      </c>
    </row>
    <row r="768" spans="1:1" x14ac:dyDescent="0.25">
      <c r="A768" s="54">
        <v>1000.0004276872246</v>
      </c>
    </row>
    <row r="769" spans="1:1" x14ac:dyDescent="0.25">
      <c r="A769" s="54">
        <v>1000.3685322173964</v>
      </c>
    </row>
    <row r="770" spans="1:1" x14ac:dyDescent="0.25">
      <c r="A770" s="54">
        <v>1000.7266254194094</v>
      </c>
    </row>
    <row r="771" spans="1:1" x14ac:dyDescent="0.25">
      <c r="A771" s="54">
        <v>1001.2541579001592</v>
      </c>
    </row>
    <row r="772" spans="1:1" x14ac:dyDescent="0.25">
      <c r="A772" s="54">
        <v>1000.7604026062676</v>
      </c>
    </row>
    <row r="773" spans="1:1" x14ac:dyDescent="0.25">
      <c r="A773" s="54">
        <v>1000.2877848828166</v>
      </c>
    </row>
    <row r="774" spans="1:1" x14ac:dyDescent="0.25">
      <c r="A774" s="54">
        <v>1000.3116556374525</v>
      </c>
    </row>
    <row r="775" spans="1:1" x14ac:dyDescent="0.25">
      <c r="A775" s="54">
        <v>1000.9691339178166</v>
      </c>
    </row>
    <row r="776" spans="1:1" x14ac:dyDescent="0.25">
      <c r="A776" s="54">
        <v>1001.590548190046</v>
      </c>
    </row>
    <row r="777" spans="1:1" x14ac:dyDescent="0.25">
      <c r="A777" s="54">
        <v>1001.4225212978097</v>
      </c>
    </row>
    <row r="778" spans="1:1" x14ac:dyDescent="0.25">
      <c r="A778" s="54">
        <v>1001.2142783708591</v>
      </c>
    </row>
    <row r="779" spans="1:1" x14ac:dyDescent="0.25">
      <c r="A779" s="54">
        <v>1000.5817536976734</v>
      </c>
    </row>
    <row r="780" spans="1:1" x14ac:dyDescent="0.25">
      <c r="A780" s="54">
        <v>1001</v>
      </c>
    </row>
    <row r="781" spans="1:1" x14ac:dyDescent="0.25">
      <c r="A781" s="54">
        <v>1001.0416954948281</v>
      </c>
    </row>
    <row r="782" spans="1:1" x14ac:dyDescent="0.25">
      <c r="A782" s="54">
        <v>1000.3891661118664</v>
      </c>
    </row>
    <row r="783" spans="1:1" x14ac:dyDescent="0.25">
      <c r="A783" s="54">
        <v>999.54508233531283</v>
      </c>
    </row>
    <row r="784" spans="1:1" x14ac:dyDescent="0.25">
      <c r="A784" s="54">
        <v>1000.6414921586448</v>
      </c>
    </row>
    <row r="785" spans="1:1" x14ac:dyDescent="0.25">
      <c r="A785" s="54">
        <v>1000.7706297035274</v>
      </c>
    </row>
    <row r="786" spans="1:1" x14ac:dyDescent="0.25">
      <c r="A786" s="54">
        <v>1000.2096903374467</v>
      </c>
    </row>
    <row r="787" spans="1:1" x14ac:dyDescent="0.25">
      <c r="A787" s="54">
        <v>1000.6431990408788</v>
      </c>
    </row>
    <row r="788" spans="1:1" x14ac:dyDescent="0.25">
      <c r="A788" s="54">
        <v>1000.5168500623334</v>
      </c>
    </row>
    <row r="789" spans="1:1" x14ac:dyDescent="0.25">
      <c r="A789" s="54">
        <v>1000.6431120296573</v>
      </c>
    </row>
    <row r="790" spans="1:1" x14ac:dyDescent="0.25">
      <c r="A790" s="54">
        <v>1000.911116921658</v>
      </c>
    </row>
    <row r="791" spans="1:1" x14ac:dyDescent="0.25">
      <c r="A791" s="54">
        <v>1001.7071495989206</v>
      </c>
    </row>
    <row r="792" spans="1:1" x14ac:dyDescent="0.25">
      <c r="A792" s="54">
        <v>1001.3957815250803</v>
      </c>
    </row>
    <row r="793" spans="1:1" x14ac:dyDescent="0.25">
      <c r="A793" s="54">
        <v>1000.7925928978935</v>
      </c>
    </row>
    <row r="794" spans="1:1" x14ac:dyDescent="0.25">
      <c r="A794" s="54">
        <v>1001.1375589268129</v>
      </c>
    </row>
    <row r="795" spans="1:1" x14ac:dyDescent="0.25">
      <c r="A795" s="54">
        <v>1000.5456986553255</v>
      </c>
    </row>
    <row r="796" spans="1:1" x14ac:dyDescent="0.25">
      <c r="A796" s="54">
        <v>999.40353195513444</v>
      </c>
    </row>
    <row r="797" spans="1:1" x14ac:dyDescent="0.25">
      <c r="A797" s="54">
        <v>999.83369819647987</v>
      </c>
    </row>
    <row r="798" spans="1:1" x14ac:dyDescent="0.25">
      <c r="A798" s="54">
        <v>1000.9939715639449</v>
      </c>
    </row>
    <row r="799" spans="1:1" x14ac:dyDescent="0.25">
      <c r="A799" s="54">
        <v>999.27771457802521</v>
      </c>
    </row>
    <row r="800" spans="1:1" x14ac:dyDescent="0.25">
      <c r="A800" s="54">
        <v>998.23391643119021</v>
      </c>
    </row>
    <row r="801" spans="1:1" x14ac:dyDescent="0.25">
      <c r="A801" s="54">
        <v>999.32058875644555</v>
      </c>
    </row>
    <row r="802" spans="1:1" x14ac:dyDescent="0.25">
      <c r="A802" s="54">
        <v>998.55137496761847</v>
      </c>
    </row>
    <row r="803" spans="1:1" x14ac:dyDescent="0.25">
      <c r="A803" s="54">
        <v>999.31970911992175</v>
      </c>
    </row>
    <row r="804" spans="1:1" x14ac:dyDescent="0.25">
      <c r="A804" s="54">
        <v>999.25184868033273</v>
      </c>
    </row>
    <row r="805" spans="1:1" x14ac:dyDescent="0.25">
      <c r="A805" s="54">
        <v>999.29878565014974</v>
      </c>
    </row>
    <row r="806" spans="1:1" x14ac:dyDescent="0.25">
      <c r="A806" s="54">
        <v>998.21338140817079</v>
      </c>
    </row>
    <row r="807" spans="1:1" x14ac:dyDescent="0.25">
      <c r="A807" s="54">
        <v>997.03458647149534</v>
      </c>
    </row>
    <row r="808" spans="1:1" x14ac:dyDescent="0.25">
      <c r="A808" s="54">
        <v>996.88155025743447</v>
      </c>
    </row>
    <row r="809" spans="1:1" x14ac:dyDescent="0.25">
      <c r="A809" s="54">
        <v>997.79725462287934</v>
      </c>
    </row>
    <row r="810" spans="1:1" x14ac:dyDescent="0.25">
      <c r="A810" s="54">
        <v>996.44284940235286</v>
      </c>
    </row>
    <row r="811" spans="1:1" x14ac:dyDescent="0.25">
      <c r="A811" s="54">
        <v>996.14115390752477</v>
      </c>
    </row>
    <row r="812" spans="1:1" x14ac:dyDescent="0.25">
      <c r="A812" s="54">
        <v>996.53368329048647</v>
      </c>
    </row>
    <row r="813" spans="1:1" x14ac:dyDescent="0.25">
      <c r="A813" s="54">
        <v>997.11776706703995</v>
      </c>
    </row>
    <row r="814" spans="1:1" x14ac:dyDescent="0.25">
      <c r="A814" s="54">
        <v>995.76135724370795</v>
      </c>
    </row>
    <row r="815" spans="1:1" x14ac:dyDescent="0.25">
      <c r="A815" s="54">
        <v>995.37221969882546</v>
      </c>
    </row>
    <row r="816" spans="1:1" x14ac:dyDescent="0.25">
      <c r="A816" s="54">
        <v>995.67315906490614</v>
      </c>
    </row>
    <row r="817" spans="1:1" x14ac:dyDescent="0.25">
      <c r="A817" s="54">
        <v>995.38965036147397</v>
      </c>
    </row>
    <row r="818" spans="1:1" x14ac:dyDescent="0.25">
      <c r="A818" s="54">
        <v>995.66599934001954</v>
      </c>
    </row>
    <row r="819" spans="1:1" x14ac:dyDescent="0.25">
      <c r="A819" s="54">
        <v>995.6897373726955</v>
      </c>
    </row>
    <row r="820" spans="1:1" x14ac:dyDescent="0.25">
      <c r="A820" s="54">
        <v>995.57173248069478</v>
      </c>
    </row>
    <row r="821" spans="1:1" x14ac:dyDescent="0.25">
      <c r="A821" s="54">
        <v>994.77569980343219</v>
      </c>
    </row>
    <row r="822" spans="1:1" x14ac:dyDescent="0.25">
      <c r="A822" s="54">
        <v>995.0870678772726</v>
      </c>
    </row>
    <row r="823" spans="1:1" x14ac:dyDescent="0.25">
      <c r="A823" s="54">
        <v>995.69025650445928</v>
      </c>
    </row>
    <row r="824" spans="1:1" x14ac:dyDescent="0.25">
      <c r="A824" s="54">
        <v>995.34529047553997</v>
      </c>
    </row>
    <row r="825" spans="1:1" x14ac:dyDescent="0.25">
      <c r="A825" s="54">
        <v>995.93715074702732</v>
      </c>
    </row>
    <row r="826" spans="1:1" x14ac:dyDescent="0.25">
      <c r="A826" s="54">
        <v>997.07931744721839</v>
      </c>
    </row>
    <row r="827" spans="1:1" x14ac:dyDescent="0.25">
      <c r="A827" s="54">
        <v>996.64915120587295</v>
      </c>
    </row>
    <row r="828" spans="1:1" x14ac:dyDescent="0.25">
      <c r="A828" s="54">
        <v>995.48887783840803</v>
      </c>
    </row>
    <row r="829" spans="1:1" x14ac:dyDescent="0.25">
      <c r="A829" s="54">
        <v>997.20513482432762</v>
      </c>
    </row>
    <row r="830" spans="1:1" x14ac:dyDescent="0.25">
      <c r="A830" s="54">
        <v>998.24893297116262</v>
      </c>
    </row>
    <row r="831" spans="1:1" x14ac:dyDescent="0.25">
      <c r="A831" s="54">
        <v>997.16226064590728</v>
      </c>
    </row>
    <row r="832" spans="1:1" x14ac:dyDescent="0.25">
      <c r="A832" s="54">
        <v>997.93147443473435</v>
      </c>
    </row>
    <row r="833" spans="1:1" x14ac:dyDescent="0.25">
      <c r="A833" s="54">
        <v>997.16314028243107</v>
      </c>
    </row>
    <row r="834" spans="1:1" x14ac:dyDescent="0.25">
      <c r="A834" s="54">
        <v>997.2310007220201</v>
      </c>
    </row>
    <row r="835" spans="1:1" x14ac:dyDescent="0.25">
      <c r="A835" s="54">
        <v>997.18406375220309</v>
      </c>
    </row>
    <row r="836" spans="1:1" x14ac:dyDescent="0.25">
      <c r="A836" s="54">
        <v>998.26946799418204</v>
      </c>
    </row>
    <row r="837" spans="1:1" x14ac:dyDescent="0.25">
      <c r="A837" s="54">
        <v>999.18826293085749</v>
      </c>
    </row>
    <row r="838" spans="1:1" x14ac:dyDescent="0.25">
      <c r="A838" s="54">
        <v>999.08129914491838</v>
      </c>
    </row>
    <row r="839" spans="1:1" x14ac:dyDescent="0.25">
      <c r="A839" s="54">
        <v>997.90559477947352</v>
      </c>
    </row>
    <row r="840" spans="1:1" x14ac:dyDescent="0.25">
      <c r="A840" s="54">
        <v>999</v>
      </c>
    </row>
    <row r="841" spans="1:1" x14ac:dyDescent="0.25">
      <c r="A841" s="54">
        <v>999.19492000072296</v>
      </c>
    </row>
    <row r="842" spans="1:1" x14ac:dyDescent="0.25">
      <c r="A842" s="54">
        <v>998.83934693617095</v>
      </c>
    </row>
    <row r="843" spans="1:1" x14ac:dyDescent="0.25">
      <c r="A843" s="54">
        <v>999.03202677205888</v>
      </c>
    </row>
    <row r="844" spans="1:1" x14ac:dyDescent="0.25">
      <c r="A844" s="54">
        <v>999.43019612377259</v>
      </c>
    </row>
    <row r="845" spans="1:1" x14ac:dyDescent="0.25">
      <c r="A845" s="54">
        <v>999.48775266932</v>
      </c>
    </row>
    <row r="846" spans="1:1" x14ac:dyDescent="0.25">
      <c r="A846" s="54">
        <v>999.0483338057436</v>
      </c>
    </row>
    <row r="847" spans="1:1" x14ac:dyDescent="0.25">
      <c r="A847" s="54">
        <v>999.4728863385053</v>
      </c>
    </row>
    <row r="848" spans="1:1" x14ac:dyDescent="0.25">
      <c r="A848" s="54">
        <v>998.52783800090015</v>
      </c>
    </row>
    <row r="849" spans="1:1" x14ac:dyDescent="0.25">
      <c r="A849" s="54">
        <v>997.42050915586469</v>
      </c>
    </row>
    <row r="850" spans="1:1" x14ac:dyDescent="0.25">
      <c r="A850" s="54">
        <v>997.92242593856656</v>
      </c>
    </row>
    <row r="851" spans="1:1" x14ac:dyDescent="0.25">
      <c r="A851" s="54">
        <v>998.34831878082446</v>
      </c>
    </row>
    <row r="852" spans="1:1" x14ac:dyDescent="0.25">
      <c r="A852" s="54">
        <v>998.25490160414347</v>
      </c>
    </row>
    <row r="853" spans="1:1" x14ac:dyDescent="0.25">
      <c r="A853" s="54">
        <v>997.93272612152077</v>
      </c>
    </row>
    <row r="854" spans="1:1" x14ac:dyDescent="0.25">
      <c r="A854" s="54">
        <v>997.08602530303517</v>
      </c>
    </row>
    <row r="855" spans="1:1" x14ac:dyDescent="0.25">
      <c r="A855" s="54">
        <v>996.39887792462048</v>
      </c>
    </row>
    <row r="856" spans="1:1" x14ac:dyDescent="0.25">
      <c r="A856" s="54">
        <v>996.48251783934381</v>
      </c>
    </row>
    <row r="857" spans="1:1" x14ac:dyDescent="0.25">
      <c r="A857" s="54">
        <v>996.52589777989181</v>
      </c>
    </row>
    <row r="858" spans="1:1" x14ac:dyDescent="0.25">
      <c r="A858" s="54">
        <v>996.70830269625344</v>
      </c>
    </row>
    <row r="859" spans="1:1" x14ac:dyDescent="0.25">
      <c r="A859" s="54">
        <v>995.82679796462321</v>
      </c>
    </row>
    <row r="860" spans="1:1" x14ac:dyDescent="0.25">
      <c r="A860" s="54">
        <v>996.123946825654</v>
      </c>
    </row>
    <row r="861" spans="1:1" x14ac:dyDescent="0.25">
      <c r="A861" s="54">
        <v>996.33641303902243</v>
      </c>
    </row>
    <row r="862" spans="1:1" x14ac:dyDescent="0.25">
      <c r="A862" s="54">
        <v>995.71646969889503</v>
      </c>
    </row>
    <row r="863" spans="1:1" x14ac:dyDescent="0.25">
      <c r="A863" s="54">
        <v>995.9052796210741</v>
      </c>
    </row>
    <row r="864" spans="1:1" x14ac:dyDescent="0.25">
      <c r="A864" s="54">
        <v>996.1977188867404</v>
      </c>
    </row>
    <row r="865" spans="1:1" x14ac:dyDescent="0.25">
      <c r="A865" s="54">
        <v>997.15161278357607</v>
      </c>
    </row>
    <row r="866" spans="1:1" x14ac:dyDescent="0.25">
      <c r="A866" s="54">
        <v>996.14057175920527</v>
      </c>
    </row>
    <row r="867" spans="1:1" x14ac:dyDescent="0.25">
      <c r="A867" s="54">
        <v>996.25726493681282</v>
      </c>
    </row>
    <row r="868" spans="1:1" x14ac:dyDescent="0.25">
      <c r="A868" s="54">
        <v>996.21114760510795</v>
      </c>
    </row>
    <row r="869" spans="1:1" x14ac:dyDescent="0.25">
      <c r="A869" s="54">
        <v>995.61797313313991</v>
      </c>
    </row>
    <row r="870" spans="1:1" x14ac:dyDescent="0.25">
      <c r="A870" s="54">
        <v>995.14648541661086</v>
      </c>
    </row>
    <row r="871" spans="1:1" x14ac:dyDescent="0.25">
      <c r="A871" s="54">
        <v>994.9515654158879</v>
      </c>
    </row>
    <row r="872" spans="1:1" x14ac:dyDescent="0.25">
      <c r="A872" s="54">
        <v>995.3071384804399</v>
      </c>
    </row>
    <row r="873" spans="1:1" x14ac:dyDescent="0.25">
      <c r="A873" s="54">
        <v>995.11445864455186</v>
      </c>
    </row>
    <row r="874" spans="1:1" x14ac:dyDescent="0.25">
      <c r="A874" s="54">
        <v>994.71628929283827</v>
      </c>
    </row>
    <row r="875" spans="1:1" x14ac:dyDescent="0.25">
      <c r="A875" s="54">
        <v>994.65873274729086</v>
      </c>
    </row>
    <row r="876" spans="1:1" x14ac:dyDescent="0.25">
      <c r="A876" s="54">
        <v>994.93565161086713</v>
      </c>
    </row>
    <row r="877" spans="1:1" x14ac:dyDescent="0.25">
      <c r="A877" s="54">
        <v>994.34859907810551</v>
      </c>
    </row>
    <row r="878" spans="1:1" x14ac:dyDescent="0.25">
      <c r="A878" s="54">
        <v>995.13114741571076</v>
      </c>
    </row>
    <row r="879" spans="1:1" x14ac:dyDescent="0.25">
      <c r="A879" s="54">
        <v>996.07597626074607</v>
      </c>
    </row>
    <row r="880" spans="1:1" x14ac:dyDescent="0.25">
      <c r="A880" s="54">
        <v>995.4115594780443</v>
      </c>
    </row>
    <row r="881" spans="1:1" x14ac:dyDescent="0.25">
      <c r="A881" s="54">
        <v>994.82316663578638</v>
      </c>
    </row>
    <row r="882" spans="1:1" x14ac:dyDescent="0.25">
      <c r="A882" s="54">
        <v>994.75408381246723</v>
      </c>
    </row>
    <row r="883" spans="1:1" x14ac:dyDescent="0.25">
      <c r="A883" s="54">
        <v>994.91375929509013</v>
      </c>
    </row>
    <row r="884" spans="1:1" x14ac:dyDescent="0.25">
      <c r="A884" s="54">
        <v>995.86046011357564</v>
      </c>
    </row>
    <row r="885" spans="1:1" x14ac:dyDescent="0.25">
      <c r="A885" s="54">
        <v>996.64760749199036</v>
      </c>
    </row>
    <row r="886" spans="1:1" x14ac:dyDescent="0.25">
      <c r="A886" s="54">
        <v>996.66396757726704</v>
      </c>
    </row>
    <row r="887" spans="1:1" x14ac:dyDescent="0.25">
      <c r="A887" s="54">
        <v>996.62058763671905</v>
      </c>
    </row>
    <row r="888" spans="1:1" x14ac:dyDescent="0.25">
      <c r="A888" s="54">
        <v>996.4381827203573</v>
      </c>
    </row>
    <row r="889" spans="1:1" x14ac:dyDescent="0.25">
      <c r="A889" s="54">
        <v>997.31968745198765</v>
      </c>
    </row>
    <row r="890" spans="1:1" x14ac:dyDescent="0.25">
      <c r="A890" s="54">
        <v>997.02253859095686</v>
      </c>
    </row>
    <row r="891" spans="1:1" x14ac:dyDescent="0.25">
      <c r="A891" s="54">
        <v>996.81007237758831</v>
      </c>
    </row>
    <row r="892" spans="1:1" x14ac:dyDescent="0.25">
      <c r="A892" s="54">
        <v>997.43001571771583</v>
      </c>
    </row>
    <row r="893" spans="1:1" x14ac:dyDescent="0.25">
      <c r="A893" s="54">
        <v>997.24120579553676</v>
      </c>
    </row>
    <row r="894" spans="1:1" x14ac:dyDescent="0.25">
      <c r="A894" s="54">
        <v>996.94876652987045</v>
      </c>
    </row>
    <row r="895" spans="1:1" x14ac:dyDescent="0.25">
      <c r="A895" s="54">
        <v>995.99487263303479</v>
      </c>
    </row>
    <row r="896" spans="1:1" x14ac:dyDescent="0.25">
      <c r="A896" s="54">
        <v>997.00591365740559</v>
      </c>
    </row>
    <row r="897" spans="1:1" x14ac:dyDescent="0.25">
      <c r="A897" s="54">
        <v>996.88922047979804</v>
      </c>
    </row>
    <row r="898" spans="1:1" x14ac:dyDescent="0.25">
      <c r="A898" s="54">
        <v>996.93533781150279</v>
      </c>
    </row>
    <row r="899" spans="1:1" x14ac:dyDescent="0.25">
      <c r="A899" s="54">
        <v>997.52851228347095</v>
      </c>
    </row>
    <row r="900" spans="1:1" x14ac:dyDescent="0.25">
      <c r="A900" s="54">
        <v>998</v>
      </c>
    </row>
    <row r="901" spans="1:1" x14ac:dyDescent="0.25">
      <c r="A901" s="54">
        <v>996.94782010586027</v>
      </c>
    </row>
    <row r="902" spans="1:1" x14ac:dyDescent="0.25">
      <c r="A902" s="54">
        <v>996.87940906967492</v>
      </c>
    </row>
    <row r="903" spans="1:1" x14ac:dyDescent="0.25">
      <c r="A903" s="54">
        <v>996.94889322846711</v>
      </c>
    </row>
    <row r="904" spans="1:1" x14ac:dyDescent="0.25">
      <c r="A904" s="54">
        <v>996.93147812212328</v>
      </c>
    </row>
    <row r="905" spans="1:1" x14ac:dyDescent="0.25">
      <c r="A905" s="54">
        <v>995.65893797521437</v>
      </c>
    </row>
    <row r="906" spans="1:1" x14ac:dyDescent="0.25">
      <c r="A906" s="54">
        <v>995.28350263382924</v>
      </c>
    </row>
    <row r="907" spans="1:1" x14ac:dyDescent="0.25">
      <c r="A907" s="54">
        <v>996.37066136058434</v>
      </c>
    </row>
    <row r="908" spans="1:1" x14ac:dyDescent="0.25">
      <c r="A908" s="54">
        <v>996.05126363903116</v>
      </c>
    </row>
    <row r="909" spans="1:1" x14ac:dyDescent="0.25">
      <c r="A909" s="54">
        <v>995.53920354442471</v>
      </c>
    </row>
    <row r="910" spans="1:1" x14ac:dyDescent="0.25">
      <c r="A910" s="54">
        <v>995.05847369473724</v>
      </c>
    </row>
    <row r="911" spans="1:1" x14ac:dyDescent="0.25">
      <c r="A911" s="54">
        <v>995.87375458980227</v>
      </c>
    </row>
    <row r="912" spans="1:1" x14ac:dyDescent="0.25">
      <c r="A912" s="54">
        <v>996.46942662139861</v>
      </c>
    </row>
    <row r="913" spans="1:1" x14ac:dyDescent="0.25">
      <c r="A913" s="54">
        <v>996.78915128135009</v>
      </c>
    </row>
    <row r="914" spans="1:1" x14ac:dyDescent="0.25">
      <c r="A914" s="54">
        <v>996.54184233761077</v>
      </c>
    </row>
    <row r="915" spans="1:1" x14ac:dyDescent="0.25">
      <c r="A915" s="54">
        <v>996.78973152194635</v>
      </c>
    </row>
    <row r="916" spans="1:1" x14ac:dyDescent="0.25">
      <c r="A916" s="54">
        <v>997.80261795873525</v>
      </c>
    </row>
    <row r="917" spans="1:1" x14ac:dyDescent="0.25">
      <c r="A917" s="54">
        <v>998.59181345266018</v>
      </c>
    </row>
    <row r="918" spans="1:1" x14ac:dyDescent="0.25">
      <c r="A918" s="54">
        <v>998.77121294483004</v>
      </c>
    </row>
    <row r="919" spans="1:1" x14ac:dyDescent="0.25">
      <c r="A919" s="54">
        <v>998.42810783299501</v>
      </c>
    </row>
    <row r="920" spans="1:1" x14ac:dyDescent="0.25">
      <c r="A920" s="54">
        <v>997.38978750297895</v>
      </c>
    </row>
    <row r="921" spans="1:1" x14ac:dyDescent="0.25">
      <c r="A921" s="54">
        <v>997.77484289439406</v>
      </c>
    </row>
    <row r="922" spans="1:1" x14ac:dyDescent="0.25">
      <c r="A922" s="54">
        <v>996.7194407567531</v>
      </c>
    </row>
    <row r="923" spans="1:1" x14ac:dyDescent="0.25">
      <c r="A923" s="54">
        <v>997.0106275359401</v>
      </c>
    </row>
    <row r="924" spans="1:1" x14ac:dyDescent="0.25">
      <c r="A924" s="54">
        <v>997.424174876709</v>
      </c>
    </row>
    <row r="925" spans="1:1" x14ac:dyDescent="0.25">
      <c r="A925" s="54">
        <v>997.90683915063846</v>
      </c>
    </row>
    <row r="926" spans="1:1" x14ac:dyDescent="0.25">
      <c r="A926" s="54">
        <v>996.84048858007895</v>
      </c>
    </row>
    <row r="927" spans="1:1" x14ac:dyDescent="0.25">
      <c r="A927" s="54">
        <v>996.48071982042495</v>
      </c>
    </row>
    <row r="928" spans="1:1" x14ac:dyDescent="0.25">
      <c r="A928" s="54">
        <v>997.07530033151056</v>
      </c>
    </row>
    <row r="929" spans="1:1" x14ac:dyDescent="0.25">
      <c r="A929" s="54">
        <v>997.66890856887096</v>
      </c>
    </row>
    <row r="930" spans="1:1" x14ac:dyDescent="0.25">
      <c r="A930" s="54">
        <v>996.97564889086914</v>
      </c>
    </row>
    <row r="931" spans="1:1" x14ac:dyDescent="0.25">
      <c r="A931" s="54">
        <v>998.02782878500886</v>
      </c>
    </row>
    <row r="932" spans="1:1" x14ac:dyDescent="0.25">
      <c r="A932" s="54">
        <v>998.09623982119422</v>
      </c>
    </row>
    <row r="933" spans="1:1" x14ac:dyDescent="0.25">
      <c r="A933" s="54">
        <v>998.02675566240191</v>
      </c>
    </row>
    <row r="934" spans="1:1" x14ac:dyDescent="0.25">
      <c r="A934" s="54">
        <v>998.04417076874586</v>
      </c>
    </row>
    <row r="935" spans="1:1" x14ac:dyDescent="0.25">
      <c r="A935" s="54">
        <v>999.31671091565477</v>
      </c>
    </row>
    <row r="936" spans="1:1" x14ac:dyDescent="0.25">
      <c r="A936" s="54">
        <v>999.69214625703989</v>
      </c>
    </row>
    <row r="937" spans="1:1" x14ac:dyDescent="0.25">
      <c r="A937" s="54">
        <v>998.6049875302848</v>
      </c>
    </row>
    <row r="938" spans="1:1" x14ac:dyDescent="0.25">
      <c r="A938" s="54">
        <v>998.92438525183798</v>
      </c>
    </row>
    <row r="939" spans="1:1" x14ac:dyDescent="0.25">
      <c r="A939" s="54">
        <v>999.43644534644443</v>
      </c>
    </row>
    <row r="940" spans="1:1" x14ac:dyDescent="0.25">
      <c r="A940" s="54">
        <v>999.91717519613189</v>
      </c>
    </row>
    <row r="941" spans="1:1" x14ac:dyDescent="0.25">
      <c r="A941" s="54">
        <v>999.10189430106686</v>
      </c>
    </row>
    <row r="942" spans="1:1" x14ac:dyDescent="0.25">
      <c r="A942" s="54">
        <v>998.50622226947053</v>
      </c>
    </row>
    <row r="943" spans="1:1" x14ac:dyDescent="0.25">
      <c r="A943" s="54">
        <v>998.18649760951905</v>
      </c>
    </row>
    <row r="944" spans="1:1" x14ac:dyDescent="0.25">
      <c r="A944" s="54">
        <v>998.43380655325836</v>
      </c>
    </row>
    <row r="945" spans="1:1" x14ac:dyDescent="0.25">
      <c r="A945" s="54">
        <v>997.72161736892281</v>
      </c>
    </row>
    <row r="946" spans="1:1" x14ac:dyDescent="0.25">
      <c r="A946" s="54">
        <v>996.24443093213392</v>
      </c>
    </row>
    <row r="947" spans="1:1" x14ac:dyDescent="0.25">
      <c r="A947" s="54">
        <v>994.99093543820891</v>
      </c>
    </row>
    <row r="948" spans="1:1" x14ac:dyDescent="0.25">
      <c r="A948" s="54">
        <v>994.34733594603915</v>
      </c>
    </row>
    <row r="949" spans="1:1" x14ac:dyDescent="0.25">
      <c r="A949" s="54">
        <v>994.22614105787397</v>
      </c>
    </row>
    <row r="950" spans="1:1" x14ac:dyDescent="0.25">
      <c r="A950" s="54">
        <v>994.80016138789017</v>
      </c>
    </row>
    <row r="951" spans="1:1" x14ac:dyDescent="0.25">
      <c r="A951" s="54">
        <v>993.95080599647508</v>
      </c>
    </row>
    <row r="952" spans="1:1" x14ac:dyDescent="0.25">
      <c r="A952" s="54">
        <v>994.13120813411604</v>
      </c>
    </row>
    <row r="953" spans="1:1" x14ac:dyDescent="0.25">
      <c r="A953" s="54">
        <v>992.96502135492904</v>
      </c>
    </row>
    <row r="954" spans="1:1" x14ac:dyDescent="0.25">
      <c r="A954" s="54">
        <v>992.55147401416014</v>
      </c>
    </row>
    <row r="955" spans="1:1" x14ac:dyDescent="0.25">
      <c r="A955" s="54">
        <v>992.06880974023056</v>
      </c>
    </row>
    <row r="956" spans="1:1" x14ac:dyDescent="0.25">
      <c r="A956" s="54">
        <v>993.13516031079018</v>
      </c>
    </row>
    <row r="957" spans="1:1" x14ac:dyDescent="0.25">
      <c r="A957" s="54">
        <v>993.49492907044419</v>
      </c>
    </row>
    <row r="958" spans="1:1" x14ac:dyDescent="0.25">
      <c r="A958" s="54">
        <v>992.90034855935858</v>
      </c>
    </row>
    <row r="959" spans="1:1" x14ac:dyDescent="0.25">
      <c r="A959" s="54">
        <v>992.30674032199818</v>
      </c>
    </row>
    <row r="960" spans="1:1" x14ac:dyDescent="0.25">
      <c r="A960" s="54">
        <v>993</v>
      </c>
    </row>
    <row r="961" spans="1:1" x14ac:dyDescent="0.25">
      <c r="A961" s="54">
        <v>992.745993354201</v>
      </c>
    </row>
    <row r="962" spans="1:1" x14ac:dyDescent="0.25">
      <c r="A962" s="54">
        <v>993.52794450909857</v>
      </c>
    </row>
    <row r="963" spans="1:1" x14ac:dyDescent="0.25">
      <c r="A963" s="54">
        <v>993.78049147537206</v>
      </c>
    </row>
    <row r="964" spans="1:1" x14ac:dyDescent="0.25">
      <c r="A964" s="54">
        <v>993.38363803279947</v>
      </c>
    </row>
    <row r="965" spans="1:1" x14ac:dyDescent="0.25">
      <c r="A965" s="54">
        <v>993.52731240841808</v>
      </c>
    </row>
    <row r="966" spans="1:1" x14ac:dyDescent="0.25">
      <c r="A966" s="54">
        <v>993.30634427172299</v>
      </c>
    </row>
    <row r="967" spans="1:1" x14ac:dyDescent="0.25">
      <c r="A967" s="54">
        <v>994.23627498861754</v>
      </c>
    </row>
    <row r="968" spans="1:1" x14ac:dyDescent="0.25">
      <c r="A968" s="54">
        <v>995.07286305366097</v>
      </c>
    </row>
    <row r="969" spans="1:1" x14ac:dyDescent="0.25">
      <c r="A969" s="54">
        <v>994.96720662753842</v>
      </c>
    </row>
    <row r="970" spans="1:1" x14ac:dyDescent="0.25">
      <c r="A970" s="54">
        <v>995.2232267171737</v>
      </c>
    </row>
    <row r="971" spans="1:1" x14ac:dyDescent="0.25">
      <c r="A971" s="54">
        <v>996.05175734082627</v>
      </c>
    </row>
    <row r="972" spans="1:1" x14ac:dyDescent="0.25">
      <c r="A972" s="54">
        <v>995.88008685910847</v>
      </c>
    </row>
    <row r="973" spans="1:1" x14ac:dyDescent="0.25">
      <c r="A973" s="54">
        <v>996.23790892893521</v>
      </c>
    </row>
    <row r="974" spans="1:1" x14ac:dyDescent="0.25">
      <c r="A974" s="54">
        <v>994.70685082937052</v>
      </c>
    </row>
    <row r="975" spans="1:1" x14ac:dyDescent="0.25">
      <c r="A975" s="54">
        <v>995.21757931816683</v>
      </c>
    </row>
    <row r="976" spans="1:1" x14ac:dyDescent="0.25">
      <c r="A976" s="54">
        <v>995.02658119619434</v>
      </c>
    </row>
    <row r="977" spans="1:1" x14ac:dyDescent="0.25">
      <c r="A977" s="54">
        <v>994.36249650335924</v>
      </c>
    </row>
    <row r="978" spans="1:1" x14ac:dyDescent="0.25">
      <c r="A978" s="54">
        <v>993.72324941573106</v>
      </c>
    </row>
    <row r="979" spans="1:1" x14ac:dyDescent="0.25">
      <c r="A979" s="54">
        <v>994.00197615154275</v>
      </c>
    </row>
    <row r="980" spans="1:1" x14ac:dyDescent="0.25">
      <c r="A980" s="54">
        <v>993.51837562160927</v>
      </c>
    </row>
    <row r="981" spans="1:1" x14ac:dyDescent="0.25">
      <c r="A981" s="54">
        <v>993.31796743582424</v>
      </c>
    </row>
    <row r="982" spans="1:1" x14ac:dyDescent="0.25">
      <c r="A982" s="54">
        <v>992.81466536366486</v>
      </c>
    </row>
    <row r="983" spans="1:1" x14ac:dyDescent="0.25">
      <c r="A983" s="54">
        <v>992.36654574297609</v>
      </c>
    </row>
    <row r="984" spans="1:1" x14ac:dyDescent="0.25">
      <c r="A984" s="54">
        <v>992.3978668666407</v>
      </c>
    </row>
    <row r="985" spans="1:1" x14ac:dyDescent="0.25">
      <c r="A985" s="54">
        <v>991.93978577132384</v>
      </c>
    </row>
    <row r="986" spans="1:1" x14ac:dyDescent="0.25">
      <c r="A986" s="54">
        <v>990.43988802000285</v>
      </c>
    </row>
    <row r="987" spans="1:1" x14ac:dyDescent="0.25">
      <c r="A987" s="54">
        <v>990.50033235756632</v>
      </c>
    </row>
    <row r="988" spans="1:1" x14ac:dyDescent="0.25">
      <c r="A988" s="54">
        <v>991.07287268375399</v>
      </c>
    </row>
    <row r="989" spans="1:1" x14ac:dyDescent="0.25">
      <c r="A989" s="54">
        <v>991.32121293745638</v>
      </c>
    </row>
    <row r="990" spans="1:1" x14ac:dyDescent="0.25">
      <c r="A990" s="54">
        <v>991.21793732608216</v>
      </c>
    </row>
    <row r="991" spans="1:1" x14ac:dyDescent="0.25">
      <c r="A991" s="54">
        <v>991.47194397188116</v>
      </c>
    </row>
    <row r="992" spans="1:1" x14ac:dyDescent="0.25">
      <c r="A992" s="54">
        <v>990.68999281698359</v>
      </c>
    </row>
    <row r="993" spans="1:1" x14ac:dyDescent="0.25">
      <c r="A993" s="54">
        <v>990.43744585071011</v>
      </c>
    </row>
    <row r="994" spans="1:1" x14ac:dyDescent="0.25">
      <c r="A994" s="54">
        <v>990.8342992932827</v>
      </c>
    </row>
    <row r="995" spans="1:1" x14ac:dyDescent="0.25">
      <c r="A995" s="54">
        <v>990.69062491766408</v>
      </c>
    </row>
    <row r="996" spans="1:1" x14ac:dyDescent="0.25">
      <c r="A996" s="54">
        <v>990.91159305435917</v>
      </c>
    </row>
    <row r="997" spans="1:1" x14ac:dyDescent="0.25">
      <c r="A997" s="54">
        <v>989.98166233746463</v>
      </c>
    </row>
    <row r="998" spans="1:1" x14ac:dyDescent="0.25">
      <c r="A998" s="54">
        <v>989.1450742724212</v>
      </c>
    </row>
    <row r="999" spans="1:1" x14ac:dyDescent="0.25">
      <c r="A999" s="54">
        <v>989.25073069854375</v>
      </c>
    </row>
    <row r="1000" spans="1:1" x14ac:dyDescent="0.25">
      <c r="A1000" s="54">
        <v>988.99471060890846</v>
      </c>
    </row>
    <row r="1001" spans="1:1" x14ac:dyDescent="0.25">
      <c r="A1001" s="54">
        <v>988.16617998525589</v>
      </c>
    </row>
    <row r="1002" spans="1:1" x14ac:dyDescent="0.25">
      <c r="A1002" s="54">
        <v>988.19495046697364</v>
      </c>
    </row>
    <row r="1003" spans="1:1" x14ac:dyDescent="0.25">
      <c r="A1003" s="54">
        <v>987.69432839714693</v>
      </c>
    </row>
    <row r="1004" spans="1:1" x14ac:dyDescent="0.25">
      <c r="A1004" s="54">
        <v>989.08248649671168</v>
      </c>
    </row>
    <row r="1005" spans="1:1" x14ac:dyDescent="0.25">
      <c r="A1005" s="54">
        <v>988.4289580079153</v>
      </c>
    </row>
    <row r="1006" spans="1:1" x14ac:dyDescent="0.25">
      <c r="A1006" s="54">
        <v>988.47705612988784</v>
      </c>
    </row>
    <row r="1007" spans="1:1" x14ac:dyDescent="0.25">
      <c r="A1007" s="54">
        <v>988.99834082272298</v>
      </c>
    </row>
    <row r="1008" spans="1:1" x14ac:dyDescent="0.25">
      <c r="A1008" s="54">
        <v>989.4946879103511</v>
      </c>
    </row>
    <row r="1009" spans="1:1" x14ac:dyDescent="0.25">
      <c r="A1009" s="54">
        <v>989.21596117453942</v>
      </c>
    </row>
    <row r="1010" spans="1:1" x14ac:dyDescent="0.25">
      <c r="A1010" s="54">
        <v>989.6995617044729</v>
      </c>
    </row>
    <row r="1011" spans="1:1" x14ac:dyDescent="0.25">
      <c r="A1011" s="54">
        <v>989.89996989025792</v>
      </c>
    </row>
    <row r="1012" spans="1:1" x14ac:dyDescent="0.25">
      <c r="A1012" s="54">
        <v>990.40327196241731</v>
      </c>
    </row>
    <row r="1013" spans="1:1" x14ac:dyDescent="0.25">
      <c r="A1013" s="54">
        <v>990.85139158310608</v>
      </c>
    </row>
    <row r="1014" spans="1:1" x14ac:dyDescent="0.25">
      <c r="A1014" s="54">
        <v>990.82007045944147</v>
      </c>
    </row>
    <row r="1015" spans="1:1" x14ac:dyDescent="0.25">
      <c r="A1015" s="54">
        <v>991.27815155475832</v>
      </c>
    </row>
    <row r="1016" spans="1:1" x14ac:dyDescent="0.25">
      <c r="A1016" s="54">
        <v>992.77804930607931</v>
      </c>
    </row>
    <row r="1017" spans="1:1" x14ac:dyDescent="0.25">
      <c r="A1017" s="54">
        <v>992.71760496851584</v>
      </c>
    </row>
    <row r="1018" spans="1:1" x14ac:dyDescent="0.25">
      <c r="A1018" s="54">
        <v>992.14506464232818</v>
      </c>
    </row>
    <row r="1019" spans="1:1" x14ac:dyDescent="0.25">
      <c r="A1019" s="54">
        <v>991.89672438862578</v>
      </c>
    </row>
    <row r="1020" spans="1:1" x14ac:dyDescent="0.25">
      <c r="A1020" s="54">
        <v>992</v>
      </c>
    </row>
    <row r="1021" spans="1:1" x14ac:dyDescent="0.25">
      <c r="A1021" s="54">
        <v>991.85018246358254</v>
      </c>
    </row>
    <row r="1022" spans="1:1" x14ac:dyDescent="0.25">
      <c r="A1022" s="54">
        <v>991.33078461336493</v>
      </c>
    </row>
    <row r="1023" spans="1:1" x14ac:dyDescent="0.25">
      <c r="A1023" s="54">
        <v>991.56629191392062</v>
      </c>
    </row>
    <row r="1024" spans="1:1" x14ac:dyDescent="0.25">
      <c r="A1024" s="54">
        <v>991.03715171062083</v>
      </c>
    </row>
    <row r="1025" spans="1:1" x14ac:dyDescent="0.25">
      <c r="A1025" s="54">
        <v>991.09278839186084</v>
      </c>
    </row>
    <row r="1026" spans="1:1" x14ac:dyDescent="0.25">
      <c r="A1026" s="54">
        <v>991.30346148239562</v>
      </c>
    </row>
    <row r="1027" spans="1:1" x14ac:dyDescent="0.25">
      <c r="A1027" s="54">
        <v>990.87676698323628</v>
      </c>
    </row>
    <row r="1028" spans="1:1" x14ac:dyDescent="0.25">
      <c r="A1028" s="54">
        <v>991.1588972931346</v>
      </c>
    </row>
    <row r="1029" spans="1:1" x14ac:dyDescent="0.25">
      <c r="A1029" s="54">
        <v>991.36928830096792</v>
      </c>
    </row>
    <row r="1030" spans="1:1" x14ac:dyDescent="0.25">
      <c r="A1030" s="54">
        <v>992.51425142147832</v>
      </c>
    </row>
    <row r="1031" spans="1:1" x14ac:dyDescent="0.25">
      <c r="A1031" s="54">
        <v>992.93714380385597</v>
      </c>
    </row>
    <row r="1032" spans="1:1" x14ac:dyDescent="0.25">
      <c r="A1032" s="54">
        <v>993.79872517329341</v>
      </c>
    </row>
    <row r="1033" spans="1:1" x14ac:dyDescent="0.25">
      <c r="A1033" s="54">
        <v>992.73377679578925</v>
      </c>
    </row>
    <row r="1034" spans="1:1" x14ac:dyDescent="0.25">
      <c r="A1034" s="54">
        <v>992.61558016413983</v>
      </c>
    </row>
    <row r="1035" spans="1:1" x14ac:dyDescent="0.25">
      <c r="A1035" s="54">
        <v>992.2121218581824</v>
      </c>
    </row>
    <row r="1036" spans="1:1" x14ac:dyDescent="0.25">
      <c r="A1036" s="54">
        <v>991.8398871701188</v>
      </c>
    </row>
    <row r="1037" spans="1:1" x14ac:dyDescent="0.25">
      <c r="A1037" s="54">
        <v>992.30524774337243</v>
      </c>
    </row>
    <row r="1038" spans="1:1" x14ac:dyDescent="0.25">
      <c r="A1038" s="54">
        <v>991.41838780768614</v>
      </c>
    </row>
    <row r="1039" spans="1:1" x14ac:dyDescent="0.25">
      <c r="A1039" s="54">
        <v>990.28603048719231</v>
      </c>
    </row>
    <row r="1040" spans="1:1" x14ac:dyDescent="0.25">
      <c r="A1040" s="54">
        <v>989.75700234136661</v>
      </c>
    </row>
    <row r="1041" spans="1:1" x14ac:dyDescent="0.25">
      <c r="A1041" s="54">
        <v>990.21773294504453</v>
      </c>
    </row>
    <row r="1042" spans="1:1" x14ac:dyDescent="0.25">
      <c r="A1042" s="54">
        <v>990.24911799011397</v>
      </c>
    </row>
    <row r="1043" spans="1:1" x14ac:dyDescent="0.25">
      <c r="A1043" s="54">
        <v>991.3264102471494</v>
      </c>
    </row>
    <row r="1044" spans="1:1" x14ac:dyDescent="0.25">
      <c r="A1044" s="54">
        <v>992.28636704362611</v>
      </c>
    </row>
    <row r="1045" spans="1:1" x14ac:dyDescent="0.25">
      <c r="A1045" s="54">
        <v>991.82711024072546</v>
      </c>
    </row>
    <row r="1046" spans="1:1" x14ac:dyDescent="0.25">
      <c r="A1046" s="54">
        <v>991.96249239509871</v>
      </c>
    </row>
    <row r="1047" spans="1:1" x14ac:dyDescent="0.25">
      <c r="A1047" s="54">
        <v>992.81630652480942</v>
      </c>
    </row>
    <row r="1048" spans="1:1" x14ac:dyDescent="0.25">
      <c r="A1048" s="54">
        <v>992.43042382636168</v>
      </c>
    </row>
    <row r="1049" spans="1:1" x14ac:dyDescent="0.25">
      <c r="A1049" s="54">
        <v>992.49009920364153</v>
      </c>
    </row>
    <row r="1050" spans="1:1" x14ac:dyDescent="0.25">
      <c r="A1050" s="54">
        <v>992.56016090429125</v>
      </c>
    </row>
    <row r="1051" spans="1:1" x14ac:dyDescent="0.25">
      <c r="A1051" s="54">
        <v>992.70997844070871</v>
      </c>
    </row>
    <row r="1052" spans="1:1" x14ac:dyDescent="0.25">
      <c r="A1052" s="54">
        <v>993.22937629092633</v>
      </c>
    </row>
    <row r="1053" spans="1:1" x14ac:dyDescent="0.25">
      <c r="A1053" s="54">
        <v>992.99386899037052</v>
      </c>
    </row>
    <row r="1054" spans="1:1" x14ac:dyDescent="0.25">
      <c r="A1054" s="54">
        <v>993.5230091936703</v>
      </c>
    </row>
    <row r="1055" spans="1:1" x14ac:dyDescent="0.25">
      <c r="A1055" s="54">
        <v>993.4673725124303</v>
      </c>
    </row>
    <row r="1056" spans="1:1" x14ac:dyDescent="0.25">
      <c r="A1056" s="54">
        <v>993.25669942189563</v>
      </c>
    </row>
    <row r="1057" spans="1:1" x14ac:dyDescent="0.25">
      <c r="A1057" s="54">
        <v>993.68339392105497</v>
      </c>
    </row>
    <row r="1058" spans="1:1" x14ac:dyDescent="0.25">
      <c r="A1058" s="54">
        <v>993.40126361115654</v>
      </c>
    </row>
    <row r="1059" spans="1:1" x14ac:dyDescent="0.25">
      <c r="A1059" s="54">
        <v>993.19087260332333</v>
      </c>
    </row>
    <row r="1060" spans="1:1" x14ac:dyDescent="0.25">
      <c r="A1060" s="54">
        <v>992.04590948281282</v>
      </c>
    </row>
    <row r="1061" spans="1:1" x14ac:dyDescent="0.25">
      <c r="A1061" s="54">
        <v>991.62301710043528</v>
      </c>
    </row>
    <row r="1062" spans="1:1" x14ac:dyDescent="0.25">
      <c r="A1062" s="54">
        <v>990.76143573099773</v>
      </c>
    </row>
    <row r="1063" spans="1:1" x14ac:dyDescent="0.25">
      <c r="A1063" s="54">
        <v>991.82638410850188</v>
      </c>
    </row>
    <row r="1064" spans="1:1" x14ac:dyDescent="0.25">
      <c r="A1064" s="54">
        <v>991.94458074015131</v>
      </c>
    </row>
    <row r="1065" spans="1:1" x14ac:dyDescent="0.25">
      <c r="A1065" s="54">
        <v>992.34803904610885</v>
      </c>
    </row>
    <row r="1066" spans="1:1" x14ac:dyDescent="0.25">
      <c r="A1066" s="54">
        <v>992.72027373417245</v>
      </c>
    </row>
    <row r="1067" spans="1:1" x14ac:dyDescent="0.25">
      <c r="A1067" s="54">
        <v>992.25491316091882</v>
      </c>
    </row>
    <row r="1068" spans="1:1" x14ac:dyDescent="0.25">
      <c r="A1068" s="54">
        <v>993.14177309660511</v>
      </c>
    </row>
    <row r="1069" spans="1:1" x14ac:dyDescent="0.25">
      <c r="A1069" s="54">
        <v>993.70273041709891</v>
      </c>
    </row>
    <row r="1070" spans="1:1" x14ac:dyDescent="0.25">
      <c r="A1070" s="54">
        <v>993.66025856292458</v>
      </c>
    </row>
    <row r="1071" spans="1:1" x14ac:dyDescent="0.25">
      <c r="A1071" s="54">
        <v>992.62812795924674</v>
      </c>
    </row>
    <row r="1072" spans="1:1" x14ac:dyDescent="0.25">
      <c r="A1072" s="54">
        <v>992.02534291417714</v>
      </c>
    </row>
    <row r="1073" spans="1:1" x14ac:dyDescent="0.25">
      <c r="A1073" s="54">
        <v>990.37665065714179</v>
      </c>
    </row>
    <row r="1074" spans="1:1" x14ac:dyDescent="0.25">
      <c r="A1074" s="54">
        <v>988.84519386066518</v>
      </c>
    </row>
    <row r="1075" spans="1:1" x14ac:dyDescent="0.25">
      <c r="A1075" s="54">
        <v>988.73305066356579</v>
      </c>
    </row>
    <row r="1076" spans="1:1" x14ac:dyDescent="0.25">
      <c r="A1076" s="54">
        <v>988.59766850919254</v>
      </c>
    </row>
    <row r="1077" spans="1:1" x14ac:dyDescent="0.25">
      <c r="A1077" s="54">
        <v>987.74385437948183</v>
      </c>
    </row>
    <row r="1078" spans="1:1" x14ac:dyDescent="0.25">
      <c r="A1078" s="54">
        <v>988.12973707792958</v>
      </c>
    </row>
    <row r="1079" spans="1:1" x14ac:dyDescent="0.25">
      <c r="A1079" s="54">
        <v>988.07006170064972</v>
      </c>
    </row>
    <row r="1080" spans="1:1" x14ac:dyDescent="0.25">
      <c r="A1080" s="54">
        <v>988</v>
      </c>
    </row>
    <row r="1081" spans="1:1" x14ac:dyDescent="0.25">
      <c r="A1081" s="54">
        <v>987.83815695094074</v>
      </c>
    </row>
    <row r="1082" spans="1:1" x14ac:dyDescent="0.25">
      <c r="A1082" s="54">
        <v>987.41758795811324</v>
      </c>
    </row>
    <row r="1083" spans="1:1" x14ac:dyDescent="0.25">
      <c r="A1083" s="54">
        <v>987.33519257923342</v>
      </c>
    </row>
    <row r="1084" spans="1:1" x14ac:dyDescent="0.25">
      <c r="A1084" s="54">
        <v>987.12521474672451</v>
      </c>
    </row>
    <row r="1085" spans="1:1" x14ac:dyDescent="0.25">
      <c r="A1085" s="54">
        <v>987.45619265110759</v>
      </c>
    </row>
    <row r="1086" spans="1:1" x14ac:dyDescent="0.25">
      <c r="A1086" s="54">
        <v>988.21791671556252</v>
      </c>
    </row>
    <row r="1087" spans="1:1" x14ac:dyDescent="0.25">
      <c r="A1087" s="54">
        <v>987.88481809917016</v>
      </c>
    </row>
    <row r="1088" spans="1:1" x14ac:dyDescent="0.25">
      <c r="A1088" s="54">
        <v>987.95890144885288</v>
      </c>
    </row>
    <row r="1089" spans="1:1" x14ac:dyDescent="0.25">
      <c r="A1089" s="54">
        <v>988.72191169640223</v>
      </c>
    </row>
    <row r="1090" spans="1:1" x14ac:dyDescent="0.25">
      <c r="A1090" s="54">
        <v>989.18955878754412</v>
      </c>
    </row>
    <row r="1091" spans="1:1" x14ac:dyDescent="0.25">
      <c r="A1091" s="54">
        <v>988.62550593817434</v>
      </c>
    </row>
    <row r="1092" spans="1:1" x14ac:dyDescent="0.25">
      <c r="A1092" s="54">
        <v>987.57130830752237</v>
      </c>
    </row>
    <row r="1093" spans="1:1" x14ac:dyDescent="0.25">
      <c r="A1093" s="54">
        <v>988.10405814838157</v>
      </c>
    </row>
    <row r="1094" spans="1:1" x14ac:dyDescent="0.25">
      <c r="A1094" s="54">
        <v>988.83685353088913</v>
      </c>
    </row>
    <row r="1095" spans="1:1" x14ac:dyDescent="0.25">
      <c r="A1095" s="54">
        <v>989.99420104670173</v>
      </c>
    </row>
    <row r="1096" spans="1:1" x14ac:dyDescent="0.25">
      <c r="A1096" s="54">
        <v>990.04229138017809</v>
      </c>
    </row>
    <row r="1097" spans="1:1" x14ac:dyDescent="0.25">
      <c r="A1097" s="54">
        <v>989.04614400082642</v>
      </c>
    </row>
    <row r="1098" spans="1:1" x14ac:dyDescent="0.25">
      <c r="A1098" s="54">
        <v>989.03487489594488</v>
      </c>
    </row>
    <row r="1099" spans="1:1" x14ac:dyDescent="0.25">
      <c r="A1099" s="54">
        <v>990.08417394736887</v>
      </c>
    </row>
    <row r="1100" spans="1:1" x14ac:dyDescent="0.25">
      <c r="A1100" s="54">
        <v>990.25227866455361</v>
      </c>
    </row>
    <row r="1101" spans="1:1" x14ac:dyDescent="0.25">
      <c r="A1101" s="54">
        <v>990.62013788461479</v>
      </c>
    </row>
    <row r="1102" spans="1:1" x14ac:dyDescent="0.25">
      <c r="A1102" s="54">
        <v>990.18833159719861</v>
      </c>
    </row>
    <row r="1103" spans="1:1" x14ac:dyDescent="0.25">
      <c r="A1103" s="54">
        <v>990.11853282861716</v>
      </c>
    </row>
    <row r="1104" spans="1:1" x14ac:dyDescent="0.25">
      <c r="A1104" s="54">
        <v>989.90275721201283</v>
      </c>
    </row>
    <row r="1105" spans="1:1" x14ac:dyDescent="0.25">
      <c r="A1105" s="54">
        <v>989.53586450920955</v>
      </c>
    </row>
    <row r="1106" spans="1:1" x14ac:dyDescent="0.25">
      <c r="A1106" s="54">
        <v>990.10034473376913</v>
      </c>
    </row>
    <row r="1107" spans="1:1" x14ac:dyDescent="0.25">
      <c r="A1107" s="54">
        <v>990.22752509015515</v>
      </c>
    </row>
    <row r="1108" spans="1:1" x14ac:dyDescent="0.25">
      <c r="A1108" s="54">
        <v>990.64926702120852</v>
      </c>
    </row>
    <row r="1109" spans="1:1" x14ac:dyDescent="0.25">
      <c r="A1109" s="54">
        <v>989.90812419646943</v>
      </c>
    </row>
    <row r="1110" spans="1:1" x14ac:dyDescent="0.25">
      <c r="A1110" s="54">
        <v>990.14171117648345</v>
      </c>
    </row>
    <row r="1111" spans="1:1" x14ac:dyDescent="0.25">
      <c r="A1111" s="54">
        <v>990.30355422554271</v>
      </c>
    </row>
    <row r="1112" spans="1:1" x14ac:dyDescent="0.25">
      <c r="A1112" s="54">
        <v>990.72412321837021</v>
      </c>
    </row>
    <row r="1113" spans="1:1" x14ac:dyDescent="0.25">
      <c r="A1113" s="54">
        <v>990.80651859725015</v>
      </c>
    </row>
    <row r="1114" spans="1:1" x14ac:dyDescent="0.25">
      <c r="A1114" s="54">
        <v>991.01649642975894</v>
      </c>
    </row>
    <row r="1115" spans="1:1" x14ac:dyDescent="0.25">
      <c r="A1115" s="54">
        <v>990.68551852537587</v>
      </c>
    </row>
    <row r="1116" spans="1:1" x14ac:dyDescent="0.25">
      <c r="A1116" s="54">
        <v>989.92379446092104</v>
      </c>
    </row>
    <row r="1117" spans="1:1" x14ac:dyDescent="0.25">
      <c r="A1117" s="54">
        <v>990.25689307731329</v>
      </c>
    </row>
    <row r="1118" spans="1:1" x14ac:dyDescent="0.25">
      <c r="A1118" s="54">
        <v>990.18280972763057</v>
      </c>
    </row>
    <row r="1119" spans="1:1" x14ac:dyDescent="0.25">
      <c r="A1119" s="54">
        <v>989.41979948008122</v>
      </c>
    </row>
    <row r="1120" spans="1:1" x14ac:dyDescent="0.25">
      <c r="A1120" s="54">
        <v>988.95215238893934</v>
      </c>
    </row>
    <row r="1121" spans="1:1" x14ac:dyDescent="0.25">
      <c r="A1121" s="54">
        <v>989.51620523830923</v>
      </c>
    </row>
    <row r="1122" spans="1:1" x14ac:dyDescent="0.25">
      <c r="A1122" s="54">
        <v>990.57040286896108</v>
      </c>
    </row>
    <row r="1123" spans="1:1" x14ac:dyDescent="0.25">
      <c r="A1123" s="54">
        <v>990.03765302810189</v>
      </c>
    </row>
    <row r="1124" spans="1:1" x14ac:dyDescent="0.25">
      <c r="A1124" s="54">
        <v>989.30485764559432</v>
      </c>
    </row>
    <row r="1125" spans="1:1" x14ac:dyDescent="0.25">
      <c r="A1125" s="54">
        <v>988.14751012978172</v>
      </c>
    </row>
    <row r="1126" spans="1:1" x14ac:dyDescent="0.25">
      <c r="A1126" s="54">
        <v>988.09941979630548</v>
      </c>
    </row>
    <row r="1127" spans="1:1" x14ac:dyDescent="0.25">
      <c r="A1127" s="54">
        <v>989.09556717565715</v>
      </c>
    </row>
    <row r="1128" spans="1:1" x14ac:dyDescent="0.25">
      <c r="A1128" s="54">
        <v>989.10683628053857</v>
      </c>
    </row>
    <row r="1129" spans="1:1" x14ac:dyDescent="0.25">
      <c r="A1129" s="54">
        <v>988.0575372291147</v>
      </c>
    </row>
    <row r="1130" spans="1:1" x14ac:dyDescent="0.25">
      <c r="A1130" s="54">
        <v>987.88943251192984</v>
      </c>
    </row>
    <row r="1131" spans="1:1" x14ac:dyDescent="0.25">
      <c r="A1131" s="54">
        <v>987.52157329186866</v>
      </c>
    </row>
    <row r="1132" spans="1:1" x14ac:dyDescent="0.25">
      <c r="A1132" s="54">
        <v>987.95337957928484</v>
      </c>
    </row>
    <row r="1133" spans="1:1" x14ac:dyDescent="0.25">
      <c r="A1133" s="54">
        <v>988.02317834786629</v>
      </c>
    </row>
    <row r="1134" spans="1:1" x14ac:dyDescent="0.25">
      <c r="A1134" s="54">
        <v>988.47535396447063</v>
      </c>
    </row>
    <row r="1135" spans="1:1" x14ac:dyDescent="0.25">
      <c r="A1135" s="54">
        <v>989.07854666727405</v>
      </c>
    </row>
    <row r="1136" spans="1:1" x14ac:dyDescent="0.25">
      <c r="A1136" s="54">
        <v>988.75046644271447</v>
      </c>
    </row>
    <row r="1137" spans="1:1" x14ac:dyDescent="0.25">
      <c r="A1137" s="54">
        <v>988.85968608632834</v>
      </c>
    </row>
    <row r="1138" spans="1:1" x14ac:dyDescent="0.25">
      <c r="A1138" s="54">
        <v>988.67424415527489</v>
      </c>
    </row>
    <row r="1139" spans="1:1" x14ac:dyDescent="0.25">
      <c r="A1139" s="54">
        <v>989.65178698001398</v>
      </c>
    </row>
    <row r="1140" spans="1:1" x14ac:dyDescent="0.25">
      <c r="A1140" s="54">
        <v>989.65449999999998</v>
      </c>
    </row>
    <row r="1141" spans="1:1" x14ac:dyDescent="0.25">
      <c r="A1141" s="54">
        <v>989.60786847927068</v>
      </c>
    </row>
    <row r="1142" spans="1:1" x14ac:dyDescent="0.25">
      <c r="A1142" s="54">
        <v>989.76569141195159</v>
      </c>
    </row>
    <row r="1143" spans="1:1" x14ac:dyDescent="0.25">
      <c r="A1143" s="54">
        <v>988.64084203429093</v>
      </c>
    </row>
    <row r="1144" spans="1:1" x14ac:dyDescent="0.25">
      <c r="A1144" s="54">
        <v>988.15192967114388</v>
      </c>
    </row>
    <row r="1145" spans="1:1" x14ac:dyDescent="0.25">
      <c r="A1145" s="54">
        <v>988.76284406691525</v>
      </c>
    </row>
    <row r="1146" spans="1:1" x14ac:dyDescent="0.25">
      <c r="A1146" s="54">
        <v>989.88733377063215</v>
      </c>
    </row>
    <row r="1147" spans="1:1" x14ac:dyDescent="0.25">
      <c r="A1147" s="54">
        <v>991.03012929581746</v>
      </c>
    </row>
    <row r="1148" spans="1:1" x14ac:dyDescent="0.25">
      <c r="A1148" s="54">
        <v>991.23585302293873</v>
      </c>
    </row>
    <row r="1149" spans="1:1" x14ac:dyDescent="0.25">
      <c r="A1149" s="54">
        <v>992.03693654261406</v>
      </c>
    </row>
    <row r="1150" spans="1:1" x14ac:dyDescent="0.25">
      <c r="A1150" s="54">
        <v>992.1188670377835</v>
      </c>
    </row>
    <row r="1151" spans="1:1" x14ac:dyDescent="0.25">
      <c r="A1151" s="54">
        <v>992.47212009163502</v>
      </c>
    </row>
    <row r="1152" spans="1:1" x14ac:dyDescent="0.25">
      <c r="A1152" s="54">
        <v>992.35540118222968</v>
      </c>
    </row>
    <row r="1153" spans="1:1" x14ac:dyDescent="0.25">
      <c r="A1153" s="54">
        <v>991.96959509716237</v>
      </c>
    </row>
    <row r="1154" spans="1:1" x14ac:dyDescent="0.25">
      <c r="A1154" s="54">
        <v>992.16261539655591</v>
      </c>
    </row>
    <row r="1155" spans="1:1" x14ac:dyDescent="0.25">
      <c r="A1155" s="54">
        <v>992.28044494478502</v>
      </c>
    </row>
    <row r="1156" spans="1:1" x14ac:dyDescent="0.25">
      <c r="A1156" s="54">
        <v>992.82532338524265</v>
      </c>
    </row>
    <row r="1157" spans="1:1" x14ac:dyDescent="0.25">
      <c r="A1157" s="54">
        <v>992.4975948974552</v>
      </c>
    </row>
    <row r="1158" spans="1:1" x14ac:dyDescent="0.25">
      <c r="A1158" s="54">
        <v>991.6030581264007</v>
      </c>
    </row>
    <row r="1159" spans="1:1" x14ac:dyDescent="0.25">
      <c r="A1159" s="54">
        <v>991.76587345962935</v>
      </c>
    </row>
    <row r="1160" spans="1:1" x14ac:dyDescent="0.25">
      <c r="A1160" s="54">
        <v>991.45573248689732</v>
      </c>
    </row>
    <row r="1161" spans="1:1" x14ac:dyDescent="0.25">
      <c r="A1161" s="54">
        <v>991.04012937583502</v>
      </c>
    </row>
    <row r="1162" spans="1:1" x14ac:dyDescent="0.25">
      <c r="A1162" s="54">
        <v>991.50351664547316</v>
      </c>
    </row>
    <row r="1163" spans="1:1" x14ac:dyDescent="0.25">
      <c r="A1163" s="54">
        <v>991.29214169669058</v>
      </c>
    </row>
    <row r="1164" spans="1:1" x14ac:dyDescent="0.25">
      <c r="A1164" s="54">
        <v>991.5025732917984</v>
      </c>
    </row>
    <row r="1165" spans="1:1" x14ac:dyDescent="0.25">
      <c r="A1165" s="54">
        <v>992.2761952297983</v>
      </c>
    </row>
    <row r="1166" spans="1:1" x14ac:dyDescent="0.25">
      <c r="A1166" s="54">
        <v>991.15572678832757</v>
      </c>
    </row>
    <row r="1167" spans="1:1" x14ac:dyDescent="0.25">
      <c r="A1167" s="54">
        <v>991.1020657296782</v>
      </c>
    </row>
    <row r="1168" spans="1:1" x14ac:dyDescent="0.25">
      <c r="A1168" s="54">
        <v>991.78543074162542</v>
      </c>
    </row>
    <row r="1169" spans="1:1" x14ac:dyDescent="0.25">
      <c r="A1169" s="54">
        <v>991.81077205109307</v>
      </c>
    </row>
    <row r="1170" spans="1:1" x14ac:dyDescent="0.25">
      <c r="A1170" s="54">
        <v>992.42346406849538</v>
      </c>
    </row>
    <row r="1171" spans="1:1" x14ac:dyDescent="0.25">
      <c r="A1171" s="54">
        <v>992.70649558922469</v>
      </c>
    </row>
    <row r="1172" spans="1:1" x14ac:dyDescent="0.25">
      <c r="A1172" s="54">
        <v>992.78507265654378</v>
      </c>
    </row>
    <row r="1173" spans="1:1" x14ac:dyDescent="0.25">
      <c r="A1173" s="54">
        <v>994.14622203420436</v>
      </c>
    </row>
    <row r="1174" spans="1:1" x14ac:dyDescent="0.25">
      <c r="A1174" s="54">
        <v>994.87153439735152</v>
      </c>
    </row>
    <row r="1175" spans="1:1" x14ac:dyDescent="0.25">
      <c r="A1175" s="54">
        <v>994.72732000157998</v>
      </c>
    </row>
    <row r="1176" spans="1:1" x14ac:dyDescent="0.25">
      <c r="A1176" s="54">
        <v>994.06943029786328</v>
      </c>
    </row>
    <row r="1177" spans="1:1" x14ac:dyDescent="0.25">
      <c r="A1177" s="54">
        <v>993.39333477267792</v>
      </c>
    </row>
    <row r="1178" spans="1:1" x14ac:dyDescent="0.25">
      <c r="A1178" s="54">
        <v>993.18761104555665</v>
      </c>
    </row>
    <row r="1179" spans="1:1" x14ac:dyDescent="0.25">
      <c r="A1179" s="54">
        <v>992.38652752588132</v>
      </c>
    </row>
    <row r="1180" spans="1:1" x14ac:dyDescent="0.25">
      <c r="A1180" s="54">
        <v>992.30459703071188</v>
      </c>
    </row>
    <row r="1181" spans="1:1" x14ac:dyDescent="0.25">
      <c r="A1181" s="54">
        <v>991.95134397686024</v>
      </c>
    </row>
    <row r="1182" spans="1:1" x14ac:dyDescent="0.25">
      <c r="A1182" s="54">
        <v>992.06806288626558</v>
      </c>
    </row>
    <row r="1183" spans="1:1" x14ac:dyDescent="0.25">
      <c r="A1183" s="54">
        <v>992.45386897133301</v>
      </c>
    </row>
    <row r="1184" spans="1:1" x14ac:dyDescent="0.25">
      <c r="A1184" s="54">
        <v>992.26084867193936</v>
      </c>
    </row>
    <row r="1185" spans="1:1" x14ac:dyDescent="0.25">
      <c r="A1185" s="54">
        <v>992.14301912371025</v>
      </c>
    </row>
    <row r="1186" spans="1:1" x14ac:dyDescent="0.25">
      <c r="A1186" s="54">
        <v>991.59814068325272</v>
      </c>
    </row>
    <row r="1187" spans="1:1" x14ac:dyDescent="0.25">
      <c r="A1187" s="54">
        <v>991.92586917104018</v>
      </c>
    </row>
    <row r="1188" spans="1:1" x14ac:dyDescent="0.25">
      <c r="A1188" s="54">
        <v>992.82040594209468</v>
      </c>
    </row>
    <row r="1189" spans="1:1" x14ac:dyDescent="0.25">
      <c r="A1189" s="54">
        <v>992.65759060886603</v>
      </c>
    </row>
    <row r="1190" spans="1:1" x14ac:dyDescent="0.25">
      <c r="A1190" s="54">
        <v>992.96773158159806</v>
      </c>
    </row>
    <row r="1191" spans="1:1" x14ac:dyDescent="0.25">
      <c r="A1191" s="54">
        <v>993.38333469266036</v>
      </c>
    </row>
    <row r="1192" spans="1:1" x14ac:dyDescent="0.25">
      <c r="A1192" s="54">
        <v>992.91994742302222</v>
      </c>
    </row>
    <row r="1193" spans="1:1" x14ac:dyDescent="0.25">
      <c r="A1193" s="54">
        <v>993.13132237180469</v>
      </c>
    </row>
    <row r="1194" spans="1:1" x14ac:dyDescent="0.25">
      <c r="A1194" s="54">
        <v>992.92089077669687</v>
      </c>
    </row>
    <row r="1195" spans="1:1" x14ac:dyDescent="0.25">
      <c r="A1195" s="54">
        <v>992.14726883869696</v>
      </c>
    </row>
    <row r="1196" spans="1:1" x14ac:dyDescent="0.25">
      <c r="A1196" s="54">
        <v>993.26773728016769</v>
      </c>
    </row>
    <row r="1197" spans="1:1" x14ac:dyDescent="0.25">
      <c r="A1197" s="54">
        <v>993.32139833881718</v>
      </c>
    </row>
    <row r="1198" spans="1:1" x14ac:dyDescent="0.25">
      <c r="A1198" s="54">
        <v>992.20473332686993</v>
      </c>
    </row>
    <row r="1199" spans="1:1" x14ac:dyDescent="0.25">
      <c r="A1199" s="54">
        <v>991.74599201740227</v>
      </c>
    </row>
    <row r="1200" spans="1:1" x14ac:dyDescent="0.25">
      <c r="A1200" s="54">
        <v>990.7</v>
      </c>
    </row>
    <row r="1201" spans="1:1" x14ac:dyDescent="0.25">
      <c r="A1201" s="54">
        <v>990.51979367986303</v>
      </c>
    </row>
    <row r="1202" spans="1:1" x14ac:dyDescent="0.25">
      <c r="A1202" s="54">
        <v>991.55261977290149</v>
      </c>
    </row>
    <row r="1203" spans="1:1" x14ac:dyDescent="0.25">
      <c r="A1203" s="54">
        <v>991.19728127312567</v>
      </c>
    </row>
    <row r="1204" spans="1:1" x14ac:dyDescent="0.25">
      <c r="A1204" s="54">
        <v>993.17255747996444</v>
      </c>
    </row>
    <row r="1205" spans="1:1" x14ac:dyDescent="0.25">
      <c r="A1205" s="54">
        <v>993.55688449088586</v>
      </c>
    </row>
    <row r="1206" spans="1:1" x14ac:dyDescent="0.25">
      <c r="A1206" s="54">
        <v>993.00750155641583</v>
      </c>
    </row>
    <row r="1207" spans="1:1" x14ac:dyDescent="0.25">
      <c r="A1207" s="54">
        <v>992.70609882704491</v>
      </c>
    </row>
    <row r="1208" spans="1:1" x14ac:dyDescent="0.25">
      <c r="A1208" s="54">
        <v>992.56659935544667</v>
      </c>
    </row>
    <row r="1209" spans="1:1" x14ac:dyDescent="0.25">
      <c r="A1209" s="54">
        <v>993.07242826908237</v>
      </c>
    </row>
    <row r="1210" spans="1:1" x14ac:dyDescent="0.25">
      <c r="A1210" s="54">
        <v>992.61875482280971</v>
      </c>
    </row>
    <row r="1211" spans="1:1" x14ac:dyDescent="0.25">
      <c r="A1211" s="54">
        <v>992.7811538655867</v>
      </c>
    </row>
    <row r="1212" spans="1:1" x14ac:dyDescent="0.25">
      <c r="A1212" s="54">
        <v>992.97949458359165</v>
      </c>
    </row>
    <row r="1213" spans="1:1" x14ac:dyDescent="0.25">
      <c r="A1213" s="54">
        <v>993.39223764370399</v>
      </c>
    </row>
    <row r="1214" spans="1:1" x14ac:dyDescent="0.25">
      <c r="A1214" s="54">
        <v>992.78240329274718</v>
      </c>
    </row>
    <row r="1215" spans="1:1" x14ac:dyDescent="0.25">
      <c r="A1215" s="54">
        <v>992.6923564606285</v>
      </c>
    </row>
    <row r="1216" spans="1:1" x14ac:dyDescent="0.25">
      <c r="A1216" s="54">
        <v>992.85855289149129</v>
      </c>
    </row>
    <row r="1217" spans="1:1" x14ac:dyDescent="0.25">
      <c r="A1217" s="54">
        <v>991.78710770763371</v>
      </c>
    </row>
    <row r="1218" spans="1:1" x14ac:dyDescent="0.25">
      <c r="A1218" s="54">
        <v>992.2255332882022</v>
      </c>
    </row>
    <row r="1219" spans="1:1" x14ac:dyDescent="0.25">
      <c r="A1219" s="54">
        <v>992.14077284180314</v>
      </c>
    </row>
    <row r="1220" spans="1:1" x14ac:dyDescent="0.25">
      <c r="A1220" s="54">
        <v>992.23915148293861</v>
      </c>
    </row>
    <row r="1221" spans="1:1" x14ac:dyDescent="0.25">
      <c r="A1221" s="54">
        <v>992.56265966478861</v>
      </c>
    </row>
    <row r="1222" spans="1:1" x14ac:dyDescent="0.25">
      <c r="A1222" s="54">
        <v>992.06223419049286</v>
      </c>
    </row>
    <row r="1223" spans="1:1" x14ac:dyDescent="0.25">
      <c r="A1223" s="54">
        <v>992.36248696327141</v>
      </c>
    </row>
    <row r="1224" spans="1:1" x14ac:dyDescent="0.25">
      <c r="A1224" s="54">
        <v>991.99899485024025</v>
      </c>
    </row>
    <row r="1225" spans="1:1" x14ac:dyDescent="0.25">
      <c r="A1225" s="54">
        <v>992.40316150305068</v>
      </c>
    </row>
    <row r="1226" spans="1:1" x14ac:dyDescent="0.25">
      <c r="A1226" s="54">
        <v>992.56453254726807</v>
      </c>
    </row>
    <row r="1227" spans="1:1" x14ac:dyDescent="0.25">
      <c r="A1227" s="54">
        <v>991.76468310497194</v>
      </c>
    </row>
    <row r="1228" spans="1:1" x14ac:dyDescent="0.25">
      <c r="A1228" s="54">
        <v>991.95111503622081</v>
      </c>
    </row>
    <row r="1229" spans="1:1" x14ac:dyDescent="0.25">
      <c r="A1229" s="54">
        <v>992.10743841607962</v>
      </c>
    </row>
    <row r="1230" spans="1:1" x14ac:dyDescent="0.25">
      <c r="A1230" s="54">
        <v>992.5699675940416</v>
      </c>
    </row>
    <row r="1231" spans="1:1" x14ac:dyDescent="0.25">
      <c r="A1231" s="54">
        <v>992.31687391417859</v>
      </c>
    </row>
    <row r="1232" spans="1:1" x14ac:dyDescent="0.25">
      <c r="A1232" s="54">
        <v>990.85064782114011</v>
      </c>
    </row>
    <row r="1233" spans="1:1" x14ac:dyDescent="0.25">
      <c r="A1233" s="54">
        <v>990.77268632091591</v>
      </c>
    </row>
    <row r="1234" spans="1:1" x14ac:dyDescent="0.25">
      <c r="A1234" s="54">
        <v>989.09741011407721</v>
      </c>
    </row>
    <row r="1235" spans="1:1" x14ac:dyDescent="0.25">
      <c r="A1235" s="54">
        <v>989.01308310315574</v>
      </c>
    </row>
    <row r="1236" spans="1:1" x14ac:dyDescent="0.25">
      <c r="A1236" s="54">
        <v>989.56246603762577</v>
      </c>
    </row>
    <row r="1237" spans="1:1" x14ac:dyDescent="0.25">
      <c r="A1237" s="54">
        <v>989.86386876699669</v>
      </c>
    </row>
    <row r="1238" spans="1:1" x14ac:dyDescent="0.25">
      <c r="A1238" s="54">
        <v>990.00336823859493</v>
      </c>
    </row>
    <row r="1239" spans="1:1" x14ac:dyDescent="0.25">
      <c r="A1239" s="54">
        <v>989.49753932495935</v>
      </c>
    </row>
    <row r="1240" spans="1:1" x14ac:dyDescent="0.25">
      <c r="A1240" s="54">
        <v>989.95121277123189</v>
      </c>
    </row>
    <row r="1241" spans="1:1" x14ac:dyDescent="0.25">
      <c r="A1241" s="54">
        <v>989.7888137284549</v>
      </c>
    </row>
    <row r="1242" spans="1:1" x14ac:dyDescent="0.25">
      <c r="A1242" s="54">
        <v>989.59047301044995</v>
      </c>
    </row>
    <row r="1243" spans="1:1" x14ac:dyDescent="0.25">
      <c r="A1243" s="54">
        <v>989.17772995033772</v>
      </c>
    </row>
    <row r="1244" spans="1:1" x14ac:dyDescent="0.25">
      <c r="A1244" s="54">
        <v>989.78756430129442</v>
      </c>
    </row>
    <row r="1245" spans="1:1" x14ac:dyDescent="0.25">
      <c r="A1245" s="54">
        <v>989.8776111334131</v>
      </c>
    </row>
    <row r="1246" spans="1:1" x14ac:dyDescent="0.25">
      <c r="A1246" s="54">
        <v>989.71141470255031</v>
      </c>
    </row>
    <row r="1247" spans="1:1" x14ac:dyDescent="0.25">
      <c r="A1247" s="54">
        <v>990.78285988640789</v>
      </c>
    </row>
    <row r="1248" spans="1:1" x14ac:dyDescent="0.25">
      <c r="A1248" s="54">
        <v>990.3444343058394</v>
      </c>
    </row>
    <row r="1249" spans="1:1" x14ac:dyDescent="0.25">
      <c r="A1249" s="54">
        <v>990.42919475223846</v>
      </c>
    </row>
    <row r="1250" spans="1:1" x14ac:dyDescent="0.25">
      <c r="A1250" s="54">
        <v>990.3308161111031</v>
      </c>
    </row>
    <row r="1251" spans="1:1" x14ac:dyDescent="0.25">
      <c r="A1251" s="54">
        <v>990.00730792925299</v>
      </c>
    </row>
    <row r="1252" spans="1:1" x14ac:dyDescent="0.25">
      <c r="A1252" s="54">
        <v>990.50773340354874</v>
      </c>
    </row>
    <row r="1253" spans="1:1" x14ac:dyDescent="0.25">
      <c r="A1253" s="54">
        <v>990.20748063077019</v>
      </c>
    </row>
    <row r="1254" spans="1:1" x14ac:dyDescent="0.25">
      <c r="A1254" s="54">
        <v>990.57097274380135</v>
      </c>
    </row>
    <row r="1255" spans="1:1" x14ac:dyDescent="0.25">
      <c r="A1255" s="54">
        <v>990.16680609099092</v>
      </c>
    </row>
    <row r="1256" spans="1:1" x14ac:dyDescent="0.25">
      <c r="A1256" s="54">
        <v>990.00543504677364</v>
      </c>
    </row>
    <row r="1257" spans="1:1" x14ac:dyDescent="0.25">
      <c r="A1257" s="54">
        <v>990.80528448906966</v>
      </c>
    </row>
    <row r="1258" spans="1:1" x14ac:dyDescent="0.25">
      <c r="A1258" s="54">
        <v>990.61885255782079</v>
      </c>
    </row>
    <row r="1259" spans="1:1" x14ac:dyDescent="0.25">
      <c r="A1259" s="54">
        <v>990.46252917796198</v>
      </c>
    </row>
    <row r="1260" spans="1:1" x14ac:dyDescent="0.25">
      <c r="A1260" s="54">
        <v>990</v>
      </c>
    </row>
    <row r="1261" spans="1:1" x14ac:dyDescent="0.25">
      <c r="A1261" s="54">
        <v>990.17640281810998</v>
      </c>
    </row>
    <row r="1262" spans="1:1" x14ac:dyDescent="0.25">
      <c r="A1262" s="54">
        <v>989.70106912825167</v>
      </c>
    </row>
    <row r="1263" spans="1:1" x14ac:dyDescent="0.25">
      <c r="A1263" s="54">
        <v>990.56393818227025</v>
      </c>
    </row>
    <row r="1264" spans="1:1" x14ac:dyDescent="0.25">
      <c r="A1264" s="54">
        <v>989.90829549377247</v>
      </c>
    </row>
    <row r="1265" spans="1:1" x14ac:dyDescent="0.25">
      <c r="A1265" s="54">
        <v>988.06655594539393</v>
      </c>
    </row>
    <row r="1266" spans="1:1" x14ac:dyDescent="0.25">
      <c r="A1266" s="54">
        <v>988.0114243296108</v>
      </c>
    </row>
    <row r="1267" spans="1:1" x14ac:dyDescent="0.25">
      <c r="A1267" s="54">
        <v>988.45636694032009</v>
      </c>
    </row>
    <row r="1268" spans="1:1" x14ac:dyDescent="0.25">
      <c r="A1268" s="54">
        <v>988.62545345837418</v>
      </c>
    </row>
    <row r="1269" spans="1:1" x14ac:dyDescent="0.25">
      <c r="A1269" s="54">
        <v>988.44750521706806</v>
      </c>
    </row>
    <row r="1270" spans="1:1" x14ac:dyDescent="0.25">
      <c r="A1270" s="54">
        <v>988.45795254865027</v>
      </c>
    </row>
    <row r="1271" spans="1:1" x14ac:dyDescent="0.25">
      <c r="A1271" s="54">
        <v>988.46842742434967</v>
      </c>
    </row>
    <row r="1272" spans="1:1" x14ac:dyDescent="0.25">
      <c r="A1272" s="54">
        <v>988.90024327592823</v>
      </c>
    </row>
    <row r="1273" spans="1:1" x14ac:dyDescent="0.25">
      <c r="A1273" s="54">
        <v>988.8325373823767</v>
      </c>
    </row>
    <row r="1274" spans="1:1" x14ac:dyDescent="0.25">
      <c r="A1274" s="54">
        <v>989.31616196148116</v>
      </c>
    </row>
    <row r="1275" spans="1:1" x14ac:dyDescent="0.25">
      <c r="A1275" s="54">
        <v>988.87944042072434</v>
      </c>
    </row>
    <row r="1276" spans="1:1" x14ac:dyDescent="0.25">
      <c r="A1276" s="54">
        <v>988.27595841015807</v>
      </c>
    </row>
    <row r="1277" spans="1:1" x14ac:dyDescent="0.25">
      <c r="A1277" s="54">
        <v>988.92746755129656</v>
      </c>
    </row>
    <row r="1278" spans="1:1" x14ac:dyDescent="0.25">
      <c r="A1278" s="54">
        <v>988.70089398173411</v>
      </c>
    </row>
    <row r="1279" spans="1:1" x14ac:dyDescent="0.25">
      <c r="A1279" s="54">
        <v>989.10142559640894</v>
      </c>
    </row>
    <row r="1280" spans="1:1" x14ac:dyDescent="0.25">
      <c r="A1280" s="54">
        <v>989.31273505804882</v>
      </c>
    </row>
    <row r="1281" spans="1:1" x14ac:dyDescent="0.25">
      <c r="A1281" s="54">
        <v>989.64933127873564</v>
      </c>
    </row>
    <row r="1282" spans="1:1" x14ac:dyDescent="0.25">
      <c r="A1282" s="54">
        <v>989.51596484586537</v>
      </c>
    </row>
    <row r="1283" spans="1:1" x14ac:dyDescent="0.25">
      <c r="A1283" s="54">
        <v>989.81042583828264</v>
      </c>
    </row>
    <row r="1284" spans="1:1" x14ac:dyDescent="0.25">
      <c r="A1284" s="54">
        <v>989.96079706460841</v>
      </c>
    </row>
    <row r="1285" spans="1:1" x14ac:dyDescent="0.25">
      <c r="A1285" s="54">
        <v>990.59686270330735</v>
      </c>
    </row>
    <row r="1286" spans="1:1" x14ac:dyDescent="0.25">
      <c r="A1286" s="54">
        <v>989.78018946554766</v>
      </c>
    </row>
    <row r="1287" spans="1:1" x14ac:dyDescent="0.25">
      <c r="A1287" s="54">
        <v>989.53254199560047</v>
      </c>
    </row>
    <row r="1288" spans="1:1" x14ac:dyDescent="0.25">
      <c r="A1288" s="54">
        <v>989.38206375324626</v>
      </c>
    </row>
    <row r="1289" spans="1:1" x14ac:dyDescent="0.25">
      <c r="A1289" s="54">
        <v>989.19651639757683</v>
      </c>
    </row>
    <row r="1290" spans="1:1" x14ac:dyDescent="0.25">
      <c r="A1290" s="54">
        <v>988.81772002700006</v>
      </c>
    </row>
    <row r="1291" spans="1:1" x14ac:dyDescent="0.25">
      <c r="A1291" s="54">
        <v>988.64131720889009</v>
      </c>
    </row>
    <row r="1292" spans="1:1" x14ac:dyDescent="0.25">
      <c r="A1292" s="54">
        <v>988.89995089874833</v>
      </c>
    </row>
    <row r="1293" spans="1:1" x14ac:dyDescent="0.25">
      <c r="A1293" s="54">
        <v>987.82048184472978</v>
      </c>
    </row>
    <row r="1294" spans="1:1" x14ac:dyDescent="0.25">
      <c r="A1294" s="54">
        <v>988.25942453322762</v>
      </c>
    </row>
    <row r="1295" spans="1:1" x14ac:dyDescent="0.25">
      <c r="A1295" s="54">
        <v>989.8844640816061</v>
      </c>
    </row>
    <row r="1296" spans="1:1" x14ac:dyDescent="0.25">
      <c r="A1296" s="54">
        <v>989.72299569738925</v>
      </c>
    </row>
    <row r="1297" spans="1:1" x14ac:dyDescent="0.25">
      <c r="A1297" s="54">
        <v>989.06135308668001</v>
      </c>
    </row>
    <row r="1298" spans="1:1" x14ac:dyDescent="0.25">
      <c r="A1298" s="54">
        <v>988.54226656862591</v>
      </c>
    </row>
    <row r="1299" spans="1:1" x14ac:dyDescent="0.25">
      <c r="A1299" s="54">
        <v>988.37021480993201</v>
      </c>
    </row>
    <row r="1300" spans="1:1" x14ac:dyDescent="0.25">
      <c r="A1300" s="54">
        <v>988.35976747834968</v>
      </c>
    </row>
    <row r="1301" spans="1:1" x14ac:dyDescent="0.25">
      <c r="A1301" s="54">
        <v>988.34929260265039</v>
      </c>
    </row>
    <row r="1302" spans="1:1" x14ac:dyDescent="0.25">
      <c r="A1302" s="54">
        <v>987.91747675107183</v>
      </c>
    </row>
    <row r="1303" spans="1:1" x14ac:dyDescent="0.25">
      <c r="A1303" s="54">
        <v>987.98518264462336</v>
      </c>
    </row>
    <row r="1304" spans="1:1" x14ac:dyDescent="0.25">
      <c r="A1304" s="54">
        <v>987.50155806551891</v>
      </c>
    </row>
    <row r="1305" spans="1:1" x14ac:dyDescent="0.25">
      <c r="A1305" s="54">
        <v>987.93827960627561</v>
      </c>
    </row>
    <row r="1306" spans="1:1" x14ac:dyDescent="0.25">
      <c r="A1306" s="54">
        <v>988.541761616842</v>
      </c>
    </row>
    <row r="1307" spans="1:1" x14ac:dyDescent="0.25">
      <c r="A1307" s="54">
        <v>987.89025247570351</v>
      </c>
    </row>
    <row r="1308" spans="1:1" x14ac:dyDescent="0.25">
      <c r="A1308" s="54">
        <v>988.11682604526595</v>
      </c>
    </row>
    <row r="1309" spans="1:1" x14ac:dyDescent="0.25">
      <c r="A1309" s="54">
        <v>987.71629443059112</v>
      </c>
    </row>
    <row r="1310" spans="1:1" x14ac:dyDescent="0.25">
      <c r="A1310" s="54">
        <v>987.50498496895125</v>
      </c>
    </row>
    <row r="1311" spans="1:1" x14ac:dyDescent="0.25">
      <c r="A1311" s="54">
        <v>987.16838874826442</v>
      </c>
    </row>
    <row r="1312" spans="1:1" x14ac:dyDescent="0.25">
      <c r="A1312" s="54">
        <v>987.30175518113458</v>
      </c>
    </row>
    <row r="1313" spans="1:1" x14ac:dyDescent="0.25">
      <c r="A1313" s="54">
        <v>987.00729418871731</v>
      </c>
    </row>
    <row r="1314" spans="1:1" x14ac:dyDescent="0.25">
      <c r="A1314" s="54">
        <v>986.85692296239165</v>
      </c>
    </row>
    <row r="1315" spans="1:1" x14ac:dyDescent="0.25">
      <c r="A1315" s="54">
        <v>986.2208573236926</v>
      </c>
    </row>
    <row r="1316" spans="1:1" x14ac:dyDescent="0.25">
      <c r="A1316" s="54">
        <v>987.0375305614524</v>
      </c>
    </row>
    <row r="1317" spans="1:1" x14ac:dyDescent="0.25">
      <c r="A1317" s="54">
        <v>987.2851780313996</v>
      </c>
    </row>
    <row r="1318" spans="1:1" x14ac:dyDescent="0.25">
      <c r="A1318" s="54">
        <v>987.43565627375381</v>
      </c>
    </row>
    <row r="1319" spans="1:1" x14ac:dyDescent="0.25">
      <c r="A1319" s="54">
        <v>987.62120362942323</v>
      </c>
    </row>
    <row r="1320" spans="1:1" x14ac:dyDescent="0.25">
      <c r="A1320" s="54">
        <v>988</v>
      </c>
    </row>
    <row r="1321" spans="1:1" x14ac:dyDescent="0.25">
      <c r="A1321" s="54">
        <v>988.70790288392527</v>
      </c>
    </row>
    <row r="1322" spans="1:1" x14ac:dyDescent="0.25">
      <c r="A1322" s="54">
        <v>988.36627698950144</v>
      </c>
    </row>
    <row r="1323" spans="1:1" x14ac:dyDescent="0.25">
      <c r="A1323" s="54">
        <v>987.49626322511438</v>
      </c>
    </row>
    <row r="1324" spans="1:1" x14ac:dyDescent="0.25">
      <c r="A1324" s="54">
        <v>987.15479668602597</v>
      </c>
    </row>
    <row r="1325" spans="1:1" x14ac:dyDescent="0.25">
      <c r="A1325" s="54">
        <v>987.78286604546258</v>
      </c>
    </row>
    <row r="1326" spans="1:1" x14ac:dyDescent="0.25">
      <c r="A1326" s="54">
        <v>987.54413509753067</v>
      </c>
    </row>
    <row r="1327" spans="1:1" x14ac:dyDescent="0.25">
      <c r="A1327" s="54">
        <v>987.17850283160146</v>
      </c>
    </row>
    <row r="1328" spans="1:1" x14ac:dyDescent="0.25">
      <c r="A1328" s="54">
        <v>987.37827586664127</v>
      </c>
    </row>
    <row r="1329" spans="1:1" x14ac:dyDescent="0.25">
      <c r="A1329" s="54">
        <v>986.28719112251986</v>
      </c>
    </row>
    <row r="1330" spans="1:1" x14ac:dyDescent="0.25">
      <c r="A1330" s="54">
        <v>985.85238526501291</v>
      </c>
    </row>
    <row r="1331" spans="1:1" x14ac:dyDescent="0.25">
      <c r="A1331" s="54">
        <v>985.29716742781193</v>
      </c>
    </row>
    <row r="1332" spans="1:1" x14ac:dyDescent="0.25">
      <c r="A1332" s="54">
        <v>988.15355718455385</v>
      </c>
    </row>
    <row r="1333" spans="1:1" x14ac:dyDescent="0.25">
      <c r="A1333" s="54">
        <v>987.60719234117562</v>
      </c>
    </row>
    <row r="1334" spans="1:1" x14ac:dyDescent="0.25">
      <c r="A1334" s="54">
        <v>987.21792065990883</v>
      </c>
    </row>
    <row r="1335" spans="1:1" x14ac:dyDescent="0.25">
      <c r="A1335" s="54">
        <v>988.2523116823694</v>
      </c>
    </row>
    <row r="1336" spans="1:1" x14ac:dyDescent="0.25">
      <c r="A1336" s="54">
        <v>989.7695389701164</v>
      </c>
    </row>
    <row r="1337" spans="1:1" x14ac:dyDescent="0.25">
      <c r="A1337" s="54">
        <v>991.71036156362106</v>
      </c>
    </row>
    <row r="1338" spans="1:1" x14ac:dyDescent="0.25">
      <c r="A1338" s="54">
        <v>993.30335263300242</v>
      </c>
    </row>
    <row r="1339" spans="1:1" x14ac:dyDescent="0.25">
      <c r="A1339" s="54">
        <v>991.59691350064554</v>
      </c>
    </row>
    <row r="1340" spans="1:1" x14ac:dyDescent="0.25">
      <c r="A1340" s="54">
        <v>990.8396745193885</v>
      </c>
    </row>
    <row r="1341" spans="1:1" x14ac:dyDescent="0.25">
      <c r="A1341" s="54">
        <v>991.49718585515097</v>
      </c>
    </row>
    <row r="1342" spans="1:1" x14ac:dyDescent="0.25">
      <c r="A1342" s="54">
        <v>990.99405964101436</v>
      </c>
    </row>
    <row r="1343" spans="1:1" x14ac:dyDescent="0.25">
      <c r="A1343" s="54">
        <v>991.36443578975081</v>
      </c>
    </row>
    <row r="1344" spans="1:1" x14ac:dyDescent="0.25">
      <c r="A1344" s="54">
        <v>992.19690644183834</v>
      </c>
    </row>
    <row r="1345" spans="1:1" x14ac:dyDescent="0.25">
      <c r="A1345" s="54">
        <v>991.46948117919601</v>
      </c>
    </row>
    <row r="1346" spans="1:1" x14ac:dyDescent="0.25">
      <c r="A1346" s="54">
        <v>991.75314286193372</v>
      </c>
    </row>
    <row r="1347" spans="1:1" x14ac:dyDescent="0.25">
      <c r="A1347" s="54">
        <v>992.21294276212802</v>
      </c>
    </row>
    <row r="1348" spans="1:1" x14ac:dyDescent="0.25">
      <c r="A1348" s="54">
        <v>991.78419080849017</v>
      </c>
    </row>
    <row r="1349" spans="1:1" x14ac:dyDescent="0.25">
      <c r="A1349" s="54">
        <v>992.09194310699752</v>
      </c>
    </row>
    <row r="1350" spans="1:1" x14ac:dyDescent="0.25">
      <c r="A1350" s="54">
        <v>992.16194143314499</v>
      </c>
    </row>
    <row r="1351" spans="1:1" x14ac:dyDescent="0.25">
      <c r="A1351" s="54">
        <v>991.4540385492196</v>
      </c>
    </row>
    <row r="1352" spans="1:1" x14ac:dyDescent="0.25">
      <c r="A1352" s="54">
        <v>991.79566444364343</v>
      </c>
    </row>
    <row r="1353" spans="1:1" x14ac:dyDescent="0.25">
      <c r="A1353" s="54">
        <v>992.66567820803061</v>
      </c>
    </row>
    <row r="1354" spans="1:1" x14ac:dyDescent="0.25">
      <c r="A1354" s="54">
        <v>993.00714474711901</v>
      </c>
    </row>
    <row r="1355" spans="1:1" x14ac:dyDescent="0.25">
      <c r="A1355" s="54">
        <v>992.37907538768229</v>
      </c>
    </row>
    <row r="1356" spans="1:1" x14ac:dyDescent="0.25">
      <c r="A1356" s="54">
        <v>992.6178063356142</v>
      </c>
    </row>
    <row r="1357" spans="1:1" x14ac:dyDescent="0.25">
      <c r="A1357" s="54">
        <v>992.98343860154353</v>
      </c>
    </row>
    <row r="1358" spans="1:1" x14ac:dyDescent="0.25">
      <c r="A1358" s="54">
        <v>992.7836655665036</v>
      </c>
    </row>
    <row r="1359" spans="1:1" x14ac:dyDescent="0.25">
      <c r="A1359" s="54">
        <v>993.87475031062513</v>
      </c>
    </row>
    <row r="1360" spans="1:1" x14ac:dyDescent="0.25">
      <c r="A1360" s="54">
        <v>994.30955616813196</v>
      </c>
    </row>
    <row r="1361" spans="1:1" x14ac:dyDescent="0.25">
      <c r="A1361" s="54">
        <v>994.86477400533295</v>
      </c>
    </row>
    <row r="1362" spans="1:1" x14ac:dyDescent="0.25">
      <c r="A1362" s="54">
        <v>992.00838424859103</v>
      </c>
    </row>
    <row r="1363" spans="1:1" x14ac:dyDescent="0.25">
      <c r="A1363" s="54">
        <v>992.55474909196926</v>
      </c>
    </row>
    <row r="1364" spans="1:1" x14ac:dyDescent="0.25">
      <c r="A1364" s="54">
        <v>992.94402077323605</v>
      </c>
    </row>
    <row r="1365" spans="1:1" x14ac:dyDescent="0.25">
      <c r="A1365" s="54">
        <v>992.55962975077557</v>
      </c>
    </row>
    <row r="1366" spans="1:1" x14ac:dyDescent="0.25">
      <c r="A1366" s="54">
        <v>991.69240246302854</v>
      </c>
    </row>
    <row r="1367" spans="1:1" x14ac:dyDescent="0.25">
      <c r="A1367" s="54">
        <v>990.40157986952397</v>
      </c>
    </row>
    <row r="1368" spans="1:1" x14ac:dyDescent="0.25">
      <c r="A1368" s="54">
        <v>989.45858880014259</v>
      </c>
    </row>
    <row r="1369" spans="1:1" x14ac:dyDescent="0.25">
      <c r="A1369" s="54">
        <v>990.8650279324994</v>
      </c>
    </row>
    <row r="1370" spans="1:1" x14ac:dyDescent="0.25">
      <c r="A1370" s="54">
        <v>991.32226691375638</v>
      </c>
    </row>
    <row r="1371" spans="1:1" x14ac:dyDescent="0.25">
      <c r="A1371" s="54">
        <v>990.66475557799401</v>
      </c>
    </row>
    <row r="1372" spans="1:1" x14ac:dyDescent="0.25">
      <c r="A1372" s="54">
        <v>991.16788179213063</v>
      </c>
    </row>
    <row r="1373" spans="1:1" x14ac:dyDescent="0.25">
      <c r="A1373" s="54">
        <v>990.79750564339406</v>
      </c>
    </row>
    <row r="1374" spans="1:1" x14ac:dyDescent="0.25">
      <c r="A1374" s="54">
        <v>989.96503499130665</v>
      </c>
    </row>
    <row r="1375" spans="1:1" x14ac:dyDescent="0.25">
      <c r="A1375" s="54">
        <v>990.69246025394887</v>
      </c>
    </row>
    <row r="1376" spans="1:1" x14ac:dyDescent="0.25">
      <c r="A1376" s="54">
        <v>990.40879857121126</v>
      </c>
    </row>
    <row r="1377" spans="1:1" x14ac:dyDescent="0.25">
      <c r="A1377" s="54">
        <v>989.94899867101697</v>
      </c>
    </row>
    <row r="1378" spans="1:1" x14ac:dyDescent="0.25">
      <c r="A1378" s="54">
        <v>990.37775062465482</v>
      </c>
    </row>
    <row r="1379" spans="1:1" x14ac:dyDescent="0.25">
      <c r="A1379" s="54">
        <v>990.06999832614747</v>
      </c>
    </row>
    <row r="1380" spans="1:1" x14ac:dyDescent="0.25">
      <c r="A1380" s="54">
        <v>990</v>
      </c>
    </row>
    <row r="1381" spans="1:1" x14ac:dyDescent="0.25">
      <c r="A1381" s="54">
        <v>990.46720612047125</v>
      </c>
    </row>
    <row r="1382" spans="1:1" x14ac:dyDescent="0.25">
      <c r="A1382" s="54">
        <v>990.1700073195309</v>
      </c>
    </row>
    <row r="1383" spans="1:1" x14ac:dyDescent="0.25">
      <c r="A1383" s="54">
        <v>989.76951452410856</v>
      </c>
    </row>
    <row r="1384" spans="1:1" x14ac:dyDescent="0.25">
      <c r="A1384" s="54">
        <v>990.07284242985463</v>
      </c>
    </row>
    <row r="1385" spans="1:1" x14ac:dyDescent="0.25">
      <c r="A1385" s="54">
        <v>989.18790952516724</v>
      </c>
    </row>
    <row r="1386" spans="1:1" x14ac:dyDescent="0.25">
      <c r="A1386" s="54">
        <v>989.96110933974364</v>
      </c>
    </row>
    <row r="1387" spans="1:1" x14ac:dyDescent="0.25">
      <c r="A1387" s="54">
        <v>989.93549802324776</v>
      </c>
    </row>
    <row r="1388" spans="1:1" x14ac:dyDescent="0.25">
      <c r="A1388" s="54">
        <v>989.64186549625185</v>
      </c>
    </row>
    <row r="1389" spans="1:1" x14ac:dyDescent="0.25">
      <c r="A1389" s="54">
        <v>989.87052835249096</v>
      </c>
    </row>
    <row r="1390" spans="1:1" x14ac:dyDescent="0.25">
      <c r="A1390" s="54">
        <v>989.69216721059991</v>
      </c>
    </row>
    <row r="1391" spans="1:1" x14ac:dyDescent="0.25">
      <c r="A1391" s="54">
        <v>989.90605836473367</v>
      </c>
    </row>
    <row r="1392" spans="1:1" x14ac:dyDescent="0.25">
      <c r="A1392" s="54">
        <v>989.53654564160365</v>
      </c>
    </row>
    <row r="1393" spans="1:1" x14ac:dyDescent="0.25">
      <c r="A1393" s="54">
        <v>989.96693414750484</v>
      </c>
    </row>
    <row r="1394" spans="1:1" x14ac:dyDescent="0.25">
      <c r="A1394" s="54">
        <v>988.86348708628759</v>
      </c>
    </row>
    <row r="1395" spans="1:1" x14ac:dyDescent="0.25">
      <c r="A1395" s="54">
        <v>988.30381656879285</v>
      </c>
    </row>
    <row r="1396" spans="1:1" x14ac:dyDescent="0.25">
      <c r="A1396" s="54">
        <v>988.40517826598159</v>
      </c>
    </row>
    <row r="1397" spans="1:1" x14ac:dyDescent="0.25">
      <c r="A1397" s="54">
        <v>988.45779285710876</v>
      </c>
    </row>
    <row r="1398" spans="1:1" x14ac:dyDescent="0.25">
      <c r="A1398" s="54">
        <v>987.95638224983634</v>
      </c>
    </row>
    <row r="1399" spans="1:1" x14ac:dyDescent="0.25">
      <c r="A1399" s="54">
        <v>988.20658510560963</v>
      </c>
    </row>
    <row r="1400" spans="1:1" x14ac:dyDescent="0.25">
      <c r="A1400" s="54">
        <v>988.71328734468341</v>
      </c>
    </row>
    <row r="1401" spans="1:1" x14ac:dyDescent="0.25">
      <c r="A1401" s="54">
        <v>988.12275674183547</v>
      </c>
    </row>
    <row r="1402" spans="1:1" x14ac:dyDescent="0.25">
      <c r="A1402" s="54">
        <v>987.82916207028029</v>
      </c>
    </row>
    <row r="1403" spans="1:1" x14ac:dyDescent="0.25">
      <c r="A1403" s="54">
        <v>988.53581583494156</v>
      </c>
    </row>
    <row r="1404" spans="1:1" x14ac:dyDescent="0.25">
      <c r="A1404" s="54">
        <v>989.07955699561251</v>
      </c>
    </row>
    <row r="1405" spans="1:1" x14ac:dyDescent="0.25">
      <c r="A1405" s="54">
        <v>988.99675401592378</v>
      </c>
    </row>
    <row r="1406" spans="1:1" x14ac:dyDescent="0.25">
      <c r="A1406" s="54">
        <v>989.5547796902523</v>
      </c>
    </row>
    <row r="1407" spans="1:1" x14ac:dyDescent="0.25">
      <c r="A1407" s="54">
        <v>990.19176033833571</v>
      </c>
    </row>
    <row r="1408" spans="1:1" x14ac:dyDescent="0.25">
      <c r="A1408" s="54">
        <v>990.2061853415745</v>
      </c>
    </row>
    <row r="1409" spans="1:1" x14ac:dyDescent="0.25">
      <c r="A1409" s="54">
        <v>991.33502955384586</v>
      </c>
    </row>
    <row r="1410" spans="1:1" x14ac:dyDescent="0.25">
      <c r="A1410" s="54">
        <v>992.11081259161142</v>
      </c>
    </row>
    <row r="1411" spans="1:1" x14ac:dyDescent="0.25">
      <c r="A1411" s="54">
        <v>992.05730647114024</v>
      </c>
    </row>
    <row r="1412" spans="1:1" x14ac:dyDescent="0.25">
      <c r="A1412" s="54">
        <v>992.76810527208056</v>
      </c>
    </row>
    <row r="1413" spans="1:1" x14ac:dyDescent="0.25">
      <c r="A1413" s="54">
        <v>993.58229806750285</v>
      </c>
    </row>
    <row r="1414" spans="1:1" x14ac:dyDescent="0.25">
      <c r="A1414" s="54">
        <v>993.69257016175675</v>
      </c>
    </row>
    <row r="1415" spans="1:1" x14ac:dyDescent="0.25">
      <c r="A1415" s="54">
        <v>994.99110306644423</v>
      </c>
    </row>
    <row r="1416" spans="1:1" x14ac:dyDescent="0.25">
      <c r="A1416" s="54">
        <v>994.63160325186777</v>
      </c>
    </row>
    <row r="1417" spans="1:1" x14ac:dyDescent="0.25">
      <c r="A1417" s="54">
        <v>995.07081456836363</v>
      </c>
    </row>
    <row r="1418" spans="1:1" x14ac:dyDescent="0.25">
      <c r="A1418" s="54">
        <v>996.18114709535962</v>
      </c>
    </row>
    <row r="1419" spans="1:1" x14ac:dyDescent="0.25">
      <c r="A1419" s="54">
        <v>996.7690842391205</v>
      </c>
    </row>
    <row r="1420" spans="1:1" x14ac:dyDescent="0.25">
      <c r="A1420" s="54">
        <v>997.76414538101153</v>
      </c>
    </row>
    <row r="1421" spans="1:1" x14ac:dyDescent="0.25">
      <c r="A1421" s="54">
        <v>997.55025422687777</v>
      </c>
    </row>
    <row r="1422" spans="1:1" x14ac:dyDescent="0.25">
      <c r="A1422" s="54">
        <v>997.91976695000778</v>
      </c>
    </row>
    <row r="1423" spans="1:1" x14ac:dyDescent="0.25">
      <c r="A1423" s="54">
        <v>997.48937844410659</v>
      </c>
    </row>
    <row r="1424" spans="1:1" x14ac:dyDescent="0.25">
      <c r="A1424" s="54">
        <v>998.59282550532384</v>
      </c>
    </row>
    <row r="1425" spans="1:1" x14ac:dyDescent="0.25">
      <c r="A1425" s="54">
        <v>999.15249602281858</v>
      </c>
    </row>
    <row r="1426" spans="1:1" x14ac:dyDescent="0.25">
      <c r="A1426" s="54">
        <v>999.05113432562985</v>
      </c>
    </row>
    <row r="1427" spans="1:1" x14ac:dyDescent="0.25">
      <c r="A1427" s="54">
        <v>998.99851973450268</v>
      </c>
    </row>
    <row r="1428" spans="1:1" x14ac:dyDescent="0.25">
      <c r="A1428" s="54">
        <v>999.4999303417751</v>
      </c>
    </row>
    <row r="1429" spans="1:1" x14ac:dyDescent="0.25">
      <c r="A1429" s="54">
        <v>999.2497274860018</v>
      </c>
    </row>
    <row r="1430" spans="1:1" x14ac:dyDescent="0.25">
      <c r="A1430" s="54">
        <v>998.74302524692803</v>
      </c>
    </row>
    <row r="1431" spans="1:1" x14ac:dyDescent="0.25">
      <c r="A1431" s="54">
        <v>999.33355584977608</v>
      </c>
    </row>
    <row r="1432" spans="1:1" x14ac:dyDescent="0.25">
      <c r="A1432" s="54">
        <v>999.62715052133115</v>
      </c>
    </row>
    <row r="1433" spans="1:1" x14ac:dyDescent="0.25">
      <c r="A1433" s="54">
        <v>998.92049675666988</v>
      </c>
    </row>
    <row r="1434" spans="1:1" x14ac:dyDescent="0.25">
      <c r="A1434" s="54">
        <v>998.37675559599893</v>
      </c>
    </row>
    <row r="1435" spans="1:1" x14ac:dyDescent="0.25">
      <c r="A1435" s="54">
        <v>998.45955857568765</v>
      </c>
    </row>
    <row r="1436" spans="1:1" x14ac:dyDescent="0.25">
      <c r="A1436" s="54">
        <v>997.90153290135913</v>
      </c>
    </row>
    <row r="1437" spans="1:1" x14ac:dyDescent="0.25">
      <c r="A1437" s="54">
        <v>997.6781522532757</v>
      </c>
    </row>
    <row r="1438" spans="1:1" x14ac:dyDescent="0.25">
      <c r="A1438" s="54">
        <v>998.07742725003698</v>
      </c>
    </row>
    <row r="1439" spans="1:1" x14ac:dyDescent="0.25">
      <c r="A1439" s="54">
        <v>997.36218303776559</v>
      </c>
    </row>
    <row r="1440" spans="1:1" x14ac:dyDescent="0.25">
      <c r="A1440" s="54">
        <v>997</v>
      </c>
    </row>
    <row r="1441" spans="1:1" x14ac:dyDescent="0.25">
      <c r="A1441" s="54">
        <v>996.62844985532854</v>
      </c>
    </row>
    <row r="1442" spans="1:1" x14ac:dyDescent="0.25">
      <c r="A1442" s="54">
        <v>997.09533224384177</v>
      </c>
    </row>
    <row r="1443" spans="1:1" x14ac:dyDescent="0.25">
      <c r="A1443" s="54">
        <v>997.01541011717995</v>
      </c>
    </row>
    <row r="1444" spans="1:1" x14ac:dyDescent="0.25">
      <c r="A1444" s="54">
        <v>996.74801666095323</v>
      </c>
    </row>
    <row r="1445" spans="1:1" x14ac:dyDescent="0.25">
      <c r="A1445" s="54">
        <v>995.56481181985816</v>
      </c>
    </row>
    <row r="1446" spans="1:1" x14ac:dyDescent="0.25">
      <c r="A1446" s="54">
        <v>995.50084127157857</v>
      </c>
    </row>
    <row r="1447" spans="1:1" x14ac:dyDescent="0.25">
      <c r="A1447" s="54">
        <v>995.31212713270213</v>
      </c>
    </row>
    <row r="1448" spans="1:1" x14ac:dyDescent="0.25">
      <c r="A1448" s="54">
        <v>995.57369248147143</v>
      </c>
    </row>
    <row r="1449" spans="1:1" x14ac:dyDescent="0.25">
      <c r="A1449" s="54">
        <v>995.29060759714469</v>
      </c>
    </row>
    <row r="1450" spans="1:1" x14ac:dyDescent="0.25">
      <c r="A1450" s="54">
        <v>996.21471248437138</v>
      </c>
    </row>
    <row r="1451" spans="1:1" x14ac:dyDescent="0.25">
      <c r="A1451" s="54">
        <v>997.60023534642608</v>
      </c>
    </row>
    <row r="1452" spans="1:1" x14ac:dyDescent="0.25">
      <c r="A1452" s="54">
        <v>998.25655861963946</v>
      </c>
    </row>
    <row r="1453" spans="1:1" x14ac:dyDescent="0.25">
      <c r="A1453" s="54">
        <v>997.44014341476498</v>
      </c>
    </row>
    <row r="1454" spans="1:1" x14ac:dyDescent="0.25">
      <c r="A1454" s="54">
        <v>997.0903701588154</v>
      </c>
    </row>
    <row r="1455" spans="1:1" x14ac:dyDescent="0.25">
      <c r="A1455" s="54">
        <v>996.75744608487025</v>
      </c>
    </row>
    <row r="1456" spans="1:1" x14ac:dyDescent="0.25">
      <c r="A1456" s="54">
        <v>995.88142459770256</v>
      </c>
    </row>
    <row r="1457" spans="1:1" x14ac:dyDescent="0.25">
      <c r="A1457" s="54">
        <v>995.91535900241354</v>
      </c>
    </row>
    <row r="1458" spans="1:1" x14ac:dyDescent="0.25">
      <c r="A1458" s="54">
        <v>996.14625325828274</v>
      </c>
    </row>
    <row r="1459" spans="1:1" x14ac:dyDescent="0.25">
      <c r="A1459" s="54">
        <v>996.60301963232178</v>
      </c>
    </row>
    <row r="1460" spans="1:1" x14ac:dyDescent="0.25">
      <c r="A1460" s="54">
        <v>996.97382906362452</v>
      </c>
    </row>
    <row r="1461" spans="1:1" x14ac:dyDescent="0.25">
      <c r="A1461" s="54">
        <v>997.44787405902593</v>
      </c>
    </row>
    <row r="1462" spans="1:1" x14ac:dyDescent="0.25">
      <c r="A1462" s="54">
        <v>998.16588392871472</v>
      </c>
    </row>
    <row r="1463" spans="1:1" x14ac:dyDescent="0.25">
      <c r="A1463" s="54">
        <v>997.30997469258693</v>
      </c>
    </row>
    <row r="1464" spans="1:1" x14ac:dyDescent="0.25">
      <c r="A1464" s="54">
        <v>996.97758939876246</v>
      </c>
    </row>
    <row r="1465" spans="1:1" x14ac:dyDescent="0.25">
      <c r="A1465" s="54">
        <v>996.34390735056832</v>
      </c>
    </row>
    <row r="1466" spans="1:1" x14ac:dyDescent="0.25">
      <c r="A1466" s="54">
        <v>995.21728857806454</v>
      </c>
    </row>
    <row r="1467" spans="1:1" x14ac:dyDescent="0.25">
      <c r="A1467" s="54">
        <v>994.7238063844901</v>
      </c>
    </row>
    <row r="1468" spans="1:1" x14ac:dyDescent="0.25">
      <c r="A1468" s="54">
        <v>993.24634867305042</v>
      </c>
    </row>
    <row r="1469" spans="1:1" x14ac:dyDescent="0.25">
      <c r="A1469" s="54">
        <v>991.4135840291849</v>
      </c>
    </row>
    <row r="1470" spans="1:1" x14ac:dyDescent="0.25">
      <c r="A1470" s="54">
        <v>991.66880868968678</v>
      </c>
    </row>
    <row r="1471" spans="1:1" x14ac:dyDescent="0.25">
      <c r="A1471" s="54">
        <v>992.34035883435831</v>
      </c>
    </row>
    <row r="1472" spans="1:1" x14ac:dyDescent="0.25">
      <c r="A1472" s="54">
        <v>992.17347644584515</v>
      </c>
    </row>
    <row r="1473" spans="1:1" x14ac:dyDescent="0.25">
      <c r="A1473" s="54">
        <v>992.25339857250685</v>
      </c>
    </row>
    <row r="1474" spans="1:1" x14ac:dyDescent="0.25">
      <c r="A1474" s="54">
        <v>992.52079202873358</v>
      </c>
    </row>
    <row r="1475" spans="1:1" x14ac:dyDescent="0.25">
      <c r="A1475" s="54">
        <v>993.70399686982864</v>
      </c>
    </row>
    <row r="1476" spans="1:1" x14ac:dyDescent="0.25">
      <c r="A1476" s="54">
        <v>993.76796741810824</v>
      </c>
    </row>
    <row r="1477" spans="1:1" x14ac:dyDescent="0.25">
      <c r="A1477" s="54">
        <v>993.95668155698468</v>
      </c>
    </row>
    <row r="1478" spans="1:1" x14ac:dyDescent="0.25">
      <c r="A1478" s="54">
        <v>993.69511620821538</v>
      </c>
    </row>
    <row r="1479" spans="1:1" x14ac:dyDescent="0.25">
      <c r="A1479" s="54">
        <v>993.97820109254212</v>
      </c>
    </row>
    <row r="1480" spans="1:1" x14ac:dyDescent="0.25">
      <c r="A1480" s="54">
        <v>993.05409620531543</v>
      </c>
    </row>
    <row r="1481" spans="1:1" x14ac:dyDescent="0.25">
      <c r="A1481" s="54">
        <v>991.66857334326073</v>
      </c>
    </row>
    <row r="1482" spans="1:1" x14ac:dyDescent="0.25">
      <c r="A1482" s="54">
        <v>991.01225007004734</v>
      </c>
    </row>
    <row r="1483" spans="1:1" x14ac:dyDescent="0.25">
      <c r="A1483" s="54">
        <v>991.82866527492183</v>
      </c>
    </row>
    <row r="1484" spans="1:1" x14ac:dyDescent="0.25">
      <c r="A1484" s="54">
        <v>992.1784385308714</v>
      </c>
    </row>
    <row r="1485" spans="1:1" x14ac:dyDescent="0.25">
      <c r="A1485" s="54">
        <v>992.51136260481655</v>
      </c>
    </row>
    <row r="1486" spans="1:1" x14ac:dyDescent="0.25">
      <c r="A1486" s="54">
        <v>993.38738409198425</v>
      </c>
    </row>
    <row r="1487" spans="1:1" x14ac:dyDescent="0.25">
      <c r="A1487" s="54">
        <v>993.35344968727327</v>
      </c>
    </row>
    <row r="1488" spans="1:1" x14ac:dyDescent="0.25">
      <c r="A1488" s="54">
        <v>993.12255543140407</v>
      </c>
    </row>
    <row r="1489" spans="1:1" x14ac:dyDescent="0.25">
      <c r="A1489" s="54">
        <v>992.66578905736503</v>
      </c>
    </row>
    <row r="1490" spans="1:1" x14ac:dyDescent="0.25">
      <c r="A1490" s="54">
        <v>992.29497962606229</v>
      </c>
    </row>
    <row r="1491" spans="1:1" x14ac:dyDescent="0.25">
      <c r="A1491" s="54">
        <v>991.82093463066087</v>
      </c>
    </row>
    <row r="1492" spans="1:1" x14ac:dyDescent="0.25">
      <c r="A1492" s="54">
        <v>991.10292476097209</v>
      </c>
    </row>
    <row r="1493" spans="1:1" x14ac:dyDescent="0.25">
      <c r="A1493" s="54">
        <v>991.95883399709999</v>
      </c>
    </row>
    <row r="1494" spans="1:1" x14ac:dyDescent="0.25">
      <c r="A1494" s="54">
        <v>991.64121929092437</v>
      </c>
    </row>
    <row r="1495" spans="1:1" x14ac:dyDescent="0.25">
      <c r="A1495" s="54">
        <v>991.62490133911854</v>
      </c>
    </row>
    <row r="1496" spans="1:1" x14ac:dyDescent="0.25">
      <c r="A1496" s="54">
        <v>992.10152011162222</v>
      </c>
    </row>
    <row r="1497" spans="1:1" x14ac:dyDescent="0.25">
      <c r="A1497" s="54">
        <v>991.94500230519679</v>
      </c>
    </row>
    <row r="1498" spans="1:1" x14ac:dyDescent="0.25">
      <c r="A1498" s="54">
        <v>992.77246001663639</v>
      </c>
    </row>
    <row r="1499" spans="1:1" x14ac:dyDescent="0.25">
      <c r="A1499" s="54">
        <v>993.95522466050204</v>
      </c>
    </row>
    <row r="1500" spans="1:1" x14ac:dyDescent="0.25">
      <c r="A1500" s="54">
        <v>994</v>
      </c>
    </row>
    <row r="1501" spans="1:1" x14ac:dyDescent="0.25">
      <c r="A1501" s="54">
        <v>993.62782122961141</v>
      </c>
    </row>
    <row r="1502" spans="1:1" x14ac:dyDescent="0.25">
      <c r="A1502" s="54">
        <v>993.38697114389345</v>
      </c>
    </row>
    <row r="1503" spans="1:1" x14ac:dyDescent="0.25">
      <c r="A1503" s="54">
        <v>992.86977067064322</v>
      </c>
    </row>
    <row r="1504" spans="1:1" x14ac:dyDescent="0.25">
      <c r="A1504" s="54">
        <v>992.77274474727813</v>
      </c>
    </row>
    <row r="1505" spans="1:1" x14ac:dyDescent="0.25">
      <c r="A1505" s="54">
        <v>993.74333525612928</v>
      </c>
    </row>
    <row r="1506" spans="1:1" x14ac:dyDescent="0.25">
      <c r="A1506" s="54">
        <v>994.52248398262748</v>
      </c>
    </row>
    <row r="1507" spans="1:1" x14ac:dyDescent="0.25">
      <c r="A1507" s="54">
        <v>994.45695627257408</v>
      </c>
    </row>
    <row r="1508" spans="1:1" x14ac:dyDescent="0.25">
      <c r="A1508" s="54">
        <v>993.71320832667527</v>
      </c>
    </row>
    <row r="1509" spans="1:1" x14ac:dyDescent="0.25">
      <c r="A1509" s="54">
        <v>993.42936961251576</v>
      </c>
    </row>
    <row r="1510" spans="1:1" x14ac:dyDescent="0.25">
      <c r="A1510" s="54">
        <v>993.87528909493028</v>
      </c>
    </row>
    <row r="1511" spans="1:1" x14ac:dyDescent="0.25">
      <c r="A1511" s="54">
        <v>994.10941161026847</v>
      </c>
    </row>
    <row r="1512" spans="1:1" x14ac:dyDescent="0.25">
      <c r="A1512" s="54">
        <v>993.70628957688029</v>
      </c>
    </row>
    <row r="1513" spans="1:1" x14ac:dyDescent="0.25">
      <c r="A1513" s="54">
        <v>994.99997721132956</v>
      </c>
    </row>
    <row r="1514" spans="1:1" x14ac:dyDescent="0.25">
      <c r="A1514" s="54">
        <v>995.70541228822424</v>
      </c>
    </row>
    <row r="1515" spans="1:1" x14ac:dyDescent="0.25">
      <c r="A1515" s="54">
        <v>995.59823392242686</v>
      </c>
    </row>
    <row r="1516" spans="1:1" x14ac:dyDescent="0.25">
      <c r="A1516" s="54">
        <v>995.79339634702092</v>
      </c>
    </row>
    <row r="1517" spans="1:1" x14ac:dyDescent="0.25">
      <c r="A1517" s="54">
        <v>996.58377341569496</v>
      </c>
    </row>
    <row r="1518" spans="1:1" x14ac:dyDescent="0.25">
      <c r="A1518" s="54">
        <v>996.61198444384206</v>
      </c>
    </row>
    <row r="1519" spans="1:1" x14ac:dyDescent="0.25">
      <c r="A1519" s="54">
        <v>997.41354233735387</v>
      </c>
    </row>
    <row r="1520" spans="1:1" x14ac:dyDescent="0.25">
      <c r="A1520" s="54">
        <v>998.59190883985195</v>
      </c>
    </row>
    <row r="1521" spans="1:1" x14ac:dyDescent="0.25">
      <c r="A1521" s="54">
        <v>999.34242677118027</v>
      </c>
    </row>
    <row r="1522" spans="1:1" x14ac:dyDescent="0.25">
      <c r="A1522" s="54">
        <v>999.33765646969641</v>
      </c>
    </row>
    <row r="1523" spans="1:1" x14ac:dyDescent="0.25">
      <c r="A1523" s="54">
        <v>999.38317605844566</v>
      </c>
    </row>
    <row r="1524" spans="1:1" x14ac:dyDescent="0.25">
      <c r="A1524" s="54">
        <v>999.48801424016574</v>
      </c>
    </row>
    <row r="1525" spans="1:1" x14ac:dyDescent="0.25">
      <c r="A1525" s="54">
        <v>999.42438172104085</v>
      </c>
    </row>
    <row r="1526" spans="1:1" x14ac:dyDescent="0.25">
      <c r="A1526" s="54">
        <v>1000.2486982064542</v>
      </c>
    </row>
    <row r="1527" spans="1:1" x14ac:dyDescent="0.25">
      <c r="A1527" s="54">
        <v>1001.3648829836768</v>
      </c>
    </row>
    <row r="1528" spans="1:1" x14ac:dyDescent="0.25">
      <c r="A1528" s="54">
        <v>1002.1556515178344</v>
      </c>
    </row>
    <row r="1529" spans="1:1" x14ac:dyDescent="0.25">
      <c r="A1529" s="54">
        <v>1002.0253966008141</v>
      </c>
    </row>
    <row r="1530" spans="1:1" x14ac:dyDescent="0.25">
      <c r="A1530" s="54">
        <v>1002.7424852915125</v>
      </c>
    </row>
    <row r="1531" spans="1:1" x14ac:dyDescent="0.25">
      <c r="A1531" s="54">
        <v>1003.1146640619011</v>
      </c>
    </row>
    <row r="1532" spans="1:1" x14ac:dyDescent="0.25">
      <c r="A1532" s="54">
        <v>1003.355514147619</v>
      </c>
    </row>
    <row r="1533" spans="1:1" x14ac:dyDescent="0.25">
      <c r="A1533" s="54">
        <v>1003.8727146208693</v>
      </c>
    </row>
    <row r="1534" spans="1:1" x14ac:dyDescent="0.25">
      <c r="A1534" s="54">
        <v>1003.9697405442344</v>
      </c>
    </row>
    <row r="1535" spans="1:1" x14ac:dyDescent="0.25">
      <c r="A1535" s="54">
        <v>1002.9991500353832</v>
      </c>
    </row>
    <row r="1536" spans="1:1" x14ac:dyDescent="0.25">
      <c r="A1536" s="54">
        <v>1002.220001308885</v>
      </c>
    </row>
    <row r="1537" spans="1:1" x14ac:dyDescent="0.25">
      <c r="A1537" s="54">
        <v>1002.2855290189384</v>
      </c>
    </row>
    <row r="1538" spans="1:1" x14ac:dyDescent="0.25">
      <c r="A1538" s="54">
        <v>1003.0292769648372</v>
      </c>
    </row>
    <row r="1539" spans="1:1" x14ac:dyDescent="0.25">
      <c r="A1539" s="54">
        <v>1003.3131156789967</v>
      </c>
    </row>
    <row r="1540" spans="1:1" x14ac:dyDescent="0.25">
      <c r="A1540" s="54">
        <v>1002.8671961965822</v>
      </c>
    </row>
    <row r="1541" spans="1:1" x14ac:dyDescent="0.25">
      <c r="A1541" s="54">
        <v>1002.633073681244</v>
      </c>
    </row>
    <row r="1542" spans="1:1" x14ac:dyDescent="0.25">
      <c r="A1542" s="54">
        <v>1003.0361957146322</v>
      </c>
    </row>
    <row r="1543" spans="1:1" x14ac:dyDescent="0.25">
      <c r="A1543" s="54">
        <v>1001.7425080801829</v>
      </c>
    </row>
    <row r="1544" spans="1:1" x14ac:dyDescent="0.25">
      <c r="A1544" s="54">
        <v>1001.0370730032882</v>
      </c>
    </row>
    <row r="1545" spans="1:1" x14ac:dyDescent="0.25">
      <c r="A1545" s="54">
        <v>1001.1442513690856</v>
      </c>
    </row>
    <row r="1546" spans="1:1" x14ac:dyDescent="0.25">
      <c r="A1546" s="54">
        <v>1000.9490889444916</v>
      </c>
    </row>
    <row r="1547" spans="1:1" x14ac:dyDescent="0.25">
      <c r="A1547" s="54">
        <v>1000.1587118758175</v>
      </c>
    </row>
    <row r="1548" spans="1:1" x14ac:dyDescent="0.25">
      <c r="A1548" s="54">
        <v>1000.1305008476704</v>
      </c>
    </row>
    <row r="1549" spans="1:1" x14ac:dyDescent="0.25">
      <c r="A1549" s="54">
        <v>999.32894295415861</v>
      </c>
    </row>
    <row r="1550" spans="1:1" x14ac:dyDescent="0.25">
      <c r="A1550" s="54">
        <v>998.15057645166053</v>
      </c>
    </row>
    <row r="1551" spans="1:1" x14ac:dyDescent="0.25">
      <c r="A1551" s="54">
        <v>997.40005852033221</v>
      </c>
    </row>
    <row r="1552" spans="1:1" x14ac:dyDescent="0.25">
      <c r="A1552" s="54">
        <v>997.92482882181594</v>
      </c>
    </row>
    <row r="1553" spans="1:1" x14ac:dyDescent="0.25">
      <c r="A1553" s="54">
        <v>998.39930923306667</v>
      </c>
    </row>
    <row r="1554" spans="1:1" x14ac:dyDescent="0.25">
      <c r="A1554" s="54">
        <v>998.81447105134669</v>
      </c>
    </row>
    <row r="1555" spans="1:1" x14ac:dyDescent="0.25">
      <c r="A1555" s="54">
        <v>999.39810357047168</v>
      </c>
    </row>
    <row r="1556" spans="1:1" x14ac:dyDescent="0.25">
      <c r="A1556" s="54">
        <v>999.09378708505835</v>
      </c>
    </row>
    <row r="1557" spans="1:1" x14ac:dyDescent="0.25">
      <c r="A1557" s="54">
        <v>999.37760230783556</v>
      </c>
    </row>
    <row r="1558" spans="1:1" x14ac:dyDescent="0.25">
      <c r="A1558" s="54">
        <v>998.58683377367799</v>
      </c>
    </row>
    <row r="1559" spans="1:1" x14ac:dyDescent="0.25">
      <c r="A1559" s="54">
        <v>998.71708869069823</v>
      </c>
    </row>
    <row r="1560" spans="1:1" x14ac:dyDescent="0.25">
      <c r="A1560" s="54">
        <v>998</v>
      </c>
    </row>
    <row r="1561" spans="1:1" x14ac:dyDescent="0.25">
      <c r="A1561" s="54">
        <v>998.18483815499565</v>
      </c>
    </row>
    <row r="1562" spans="1:1" x14ac:dyDescent="0.25">
      <c r="A1562" s="54">
        <v>998.09599469953844</v>
      </c>
    </row>
    <row r="1563" spans="1:1" x14ac:dyDescent="0.25">
      <c r="A1563" s="54">
        <v>997.1989333828808</v>
      </c>
    </row>
    <row r="1564" spans="1:1" x14ac:dyDescent="0.25">
      <c r="A1564" s="54">
        <v>997.17933663905046</v>
      </c>
    </row>
    <row r="1565" spans="1:1" x14ac:dyDescent="0.25">
      <c r="A1565" s="54">
        <v>997.28504400544603</v>
      </c>
    </row>
    <row r="1566" spans="1:1" x14ac:dyDescent="0.25">
      <c r="A1566" s="54">
        <v>997.11432957413945</v>
      </c>
    </row>
    <row r="1567" spans="1:1" x14ac:dyDescent="0.25">
      <c r="A1567" s="54">
        <v>996.0116669648279</v>
      </c>
    </row>
    <row r="1568" spans="1:1" x14ac:dyDescent="0.25">
      <c r="A1568" s="54">
        <v>995.99084608111616</v>
      </c>
    </row>
    <row r="1569" spans="1:1" x14ac:dyDescent="0.25">
      <c r="A1569" s="54">
        <v>995.98387277536017</v>
      </c>
    </row>
    <row r="1570" spans="1:1" x14ac:dyDescent="0.25">
      <c r="A1570" s="54">
        <v>996.29745162466747</v>
      </c>
    </row>
    <row r="1571" spans="1:1" x14ac:dyDescent="0.25">
      <c r="A1571" s="54">
        <v>997.1928959774915</v>
      </c>
    </row>
    <row r="1572" spans="1:1" x14ac:dyDescent="0.25">
      <c r="A1572" s="54">
        <v>996.65396090762545</v>
      </c>
    </row>
    <row r="1573" spans="1:1" x14ac:dyDescent="0.25">
      <c r="A1573" s="54">
        <v>996.3870612009282</v>
      </c>
    </row>
    <row r="1574" spans="1:1" x14ac:dyDescent="0.25">
      <c r="A1574" s="54">
        <v>996.26318431538357</v>
      </c>
    </row>
    <row r="1575" spans="1:1" x14ac:dyDescent="0.25">
      <c r="A1575" s="54">
        <v>995.53666277859827</v>
      </c>
    </row>
    <row r="1576" spans="1:1" x14ac:dyDescent="0.25">
      <c r="A1576" s="54">
        <v>995.56161364015622</v>
      </c>
    </row>
    <row r="1577" spans="1:1" x14ac:dyDescent="0.25">
      <c r="A1577" s="54">
        <v>996.29807885555908</v>
      </c>
    </row>
    <row r="1578" spans="1:1" x14ac:dyDescent="0.25">
      <c r="A1578" s="54">
        <v>996.0757963253094</v>
      </c>
    </row>
    <row r="1579" spans="1:1" x14ac:dyDescent="0.25">
      <c r="A1579" s="54">
        <v>995.16535562869171</v>
      </c>
    </row>
    <row r="1580" spans="1:1" x14ac:dyDescent="0.25">
      <c r="A1580" s="54">
        <v>994.86727184816004</v>
      </c>
    </row>
    <row r="1581" spans="1:1" x14ac:dyDescent="0.25">
      <c r="A1581" s="54">
        <v>994.58736615874761</v>
      </c>
    </row>
    <row r="1582" spans="1:1" x14ac:dyDescent="0.25">
      <c r="A1582" s="54">
        <v>994.60017150792521</v>
      </c>
    </row>
    <row r="1583" spans="1:1" x14ac:dyDescent="0.25">
      <c r="A1583" s="54">
        <v>995.11314478743782</v>
      </c>
    </row>
    <row r="1584" spans="1:1" x14ac:dyDescent="0.25">
      <c r="A1584" s="54">
        <v>994.80196229783121</v>
      </c>
    </row>
    <row r="1585" spans="1:1" x14ac:dyDescent="0.25">
      <c r="A1585" s="54">
        <v>995.12987620962849</v>
      </c>
    </row>
    <row r="1586" spans="1:1" x14ac:dyDescent="0.25">
      <c r="A1586" s="54">
        <v>995.18299515772071</v>
      </c>
    </row>
    <row r="1587" spans="1:1" x14ac:dyDescent="0.25">
      <c r="A1587" s="54">
        <v>993.41620242089994</v>
      </c>
    </row>
    <row r="1588" spans="1:1" x14ac:dyDescent="0.25">
      <c r="A1588" s="54">
        <v>992.76392025832138</v>
      </c>
    </row>
    <row r="1589" spans="1:1" x14ac:dyDescent="0.25">
      <c r="A1589" s="54">
        <v>994.50626821316268</v>
      </c>
    </row>
    <row r="1590" spans="1:1" x14ac:dyDescent="0.25">
      <c r="A1590" s="54">
        <v>993.90304379697477</v>
      </c>
    </row>
    <row r="1591" spans="1:1" x14ac:dyDescent="0.25">
      <c r="A1591" s="54">
        <v>993.71820564197913</v>
      </c>
    </row>
    <row r="1592" spans="1:1" x14ac:dyDescent="0.25">
      <c r="A1592" s="54">
        <v>993.80704909743633</v>
      </c>
    </row>
    <row r="1593" spans="1:1" x14ac:dyDescent="0.25">
      <c r="A1593" s="54">
        <v>994.70411041409386</v>
      </c>
    </row>
    <row r="1594" spans="1:1" x14ac:dyDescent="0.25">
      <c r="A1594" s="54">
        <v>994.72370715792431</v>
      </c>
    </row>
    <row r="1595" spans="1:1" x14ac:dyDescent="0.25">
      <c r="A1595" s="54">
        <v>994.61799979152863</v>
      </c>
    </row>
    <row r="1596" spans="1:1" x14ac:dyDescent="0.25">
      <c r="A1596" s="54">
        <v>994.78871422283521</v>
      </c>
    </row>
    <row r="1597" spans="1:1" x14ac:dyDescent="0.25">
      <c r="A1597" s="54">
        <v>996.03577683214678</v>
      </c>
    </row>
    <row r="1598" spans="1:1" x14ac:dyDescent="0.25">
      <c r="A1598" s="54">
        <v>996.20109771585851</v>
      </c>
    </row>
    <row r="1599" spans="1:1" x14ac:dyDescent="0.25">
      <c r="A1599" s="54">
        <v>996.35247102161452</v>
      </c>
    </row>
    <row r="1600" spans="1:1" x14ac:dyDescent="0.25">
      <c r="A1600" s="54">
        <v>996.18339217230732</v>
      </c>
    </row>
    <row r="1601" spans="1:1" x14ac:dyDescent="0.25">
      <c r="A1601" s="54">
        <v>995.43234781948331</v>
      </c>
    </row>
    <row r="1602" spans="1:1" x14ac:dyDescent="0.25">
      <c r="A1602" s="54">
        <v>996.11578288934925</v>
      </c>
    </row>
    <row r="1603" spans="1:1" x14ac:dyDescent="0.25">
      <c r="A1603" s="54">
        <v>996.52708259604663</v>
      </c>
    </row>
    <row r="1604" spans="1:1" x14ac:dyDescent="0.25">
      <c r="A1604" s="54">
        <v>996.79545948159114</v>
      </c>
    </row>
    <row r="1605" spans="1:1" x14ac:dyDescent="0.25">
      <c r="A1605" s="54">
        <v>997.66638101837634</v>
      </c>
    </row>
    <row r="1606" spans="1:1" x14ac:dyDescent="0.25">
      <c r="A1606" s="54">
        <v>997.56643015681857</v>
      </c>
    </row>
    <row r="1607" spans="1:1" x14ac:dyDescent="0.25">
      <c r="A1607" s="54">
        <v>996.75496494141566</v>
      </c>
    </row>
    <row r="1608" spans="1:1" x14ac:dyDescent="0.25">
      <c r="A1608" s="54">
        <v>996.90224747166542</v>
      </c>
    </row>
    <row r="1609" spans="1:1" x14ac:dyDescent="0.25">
      <c r="A1609" s="54">
        <v>997.73768816828306</v>
      </c>
    </row>
    <row r="1610" spans="1:1" x14ac:dyDescent="0.25">
      <c r="A1610" s="54">
        <v>998.03577194881473</v>
      </c>
    </row>
    <row r="1611" spans="1:1" x14ac:dyDescent="0.25">
      <c r="A1611" s="54">
        <v>998.31567763822716</v>
      </c>
    </row>
    <row r="1612" spans="1:1" x14ac:dyDescent="0.25">
      <c r="A1612" s="54">
        <v>998.30287228904945</v>
      </c>
    </row>
    <row r="1613" spans="1:1" x14ac:dyDescent="0.25">
      <c r="A1613" s="54">
        <v>997.78989900953695</v>
      </c>
    </row>
    <row r="1614" spans="1:1" x14ac:dyDescent="0.25">
      <c r="A1614" s="54">
        <v>998.10108149914356</v>
      </c>
    </row>
    <row r="1615" spans="1:1" x14ac:dyDescent="0.25">
      <c r="A1615" s="54">
        <v>997.77316758734617</v>
      </c>
    </row>
    <row r="1616" spans="1:1" x14ac:dyDescent="0.25">
      <c r="A1616" s="54">
        <v>997.72004863925406</v>
      </c>
    </row>
    <row r="1617" spans="1:1" x14ac:dyDescent="0.25">
      <c r="A1617" s="54">
        <v>999.48684137607484</v>
      </c>
    </row>
    <row r="1618" spans="1:1" x14ac:dyDescent="0.25">
      <c r="A1618" s="54">
        <v>1000.1391235386534</v>
      </c>
    </row>
    <row r="1619" spans="1:1" x14ac:dyDescent="0.25">
      <c r="A1619" s="54">
        <v>998.39677558381209</v>
      </c>
    </row>
    <row r="1620" spans="1:1" x14ac:dyDescent="0.25">
      <c r="A1620" s="54">
        <v>999</v>
      </c>
    </row>
    <row r="1621" spans="1:1" x14ac:dyDescent="0.25">
      <c r="A1621" s="54">
        <v>999.27575201992761</v>
      </c>
    </row>
    <row r="1622" spans="1:1" x14ac:dyDescent="0.25">
      <c r="A1622" s="54">
        <v>999.9207052981003</v>
      </c>
    </row>
    <row r="1623" spans="1:1" x14ac:dyDescent="0.25">
      <c r="A1623" s="54">
        <v>999.99960801916677</v>
      </c>
    </row>
    <row r="1624" spans="1:1" x14ac:dyDescent="0.25">
      <c r="A1624" s="54">
        <v>1000.8224218374999</v>
      </c>
    </row>
    <row r="1625" spans="1:1" x14ac:dyDescent="0.25">
      <c r="A1625" s="54">
        <v>1000.9444907971338</v>
      </c>
    </row>
    <row r="1626" spans="1:1" x14ac:dyDescent="0.25">
      <c r="A1626" s="54">
        <v>1000.8649177328548</v>
      </c>
    </row>
    <row r="1627" spans="1:1" x14ac:dyDescent="0.25">
      <c r="A1627" s="54">
        <v>1001.136640380515</v>
      </c>
    </row>
    <row r="1628" spans="1:1" x14ac:dyDescent="0.25">
      <c r="A1628" s="54">
        <v>1000.4247170499926</v>
      </c>
    </row>
    <row r="1629" spans="1:1" x14ac:dyDescent="0.25">
      <c r="A1629" s="54">
        <v>1000.6603465288797</v>
      </c>
    </row>
    <row r="1630" spans="1:1" x14ac:dyDescent="0.25">
      <c r="A1630" s="54">
        <v>1001.1085386339214</v>
      </c>
    </row>
    <row r="1631" spans="1:1" x14ac:dyDescent="0.25">
      <c r="A1631" s="54">
        <v>1001.8739832399896</v>
      </c>
    </row>
    <row r="1632" spans="1:1" x14ac:dyDescent="0.25">
      <c r="A1632" s="54">
        <v>1001.1618749894949</v>
      </c>
    </row>
    <row r="1633" spans="1:1" x14ac:dyDescent="0.25">
      <c r="A1633" s="54">
        <v>1001.3801435375916</v>
      </c>
    </row>
    <row r="1634" spans="1:1" x14ac:dyDescent="0.25">
      <c r="A1634" s="54">
        <v>1001.1326508157664</v>
      </c>
    </row>
    <row r="1635" spans="1:1" x14ac:dyDescent="0.25">
      <c r="A1635" s="54">
        <v>1001.472917912361</v>
      </c>
    </row>
    <row r="1636" spans="1:1" x14ac:dyDescent="0.25">
      <c r="A1636" s="54">
        <v>1001.3303922039029</v>
      </c>
    </row>
    <row r="1637" spans="1:1" x14ac:dyDescent="0.25">
      <c r="A1637" s="54">
        <v>1001.7147688701637</v>
      </c>
    </row>
    <row r="1638" spans="1:1" x14ac:dyDescent="0.25">
      <c r="A1638" s="54">
        <v>1001.1444221931957</v>
      </c>
    </row>
    <row r="1639" spans="1:1" x14ac:dyDescent="0.25">
      <c r="A1639" s="54">
        <v>1000.5426633410482</v>
      </c>
    </row>
    <row r="1640" spans="1:1" x14ac:dyDescent="0.25">
      <c r="A1640" s="54">
        <v>1000.9277234450856</v>
      </c>
    </row>
    <row r="1641" spans="1:1" x14ac:dyDescent="0.25">
      <c r="A1641" s="54">
        <v>1001.8810015049389</v>
      </c>
    </row>
    <row r="1642" spans="1:1" x14ac:dyDescent="0.25">
      <c r="A1642" s="54">
        <v>1001.428558960167</v>
      </c>
    </row>
    <row r="1643" spans="1:1" x14ac:dyDescent="0.25">
      <c r="A1643" s="54">
        <v>1001.1790190101054</v>
      </c>
    </row>
    <row r="1644" spans="1:1" x14ac:dyDescent="0.25">
      <c r="A1644" s="54">
        <v>1001.3015235885953</v>
      </c>
    </row>
    <row r="1645" spans="1:1" x14ac:dyDescent="0.25">
      <c r="A1645" s="54">
        <v>1000.8592425890586</v>
      </c>
    </row>
    <row r="1646" spans="1:1" x14ac:dyDescent="0.25">
      <c r="A1646" s="54">
        <v>1000.6634622428754</v>
      </c>
    </row>
    <row r="1647" spans="1:1" x14ac:dyDescent="0.25">
      <c r="A1647" s="54">
        <v>1000.1726315759885</v>
      </c>
    </row>
    <row r="1648" spans="1:1" x14ac:dyDescent="0.25">
      <c r="A1648" s="54">
        <v>1000.2900591297185</v>
      </c>
    </row>
    <row r="1649" spans="1:1" x14ac:dyDescent="0.25">
      <c r="A1649" s="54">
        <v>998.67380793615371</v>
      </c>
    </row>
    <row r="1650" spans="1:1" x14ac:dyDescent="0.25">
      <c r="A1650" s="54">
        <v>999.53749063176076</v>
      </c>
    </row>
    <row r="1651" spans="1:1" x14ac:dyDescent="0.25">
      <c r="A1651" s="54">
        <v>999.26173861183327</v>
      </c>
    </row>
    <row r="1652" spans="1:1" x14ac:dyDescent="0.25">
      <c r="A1652" s="54">
        <v>998.61678533366046</v>
      </c>
    </row>
    <row r="1653" spans="1:1" x14ac:dyDescent="0.25">
      <c r="A1653" s="54">
        <v>998.5378826125941</v>
      </c>
    </row>
    <row r="1654" spans="1:1" x14ac:dyDescent="0.25">
      <c r="A1654" s="54">
        <v>997.7150687942609</v>
      </c>
    </row>
    <row r="1655" spans="1:1" x14ac:dyDescent="0.25">
      <c r="A1655" s="54">
        <v>997.59299983462699</v>
      </c>
    </row>
    <row r="1656" spans="1:1" x14ac:dyDescent="0.25">
      <c r="A1656" s="54">
        <v>997.67257289890597</v>
      </c>
    </row>
    <row r="1657" spans="1:1" x14ac:dyDescent="0.25">
      <c r="A1657" s="54">
        <v>997.40085025124574</v>
      </c>
    </row>
    <row r="1658" spans="1:1" x14ac:dyDescent="0.25">
      <c r="A1658" s="54">
        <v>998.11277358176812</v>
      </c>
    </row>
    <row r="1659" spans="1:1" x14ac:dyDescent="0.25">
      <c r="A1659" s="54">
        <v>997.87714410288106</v>
      </c>
    </row>
    <row r="1660" spans="1:1" x14ac:dyDescent="0.25">
      <c r="A1660" s="54">
        <v>997.42895199783936</v>
      </c>
    </row>
    <row r="1661" spans="1:1" x14ac:dyDescent="0.25">
      <c r="A1661" s="54">
        <v>996.66350739177119</v>
      </c>
    </row>
    <row r="1662" spans="1:1" x14ac:dyDescent="0.25">
      <c r="A1662" s="54">
        <v>997.37561564226587</v>
      </c>
    </row>
    <row r="1663" spans="1:1" x14ac:dyDescent="0.25">
      <c r="A1663" s="54">
        <v>997.15734709416915</v>
      </c>
    </row>
    <row r="1664" spans="1:1" x14ac:dyDescent="0.25">
      <c r="A1664" s="54">
        <v>997.52983981599436</v>
      </c>
    </row>
    <row r="1665" spans="1:1" x14ac:dyDescent="0.25">
      <c r="A1665" s="54">
        <v>997.31457271939973</v>
      </c>
    </row>
    <row r="1666" spans="1:1" x14ac:dyDescent="0.25">
      <c r="A1666" s="54">
        <v>997.58209842785789</v>
      </c>
    </row>
    <row r="1667" spans="1:1" x14ac:dyDescent="0.25">
      <c r="A1667" s="54">
        <v>997.32272176159711</v>
      </c>
    </row>
    <row r="1668" spans="1:1" x14ac:dyDescent="0.25">
      <c r="A1668" s="54">
        <v>998.01806843856502</v>
      </c>
    </row>
    <row r="1669" spans="1:1" x14ac:dyDescent="0.25">
      <c r="A1669" s="54">
        <v>998.74482729071258</v>
      </c>
    </row>
    <row r="1670" spans="1:1" x14ac:dyDescent="0.25">
      <c r="A1670" s="54">
        <v>998.48476718667519</v>
      </c>
    </row>
    <row r="1671" spans="1:1" x14ac:dyDescent="0.25">
      <c r="A1671" s="54">
        <v>997.65648912682184</v>
      </c>
    </row>
    <row r="1672" spans="1:1" x14ac:dyDescent="0.25">
      <c r="A1672" s="54">
        <v>998.10893167159372</v>
      </c>
    </row>
    <row r="1673" spans="1:1" x14ac:dyDescent="0.25">
      <c r="A1673" s="54">
        <v>998.35847162165533</v>
      </c>
    </row>
    <row r="1674" spans="1:1" x14ac:dyDescent="0.25">
      <c r="A1674" s="54">
        <v>998.23596704316549</v>
      </c>
    </row>
    <row r="1675" spans="1:1" x14ac:dyDescent="0.25">
      <c r="A1675" s="54">
        <v>998.67824804270219</v>
      </c>
    </row>
    <row r="1676" spans="1:1" x14ac:dyDescent="0.25">
      <c r="A1676" s="54">
        <v>998.87402838888545</v>
      </c>
    </row>
    <row r="1677" spans="1:1" x14ac:dyDescent="0.25">
      <c r="A1677" s="54">
        <v>999.36485905577229</v>
      </c>
    </row>
    <row r="1678" spans="1:1" x14ac:dyDescent="0.25">
      <c r="A1678" s="54">
        <v>999.24743150204222</v>
      </c>
    </row>
    <row r="1679" spans="1:1" x14ac:dyDescent="0.25">
      <c r="A1679" s="54">
        <v>1000.8636826956072</v>
      </c>
    </row>
    <row r="1680" spans="1:1" x14ac:dyDescent="0.25">
      <c r="A1680" s="54">
        <v>1000</v>
      </c>
    </row>
    <row r="1681" spans="1:1" x14ac:dyDescent="0.25">
      <c r="A1681" s="54">
        <v>999.23237462846532</v>
      </c>
    </row>
    <row r="1682" spans="1:1" x14ac:dyDescent="0.25">
      <c r="A1682" s="54">
        <v>1000.3902704403249</v>
      </c>
    </row>
    <row r="1683" spans="1:1" x14ac:dyDescent="0.25">
      <c r="A1683" s="54">
        <v>999.88507442172374</v>
      </c>
    </row>
    <row r="1684" spans="1:1" x14ac:dyDescent="0.25">
      <c r="A1684" s="54">
        <v>1000.1057918289566</v>
      </c>
    </row>
    <row r="1685" spans="1:1" x14ac:dyDescent="0.25">
      <c r="A1685" s="54">
        <v>998.9291878568207</v>
      </c>
    </row>
    <row r="1686" spans="1:1" x14ac:dyDescent="0.25">
      <c r="A1686" s="54">
        <v>998.02769731712829</v>
      </c>
    </row>
    <row r="1687" spans="1:1" x14ac:dyDescent="0.25">
      <c r="A1687" s="54">
        <v>998.40437750170258</v>
      </c>
    </row>
    <row r="1688" spans="1:1" x14ac:dyDescent="0.25">
      <c r="A1688" s="54">
        <v>997.9071930528105</v>
      </c>
    </row>
    <row r="1689" spans="1:1" x14ac:dyDescent="0.25">
      <c r="A1689" s="54">
        <v>997.40826214168305</v>
      </c>
    </row>
    <row r="1690" spans="1:1" x14ac:dyDescent="0.25">
      <c r="A1690" s="54">
        <v>997.24005639722554</v>
      </c>
    </row>
    <row r="1691" spans="1:1" x14ac:dyDescent="0.25">
      <c r="A1691" s="54">
        <v>997.11608898472673</v>
      </c>
    </row>
    <row r="1692" spans="1:1" x14ac:dyDescent="0.25">
      <c r="A1692" s="54">
        <v>997.65508266389099</v>
      </c>
    </row>
    <row r="1693" spans="1:1" x14ac:dyDescent="0.25">
      <c r="A1693" s="54">
        <v>996.94197518445105</v>
      </c>
    </row>
    <row r="1694" spans="1:1" x14ac:dyDescent="0.25">
      <c r="A1694" s="54">
        <v>996.15408375173274</v>
      </c>
    </row>
    <row r="1695" spans="1:1" x14ac:dyDescent="0.25">
      <c r="A1695" s="54">
        <v>996.31573128971741</v>
      </c>
    </row>
    <row r="1696" spans="1:1" x14ac:dyDescent="0.25">
      <c r="A1696" s="54">
        <v>996.36391767874034</v>
      </c>
    </row>
    <row r="1697" spans="1:1" x14ac:dyDescent="0.25">
      <c r="A1697" s="54">
        <v>996.06900413111953</v>
      </c>
    </row>
    <row r="1698" spans="1:1" x14ac:dyDescent="0.25">
      <c r="A1698" s="54">
        <v>995.5423264206654</v>
      </c>
    </row>
    <row r="1699" spans="1:1" x14ac:dyDescent="0.25">
      <c r="A1699" s="54">
        <v>997.65498061807807</v>
      </c>
    </row>
    <row r="1700" spans="1:1" x14ac:dyDescent="0.25">
      <c r="A1700" s="54">
        <v>997.90190476707869</v>
      </c>
    </row>
    <row r="1701" spans="1:1" x14ac:dyDescent="0.25">
      <c r="A1701" s="54">
        <v>996.98714854791149</v>
      </c>
    </row>
    <row r="1702" spans="1:1" x14ac:dyDescent="0.25">
      <c r="A1702" s="54">
        <v>998.49016686849814</v>
      </c>
    </row>
    <row r="1703" spans="1:1" x14ac:dyDescent="0.25">
      <c r="A1703" s="54">
        <v>998.05239147027146</v>
      </c>
    </row>
    <row r="1704" spans="1:1" x14ac:dyDescent="0.25">
      <c r="A1704" s="54">
        <v>998.39730163064792</v>
      </c>
    </row>
    <row r="1705" spans="1:1" x14ac:dyDescent="0.25">
      <c r="A1705" s="54">
        <v>998.25616505225366</v>
      </c>
    </row>
    <row r="1706" spans="1:1" x14ac:dyDescent="0.25">
      <c r="A1706" s="54">
        <v>998.68434300663603</v>
      </c>
    </row>
    <row r="1707" spans="1:1" x14ac:dyDescent="0.25">
      <c r="A1707" s="54">
        <v>999.46338909116753</v>
      </c>
    </row>
    <row r="1708" spans="1:1" x14ac:dyDescent="0.25">
      <c r="A1708" s="54">
        <v>1001.1988812705</v>
      </c>
    </row>
    <row r="1709" spans="1:1" x14ac:dyDescent="0.25">
      <c r="A1709" s="54">
        <v>1000.3057363279365</v>
      </c>
    </row>
    <row r="1710" spans="1:1" x14ac:dyDescent="0.25">
      <c r="A1710" s="54">
        <v>1001.1389900804019</v>
      </c>
    </row>
    <row r="1711" spans="1:1" x14ac:dyDescent="0.25">
      <c r="A1711" s="54">
        <v>1001.9066154519367</v>
      </c>
    </row>
    <row r="1712" spans="1:1" x14ac:dyDescent="0.25">
      <c r="A1712" s="54">
        <v>1000.748719640077</v>
      </c>
    </row>
    <row r="1713" spans="1:1" x14ac:dyDescent="0.25">
      <c r="A1713" s="54">
        <v>1001.2539156586781</v>
      </c>
    </row>
    <row r="1714" spans="1:1" x14ac:dyDescent="0.25">
      <c r="A1714" s="54">
        <v>1001.0331982514452</v>
      </c>
    </row>
    <row r="1715" spans="1:1" x14ac:dyDescent="0.25">
      <c r="A1715" s="54">
        <v>1002.2098022235813</v>
      </c>
    </row>
    <row r="1716" spans="1:1" x14ac:dyDescent="0.25">
      <c r="A1716" s="54">
        <v>1003.1112927632736</v>
      </c>
    </row>
    <row r="1717" spans="1:1" x14ac:dyDescent="0.25">
      <c r="A1717" s="54">
        <v>1002.7346125786993</v>
      </c>
    </row>
    <row r="1718" spans="1:1" x14ac:dyDescent="0.25">
      <c r="A1718" s="54">
        <v>1003.2317970275914</v>
      </c>
    </row>
    <row r="1719" spans="1:1" x14ac:dyDescent="0.25">
      <c r="A1719" s="54">
        <v>1003.7307279387188</v>
      </c>
    </row>
    <row r="1720" spans="1:1" x14ac:dyDescent="0.25">
      <c r="A1720" s="54">
        <v>1003.8989336831763</v>
      </c>
    </row>
    <row r="1721" spans="1:1" x14ac:dyDescent="0.25">
      <c r="A1721" s="54">
        <v>1004.0229010956753</v>
      </c>
    </row>
    <row r="1722" spans="1:1" x14ac:dyDescent="0.25">
      <c r="A1722" s="54">
        <v>1003.483907416511</v>
      </c>
    </row>
    <row r="1723" spans="1:1" x14ac:dyDescent="0.25">
      <c r="A1723" s="54">
        <v>1004.1970148959509</v>
      </c>
    </row>
    <row r="1724" spans="1:1" x14ac:dyDescent="0.25">
      <c r="A1724" s="54">
        <v>1004.9849063286691</v>
      </c>
    </row>
    <row r="1725" spans="1:1" x14ac:dyDescent="0.25">
      <c r="A1725" s="54">
        <v>1004.8232587906845</v>
      </c>
    </row>
    <row r="1726" spans="1:1" x14ac:dyDescent="0.25">
      <c r="A1726" s="54">
        <v>1004.7750724016616</v>
      </c>
    </row>
    <row r="1727" spans="1:1" x14ac:dyDescent="0.25">
      <c r="A1727" s="54">
        <v>1005.7199859492823</v>
      </c>
    </row>
    <row r="1728" spans="1:1" x14ac:dyDescent="0.25">
      <c r="A1728" s="54">
        <v>1006.8966636597364</v>
      </c>
    </row>
    <row r="1729" spans="1:1" x14ac:dyDescent="0.25">
      <c r="A1729" s="54">
        <v>1005.4340094623238</v>
      </c>
    </row>
    <row r="1730" spans="1:1" x14ac:dyDescent="0.25">
      <c r="A1730" s="54">
        <v>1005.8370853133232</v>
      </c>
    </row>
    <row r="1731" spans="1:1" x14ac:dyDescent="0.25">
      <c r="A1731" s="54">
        <v>1006.1518415324904</v>
      </c>
    </row>
    <row r="1732" spans="1:1" x14ac:dyDescent="0.25">
      <c r="A1732" s="54">
        <v>1004.6488232119037</v>
      </c>
    </row>
    <row r="1733" spans="1:1" x14ac:dyDescent="0.25">
      <c r="A1733" s="54">
        <v>1005.0865986101304</v>
      </c>
    </row>
    <row r="1734" spans="1:1" x14ac:dyDescent="0.25">
      <c r="A1734" s="54">
        <v>1004.7416884497541</v>
      </c>
    </row>
    <row r="1735" spans="1:1" x14ac:dyDescent="0.25">
      <c r="A1735" s="54">
        <v>1004.8828250281483</v>
      </c>
    </row>
    <row r="1736" spans="1:1" x14ac:dyDescent="0.25">
      <c r="A1736" s="54">
        <v>1004.4546470737658</v>
      </c>
    </row>
    <row r="1737" spans="1:1" x14ac:dyDescent="0.25">
      <c r="A1737" s="54">
        <v>1003.6756009892343</v>
      </c>
    </row>
    <row r="1738" spans="1:1" x14ac:dyDescent="0.25">
      <c r="A1738" s="54">
        <v>1001.940108809902</v>
      </c>
    </row>
    <row r="1739" spans="1:1" x14ac:dyDescent="0.25">
      <c r="A1739" s="54">
        <v>1002.8332537524655</v>
      </c>
    </row>
    <row r="1740" spans="1:1" x14ac:dyDescent="0.25">
      <c r="A1740" s="54">
        <v>1002</v>
      </c>
    </row>
    <row r="1741" spans="1:1" x14ac:dyDescent="0.25">
      <c r="A1741" s="54">
        <v>1001.7421104940893</v>
      </c>
    </row>
    <row r="1742" spans="1:1" x14ac:dyDescent="0.25">
      <c r="A1742" s="54">
        <v>1001.1899266247341</v>
      </c>
    </row>
    <row r="1743" spans="1:1" x14ac:dyDescent="0.25">
      <c r="A1743" s="54">
        <v>1001.5311950075113</v>
      </c>
    </row>
    <row r="1744" spans="1:1" x14ac:dyDescent="0.25">
      <c r="A1744" s="54">
        <v>1000.9121017360131</v>
      </c>
    </row>
    <row r="1745" spans="1:1" x14ac:dyDescent="0.25">
      <c r="A1745" s="54">
        <v>1002.1562357197192</v>
      </c>
    </row>
    <row r="1746" spans="1:1" x14ac:dyDescent="0.25">
      <c r="A1746" s="54">
        <v>1002.3132186980877</v>
      </c>
    </row>
    <row r="1747" spans="1:1" x14ac:dyDescent="0.25">
      <c r="A1747" s="54">
        <v>1003.0310146753482</v>
      </c>
    </row>
    <row r="1748" spans="1:1" x14ac:dyDescent="0.25">
      <c r="A1748" s="54">
        <v>1004.0864917831963</v>
      </c>
    </row>
    <row r="1749" spans="1:1" x14ac:dyDescent="0.25">
      <c r="A1749" s="54">
        <v>1004.1489867699672</v>
      </c>
    </row>
    <row r="1750" spans="1:1" x14ac:dyDescent="0.25">
      <c r="A1750" s="54">
        <v>1004.4006024618748</v>
      </c>
    </row>
    <row r="1751" spans="1:1" x14ac:dyDescent="0.25">
      <c r="A1751" s="54">
        <v>1004.9414432216408</v>
      </c>
    </row>
    <row r="1752" spans="1:1" x14ac:dyDescent="0.25">
      <c r="A1752" s="54">
        <v>1005.8072440367405</v>
      </c>
    </row>
    <row r="1753" spans="1:1" x14ac:dyDescent="0.25">
      <c r="A1753" s="54">
        <v>1005.4302718613529</v>
      </c>
    </row>
    <row r="1754" spans="1:1" x14ac:dyDescent="0.25">
      <c r="A1754" s="54">
        <v>1004.8639647239187</v>
      </c>
    </row>
    <row r="1755" spans="1:1" x14ac:dyDescent="0.25">
      <c r="A1755" s="54">
        <v>1005.4431374091748</v>
      </c>
    </row>
    <row r="1756" spans="1:1" x14ac:dyDescent="0.25">
      <c r="A1756" s="54">
        <v>1005.9178667412343</v>
      </c>
    </row>
    <row r="1757" spans="1:1" x14ac:dyDescent="0.25">
      <c r="A1757" s="54">
        <v>1006.2208167340581</v>
      </c>
    </row>
    <row r="1758" spans="1:1" x14ac:dyDescent="0.25">
      <c r="A1758" s="54">
        <v>1006.2228531061003</v>
      </c>
    </row>
    <row r="1759" spans="1:1" x14ac:dyDescent="0.25">
      <c r="A1759" s="54">
        <v>1006.6600254686043</v>
      </c>
    </row>
    <row r="1760" spans="1:1" x14ac:dyDescent="0.25">
      <c r="A1760" s="54">
        <v>1006.9798191091115</v>
      </c>
    </row>
    <row r="1761" spans="1:1" x14ac:dyDescent="0.25">
      <c r="A1761" s="54">
        <v>1007.3182344442095</v>
      </c>
    </row>
    <row r="1762" spans="1:1" x14ac:dyDescent="0.25">
      <c r="A1762" s="54">
        <v>1008.6153907868182</v>
      </c>
    </row>
    <row r="1763" spans="1:1" x14ac:dyDescent="0.25">
      <c r="A1763" s="54">
        <v>1009.1741660019273</v>
      </c>
    </row>
    <row r="1764" spans="1:1" x14ac:dyDescent="0.25">
      <c r="A1764" s="54">
        <v>1009.0696734019974</v>
      </c>
    </row>
    <row r="1765" spans="1:1" x14ac:dyDescent="0.25">
      <c r="A1765" s="54">
        <v>1010.3385157993638</v>
      </c>
    </row>
    <row r="1766" spans="1:1" x14ac:dyDescent="0.25">
      <c r="A1766" s="54">
        <v>1009.6259894707938</v>
      </c>
    </row>
    <row r="1767" spans="1:1" x14ac:dyDescent="0.25">
      <c r="A1767" s="54">
        <v>1009.1637853310766</v>
      </c>
    </row>
    <row r="1768" spans="1:1" x14ac:dyDescent="0.25">
      <c r="A1768" s="54">
        <v>1008.3919193014261</v>
      </c>
    </row>
    <row r="1769" spans="1:1" x14ac:dyDescent="0.25">
      <c r="A1769" s="54">
        <v>1009.2745964535711</v>
      </c>
    </row>
    <row r="1770" spans="1:1" x14ac:dyDescent="0.25">
      <c r="A1770" s="54">
        <v>1009.1736416755207</v>
      </c>
    </row>
    <row r="1771" spans="1:1" x14ac:dyDescent="0.25">
      <c r="A1771" s="54">
        <v>1009.4315311814314</v>
      </c>
    </row>
    <row r="1772" spans="1:1" x14ac:dyDescent="0.25">
      <c r="A1772" s="54">
        <v>1009.9837150507865</v>
      </c>
    </row>
    <row r="1773" spans="1:1" x14ac:dyDescent="0.25">
      <c r="A1773" s="54">
        <v>1009.6424466680094</v>
      </c>
    </row>
    <row r="1774" spans="1:1" x14ac:dyDescent="0.25">
      <c r="A1774" s="54">
        <v>1010.2615399395074</v>
      </c>
    </row>
    <row r="1775" spans="1:1" x14ac:dyDescent="0.25">
      <c r="A1775" s="54">
        <v>1009.0174059558015</v>
      </c>
    </row>
    <row r="1776" spans="1:1" x14ac:dyDescent="0.25">
      <c r="A1776" s="54">
        <v>1008.860422977433</v>
      </c>
    </row>
    <row r="1777" spans="1:1" x14ac:dyDescent="0.25">
      <c r="A1777" s="54">
        <v>1008.1426270001725</v>
      </c>
    </row>
    <row r="1778" spans="1:1" x14ac:dyDescent="0.25">
      <c r="A1778" s="54">
        <v>1007.0871498923244</v>
      </c>
    </row>
    <row r="1779" spans="1:1" x14ac:dyDescent="0.25">
      <c r="A1779" s="54">
        <v>1007.0246549055533</v>
      </c>
    </row>
    <row r="1780" spans="1:1" x14ac:dyDescent="0.25">
      <c r="A1780" s="54">
        <v>1006.7730392136459</v>
      </c>
    </row>
    <row r="1781" spans="1:1" x14ac:dyDescent="0.25">
      <c r="A1781" s="54">
        <v>1006.2321984538797</v>
      </c>
    </row>
    <row r="1782" spans="1:1" x14ac:dyDescent="0.25">
      <c r="A1782" s="54">
        <v>1005.3663976387802</v>
      </c>
    </row>
    <row r="1783" spans="1:1" x14ac:dyDescent="0.25">
      <c r="A1783" s="54">
        <v>1005.7433698141676</v>
      </c>
    </row>
    <row r="1784" spans="1:1" x14ac:dyDescent="0.25">
      <c r="A1784" s="54">
        <v>1006.309676951602</v>
      </c>
    </row>
    <row r="1785" spans="1:1" x14ac:dyDescent="0.25">
      <c r="A1785" s="54">
        <v>1005.7305042663459</v>
      </c>
    </row>
    <row r="1786" spans="1:1" x14ac:dyDescent="0.25">
      <c r="A1786" s="54">
        <v>1005.2557749342864</v>
      </c>
    </row>
    <row r="1787" spans="1:1" x14ac:dyDescent="0.25">
      <c r="A1787" s="54">
        <v>1004.9528249414626</v>
      </c>
    </row>
    <row r="1788" spans="1:1" x14ac:dyDescent="0.25">
      <c r="A1788" s="54">
        <v>1004.9507885694203</v>
      </c>
    </row>
    <row r="1789" spans="1:1" x14ac:dyDescent="0.25">
      <c r="A1789" s="54">
        <v>1004.5136162069164</v>
      </c>
    </row>
    <row r="1790" spans="1:1" x14ac:dyDescent="0.25">
      <c r="A1790" s="54">
        <v>1004.193822566409</v>
      </c>
    </row>
    <row r="1791" spans="1:1" x14ac:dyDescent="0.25">
      <c r="A1791" s="54">
        <v>1004.1804072313113</v>
      </c>
    </row>
    <row r="1792" spans="1:1" x14ac:dyDescent="0.25">
      <c r="A1792" s="54">
        <v>1003.2082508887023</v>
      </c>
    </row>
    <row r="1793" spans="1:1" x14ac:dyDescent="0.25">
      <c r="A1793" s="54">
        <v>1002.9744756735932</v>
      </c>
    </row>
    <row r="1794" spans="1:1" x14ac:dyDescent="0.25">
      <c r="A1794" s="54">
        <v>1003.4039682735231</v>
      </c>
    </row>
    <row r="1795" spans="1:1" x14ac:dyDescent="0.25">
      <c r="A1795" s="54">
        <v>1002.8351258761568</v>
      </c>
    </row>
    <row r="1796" spans="1:1" x14ac:dyDescent="0.25">
      <c r="A1796" s="54">
        <v>1004</v>
      </c>
    </row>
    <row r="1797" spans="1:1" x14ac:dyDescent="0.25">
      <c r="A1797" s="54">
        <v>1004</v>
      </c>
    </row>
    <row r="1798" spans="1:1" x14ac:dyDescent="0.25">
      <c r="A1798" s="54">
        <v>1004</v>
      </c>
    </row>
    <row r="1799" spans="1:1" x14ac:dyDescent="0.25">
      <c r="A1799" s="54">
        <v>1004</v>
      </c>
    </row>
    <row r="1800" spans="1:1" x14ac:dyDescent="0.25">
      <c r="A1800" s="54">
        <v>1004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General</vt:lpstr>
      <vt:lpstr>Securities</vt:lpstr>
      <vt:lpstr>TradingLimits</vt:lpstr>
      <vt:lpstr>TraderTypes</vt:lpstr>
      <vt:lpstr>Settlements</vt:lpstr>
      <vt:lpstr>Variables</vt:lpstr>
      <vt:lpstr>News</vt:lpstr>
      <vt:lpstr>$RT</vt:lpstr>
    </vt:vector>
  </TitlesOfParts>
  <Company>Joseph L. Rotman School of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instructor</dc:creator>
  <cp:lastModifiedBy>Eric Kang</cp:lastModifiedBy>
  <dcterms:created xsi:type="dcterms:W3CDTF">2008-02-21T00:37:57Z</dcterms:created>
  <dcterms:modified xsi:type="dcterms:W3CDTF">2019-11-22T20:20:21Z</dcterms:modified>
</cp:coreProperties>
</file>