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esktop\"/>
    </mc:Choice>
  </mc:AlternateContent>
  <xr:revisionPtr revIDLastSave="0" documentId="13_ncr:1_{4542E26D-9375-4E6A-97CE-500ABAC36C32}" xr6:coauthVersionLast="45" xr6:coauthVersionMax="45" xr10:uidLastSave="{00000000-0000-0000-0000-000000000000}"/>
  <bookViews>
    <workbookView xWindow="-108" yWindow="-108" windowWidth="23256" windowHeight="12576" xr2:uid="{AD6F9430-2988-4EF0-AE1E-79794913B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H10" i="1"/>
  <c r="H9" i="1"/>
  <c r="H8" i="1"/>
  <c r="G10" i="1"/>
  <c r="G9" i="1"/>
  <c r="G8" i="1"/>
  <c r="K10" i="1"/>
  <c r="K9" i="1"/>
  <c r="K8" i="1"/>
  <c r="D10" i="1"/>
  <c r="D9" i="1"/>
  <c r="D8" i="1"/>
  <c r="C10" i="1"/>
  <c r="C9" i="1"/>
  <c r="C8" i="1"/>
  <c r="B10" i="1"/>
  <c r="B9" i="1"/>
  <c r="B8" i="1"/>
  <c r="C13" i="1"/>
  <c r="D13" i="1"/>
  <c r="B13" i="1"/>
</calcChain>
</file>

<file path=xl/sharedStrings.xml><?xml version="1.0" encoding="utf-8"?>
<sst xmlns="http://schemas.openxmlformats.org/spreadsheetml/2006/main" count="22" uniqueCount="12">
  <si>
    <t>Red</t>
  </si>
  <si>
    <t>Blue</t>
  </si>
  <si>
    <t>Green</t>
  </si>
  <si>
    <t>Actual</t>
  </si>
  <si>
    <t>Sum</t>
  </si>
  <si>
    <t>Red - Predict</t>
  </si>
  <si>
    <t>Blue - Predict</t>
  </si>
  <si>
    <t>Green  - Predict</t>
  </si>
  <si>
    <t>Red - Actual</t>
  </si>
  <si>
    <t>Blue - Actual</t>
  </si>
  <si>
    <t>Green - Actual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</si>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</sst>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Confusion</a:t>
            </a:r>
            <a:r>
              <a:rPr lang="en-CA" baseline="0"/>
              <a:t> - Prediction</a:t>
            </a:r>
            <a:r>
              <a:rPr lang="en-CA"/>
              <a:t>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Red - 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Sheet1!$B$7:$D$7</c:f>
              <c:strCache>
                <c:ptCount val="3"/>
                <c:pt idx="0">
                  <c:v>Red - Predict</c:v>
                </c:pt>
                <c:pt idx="1">
                  <c:v>Blue - Predict</c:v>
                </c:pt>
                <c:pt idx="2">
                  <c:v>Green  - Predict</c:v>
                </c:pt>
              </c:strCache>
            </c:strRef>
          </c:cat>
          <c:val>
            <c:numRef>
              <c:f>Sheet1!$B$8:$D$8</c:f>
              <c:numCache>
                <c:formatCode>0%</c:formatCode>
                <c:ptCount val="3"/>
                <c:pt idx="0">
                  <c:v>0.21217280272398384</c:v>
                </c:pt>
                <c:pt idx="1">
                  <c:v>8.2765335929892894E-2</c:v>
                </c:pt>
                <c:pt idx="2">
                  <c:v>0.1487603305785124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4-4F90-A200-0E4742C3497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Blue - Actual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Sheet1!$B$7:$D$7</c:f>
              <c:strCache>
                <c:ptCount val="3"/>
                <c:pt idx="0">
                  <c:v>Red - Predict</c:v>
                </c:pt>
                <c:pt idx="1">
                  <c:v>Blue - Predict</c:v>
                </c:pt>
                <c:pt idx="2">
                  <c:v>Green  - Predict</c:v>
                </c:pt>
              </c:strCache>
            </c:strRef>
          </c:cat>
          <c:val>
            <c:numRef>
              <c:f>Sheet1!$B$9:$D$9</c:f>
              <c:numCache>
                <c:formatCode>0%</c:formatCode>
                <c:ptCount val="3"/>
                <c:pt idx="0">
                  <c:v>0.4918067673973186</c:v>
                </c:pt>
                <c:pt idx="1">
                  <c:v>0.65043816942551125</c:v>
                </c:pt>
                <c:pt idx="2">
                  <c:v>0.6198347107438017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4-4F90-A200-0E4742C3497D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Green - 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6-4C2B-988D-925B3F2AD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06-4C2B-988D-925B3F2AD9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6-4C2B-988D-925B3F2AD9EE}"/>
              </c:ext>
            </c:extLst>
          </c:dPt>
          <c:cat>
            <c:strRef>
              <c:f>Sheet1!$B$7:$D$7</c:f>
              <c:strCache>
                <c:ptCount val="3"/>
                <c:pt idx="0">
                  <c:v>Red - Predict</c:v>
                </c:pt>
                <c:pt idx="1">
                  <c:v>Blue - Predict</c:v>
                </c:pt>
                <c:pt idx="2">
                  <c:v>Green  - Predict</c:v>
                </c:pt>
              </c:strCache>
            </c:strRef>
          </c:cat>
          <c:val>
            <c:numRef>
              <c:f>Sheet1!$B$10:$D$10</c:f>
              <c:numCache>
                <c:formatCode>0%</c:formatCode>
                <c:ptCount val="3"/>
                <c:pt idx="0">
                  <c:v>0.29602042987869759</c:v>
                </c:pt>
                <c:pt idx="1">
                  <c:v>0.26679649464459593</c:v>
                </c:pt>
                <c:pt idx="2">
                  <c:v>0.23140495867768596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4-4F90-A200-0E4742C3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07128"/>
        <c:axId val="421109752"/>
      </c:barChart>
      <c:catAx>
        <c:axId val="4211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09752"/>
        <c:crosses val="autoZero"/>
        <c:auto val="1"/>
        <c:lblAlgn val="ctr"/>
        <c:lblOffset val="100"/>
        <c:noMultiLvlLbl val="0"/>
      </c:catAx>
      <c:valAx>
        <c:axId val="4211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0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Confusion - Actual Bar</a:t>
            </a:r>
            <a:r>
              <a:rPr lang="en-CA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Red - Predict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Sheet1!$F$8:$F$10</c:f>
              <c:strCache>
                <c:ptCount val="3"/>
                <c:pt idx="0">
                  <c:v>Red - Actual</c:v>
                </c:pt>
                <c:pt idx="1">
                  <c:v>Blue - Actual</c:v>
                </c:pt>
                <c:pt idx="2">
                  <c:v>Green - Actual</c:v>
                </c:pt>
              </c:strCache>
            </c:strRef>
          </c:cat>
          <c:val>
            <c:numRef>
              <c:f>Sheet1!$G$8:$G$10</c:f>
              <c:numCache>
                <c:formatCode>0%</c:formatCode>
                <c:ptCount val="3"/>
                <c:pt idx="0">
                  <c:v>0.90636363636363637</c:v>
                </c:pt>
                <c:pt idx="1">
                  <c:v>0.75671250818598557</c:v>
                </c:pt>
                <c:pt idx="2">
                  <c:v>0.82161842882457181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969-B32F-094B91E11522}"/>
            </c:ext>
          </c:extLst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Blue - Predict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Sheet1!$F$8:$F$10</c:f>
              <c:strCache>
                <c:ptCount val="3"/>
                <c:pt idx="0">
                  <c:v>Red - Actual</c:v>
                </c:pt>
                <c:pt idx="1">
                  <c:v>Blue - Actual</c:v>
                </c:pt>
                <c:pt idx="2">
                  <c:v>Green - Actual</c:v>
                </c:pt>
              </c:strCache>
            </c:strRef>
          </c:cat>
          <c:val>
            <c:numRef>
              <c:f>Sheet1!$H$8:$H$10</c:f>
              <c:numCache>
                <c:formatCode>0%</c:formatCode>
                <c:ptCount val="3"/>
                <c:pt idx="0">
                  <c:v>7.7272727272727271E-2</c:v>
                </c:pt>
                <c:pt idx="1">
                  <c:v>0.21872953503601833</c:v>
                </c:pt>
                <c:pt idx="2">
                  <c:v>0.16184288245717662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969-B32F-094B91E11522}"/>
            </c:ext>
          </c:extLst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Green  - Predict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Sheet1!$F$8:$F$10</c:f>
              <c:strCache>
                <c:ptCount val="3"/>
                <c:pt idx="0">
                  <c:v>Red - Actual</c:v>
                </c:pt>
                <c:pt idx="1">
                  <c:v>Blue - Actual</c:v>
                </c:pt>
                <c:pt idx="2">
                  <c:v>Green - Actual</c:v>
                </c:pt>
              </c:strCache>
            </c:strRef>
          </c:cat>
          <c:val>
            <c:numRef>
              <c:f>Sheet1!$I$8:$I$10</c:f>
              <c:numCache>
                <c:formatCode>0%</c:formatCode>
                <c:ptCount val="3"/>
                <c:pt idx="0">
                  <c:v>1.6363636363636365E-2</c:v>
                </c:pt>
                <c:pt idx="1">
                  <c:v>2.4557956777996069E-2</c:v>
                </c:pt>
                <c:pt idx="2">
                  <c:v>1.6538688718251624E-2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D-4969-B32F-094B91E1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034584"/>
        <c:axId val="303035240"/>
      </c:barChart>
      <c:catAx>
        <c:axId val="30303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5240"/>
        <c:crosses val="autoZero"/>
        <c:auto val="1"/>
        <c:lblAlgn val="ctr"/>
        <c:lblOffset val="100"/>
        <c:noMultiLvlLbl val="0"/>
      </c:catAx>
      <c:valAx>
        <c:axId val="3030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</xdr:rowOff>
    </xdr:from>
    <xdr:to>
      <xdr:col>4</xdr:col>
      <xdr:colOff>228600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28406-4414-410E-A5E2-AF5519F9C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1097280</xdr:colOff>
      <xdr:row>15</xdr:row>
      <xdr:rowOff>3810</xdr:rowOff>
    </xdr:from>
    <xdr:to>
      <xdr:col>9</xdr:col>
      <xdr:colOff>556260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1A52C-BB81-4350-8E82-60E9A04C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7885-1167-4165-9D4D-B51F2491E1F9}">
  <dimension ref="A1:K13"/>
  <sheetViews>
    <sheetView tabSelected="1" topLeftCell="A5" zoomScaleNormal="100" workbookViewId="0">
      <selection activeCell="I11" sqref="I11"/>
    </sheetView>
  </sheetViews>
  <sheetFormatPr defaultRowHeight="14.4" x14ac:dyDescent="0.3"/>
  <cols>
    <col min="1" max="1" width="18.33203125" customWidth="1"/>
    <col min="2" max="2" width="13.77734375" customWidth="1"/>
    <col min="3" max="3" width="13.6640625" customWidth="1"/>
    <col min="4" max="4" width="17.5546875" customWidth="1"/>
    <col min="5" max="5" width="16.21875" customWidth="1"/>
    <col min="6" max="6" width="12.6640625" customWidth="1"/>
    <col min="7" max="7" width="16.44140625" customWidth="1"/>
    <col min="8" max="8" width="14.33203125" customWidth="1"/>
    <col min="9" max="9" width="14.88671875" customWidth="1"/>
    <col min="11" max="11" width="12.332031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11</v>
      </c>
    </row>
    <row r="2" spans="1:11" x14ac:dyDescent="0.3">
      <c r="A2" t="s">
        <v>0</v>
      </c>
      <c r="B2">
        <v>997</v>
      </c>
      <c r="C2">
        <v>85</v>
      </c>
      <c r="D2">
        <v>18</v>
      </c>
    </row>
    <row r="3" spans="1:11" x14ac:dyDescent="0.3">
      <c r="A3" t="s">
        <v>1</v>
      </c>
      <c r="B3">
        <v>2311</v>
      </c>
      <c r="C3">
        <v>668</v>
      </c>
      <c r="D3">
        <v>75</v>
      </c>
    </row>
    <row r="4" spans="1:11" x14ac:dyDescent="0.3">
      <c r="A4" t="s">
        <v>2</v>
      </c>
      <c r="B4">
        <v>1391</v>
      </c>
      <c r="C4">
        <v>274</v>
      </c>
      <c r="D4">
        <v>28</v>
      </c>
    </row>
    <row r="5" spans="1:11" x14ac:dyDescent="0.3">
      <c r="A5" t="s">
        <v>3</v>
      </c>
    </row>
    <row r="7" spans="1:11" x14ac:dyDescent="0.3">
      <c r="B7" t="s">
        <v>5</v>
      </c>
      <c r="C7" t="s">
        <v>6</v>
      </c>
      <c r="D7" t="s">
        <v>7</v>
      </c>
      <c r="G7" t="s">
        <v>5</v>
      </c>
      <c r="H7" t="s">
        <v>6</v>
      </c>
      <c r="I7" t="s">
        <v>7</v>
      </c>
      <c r="K7" t="s">
        <v>4</v>
      </c>
    </row>
    <row r="8" spans="1:11" x14ac:dyDescent="0.3">
      <c r="A8" t="s">
        <v>8</v>
      </c>
      <c r="B8" s="1">
        <f>B2/B13</f>
        <v>0.21217280272398384</v>
      </c>
      <c r="C8" s="1">
        <f>C2/C13</f>
        <v>8.2765335929892894E-2</v>
      </c>
      <c r="D8" s="1">
        <f>D2/D13</f>
        <v>0.1487603305785124</v>
      </c>
      <c r="F8" t="s">
        <v>8</v>
      </c>
      <c r="G8" s="1">
        <f>B2/K8</f>
        <v>0.90636363636363637</v>
      </c>
      <c r="H8" s="1">
        <f>C2/K8</f>
        <v>7.7272727272727271E-2</v>
      </c>
      <c r="I8" s="1">
        <f>D2/K8</f>
        <v>1.6363636363636365E-2</v>
      </c>
      <c r="K8">
        <f>SUM(B2:D2)</f>
        <v>1100</v>
      </c>
    </row>
    <row r="9" spans="1:11" x14ac:dyDescent="0.3">
      <c r="A9" t="s">
        <v>9</v>
      </c>
      <c r="B9" s="1">
        <f>B3/B13</f>
        <v>0.4918067673973186</v>
      </c>
      <c r="C9" s="1">
        <f>C3/C13</f>
        <v>0.65043816942551125</v>
      </c>
      <c r="D9" s="1">
        <f>D3/D13</f>
        <v>0.6198347107438017</v>
      </c>
      <c r="F9" t="s">
        <v>9</v>
      </c>
      <c r="G9" s="1">
        <f>B3/K9</f>
        <v>0.75671250818598557</v>
      </c>
      <c r="H9" s="1">
        <f>C3/K9</f>
        <v>0.21872953503601833</v>
      </c>
      <c r="I9" s="1">
        <f>D3/K9</f>
        <v>2.4557956777996069E-2</v>
      </c>
      <c r="K9">
        <f>SUM(B3:D3)</f>
        <v>3054</v>
      </c>
    </row>
    <row r="10" spans="1:11" x14ac:dyDescent="0.3">
      <c r="A10" t="s">
        <v>10</v>
      </c>
      <c r="B10" s="1">
        <f>B4/B13</f>
        <v>0.29602042987869759</v>
      </c>
      <c r="C10" s="1">
        <f>C4/C13</f>
        <v>0.26679649464459593</v>
      </c>
      <c r="D10" s="1">
        <f>D4/D13</f>
        <v>0.23140495867768596</v>
      </c>
      <c r="F10" t="s">
        <v>10</v>
      </c>
      <c r="G10" s="1">
        <f>B4/K10</f>
        <v>0.82161842882457181</v>
      </c>
      <c r="H10" s="1">
        <f>C4/K10</f>
        <v>0.16184288245717662</v>
      </c>
      <c r="I10" s="1">
        <f>D4/K10</f>
        <v>1.6538688718251624E-2</v>
      </c>
      <c r="K10">
        <f>SUM(B4:D4)</f>
        <v>1693</v>
      </c>
    </row>
    <row r="13" spans="1:11" x14ac:dyDescent="0.3">
      <c r="A13" t="s">
        <v>4</v>
      </c>
      <c r="B13">
        <f>SUM(B2:B4)</f>
        <v>4699</v>
      </c>
      <c r="C13">
        <f t="shared" ref="C13:D13" si="0">SUM(C2:C4)</f>
        <v>1027</v>
      </c>
      <c r="D13">
        <f t="shared" si="0"/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Wu</dc:creator>
  <cp:lastModifiedBy>Lawrence Wu</cp:lastModifiedBy>
  <dcterms:created xsi:type="dcterms:W3CDTF">2020-08-01T01:54:07Z</dcterms:created>
  <dcterms:modified xsi:type="dcterms:W3CDTF">2020-08-01T03:02:36Z</dcterms:modified>
</cp:coreProperties>
</file>