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67FA9B8-5288-4B82-8203-1943D413728F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I2" i="1"/>
  <c r="J2" i="1"/>
  <c r="K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<sst xmlns="http://schemas.openxmlformats.org/spreadsheetml/2006/main" count="2" uniqueCount="2">
  <si>
    <t>interval\samplepoint</t>
    <phoneticPr fontId="1" type="noConversion"/>
  </si>
  <si>
    <t>relative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</si>
</sst>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02004896446768"/>
                  <c:y val="0.19968020592714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val>
            <c:numRef>
              <c:f>工作表1!$H$2:$H$11</c:f>
              <c:numCache>
                <c:formatCode>General</c:formatCode>
                <c:ptCount val="10"/>
                <c:pt idx="0">
                  <c:v>0.35159416526652837</c:v>
                </c:pt>
                <c:pt idx="1">
                  <c:v>0.25394225093138911</c:v>
                </c:pt>
                <c:pt idx="2">
                  <c:v>0.30830047476994554</c:v>
                </c:pt>
                <c:pt idx="3">
                  <c:v>0.28457593946781301</c:v>
                </c:pt>
                <c:pt idx="4">
                  <c:v>0.28995906099080127</c:v>
                </c:pt>
                <c:pt idx="5">
                  <c:v>0.12787389828003243</c:v>
                </c:pt>
                <c:pt idx="6">
                  <c:v>3.2133244273313773E-2</c:v>
                </c:pt>
                <c:pt idx="7">
                  <c:v>0.12051123089932335</c:v>
                </c:pt>
                <c:pt idx="8">
                  <c:v>2.4533994686346726E-2</c:v>
                </c:pt>
                <c:pt idx="9">
                  <c:v>7.7801894711371319E-2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9-4602-BEA8-01FD8FDE605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156480007473116"/>
                  <c:y val="0.18695157751961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val>
            <c:numRef>
              <c:f>工作表1!$I$2:$I$11</c:f>
              <c:numCache>
                <c:formatCode>General</c:formatCode>
                <c:ptCount val="10"/>
                <c:pt idx="0">
                  <c:v>0.31656119936621357</c:v>
                </c:pt>
                <c:pt idx="1">
                  <c:v>0.12789226748771679</c:v>
                </c:pt>
                <c:pt idx="2">
                  <c:v>4.5829190748531749E-2</c:v>
                </c:pt>
                <c:pt idx="3">
                  <c:v>1.0512502469532217E-2</c:v>
                </c:pt>
                <c:pt idx="4">
                  <c:v>1.8197272114586681E-2</c:v>
                </c:pt>
                <c:pt idx="5">
                  <c:v>5.4491693238442267E-2</c:v>
                </c:pt>
                <c:pt idx="6">
                  <c:v>5.1859350143168503E-2</c:v>
                </c:pt>
                <c:pt idx="7">
                  <c:v>3.0039704146708139E-2</c:v>
                </c:pt>
                <c:pt idx="8">
                  <c:v>1.2107349354032775E-2</c:v>
                </c:pt>
                <c:pt idx="9">
                  <c:v>1.597135230566946E-2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9-4602-BEA8-01FD8FDE605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851832534774"/>
                  <c:y val="9.8155423291574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val>
            <c:numRef>
              <c:f>工作表1!$J$2:$J$11</c:f>
              <c:numCache>
                <c:formatCode>General</c:formatCode>
                <c:ptCount val="10"/>
                <c:pt idx="0">
                  <c:v>0.36140573501326484</c:v>
                </c:pt>
                <c:pt idx="1">
                  <c:v>3.368827115342389E-2</c:v>
                </c:pt>
                <c:pt idx="2">
                  <c:v>0.11087438582390292</c:v>
                </c:pt>
                <c:pt idx="3">
                  <c:v>3.005793836977242E-2</c:v>
                </c:pt>
                <c:pt idx="4">
                  <c:v>3.6500556558912533E-3</c:v>
                </c:pt>
                <c:pt idx="5">
                  <c:v>1.0618508709038525E-2</c:v>
                </c:pt>
                <c:pt idx="6">
                  <c:v>2.3310892956645526E-2</c:v>
                </c:pt>
                <c:pt idx="7">
                  <c:v>3.2355705785438775E-2</c:v>
                </c:pt>
                <c:pt idx="8">
                  <c:v>1.221048519419967E-2</c:v>
                </c:pt>
                <c:pt idx="9">
                  <c:v>1.4037577321816652E-3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9-4602-BEA8-01FD8FDE605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2049384830356411E-3"/>
                  <c:y val="0.11461367114977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val>
            <c:numRef>
              <c:f>工作表1!$K$2:$K$11</c:f>
              <c:numCache>
                <c:formatCode>General</c:formatCode>
                <c:ptCount val="10"/>
                <c:pt idx="0">
                  <c:v>0.23921092007919381</c:v>
                </c:pt>
                <c:pt idx="1">
                  <c:v>0.11734672489298931</c:v>
                </c:pt>
                <c:pt idx="2">
                  <c:v>3.9995272622229516E-2</c:v>
                </c:pt>
                <c:pt idx="3">
                  <c:v>1.557637333144314E-3</c:v>
                </c:pt>
                <c:pt idx="4">
                  <c:v>1.9286009747287194E-2</c:v>
                </c:pt>
                <c:pt idx="5">
                  <c:v>1.2944494378872571E-2</c:v>
                </c:pt>
                <c:pt idx="6">
                  <c:v>2.0527018989938486E-2</c:v>
                </c:pt>
                <c:pt idx="7">
                  <c:v>1.7998787365420797E-2</c:v>
                </c:pt>
                <c:pt idx="8">
                  <c:v>9.0690140927442119E-3</c:v>
                </c:pt>
                <c:pt idx="9">
                  <c:v>3.8951988970903296E-4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89-4602-BEA8-01FD8FDE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45144"/>
        <c:axId val="517646128"/>
      </c:lineChart>
      <c:catAx>
        <c:axId val="517645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646128"/>
        <c:crosses val="autoZero"/>
        <c:auto val="1"/>
        <c:lblAlgn val="ctr"/>
        <c:lblOffset val="100"/>
        <c:noMultiLvlLbl val="0"/>
      </c:catAx>
      <c:valAx>
        <c:axId val="5176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64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工作表1!$R$2:$R$5</c:f>
              <c:numCache>
                <c:formatCode>General</c:formatCode>
                <c:ptCount val="4"/>
                <c:pt idx="0">
                  <c:v>0.35159416526652837</c:v>
                </c:pt>
                <c:pt idx="1">
                  <c:v>0.31656119936621357</c:v>
                </c:pt>
                <c:pt idx="2">
                  <c:v>0.36140573501326484</c:v>
                </c:pt>
                <c:pt idx="3">
                  <c:v>0.23921092007919381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1-4761-A5A9-18D9F71997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工作表1!$S$2:$S$5</c:f>
              <c:numCache>
                <c:formatCode>General</c:formatCode>
                <c:ptCount val="4"/>
                <c:pt idx="0">
                  <c:v>0.25394225093138911</c:v>
                </c:pt>
                <c:pt idx="1">
                  <c:v>0.12789226748771679</c:v>
                </c:pt>
                <c:pt idx="2">
                  <c:v>3.368827115342389E-2</c:v>
                </c:pt>
                <c:pt idx="3">
                  <c:v>0.11734672489298931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1-4761-A5A9-18D9F719976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工作表1!$T$2:$T$5</c:f>
              <c:numCache>
                <c:formatCode>General</c:formatCode>
                <c:ptCount val="4"/>
                <c:pt idx="0">
                  <c:v>0.30830047476994554</c:v>
                </c:pt>
                <c:pt idx="1">
                  <c:v>4.5829190748531749E-2</c:v>
                </c:pt>
                <c:pt idx="2">
                  <c:v>0.11087438582390292</c:v>
                </c:pt>
                <c:pt idx="3">
                  <c:v>3.9995272622229516E-2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1-4761-A5A9-18D9F719976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工作表1!$U$2:$U$5</c:f>
              <c:numCache>
                <c:formatCode>General</c:formatCode>
                <c:ptCount val="4"/>
                <c:pt idx="0">
                  <c:v>0.28457593946781301</c:v>
                </c:pt>
                <c:pt idx="1">
                  <c:v>1.0512502469532217E-2</c:v>
                </c:pt>
                <c:pt idx="2">
                  <c:v>3.005793836977242E-2</c:v>
                </c:pt>
                <c:pt idx="3">
                  <c:v>1.557637333144314E-3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1-4761-A5A9-18D9F719976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工作表1!$V$2:$V$5</c:f>
              <c:numCache>
                <c:formatCode>General</c:formatCode>
                <c:ptCount val="4"/>
                <c:pt idx="0">
                  <c:v>0.28995906099080127</c:v>
                </c:pt>
                <c:pt idx="1">
                  <c:v>1.8197272114586681E-2</c:v>
                </c:pt>
                <c:pt idx="2">
                  <c:v>3.6500556558912533E-3</c:v>
                </c:pt>
                <c:pt idx="3">
                  <c:v>1.9286009747287194E-2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61-4761-A5A9-18D9F719976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工作表1!$W$2:$W$5</c:f>
              <c:numCache>
                <c:formatCode>General</c:formatCode>
                <c:ptCount val="4"/>
                <c:pt idx="0">
                  <c:v>0.12787389828003243</c:v>
                </c:pt>
                <c:pt idx="1">
                  <c:v>5.4491693238442267E-2</c:v>
                </c:pt>
                <c:pt idx="2">
                  <c:v>1.0618508709038525E-2</c:v>
                </c:pt>
                <c:pt idx="3">
                  <c:v>1.2944494378872571E-2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61-4761-A5A9-18D9F719976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工作表1!$X$2:$X$5</c:f>
              <c:numCache>
                <c:formatCode>General</c:formatCode>
                <c:ptCount val="4"/>
                <c:pt idx="0">
                  <c:v>3.2133244273313773E-2</c:v>
                </c:pt>
                <c:pt idx="1">
                  <c:v>5.1859350143168503E-2</c:v>
                </c:pt>
                <c:pt idx="2">
                  <c:v>2.3310892956645526E-2</c:v>
                </c:pt>
                <c:pt idx="3">
                  <c:v>2.0527018989938486E-2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61-4761-A5A9-18D9F719976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工作表1!$Y$2:$Y$5</c:f>
              <c:numCache>
                <c:formatCode>General</c:formatCode>
                <c:ptCount val="4"/>
                <c:pt idx="0">
                  <c:v>0.12051123089932335</c:v>
                </c:pt>
                <c:pt idx="1">
                  <c:v>3.0039704146708139E-2</c:v>
                </c:pt>
                <c:pt idx="2">
                  <c:v>3.2355705785438775E-2</c:v>
                </c:pt>
                <c:pt idx="3">
                  <c:v>1.7998787365420797E-2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61-4761-A5A9-18D9F719976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工作表1!$Z$2:$Z$5</c:f>
              <c:numCache>
                <c:formatCode>General</c:formatCode>
                <c:ptCount val="4"/>
                <c:pt idx="0">
                  <c:v>2.4533994686346726E-2</c:v>
                </c:pt>
                <c:pt idx="1">
                  <c:v>1.2107349354032775E-2</c:v>
                </c:pt>
                <c:pt idx="2">
                  <c:v>1.221048519419967E-2</c:v>
                </c:pt>
                <c:pt idx="3">
                  <c:v>9.0690140927442119E-3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61-4761-A5A9-18D9F719976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工作表1!$AA$2:$AA$5</c:f>
              <c:numCache>
                <c:formatCode>General</c:formatCode>
                <c:ptCount val="4"/>
                <c:pt idx="0">
                  <c:v>7.7801894711371319E-2</c:v>
                </c:pt>
                <c:pt idx="1">
                  <c:v>1.597135230566946E-2</c:v>
                </c:pt>
                <c:pt idx="2">
                  <c:v>1.4037577321816652E-3</c:v>
                </c:pt>
                <c:pt idx="3">
                  <c:v>3.8951988970903296E-4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61-4761-A5A9-18D9F7199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80512"/>
        <c:axId val="426179200"/>
      </c:lineChart>
      <c:catAx>
        <c:axId val="4261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179200"/>
        <c:crosses val="autoZero"/>
        <c:auto val="1"/>
        <c:lblAlgn val="ctr"/>
        <c:lblOffset val="100"/>
        <c:noMultiLvlLbl val="0"/>
      </c:catAx>
      <c:valAx>
        <c:axId val="4261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1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11</xdr:row>
      <xdr:rowOff>179070</xdr:rowOff>
    </xdr:from>
    <xdr:to>
      <xdr:col>20</xdr:col>
      <xdr:colOff>30480</xdr:colOff>
      <xdr:row>39</xdr:row>
      <xdr:rowOff>182880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1DB0244-87D7-4950-9BEA-2D2ED2B7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525780</xdr:colOff>
      <xdr:row>38</xdr:row>
      <xdr:rowOff>99060</xdr:rowOff>
    </xdr:from>
    <xdr:to>
      <xdr:col>7</xdr:col>
      <xdr:colOff>403860</xdr:colOff>
      <xdr:row>39</xdr:row>
      <xdr:rowOff>152400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3B53927-B11C-4436-94D6-791DCC7C9AEF}"/>
            </a:ext>
          </a:extLst>
        </xdr:cNvPr>
        <xdr:cNvSpPr txBox="1"/>
      </xdr:nvSpPr>
      <xdr:spPr>
        <a:xfrm>
          <a:off x="3977640" y="7818120"/>
          <a:ext cx="97536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Sample</a:t>
          </a:r>
          <a:r>
            <a:rPr lang="en-US" altLang="zh-TW" sz="1100" baseline="0"/>
            <a:t> Point</a:t>
          </a:r>
          <a:endParaRPr lang="zh-TW" altLang="en-US" sz="1100"/>
        </a:p>
      </xdr:txBody>
    </xdr:sp>
    <xdr:clientData/>
  </xdr:twoCellAnchor>
  <xdr:twoCellAnchor>
    <xdr:from>
      <xdr:col>19</xdr:col>
      <xdr:colOff>338824</xdr:colOff>
      <xdr:row>33</xdr:row>
      <xdr:rowOff>25341</xdr:rowOff>
    </xdr:from>
    <xdr:to>
      <xdr:col>20</xdr:col>
      <xdr:colOff>437884</xdr:colOff>
      <xdr:row>34</xdr:row>
      <xdr:rowOff>116781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C14EF362-8F80-4AB5-B87F-7080404C6E77}"/>
            </a:ext>
          </a:extLst>
        </xdr:cNvPr>
        <xdr:cNvSpPr txBox="1"/>
      </xdr:nvSpPr>
      <xdr:spPr>
        <a:xfrm>
          <a:off x="11485289" y="6936504"/>
          <a:ext cx="648409" cy="286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interval</a:t>
          </a:r>
          <a:endParaRPr lang="zh-TW" altLang="en-US" sz="1100"/>
        </a:p>
      </xdr:txBody>
    </xdr:sp>
    <xdr:clientData/>
  </xdr:twoCellAnchor>
  <xdr:twoCellAnchor>
    <xdr:from>
      <xdr:col>5</xdr:col>
      <xdr:colOff>312420</xdr:colOff>
      <xdr:row>12</xdr:row>
      <xdr:rowOff>68580</xdr:rowOff>
    </xdr:from>
    <xdr:to>
      <xdr:col>7</xdr:col>
      <xdr:colOff>396240</xdr:colOff>
      <xdr:row>13</xdr:row>
      <xdr:rowOff>91440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366DE426-E9D2-42C2-97D8-12585D2D5686}"/>
            </a:ext>
          </a:extLst>
        </xdr:cNvPr>
        <xdr:cNvSpPr txBox="1"/>
      </xdr:nvSpPr>
      <xdr:spPr>
        <a:xfrm>
          <a:off x="3764280" y="2834640"/>
          <a:ext cx="1181100" cy="213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 baseline="0"/>
            <a:t>relative error</a:t>
          </a:r>
          <a:endParaRPr lang="zh-TW" altLang="en-US" sz="1100"/>
        </a:p>
      </xdr:txBody>
    </xdr:sp>
    <xdr:clientData/>
  </xdr:twoCellAnchor>
  <xdr:twoCellAnchor>
    <xdr:from>
      <xdr:col>8</xdr:col>
      <xdr:colOff>8860</xdr:colOff>
      <xdr:row>49</xdr:row>
      <xdr:rowOff>124047</xdr:rowOff>
    </xdr:from>
    <xdr:to>
      <xdr:col>22</xdr:col>
      <xdr:colOff>425302</xdr:colOff>
      <xdr:row>71</xdr:row>
      <xdr:rowOff>150628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EDD2426-24E1-46C2-9C0E-1327EAC67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"/>
  <sheetViews>
    <sheetView tabSelected="1" topLeftCell="A47" zoomScale="86" zoomScaleNormal="86" workbookViewId="0">
      <selection activeCell="G50" sqref="G50"/>
    </sheetView>
  </sheetViews>
  <sheetFormatPr defaultRowHeight="15" x14ac:dyDescent="0.3"/>
  <cols>
    <col min="1" max="1" width="20.625" customWidth="1"/>
  </cols>
  <sheetData>
    <row r="1" spans="1:27" ht="52.8" customHeight="1" x14ac:dyDescent="0.3">
      <c r="A1" s="1" t="s">
        <v>0</v>
      </c>
      <c r="B1" s="3">
        <v>1</v>
      </c>
      <c r="C1" s="3">
        <v>2</v>
      </c>
      <c r="D1" s="3">
        <v>3</v>
      </c>
      <c r="E1" s="3">
        <v>4</v>
      </c>
      <c r="F1" s="3"/>
      <c r="G1" s="3"/>
      <c r="H1" s="3" t="s">
        <v>1</v>
      </c>
      <c r="I1" s="3"/>
      <c r="J1" s="2"/>
      <c r="K1" s="2"/>
      <c r="L1" s="2"/>
      <c r="M1" s="2"/>
      <c r="N1" s="2"/>
    </row>
    <row r="2" spans="1:27" x14ac:dyDescent="0.3">
      <c r="A2" s="3">
        <v>1</v>
      </c>
      <c r="B2" s="3">
        <v>11.3935469333589</v>
      </c>
      <c r="C2" s="3">
        <v>12.009133221789</v>
      </c>
      <c r="D2" s="3">
        <v>23.922116838435802</v>
      </c>
      <c r="E2" s="3">
        <v>21.7749548537866</v>
      </c>
      <c r="H2">
        <f>ABS(B17-B2)/B17</f>
        <v>0.35159416526652837</v>
      </c>
      <c r="I2">
        <f t="shared" ref="I2:K11" si="0">ABS(C17-C2)/C17</f>
        <v>0.31656119936621357</v>
      </c>
      <c r="J2">
        <f t="shared" si="0"/>
        <v>0.36140573501326484</v>
      </c>
      <c r="K2">
        <f t="shared" si="0"/>
        <v>0.23921092007919381</v>
      </c>
      <c r="M2">
        <v>0.35159416526652837</v>
      </c>
      <c r="N2" s="3">
        <v>0.31656119936621357</v>
      </c>
      <c r="O2" s="3">
        <v>0.36140573501326484</v>
      </c>
      <c r="P2" s="3">
        <v>0.23921092007919381</v>
      </c>
      <c r="Q2" s="3"/>
      <c r="R2">
        <v>0.35159416526652837</v>
      </c>
      <c r="S2">
        <v>0.25394225093138911</v>
      </c>
      <c r="T2">
        <v>0.30830047476994554</v>
      </c>
      <c r="U2">
        <v>0.28457593946781301</v>
      </c>
      <c r="V2">
        <v>0.28995906099080127</v>
      </c>
      <c r="W2">
        <v>0.12787389828003243</v>
      </c>
      <c r="X2">
        <v>3.2133244273313773E-2</v>
      </c>
      <c r="Y2">
        <v>0.12051123089932335</v>
      </c>
      <c r="Z2">
        <v>2.4533994686346726E-2</v>
      </c>
      <c r="AA2">
        <v>7.7801894711371319E-2</v>
      </c>
    </row>
    <row r="3" spans="1:27" x14ac:dyDescent="0.3">
      <c r="A3" s="3">
        <v>2</v>
      </c>
      <c r="B3" s="3">
        <v>13.1094501678927</v>
      </c>
      <c r="C3" s="3">
        <v>19.818904761515899</v>
      </c>
      <c r="D3" s="3">
        <v>16.9796714420286</v>
      </c>
      <c r="E3" s="3">
        <v>19.633602396770598</v>
      </c>
      <c r="H3">
        <f t="shared" ref="H3:H11" si="1">ABS(B18-B3)/B18</f>
        <v>0.25394225093138911</v>
      </c>
      <c r="I3">
        <f t="shared" si="0"/>
        <v>0.12789226748771679</v>
      </c>
      <c r="J3">
        <f t="shared" si="0"/>
        <v>3.368827115342389E-2</v>
      </c>
      <c r="K3">
        <f t="shared" si="0"/>
        <v>0.11734672489298931</v>
      </c>
      <c r="M3">
        <v>0.25394225093138911</v>
      </c>
      <c r="N3">
        <v>0.12789226748771679</v>
      </c>
      <c r="O3">
        <v>3.368827115342389E-2</v>
      </c>
      <c r="P3">
        <v>0.11734672489298931</v>
      </c>
      <c r="R3" s="3">
        <v>0.31656119936621357</v>
      </c>
      <c r="S3">
        <v>0.12789226748771679</v>
      </c>
      <c r="T3">
        <v>4.5829190748531749E-2</v>
      </c>
      <c r="U3">
        <v>1.0512502469532217E-2</v>
      </c>
      <c r="V3">
        <v>1.8197272114586681E-2</v>
      </c>
      <c r="W3">
        <v>5.4491693238442267E-2</v>
      </c>
      <c r="X3">
        <v>5.1859350143168503E-2</v>
      </c>
      <c r="Y3">
        <v>3.0039704146708139E-2</v>
      </c>
      <c r="Z3">
        <v>1.2107349354032775E-2</v>
      </c>
      <c r="AA3">
        <v>1.597135230566946E-2</v>
      </c>
    </row>
    <row r="4" spans="1:27" x14ac:dyDescent="0.3">
      <c r="A4" s="3">
        <v>3</v>
      </c>
      <c r="B4" s="3">
        <v>12.154287611755</v>
      </c>
      <c r="C4" s="3">
        <v>18.376922801702001</v>
      </c>
      <c r="D4" s="3">
        <v>15.623385651566499</v>
      </c>
      <c r="E4" s="3">
        <v>18.274411355294799</v>
      </c>
      <c r="H4">
        <f t="shared" si="1"/>
        <v>0.30830047476994554</v>
      </c>
      <c r="I4">
        <f t="shared" si="0"/>
        <v>4.5829190748531749E-2</v>
      </c>
      <c r="J4">
        <f t="shared" si="0"/>
        <v>0.11087438582390292</v>
      </c>
      <c r="K4">
        <f t="shared" si="0"/>
        <v>3.9995272622229516E-2</v>
      </c>
      <c r="M4">
        <v>0.30830047476994554</v>
      </c>
      <c r="N4">
        <v>4.5829190748531749E-2</v>
      </c>
      <c r="O4">
        <v>0.11087438582390292</v>
      </c>
      <c r="P4">
        <v>3.9995272622229516E-2</v>
      </c>
      <c r="R4" s="3">
        <v>0.36140573501326484</v>
      </c>
      <c r="S4">
        <v>3.368827115342389E-2</v>
      </c>
      <c r="T4">
        <v>0.11087438582390292</v>
      </c>
      <c r="U4">
        <v>3.005793836977242E-2</v>
      </c>
      <c r="V4">
        <v>3.6500556558912533E-3</v>
      </c>
      <c r="W4">
        <v>1.0618508709038525E-2</v>
      </c>
      <c r="X4">
        <v>2.3310892956645526E-2</v>
      </c>
      <c r="Y4">
        <v>3.2355705785438775E-2</v>
      </c>
      <c r="Z4">
        <v>1.221048519419967E-2</v>
      </c>
      <c r="AA4">
        <v>1.4037577321816652E-3</v>
      </c>
    </row>
    <row r="5" spans="1:27" x14ac:dyDescent="0.3">
      <c r="A5" s="3">
        <v>4</v>
      </c>
      <c r="B5" s="3">
        <v>22.572092155534399</v>
      </c>
      <c r="C5" s="3">
        <v>17.3869074569931</v>
      </c>
      <c r="D5" s="3">
        <v>18.099796202048399</v>
      </c>
      <c r="E5" s="3">
        <v>17.5442590271795</v>
      </c>
      <c r="H5">
        <f t="shared" si="1"/>
        <v>0.28457593946781301</v>
      </c>
      <c r="I5">
        <f t="shared" si="0"/>
        <v>1.0512502469532217E-2</v>
      </c>
      <c r="J5">
        <f t="shared" si="0"/>
        <v>3.005793836977242E-2</v>
      </c>
      <c r="K5">
        <f t="shared" si="0"/>
        <v>1.557637333144314E-3</v>
      </c>
      <c r="M5">
        <v>0.28457593946781301</v>
      </c>
      <c r="N5">
        <v>1.0512502469532217E-2</v>
      </c>
      <c r="O5">
        <v>3.005793836977242E-2</v>
      </c>
      <c r="P5">
        <v>1.557637333144314E-3</v>
      </c>
      <c r="R5" s="3">
        <v>0.23921092007919381</v>
      </c>
      <c r="S5">
        <v>0.11734672489298931</v>
      </c>
      <c r="T5">
        <v>3.9995272622229516E-2</v>
      </c>
      <c r="U5">
        <v>1.557637333144314E-3</v>
      </c>
      <c r="V5">
        <v>1.9286009747287194E-2</v>
      </c>
      <c r="W5">
        <v>1.2944494378872571E-2</v>
      </c>
      <c r="X5">
        <v>2.0527018989938486E-2</v>
      </c>
      <c r="Y5">
        <v>1.7998787365420797E-2</v>
      </c>
      <c r="Z5">
        <v>9.0690140927442119E-3</v>
      </c>
      <c r="AA5">
        <v>3.8951988970903296E-4</v>
      </c>
    </row>
    <row r="6" spans="1:27" x14ac:dyDescent="0.3">
      <c r="A6" s="3">
        <v>5</v>
      </c>
      <c r="B6" s="3">
        <v>22.666682371159698</v>
      </c>
      <c r="C6" s="3">
        <v>17.891384971919798</v>
      </c>
      <c r="D6" s="3">
        <v>17.507491828170199</v>
      </c>
      <c r="E6" s="3">
        <v>17.910515865955301</v>
      </c>
      <c r="H6">
        <f t="shared" si="1"/>
        <v>0.28995906099080127</v>
      </c>
      <c r="I6">
        <f t="shared" si="0"/>
        <v>1.8197272114586681E-2</v>
      </c>
      <c r="J6">
        <f t="shared" si="0"/>
        <v>3.6500556558912533E-3</v>
      </c>
      <c r="K6">
        <f t="shared" si="0"/>
        <v>1.9286009747287194E-2</v>
      </c>
      <c r="M6">
        <v>0.28995906099080127</v>
      </c>
      <c r="N6">
        <v>1.8197272114586681E-2</v>
      </c>
      <c r="O6">
        <v>3.6500556558912533E-3</v>
      </c>
      <c r="P6">
        <v>1.9286009747287194E-2</v>
      </c>
    </row>
    <row r="7" spans="1:27" x14ac:dyDescent="0.3">
      <c r="A7" s="3">
        <v>6</v>
      </c>
      <c r="B7" s="3">
        <v>15.3246765212072</v>
      </c>
      <c r="C7" s="3">
        <v>16.614121421958899</v>
      </c>
      <c r="D7" s="3">
        <v>17.385044754654</v>
      </c>
      <c r="E7" s="3">
        <v>17.3441733968161</v>
      </c>
      <c r="H7">
        <f t="shared" si="1"/>
        <v>0.12787389828003243</v>
      </c>
      <c r="I7">
        <f t="shared" si="0"/>
        <v>5.4491693238442267E-2</v>
      </c>
      <c r="J7">
        <f t="shared" si="0"/>
        <v>1.0618508709038525E-2</v>
      </c>
      <c r="K7">
        <f t="shared" si="0"/>
        <v>1.2944494378872571E-2</v>
      </c>
      <c r="M7">
        <v>0.12787389828003243</v>
      </c>
      <c r="N7">
        <v>5.4491693238442267E-2</v>
      </c>
      <c r="O7">
        <v>1.0618508709038525E-2</v>
      </c>
      <c r="P7">
        <v>1.2944494378872571E-2</v>
      </c>
    </row>
    <row r="8" spans="1:27" x14ac:dyDescent="0.3">
      <c r="A8" s="3">
        <v>7</v>
      </c>
      <c r="B8" s="3">
        <v>18.136262707971799</v>
      </c>
      <c r="C8" s="3">
        <v>18.482882526920498</v>
      </c>
      <c r="D8" s="3">
        <v>17.1620188843196</v>
      </c>
      <c r="E8" s="3">
        <v>17.210936085549399</v>
      </c>
      <c r="H8">
        <f t="shared" si="1"/>
        <v>3.2133244273313773E-2</v>
      </c>
      <c r="I8">
        <f t="shared" si="0"/>
        <v>5.1859350143168503E-2</v>
      </c>
      <c r="J8">
        <f t="shared" si="0"/>
        <v>2.3310892956645526E-2</v>
      </c>
      <c r="K8">
        <f t="shared" si="0"/>
        <v>2.0527018989938486E-2</v>
      </c>
      <c r="M8">
        <v>3.2133244273313773E-2</v>
      </c>
      <c r="N8">
        <v>5.1859350143168503E-2</v>
      </c>
      <c r="O8">
        <v>2.3310892956645526E-2</v>
      </c>
      <c r="P8">
        <v>2.0527018989938486E-2</v>
      </c>
    </row>
    <row r="9" spans="1:27" x14ac:dyDescent="0.3">
      <c r="A9" s="3">
        <v>8</v>
      </c>
      <c r="B9" s="3">
        <v>15.454050582733499</v>
      </c>
      <c r="C9" s="3">
        <v>17.043782708775002</v>
      </c>
      <c r="D9" s="3">
        <v>17.003086786630099</v>
      </c>
      <c r="E9" s="3">
        <v>17.255361234320901</v>
      </c>
      <c r="H9">
        <f t="shared" si="1"/>
        <v>0.12051123089932335</v>
      </c>
      <c r="I9">
        <f t="shared" si="0"/>
        <v>3.0039704146708139E-2</v>
      </c>
      <c r="J9">
        <f t="shared" si="0"/>
        <v>3.2355705785438775E-2</v>
      </c>
      <c r="K9">
        <f t="shared" si="0"/>
        <v>1.7998787365420797E-2</v>
      </c>
      <c r="M9">
        <v>0.12051123089932335</v>
      </c>
      <c r="N9">
        <v>3.0039704146708139E-2</v>
      </c>
      <c r="O9">
        <v>3.2355705785438775E-2</v>
      </c>
      <c r="P9">
        <v>1.7998787365420797E-2</v>
      </c>
    </row>
    <row r="10" spans="1:27" x14ac:dyDescent="0.3">
      <c r="A10" s="3">
        <v>9</v>
      </c>
      <c r="B10" s="3">
        <v>18.0027315116293</v>
      </c>
      <c r="C10" s="3">
        <v>17.358883398823501</v>
      </c>
      <c r="D10" s="3">
        <v>17.786187371738599</v>
      </c>
      <c r="E10" s="3">
        <v>17.730986606235099</v>
      </c>
      <c r="H10">
        <f t="shared" si="1"/>
        <v>2.4533994686346726E-2</v>
      </c>
      <c r="I10">
        <f t="shared" si="0"/>
        <v>1.2107349354032775E-2</v>
      </c>
      <c r="J10">
        <f t="shared" si="0"/>
        <v>1.221048519419967E-2</v>
      </c>
      <c r="K10">
        <f t="shared" si="0"/>
        <v>9.0690140927442119E-3</v>
      </c>
      <c r="M10">
        <v>2.4533994686346726E-2</v>
      </c>
      <c r="N10">
        <v>1.2107349354032775E-2</v>
      </c>
      <c r="O10">
        <v>1.221048519419967E-2</v>
      </c>
      <c r="P10">
        <v>9.0690140927442119E-3</v>
      </c>
    </row>
    <row r="11" spans="1:27" x14ac:dyDescent="0.3">
      <c r="A11" s="3">
        <v>10</v>
      </c>
      <c r="B11" s="3">
        <v>18.93873530195</v>
      </c>
      <c r="C11" s="3">
        <v>17.852271934290801</v>
      </c>
      <c r="D11" s="3">
        <v>17.546962942477201</v>
      </c>
      <c r="E11" s="3">
        <v>17.578473751996601</v>
      </c>
      <c r="H11">
        <f t="shared" si="1"/>
        <v>7.7801894711371319E-2</v>
      </c>
      <c r="I11">
        <f t="shared" si="0"/>
        <v>1.597135230566946E-2</v>
      </c>
      <c r="J11">
        <f t="shared" si="0"/>
        <v>1.4037577321816652E-3</v>
      </c>
      <c r="K11">
        <f t="shared" si="0"/>
        <v>3.8951988970903296E-4</v>
      </c>
      <c r="M11">
        <v>7.7801894711371319E-2</v>
      </c>
      <c r="N11">
        <v>1.597135230566946E-2</v>
      </c>
      <c r="O11">
        <v>1.4037577321816652E-3</v>
      </c>
      <c r="P11">
        <v>3.8951988970903296E-4</v>
      </c>
    </row>
    <row r="17" spans="2:5" x14ac:dyDescent="0.3">
      <c r="B17">
        <v>17.571629252908</v>
      </c>
      <c r="C17">
        <v>17.571629252908</v>
      </c>
      <c r="D17">
        <v>17.571629252908</v>
      </c>
      <c r="E17">
        <v>17.571629252908</v>
      </c>
    </row>
    <row r="18" spans="2:5" x14ac:dyDescent="0.3">
      <c r="B18">
        <v>17.571629252908</v>
      </c>
      <c r="C18">
        <v>17.571629252908</v>
      </c>
      <c r="D18">
        <v>17.571629252908</v>
      </c>
      <c r="E18">
        <v>17.571629252908</v>
      </c>
    </row>
    <row r="19" spans="2:5" x14ac:dyDescent="0.3">
      <c r="B19">
        <v>17.571629252908</v>
      </c>
      <c r="C19">
        <v>17.571629252908</v>
      </c>
      <c r="D19">
        <v>17.571629252908</v>
      </c>
      <c r="E19">
        <v>17.571629252908</v>
      </c>
    </row>
    <row r="20" spans="2:5" x14ac:dyDescent="0.3">
      <c r="B20">
        <v>17.571629252908</v>
      </c>
      <c r="C20">
        <v>17.571629252908</v>
      </c>
      <c r="D20">
        <v>17.571629252908</v>
      </c>
      <c r="E20">
        <v>17.571629252908</v>
      </c>
    </row>
    <row r="21" spans="2:5" x14ac:dyDescent="0.3">
      <c r="B21">
        <v>17.571629252908</v>
      </c>
      <c r="C21">
        <v>17.571629252908</v>
      </c>
      <c r="D21">
        <v>17.571629252908</v>
      </c>
      <c r="E21">
        <v>17.571629252908</v>
      </c>
    </row>
    <row r="22" spans="2:5" x14ac:dyDescent="0.3">
      <c r="B22">
        <v>17.571629252908</v>
      </c>
      <c r="C22">
        <v>17.571629252908</v>
      </c>
      <c r="D22">
        <v>17.571629252908</v>
      </c>
      <c r="E22">
        <v>17.571629252908</v>
      </c>
    </row>
    <row r="23" spans="2:5" x14ac:dyDescent="0.3">
      <c r="B23">
        <v>17.571629252908</v>
      </c>
      <c r="C23">
        <v>17.571629252908</v>
      </c>
      <c r="D23">
        <v>17.571629252908</v>
      </c>
      <c r="E23">
        <v>17.571629252908</v>
      </c>
    </row>
    <row r="24" spans="2:5" x14ac:dyDescent="0.3">
      <c r="B24">
        <v>17.571629252908</v>
      </c>
      <c r="C24">
        <v>17.571629252908</v>
      </c>
      <c r="D24">
        <v>17.571629252908</v>
      </c>
      <c r="E24">
        <v>17.571629252908</v>
      </c>
    </row>
    <row r="25" spans="2:5" x14ac:dyDescent="0.3">
      <c r="B25">
        <v>17.571629252908</v>
      </c>
      <c r="C25">
        <v>17.571629252908</v>
      </c>
      <c r="D25">
        <v>17.571629252908</v>
      </c>
      <c r="E25">
        <v>17.571629252908</v>
      </c>
    </row>
    <row r="26" spans="2:5" x14ac:dyDescent="0.3">
      <c r="B26">
        <v>17.571629252908</v>
      </c>
      <c r="C26">
        <v>17.571629252908</v>
      </c>
      <c r="D26">
        <v>17.571629252908</v>
      </c>
      <c r="E26">
        <v>17.571629252908</v>
      </c>
    </row>
    <row r="27" spans="2:5" x14ac:dyDescent="0.3">
      <c r="B27">
        <v>17.571629252908</v>
      </c>
      <c r="C27">
        <v>17.571629252908</v>
      </c>
      <c r="D27">
        <v>17.571629252908</v>
      </c>
      <c r="E27">
        <v>17.571629252908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2018-11-19T07:25:15Z</dcterms:modified>
</cp:coreProperties>
</file>