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數值分析\hw4\"/>
    </mc:Choice>
  </mc:AlternateContent>
  <xr:revisionPtr revIDLastSave="0" documentId="13_ncr:1_{24A80EA0-A953-4D46-A43E-5EA01FC7A1BA}" xr6:coauthVersionLast="40" xr6:coauthVersionMax="40" xr10:uidLastSave="{00000000-0000-0000-0000-000000000000}"/>
  <bookViews>
    <workbookView xWindow="0" yWindow="0" windowWidth="17256" windowHeight="4944" xr2:uid="{00000000-000D-0000-FFFF-FFFF00000000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J14" i="1" l="1"/>
  <c r="J13" i="1"/>
  <c r="J12" i="1"/>
  <c r="J11" i="1"/>
  <c r="L12" i="1" l="1"/>
  <c r="L13" i="1"/>
  <c r="L14" i="1"/>
  <c r="L11" i="1"/>
  <c r="K8" i="1"/>
  <c r="L8" i="1"/>
  <c r="M8" i="1"/>
  <c r="N8" i="1"/>
  <c r="O8" i="1"/>
  <c r="P8" i="1"/>
  <c r="Q8" i="1"/>
  <c r="J8" i="1"/>
  <c r="K6" i="1"/>
  <c r="L6" i="1"/>
  <c r="M6" i="1"/>
  <c r="N6" i="1"/>
  <c r="O6" i="1"/>
  <c r="P6" i="1"/>
  <c r="Q6" i="1"/>
  <c r="J6" i="1"/>
  <c r="Q2" i="1"/>
  <c r="K2" i="1"/>
  <c r="L2" i="1"/>
  <c r="M2" i="1"/>
  <c r="N2" i="1"/>
  <c r="O2" i="1"/>
  <c r="P2" i="1"/>
  <c r="J2" i="1"/>
</calcChain>
</file>

<file path=xl/sharedStrings.xml><?xml version="1.0" encoding="utf-8"?>
<sst xmlns="http://schemas.openxmlformats.org/spreadsheetml/2006/main" count="6" uniqueCount="6">
  <si>
    <t>x_QRnew</t>
  </si>
  <si>
    <t>x_QRori</t>
  </si>
  <si>
    <t>x_gauss</t>
  </si>
  <si>
    <t>x_lu</t>
  </si>
  <si>
    <t>2-norm</t>
    <phoneticPr fontId="1" type="noConversion"/>
  </si>
  <si>
    <t>infinity-norm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</si>
</sst>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result!$J$11:$J$14</c:f>
              <c:numCache>
                <c:formatCode>General</c:formatCode>
                <c:ptCount val="4"/>
                <c:pt idx="0">
                  <c:v>8.4132335656014565E-2</c:v>
                </c:pt>
                <c:pt idx="1">
                  <c:v>0</c:v>
                </c:pt>
                <c:pt idx="2">
                  <c:v>3.3033516311930959E-2</c:v>
                </c:pt>
                <c:pt idx="3">
                  <c:v>3.6121287585873669E-4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D-47F3-9E0F-483DC93C7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9187104"/>
        <c:axId val="379187432"/>
      </c:barChart>
      <c:catAx>
        <c:axId val="3791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187432"/>
        <c:crosses val="autoZero"/>
        <c:auto val="1"/>
        <c:lblAlgn val="ctr"/>
        <c:lblOffset val="100"/>
        <c:noMultiLvlLbl val="0"/>
      </c:catAx>
      <c:valAx>
        <c:axId val="37918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1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infinity-norm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result!$L$11:$L$14</c:f>
              <c:numCache>
                <c:formatCode>General</c:formatCode>
                <c:ptCount val="4"/>
                <c:pt idx="0">
                  <c:v>5.361040208280099E-2</c:v>
                </c:pt>
                <c:pt idx="1">
                  <c:v>0</c:v>
                </c:pt>
                <c:pt idx="2">
                  <c:v>2.1041565924510897E-2</c:v>
                </c:pt>
                <c:pt idx="3">
                  <c:v>2.2282707922305356E-4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8-434A-9840-BEA93EE1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69768"/>
        <c:axId val="523566816"/>
      </c:barChart>
      <c:catAx>
        <c:axId val="52356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3566816"/>
        <c:crosses val="autoZero"/>
        <c:auto val="1"/>
        <c:lblAlgn val="ctr"/>
        <c:lblOffset val="100"/>
        <c:noMultiLvlLbl val="0"/>
      </c:catAx>
      <c:valAx>
        <c:axId val="5235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356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544830</xdr:colOff>
      <xdr:row>15</xdr:row>
      <xdr:rowOff>7626</xdr:rowOff>
    </xdr:from>
    <xdr:to>
      <xdr:col>9</xdr:col>
      <xdr:colOff>727710</xdr:colOff>
      <xdr:row>29</xdr:row>
      <xdr:rowOff>83826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9287E5-CDC2-4D70-AD63-5D44CA1BD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15</xdr:row>
      <xdr:rowOff>6</xdr:rowOff>
    </xdr:from>
    <xdr:to>
      <xdr:col>18</xdr:col>
      <xdr:colOff>240030</xdr:colOff>
      <xdr:row>29</xdr:row>
      <xdr:rowOff>76206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4AAC751-B88E-4C43-8A37-D48DB420C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121920</xdr:colOff>
      <xdr:row>28</xdr:row>
      <xdr:rowOff>15240</xdr:rowOff>
    </xdr:from>
    <xdr:to>
      <xdr:col>3</xdr:col>
      <xdr:colOff>327660</xdr:colOff>
      <xdr:row>29</xdr:row>
      <xdr:rowOff>68580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5530760-0A58-4B1E-AEBD-E49FAFC927D2}"/>
            </a:ext>
          </a:extLst>
        </xdr:cNvPr>
        <xdr:cNvSpPr txBox="1"/>
      </xdr:nvSpPr>
      <xdr:spPr>
        <a:xfrm>
          <a:off x="1219200" y="5349240"/>
          <a:ext cx="75438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x_QRnew</a:t>
          </a:r>
          <a:r>
            <a:rPr lang="en-US" altLang="zh-TW">
              <a:solidFill>
                <a:srgbClr val="0070C0"/>
              </a:solidFill>
            </a:rPr>
            <a:t> </a:t>
          </a:r>
          <a:endParaRPr lang="zh-TW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76200</xdr:colOff>
      <xdr:row>28</xdr:row>
      <xdr:rowOff>15240</xdr:rowOff>
    </xdr:from>
    <xdr:to>
      <xdr:col>5</xdr:col>
      <xdr:colOff>175260</xdr:colOff>
      <xdr:row>29</xdr:row>
      <xdr:rowOff>68580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5A832A12-C2BD-4FBA-9623-A9744E73712A}"/>
            </a:ext>
          </a:extLst>
        </xdr:cNvPr>
        <xdr:cNvSpPr txBox="1"/>
      </xdr:nvSpPr>
      <xdr:spPr>
        <a:xfrm>
          <a:off x="2270760" y="5349240"/>
          <a:ext cx="6477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x_QRori</a:t>
          </a:r>
          <a:endParaRPr lang="zh-TW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5</xdr:col>
      <xdr:colOff>510540</xdr:colOff>
      <xdr:row>28</xdr:row>
      <xdr:rowOff>7620</xdr:rowOff>
    </xdr:from>
    <xdr:to>
      <xdr:col>7</xdr:col>
      <xdr:colOff>60960</xdr:colOff>
      <xdr:row>29</xdr:row>
      <xdr:rowOff>60960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D5018588-1221-4005-9684-14BA100DE9D2}"/>
            </a:ext>
          </a:extLst>
        </xdr:cNvPr>
        <xdr:cNvSpPr txBox="1"/>
      </xdr:nvSpPr>
      <xdr:spPr>
        <a:xfrm>
          <a:off x="3253740" y="5341620"/>
          <a:ext cx="6477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x_gauss</a:t>
          </a:r>
          <a:r>
            <a:rPr lang="en-US" altLang="zh-TW">
              <a:solidFill>
                <a:srgbClr val="0070C0"/>
              </a:solidFill>
            </a:rPr>
            <a:t> </a:t>
          </a:r>
          <a:endParaRPr lang="zh-TW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358140</xdr:colOff>
      <xdr:row>28</xdr:row>
      <xdr:rowOff>15240</xdr:rowOff>
    </xdr:from>
    <xdr:to>
      <xdr:col>8</xdr:col>
      <xdr:colOff>457200</xdr:colOff>
      <xdr:row>29</xdr:row>
      <xdr:rowOff>68580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16CFC085-4935-4DCB-8F39-18D2E4E33BEB}"/>
            </a:ext>
          </a:extLst>
        </xdr:cNvPr>
        <xdr:cNvSpPr txBox="1"/>
      </xdr:nvSpPr>
      <xdr:spPr>
        <a:xfrm>
          <a:off x="4198620" y="5349240"/>
          <a:ext cx="6477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x_lu</a:t>
          </a:r>
          <a:r>
            <a:rPr lang="en-US" altLang="zh-TW">
              <a:solidFill>
                <a:srgbClr val="0070C0"/>
              </a:solidFill>
            </a:rPr>
            <a:t> </a:t>
          </a:r>
          <a:endParaRPr lang="zh-TW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10</xdr:col>
      <xdr:colOff>144780</xdr:colOff>
      <xdr:row>27</xdr:row>
      <xdr:rowOff>182880</xdr:rowOff>
    </xdr:from>
    <xdr:to>
      <xdr:col>11</xdr:col>
      <xdr:colOff>335280</xdr:colOff>
      <xdr:row>29</xdr:row>
      <xdr:rowOff>60960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A7584C93-90FF-4CE9-8349-B07BA2C1F064}"/>
            </a:ext>
          </a:extLst>
        </xdr:cNvPr>
        <xdr:cNvSpPr txBox="1"/>
      </xdr:nvSpPr>
      <xdr:spPr>
        <a:xfrm>
          <a:off x="5897880" y="5326380"/>
          <a:ext cx="7391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x_QRnew</a:t>
          </a:r>
          <a:r>
            <a:rPr lang="en-US" altLang="zh-TW">
              <a:solidFill>
                <a:srgbClr val="0070C0"/>
              </a:solidFill>
            </a:rPr>
            <a:t> </a:t>
          </a:r>
          <a:endParaRPr lang="zh-TW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12</xdr:col>
      <xdr:colOff>68580</xdr:colOff>
      <xdr:row>28</xdr:row>
      <xdr:rowOff>7620</xdr:rowOff>
    </xdr:from>
    <xdr:to>
      <xdr:col>13</xdr:col>
      <xdr:colOff>167640</xdr:colOff>
      <xdr:row>29</xdr:row>
      <xdr:rowOff>60960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B8738915-3424-45B8-818E-C3A7504A235C}"/>
            </a:ext>
          </a:extLst>
        </xdr:cNvPr>
        <xdr:cNvSpPr txBox="1"/>
      </xdr:nvSpPr>
      <xdr:spPr>
        <a:xfrm>
          <a:off x="6995160" y="5341620"/>
          <a:ext cx="6477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x_QRori</a:t>
          </a:r>
          <a:r>
            <a:rPr lang="en-US" altLang="zh-TW">
              <a:solidFill>
                <a:srgbClr val="0070C0"/>
              </a:solidFill>
            </a:rPr>
            <a:t> </a:t>
          </a:r>
          <a:endParaRPr lang="zh-TW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13</xdr:col>
      <xdr:colOff>510540</xdr:colOff>
      <xdr:row>27</xdr:row>
      <xdr:rowOff>175260</xdr:rowOff>
    </xdr:from>
    <xdr:to>
      <xdr:col>15</xdr:col>
      <xdr:colOff>60960</xdr:colOff>
      <xdr:row>29</xdr:row>
      <xdr:rowOff>38100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70969111-8F59-4206-8A58-844B1A077693}"/>
            </a:ext>
          </a:extLst>
        </xdr:cNvPr>
        <xdr:cNvSpPr txBox="1"/>
      </xdr:nvSpPr>
      <xdr:spPr>
        <a:xfrm>
          <a:off x="7985760" y="5318760"/>
          <a:ext cx="6477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x_gauss</a:t>
          </a:r>
          <a:r>
            <a:rPr lang="en-US" altLang="zh-TW">
              <a:solidFill>
                <a:srgbClr val="0070C0"/>
              </a:solidFill>
            </a:rPr>
            <a:t> </a:t>
          </a:r>
          <a:endParaRPr lang="zh-TW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15</xdr:col>
      <xdr:colOff>457200</xdr:colOff>
      <xdr:row>28</xdr:row>
      <xdr:rowOff>15240</xdr:rowOff>
    </xdr:from>
    <xdr:to>
      <xdr:col>17</xdr:col>
      <xdr:colOff>7620</xdr:colOff>
      <xdr:row>29</xdr:row>
      <xdr:rowOff>68580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DAB2789B-6613-4CDC-82CF-1A872BE4BD49}"/>
            </a:ext>
          </a:extLst>
        </xdr:cNvPr>
        <xdr:cNvSpPr txBox="1"/>
      </xdr:nvSpPr>
      <xdr:spPr>
        <a:xfrm>
          <a:off x="9029700" y="5349240"/>
          <a:ext cx="6477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x_lu</a:t>
          </a:r>
          <a:endParaRPr lang="zh-TW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91440</xdr:colOff>
      <xdr:row>16</xdr:row>
      <xdr:rowOff>7620</xdr:rowOff>
    </xdr:from>
    <xdr:to>
      <xdr:col>12</xdr:col>
      <xdr:colOff>388620</xdr:colOff>
      <xdr:row>17</xdr:row>
      <xdr:rowOff>30480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A00DDA41-18BA-48A0-8C39-297FFBBCEAE0}"/>
            </a:ext>
          </a:extLst>
        </xdr:cNvPr>
        <xdr:cNvSpPr txBox="1"/>
      </xdr:nvSpPr>
      <xdr:spPr>
        <a:xfrm>
          <a:off x="6393180" y="3055620"/>
          <a:ext cx="9220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0.0536104 </a:t>
          </a:r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335280</xdr:colOff>
      <xdr:row>24</xdr:row>
      <xdr:rowOff>137160</xdr:rowOff>
    </xdr:from>
    <xdr:to>
      <xdr:col>14</xdr:col>
      <xdr:colOff>160020</xdr:colOff>
      <xdr:row>25</xdr:row>
      <xdr:rowOff>160020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2F62266A-0E87-4635-8944-804D0C96199C}"/>
            </a:ext>
          </a:extLst>
        </xdr:cNvPr>
        <xdr:cNvSpPr txBox="1"/>
      </xdr:nvSpPr>
      <xdr:spPr>
        <a:xfrm>
          <a:off x="7261860" y="4709160"/>
          <a:ext cx="9220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 </a:t>
          </a:r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266700</xdr:colOff>
      <xdr:row>21</xdr:row>
      <xdr:rowOff>53340</xdr:rowOff>
    </xdr:from>
    <xdr:to>
      <xdr:col>16</xdr:col>
      <xdr:colOff>91440</xdr:colOff>
      <xdr:row>22</xdr:row>
      <xdr:rowOff>76200</xdr:rowOff>
    </xdr:to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E6927F0F-C49B-422A-9BD5-E0997F62CD22}"/>
            </a:ext>
          </a:extLst>
        </xdr:cNvPr>
        <xdr:cNvSpPr txBox="1"/>
      </xdr:nvSpPr>
      <xdr:spPr>
        <a:xfrm>
          <a:off x="8290560" y="4053840"/>
          <a:ext cx="9220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0.0210416  </a:t>
          </a:r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190500</xdr:colOff>
      <xdr:row>24</xdr:row>
      <xdr:rowOff>137160</xdr:rowOff>
    </xdr:from>
    <xdr:to>
      <xdr:col>18</xdr:col>
      <xdr:colOff>15240</xdr:colOff>
      <xdr:row>25</xdr:row>
      <xdr:rowOff>160020</xdr:rowOff>
    </xdr:to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E48F935F-3C19-4FB0-B7A6-F37C23864900}"/>
            </a:ext>
          </a:extLst>
        </xdr:cNvPr>
        <xdr:cNvSpPr txBox="1"/>
      </xdr:nvSpPr>
      <xdr:spPr>
        <a:xfrm>
          <a:off x="9311640" y="4709160"/>
          <a:ext cx="9220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0.0002228  </a:t>
          </a:r>
          <a:endParaRPr lang="zh-TW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A7" workbookViewId="0">
      <selection activeCell="S13" sqref="S13"/>
    </sheetView>
  </sheetViews>
  <sheetFormatPr defaultRowHeight="15" x14ac:dyDescent="0.3"/>
  <cols>
    <col min="10" max="10" width="13.375" bestFit="1" customWidth="1"/>
    <col min="12" max="12" width="10.25" bestFit="1" customWidth="1"/>
  </cols>
  <sheetData>
    <row r="1" spans="1:17" x14ac:dyDescent="0.3">
      <c r="A1" t="s">
        <v>0</v>
      </c>
    </row>
    <row r="2" spans="1:17" x14ac:dyDescent="0.3">
      <c r="A2">
        <v>1.007919342079737</v>
      </c>
      <c r="B2">
        <v>0.96810439591818354</v>
      </c>
      <c r="C2">
        <v>1.053610402082801</v>
      </c>
      <c r="D2">
        <v>0.95120936951447888</v>
      </c>
      <c r="E2">
        <v>1.0259957449837891</v>
      </c>
      <c r="F2">
        <v>0.99188113121091415</v>
      </c>
      <c r="G2">
        <v>1.001378077724205</v>
      </c>
      <c r="H2">
        <v>0.99990179780233757</v>
      </c>
      <c r="J2">
        <f>ABS(1-A2)</f>
        <v>7.9193420797369907E-3</v>
      </c>
      <c r="K2">
        <f t="shared" ref="K2:Q2" si="0">ABS(1-B2)</f>
        <v>3.1895604081816464E-2</v>
      </c>
      <c r="L2">
        <f t="shared" si="0"/>
        <v>5.361040208280099E-2</v>
      </c>
      <c r="M2">
        <f t="shared" si="0"/>
        <v>4.8790630485521125E-2</v>
      </c>
      <c r="N2">
        <f t="shared" si="0"/>
        <v>2.5995744983789093E-2</v>
      </c>
      <c r="O2">
        <f t="shared" si="0"/>
        <v>8.1188687890858535E-3</v>
      </c>
      <c r="P2">
        <f t="shared" si="0"/>
        <v>1.3780777242049513E-3</v>
      </c>
      <c r="Q2">
        <f t="shared" si="0"/>
        <v>9.8202197662433655E-5</v>
      </c>
    </row>
    <row r="3" spans="1:17" x14ac:dyDescent="0.3">
      <c r="A3" t="s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0.99999999989054522</v>
      </c>
      <c r="B4">
        <v>1.0000000004123799</v>
      </c>
      <c r="C4">
        <v>0.99999999932148165</v>
      </c>
      <c r="D4">
        <v>1.000000000636577</v>
      </c>
      <c r="E4">
        <v>0.99999999963491004</v>
      </c>
      <c r="F4">
        <v>1.0000000001263281</v>
      </c>
      <c r="G4">
        <v>0.99999999997588263</v>
      </c>
      <c r="H4">
        <v>1.000000000001942</v>
      </c>
      <c r="J4">
        <v>3.1024017116809688E-3</v>
      </c>
      <c r="K4">
        <v>1.2506779401622481E-2</v>
      </c>
      <c r="L4">
        <v>2.1041565924510897E-2</v>
      </c>
      <c r="M4">
        <v>1.9168122408951604E-2</v>
      </c>
      <c r="N4">
        <v>1.022237613509791E-2</v>
      </c>
      <c r="O4">
        <v>3.1954943815811765E-3</v>
      </c>
      <c r="P4">
        <v>5.4286477344089867E-4</v>
      </c>
      <c r="Q4">
        <v>3.8716361522750375E-5</v>
      </c>
    </row>
    <row r="5" spans="1:17" x14ac:dyDescent="0.3">
      <c r="A5" t="s">
        <v>2</v>
      </c>
      <c r="J5">
        <v>2.7881718448030668E-5</v>
      </c>
      <c r="K5">
        <v>1.2230902823551215E-4</v>
      </c>
      <c r="L5">
        <v>2.2282707922305356E-4</v>
      </c>
      <c r="M5">
        <v>2.1854247425501239E-4</v>
      </c>
      <c r="N5">
        <v>1.2470444593093433E-4</v>
      </c>
      <c r="O5">
        <v>4.145140589395524E-5</v>
      </c>
      <c r="P5">
        <v>7.4433557279984797E-6</v>
      </c>
      <c r="Q5">
        <v>5.5799283915636266E-7</v>
      </c>
    </row>
    <row r="6" spans="1:17" x14ac:dyDescent="0.3">
      <c r="A6">
        <v>1.003102401711681</v>
      </c>
      <c r="B6">
        <v>0.98749322059837752</v>
      </c>
      <c r="C6">
        <v>1.0210415659245109</v>
      </c>
      <c r="D6">
        <v>0.9808318775910484</v>
      </c>
      <c r="E6">
        <v>1.0102223761350979</v>
      </c>
      <c r="F6">
        <v>0.99680450561841882</v>
      </c>
      <c r="G6">
        <v>1.0005428647734409</v>
      </c>
      <c r="H6">
        <v>0.99996128363847725</v>
      </c>
      <c r="J6">
        <f>ABS(1-A6)</f>
        <v>3.1024017116809688E-3</v>
      </c>
      <c r="K6">
        <f t="shared" ref="K6:Q6" si="1">ABS(1-B6)</f>
        <v>1.2506779401622481E-2</v>
      </c>
      <c r="L6">
        <f t="shared" si="1"/>
        <v>2.1041565924510897E-2</v>
      </c>
      <c r="M6">
        <f t="shared" si="1"/>
        <v>1.9168122408951604E-2</v>
      </c>
      <c r="N6">
        <f t="shared" si="1"/>
        <v>1.022237613509791E-2</v>
      </c>
      <c r="O6">
        <f t="shared" si="1"/>
        <v>3.1954943815811765E-3</v>
      </c>
      <c r="P6">
        <f t="shared" si="1"/>
        <v>5.4286477344089867E-4</v>
      </c>
      <c r="Q6">
        <f t="shared" si="1"/>
        <v>3.8716361522750375E-5</v>
      </c>
    </row>
    <row r="7" spans="1:17" x14ac:dyDescent="0.3">
      <c r="A7" t="s">
        <v>3</v>
      </c>
    </row>
    <row r="8" spans="1:17" x14ac:dyDescent="0.3">
      <c r="A8">
        <v>1.000027881718448</v>
      </c>
      <c r="B8">
        <v>0.99987769097176449</v>
      </c>
      <c r="C8">
        <v>1.0002228270792231</v>
      </c>
      <c r="D8">
        <v>0.99978145752574499</v>
      </c>
      <c r="E8">
        <v>1.0001247044459309</v>
      </c>
      <c r="F8">
        <v>0.99995854859410604</v>
      </c>
      <c r="G8">
        <v>1.000007443355728</v>
      </c>
      <c r="H8">
        <v>0.99999944200716084</v>
      </c>
      <c r="J8">
        <f>ABS(1-A8)</f>
        <v>2.7881718448030668E-5</v>
      </c>
      <c r="K8">
        <f t="shared" ref="K8:Q8" si="2">ABS(1-B8)</f>
        <v>1.2230902823551215E-4</v>
      </c>
      <c r="L8">
        <f t="shared" si="2"/>
        <v>2.2282707922305356E-4</v>
      </c>
      <c r="M8">
        <f t="shared" si="2"/>
        <v>2.1854247425501239E-4</v>
      </c>
      <c r="N8">
        <f t="shared" si="2"/>
        <v>1.2470444593093433E-4</v>
      </c>
      <c r="O8">
        <f t="shared" si="2"/>
        <v>4.145140589395524E-5</v>
      </c>
      <c r="P8">
        <f t="shared" si="2"/>
        <v>7.4433557279984797E-6</v>
      </c>
      <c r="Q8">
        <f t="shared" si="2"/>
        <v>5.5799283915636266E-7</v>
      </c>
    </row>
    <row r="10" spans="1:17" x14ac:dyDescent="0.3">
      <c r="J10" t="s">
        <v>4</v>
      </c>
      <c r="L10" t="s">
        <v>5</v>
      </c>
    </row>
    <row r="11" spans="1:17" x14ac:dyDescent="0.3">
      <c r="A11">
        <v>7.9193420797369907E-3</v>
      </c>
      <c r="B11">
        <v>3.1895604081816464E-2</v>
      </c>
      <c r="C11">
        <v>5.361040208280099E-2</v>
      </c>
      <c r="D11">
        <v>4.8790630485521125E-2</v>
      </c>
      <c r="E11">
        <v>2.5995744983789093E-2</v>
      </c>
      <c r="F11">
        <v>8.1188687890858535E-3</v>
      </c>
      <c r="G11">
        <v>1.3780777242049513E-3</v>
      </c>
      <c r="H11">
        <v>9.8202197662433655E-5</v>
      </c>
      <c r="J11">
        <f>SQRT(A11*A11+B11*B11+C11*C11+D11*D11+E11*E11+F11*F11+G11*G11+H11*H11)</f>
        <v>8.4132335656014565E-2</v>
      </c>
      <c r="L11">
        <f>MAX(A11:H11)</f>
        <v>5.361040208280099E-2</v>
      </c>
    </row>
    <row r="12" spans="1:1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>SQRT(A12*A12+B12*B12+C12*C12+D12*D12+E12*E12+F12*F12+G12*G12+H12*H12)</f>
        <v>0</v>
      </c>
      <c r="L12">
        <f t="shared" ref="L12:L14" si="3">MAX(A12:H12)</f>
        <v>0</v>
      </c>
    </row>
    <row r="13" spans="1:17" x14ac:dyDescent="0.3">
      <c r="A13">
        <v>3.1024017116809688E-3</v>
      </c>
      <c r="B13">
        <v>1.2506779401622481E-2</v>
      </c>
      <c r="C13">
        <v>2.1041565924510897E-2</v>
      </c>
      <c r="D13">
        <v>1.9168122408951604E-2</v>
      </c>
      <c r="E13">
        <v>1.022237613509791E-2</v>
      </c>
      <c r="F13">
        <v>3.1954943815811765E-3</v>
      </c>
      <c r="G13">
        <v>5.4286477344089867E-4</v>
      </c>
      <c r="H13">
        <v>3.8716361522750375E-5</v>
      </c>
      <c r="J13">
        <f>SQRT(A13*A13+B13*B13+C13*C13+D13*D13+E13*E13+F13*F13+G13*G13+H13*H13)</f>
        <v>3.3033516311930959E-2</v>
      </c>
      <c r="L13">
        <f t="shared" si="3"/>
        <v>2.1041565924510897E-2</v>
      </c>
    </row>
    <row r="14" spans="1:17" x14ac:dyDescent="0.3">
      <c r="A14">
        <v>2.7881718448030668E-5</v>
      </c>
      <c r="B14">
        <v>1.2230902823551215E-4</v>
      </c>
      <c r="C14">
        <v>2.2282707922305356E-4</v>
      </c>
      <c r="D14">
        <v>2.1854247425501239E-4</v>
      </c>
      <c r="E14">
        <v>1.2470444593093433E-4</v>
      </c>
      <c r="F14">
        <v>4.145140589395524E-5</v>
      </c>
      <c r="G14">
        <v>7.4433557279984797E-6</v>
      </c>
      <c r="H14">
        <v>5.5799283915636266E-7</v>
      </c>
      <c r="J14">
        <f>SQRT(A14*A14+B14*B14+C14*C14+D14*D14+E14*E14+F14*F14+G14*G14+H14*H14)</f>
        <v>3.6121287585873669E-4</v>
      </c>
      <c r="L14">
        <f t="shared" si="3"/>
        <v>2.2282707922305356E-4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2018-11-28T19:42:11Z</dcterms:created>
  <dcterms:modified xsi:type="dcterms:W3CDTF">2018-12-06T13:27:33Z</dcterms:modified>
</cp:coreProperties>
</file>